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argibbon/Desktop/Desktop/numbers/"/>
    </mc:Choice>
  </mc:AlternateContent>
  <xr:revisionPtr revIDLastSave="0" documentId="13_ncr:1_{C3DB81DF-B710-FC48-8EFB-C51B0AD6E8D8}" xr6:coauthVersionLast="47" xr6:coauthVersionMax="47" xr10:uidLastSave="{00000000-0000-0000-0000-000000000000}"/>
  <bookViews>
    <workbookView xWindow="0" yWindow="740" windowWidth="34560" windowHeight="21600" xr2:uid="{0363D993-FC1A-9547-86FF-AD436114D0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01" i="1" l="1"/>
  <c r="N2101" i="1"/>
  <c r="M2101" i="1"/>
  <c r="L2101" i="1"/>
  <c r="O2100" i="1"/>
  <c r="N2100" i="1"/>
  <c r="M2100" i="1"/>
  <c r="L2100" i="1"/>
  <c r="O2099" i="1"/>
  <c r="N2099" i="1"/>
  <c r="M2099" i="1"/>
  <c r="L2099" i="1"/>
  <c r="O2098" i="1"/>
  <c r="N2098" i="1"/>
  <c r="M2098" i="1"/>
  <c r="L2098" i="1"/>
  <c r="O2097" i="1"/>
  <c r="N2097" i="1"/>
  <c r="M2097" i="1"/>
  <c r="L2097" i="1"/>
  <c r="O2096" i="1"/>
  <c r="N2096" i="1"/>
  <c r="M2096" i="1"/>
  <c r="L2096" i="1"/>
  <c r="O2095" i="1"/>
  <c r="N2095" i="1"/>
  <c r="M2095" i="1"/>
  <c r="L2095" i="1"/>
  <c r="O2094" i="1"/>
  <c r="N2094" i="1"/>
  <c r="M2094" i="1"/>
  <c r="L2094" i="1"/>
  <c r="O2093" i="1"/>
  <c r="N2093" i="1"/>
  <c r="M2093" i="1"/>
  <c r="L2093" i="1"/>
  <c r="O2092" i="1"/>
  <c r="N2092" i="1"/>
  <c r="M2092" i="1"/>
  <c r="L2092" i="1"/>
  <c r="O2091" i="1"/>
  <c r="N2091" i="1"/>
  <c r="M2091" i="1"/>
  <c r="L2091" i="1"/>
  <c r="O2090" i="1"/>
  <c r="N2090" i="1"/>
  <c r="M2090" i="1"/>
  <c r="L2090" i="1"/>
  <c r="O2089" i="1"/>
  <c r="N2089" i="1"/>
  <c r="M2089" i="1"/>
  <c r="L2089" i="1"/>
  <c r="O2088" i="1"/>
  <c r="N2088" i="1"/>
  <c r="M2088" i="1"/>
  <c r="L2088" i="1"/>
  <c r="O2087" i="1"/>
  <c r="N2087" i="1"/>
  <c r="M2087" i="1"/>
  <c r="L2087" i="1"/>
  <c r="O2086" i="1"/>
  <c r="N2086" i="1"/>
  <c r="M2086" i="1"/>
  <c r="L2086" i="1"/>
  <c r="O2085" i="1"/>
  <c r="N2085" i="1"/>
  <c r="M2085" i="1"/>
  <c r="L2085" i="1"/>
  <c r="O2084" i="1"/>
  <c r="N2084" i="1"/>
  <c r="M2084" i="1"/>
  <c r="L2084" i="1"/>
  <c r="O2083" i="1"/>
  <c r="N2083" i="1"/>
  <c r="M2083" i="1"/>
  <c r="L2083" i="1"/>
  <c r="O2082" i="1"/>
  <c r="N2082" i="1"/>
  <c r="M2082" i="1"/>
  <c r="L2082" i="1"/>
  <c r="O2081" i="1"/>
  <c r="N2081" i="1"/>
  <c r="M2081" i="1"/>
  <c r="L2081" i="1"/>
  <c r="O2080" i="1"/>
  <c r="N2080" i="1"/>
  <c r="M2080" i="1"/>
  <c r="L2080" i="1"/>
  <c r="O2079" i="1"/>
  <c r="N2079" i="1"/>
  <c r="M2079" i="1"/>
  <c r="L2079" i="1"/>
  <c r="O2078" i="1"/>
  <c r="N2078" i="1"/>
  <c r="M2078" i="1"/>
  <c r="L2078" i="1"/>
  <c r="O2077" i="1"/>
  <c r="N2077" i="1"/>
  <c r="M2077" i="1"/>
  <c r="L2077" i="1"/>
  <c r="O2076" i="1"/>
  <c r="N2076" i="1"/>
  <c r="M2076" i="1"/>
  <c r="L2076" i="1"/>
  <c r="O2075" i="1"/>
  <c r="N2075" i="1"/>
  <c r="M2075" i="1"/>
  <c r="L2075" i="1"/>
  <c r="O2074" i="1"/>
  <c r="N2074" i="1"/>
  <c r="M2074" i="1"/>
  <c r="L2074" i="1"/>
  <c r="O2073" i="1"/>
  <c r="N2073" i="1"/>
  <c r="M2073" i="1"/>
  <c r="L2073" i="1"/>
  <c r="O2072" i="1"/>
  <c r="N2072" i="1"/>
  <c r="M2072" i="1"/>
  <c r="L2072" i="1"/>
  <c r="O2071" i="1"/>
  <c r="N2071" i="1"/>
  <c r="M2071" i="1"/>
  <c r="L2071" i="1"/>
  <c r="O2070" i="1"/>
  <c r="N2070" i="1"/>
  <c r="M2070" i="1"/>
  <c r="L2070" i="1"/>
  <c r="O2069" i="1"/>
  <c r="N2069" i="1"/>
  <c r="M2069" i="1"/>
  <c r="L2069" i="1"/>
  <c r="O2068" i="1"/>
  <c r="N2068" i="1"/>
  <c r="M2068" i="1"/>
  <c r="L2068" i="1"/>
  <c r="O2067" i="1"/>
  <c r="N2067" i="1"/>
  <c r="M2067" i="1"/>
  <c r="L2067" i="1"/>
  <c r="O2066" i="1"/>
  <c r="N2066" i="1"/>
  <c r="M2066" i="1"/>
  <c r="L2066" i="1"/>
  <c r="O2065" i="1"/>
  <c r="N2065" i="1"/>
  <c r="M2065" i="1"/>
  <c r="L2065" i="1"/>
  <c r="O2064" i="1"/>
  <c r="N2064" i="1"/>
  <c r="M2064" i="1"/>
  <c r="L2064" i="1"/>
  <c r="O2063" i="1"/>
  <c r="N2063" i="1"/>
  <c r="M2063" i="1"/>
  <c r="L2063" i="1"/>
  <c r="O2062" i="1"/>
  <c r="N2062" i="1"/>
  <c r="M2062" i="1"/>
  <c r="L2062" i="1"/>
  <c r="O2061" i="1"/>
  <c r="N2061" i="1"/>
  <c r="M2061" i="1"/>
  <c r="L2061" i="1"/>
  <c r="O2060" i="1"/>
  <c r="N2060" i="1"/>
  <c r="M2060" i="1"/>
  <c r="L2060" i="1"/>
  <c r="O2059" i="1"/>
  <c r="N2059" i="1"/>
  <c r="M2059" i="1"/>
  <c r="L2059" i="1"/>
  <c r="O2058" i="1"/>
  <c r="N2058" i="1"/>
  <c r="M2058" i="1"/>
  <c r="L2058" i="1"/>
  <c r="O2057" i="1"/>
  <c r="N2057" i="1"/>
  <c r="M2057" i="1"/>
  <c r="L2057" i="1"/>
  <c r="O2056" i="1"/>
  <c r="N2056" i="1"/>
  <c r="M2056" i="1"/>
  <c r="L2056" i="1"/>
  <c r="O2055" i="1"/>
  <c r="N2055" i="1"/>
  <c r="M2055" i="1"/>
  <c r="L2055" i="1"/>
  <c r="O2054" i="1"/>
  <c r="N2054" i="1"/>
  <c r="M2054" i="1"/>
  <c r="L2054" i="1"/>
  <c r="O2053" i="1"/>
  <c r="N2053" i="1"/>
  <c r="M2053" i="1"/>
  <c r="L2053" i="1"/>
  <c r="O2052" i="1"/>
  <c r="N2052" i="1"/>
  <c r="M2052" i="1"/>
  <c r="L2052" i="1"/>
  <c r="O2051" i="1"/>
  <c r="N2051" i="1"/>
  <c r="M2051" i="1"/>
  <c r="L2051" i="1"/>
  <c r="O2050" i="1"/>
  <c r="N2050" i="1"/>
  <c r="M2050" i="1"/>
  <c r="L2050" i="1"/>
  <c r="O2049" i="1"/>
  <c r="N2049" i="1"/>
  <c r="M2049" i="1"/>
  <c r="L2049" i="1"/>
  <c r="O2048" i="1"/>
  <c r="N2048" i="1"/>
  <c r="M2048" i="1"/>
  <c r="L2048" i="1"/>
  <c r="O2047" i="1"/>
  <c r="N2047" i="1"/>
  <c r="M2047" i="1"/>
  <c r="L2047" i="1"/>
  <c r="O2046" i="1"/>
  <c r="N2046" i="1"/>
  <c r="M2046" i="1"/>
  <c r="L2046" i="1"/>
  <c r="O2045" i="1"/>
  <c r="N2045" i="1"/>
  <c r="M2045" i="1"/>
  <c r="L2045" i="1"/>
  <c r="O2044" i="1"/>
  <c r="N2044" i="1"/>
  <c r="M2044" i="1"/>
  <c r="L2044" i="1"/>
  <c r="O2043" i="1"/>
  <c r="N2043" i="1"/>
  <c r="M2043" i="1"/>
  <c r="L2043" i="1"/>
  <c r="O2042" i="1"/>
  <c r="N2042" i="1"/>
  <c r="M2042" i="1"/>
  <c r="L2042" i="1"/>
  <c r="O2041" i="1"/>
  <c r="N2041" i="1"/>
  <c r="M2041" i="1"/>
  <c r="L2041" i="1"/>
  <c r="O2040" i="1"/>
  <c r="N2040" i="1"/>
  <c r="M2040" i="1"/>
  <c r="L2040" i="1"/>
  <c r="O2039" i="1"/>
  <c r="N2039" i="1"/>
  <c r="M2039" i="1"/>
  <c r="L2039" i="1"/>
  <c r="O2038" i="1"/>
  <c r="N2038" i="1"/>
  <c r="M2038" i="1"/>
  <c r="L2038" i="1"/>
  <c r="O2037" i="1"/>
  <c r="N2037" i="1"/>
  <c r="M2037" i="1"/>
  <c r="L2037" i="1"/>
  <c r="O2036" i="1"/>
  <c r="N2036" i="1"/>
  <c r="M2036" i="1"/>
  <c r="L2036" i="1"/>
  <c r="O2035" i="1"/>
  <c r="N2035" i="1"/>
  <c r="M2035" i="1"/>
  <c r="L2035" i="1"/>
  <c r="O2034" i="1"/>
  <c r="N2034" i="1"/>
  <c r="M2034" i="1"/>
  <c r="L2034" i="1"/>
  <c r="O2033" i="1"/>
  <c r="N2033" i="1"/>
  <c r="M2033" i="1"/>
  <c r="L2033" i="1"/>
  <c r="O2032" i="1"/>
  <c r="N2032" i="1"/>
  <c r="M2032" i="1"/>
  <c r="L2032" i="1"/>
  <c r="O2031" i="1"/>
  <c r="N2031" i="1"/>
  <c r="M2031" i="1"/>
  <c r="L2031" i="1"/>
  <c r="O2030" i="1"/>
  <c r="N2030" i="1"/>
  <c r="M2030" i="1"/>
  <c r="L2030" i="1"/>
  <c r="O2029" i="1"/>
  <c r="N2029" i="1"/>
  <c r="M2029" i="1"/>
  <c r="L2029" i="1"/>
  <c r="O2028" i="1"/>
  <c r="N2028" i="1"/>
  <c r="M2028" i="1"/>
  <c r="L2028" i="1"/>
  <c r="O2027" i="1"/>
  <c r="N2027" i="1"/>
  <c r="M2027" i="1"/>
  <c r="L2027" i="1"/>
  <c r="O2026" i="1"/>
  <c r="N2026" i="1"/>
  <c r="M2026" i="1"/>
  <c r="L2026" i="1"/>
  <c r="O2025" i="1"/>
  <c r="N2025" i="1"/>
  <c r="M2025" i="1"/>
  <c r="L2025" i="1"/>
  <c r="O2024" i="1"/>
  <c r="N2024" i="1"/>
  <c r="M2024" i="1"/>
  <c r="L2024" i="1"/>
  <c r="O2023" i="1"/>
  <c r="N2023" i="1"/>
  <c r="M2023" i="1"/>
  <c r="L2023" i="1"/>
  <c r="O2022" i="1"/>
  <c r="N2022" i="1"/>
  <c r="M2022" i="1"/>
  <c r="L2022" i="1"/>
  <c r="O2021" i="1"/>
  <c r="N2021" i="1"/>
  <c r="M2021" i="1"/>
  <c r="L2021" i="1"/>
  <c r="O2020" i="1"/>
  <c r="N2020" i="1"/>
  <c r="M2020" i="1"/>
  <c r="L2020" i="1"/>
  <c r="O2019" i="1"/>
  <c r="N2019" i="1"/>
  <c r="M2019" i="1"/>
  <c r="L2019" i="1"/>
  <c r="O2018" i="1"/>
  <c r="N2018" i="1"/>
  <c r="M2018" i="1"/>
  <c r="L2018" i="1"/>
  <c r="O2017" i="1"/>
  <c r="N2017" i="1"/>
  <c r="M2017" i="1"/>
  <c r="L2017" i="1"/>
  <c r="O2016" i="1"/>
  <c r="N2016" i="1"/>
  <c r="M2016" i="1"/>
  <c r="L2016" i="1"/>
  <c r="O2015" i="1"/>
  <c r="N2015" i="1"/>
  <c r="M2015" i="1"/>
  <c r="L2015" i="1"/>
  <c r="O2014" i="1"/>
  <c r="N2014" i="1"/>
  <c r="M2014" i="1"/>
  <c r="L2014" i="1"/>
  <c r="O2013" i="1"/>
  <c r="N2013" i="1"/>
  <c r="M2013" i="1"/>
  <c r="L2013" i="1"/>
  <c r="O2012" i="1"/>
  <c r="N2012" i="1"/>
  <c r="M2012" i="1"/>
  <c r="L2012" i="1"/>
  <c r="O2011" i="1"/>
  <c r="N2011" i="1"/>
  <c r="M2011" i="1"/>
  <c r="L2011" i="1"/>
  <c r="O2010" i="1"/>
  <c r="N2010" i="1"/>
  <c r="M2010" i="1"/>
  <c r="L2010" i="1"/>
  <c r="O2009" i="1"/>
  <c r="N2009" i="1"/>
  <c r="M2009" i="1"/>
  <c r="L2009" i="1"/>
  <c r="O2008" i="1"/>
  <c r="N2008" i="1"/>
  <c r="M2008" i="1"/>
  <c r="L2008" i="1"/>
  <c r="O2007" i="1"/>
  <c r="N2007" i="1"/>
  <c r="M2007" i="1"/>
  <c r="L2007" i="1"/>
  <c r="O2006" i="1"/>
  <c r="N2006" i="1"/>
  <c r="M2006" i="1"/>
  <c r="L2006" i="1"/>
  <c r="O2005" i="1"/>
  <c r="N2005" i="1"/>
  <c r="M2005" i="1"/>
  <c r="L2005" i="1"/>
  <c r="O2004" i="1"/>
  <c r="N2004" i="1"/>
  <c r="M2004" i="1"/>
  <c r="L2004" i="1"/>
  <c r="O2003" i="1"/>
  <c r="N2003" i="1"/>
  <c r="M2003" i="1"/>
  <c r="L2003" i="1"/>
  <c r="O2002" i="1"/>
  <c r="N2002" i="1"/>
  <c r="M2002" i="1"/>
  <c r="L2002" i="1"/>
  <c r="O2001" i="1"/>
  <c r="N2001" i="1"/>
  <c r="M2001" i="1"/>
  <c r="L2001" i="1"/>
  <c r="O2000" i="1"/>
  <c r="N2000" i="1"/>
  <c r="M2000" i="1"/>
  <c r="L2000" i="1"/>
  <c r="O1999" i="1"/>
  <c r="N1999" i="1"/>
  <c r="M1999" i="1"/>
  <c r="L1999" i="1"/>
  <c r="O1998" i="1"/>
  <c r="N1998" i="1"/>
  <c r="M1998" i="1"/>
  <c r="L1998" i="1"/>
  <c r="O1997" i="1"/>
  <c r="N1997" i="1"/>
  <c r="M1997" i="1"/>
  <c r="L1997" i="1"/>
  <c r="O1996" i="1"/>
  <c r="N1996" i="1"/>
  <c r="M1996" i="1"/>
  <c r="L1996" i="1"/>
  <c r="O1995" i="1"/>
  <c r="N1995" i="1"/>
  <c r="M1995" i="1"/>
  <c r="L1995" i="1"/>
  <c r="O1994" i="1"/>
  <c r="N1994" i="1"/>
  <c r="M1994" i="1"/>
  <c r="L1994" i="1"/>
  <c r="O1993" i="1"/>
  <c r="N1993" i="1"/>
  <c r="M1993" i="1"/>
  <c r="L1993" i="1"/>
  <c r="O1992" i="1"/>
  <c r="N1992" i="1"/>
  <c r="M1992" i="1"/>
  <c r="L1992" i="1"/>
  <c r="O1991" i="1"/>
  <c r="N1991" i="1"/>
  <c r="M1991" i="1"/>
  <c r="L1991" i="1"/>
  <c r="O1990" i="1"/>
  <c r="N1990" i="1"/>
  <c r="M1990" i="1"/>
  <c r="L1990" i="1"/>
  <c r="O1989" i="1"/>
  <c r="N1989" i="1"/>
  <c r="M1989" i="1"/>
  <c r="L1989" i="1"/>
  <c r="O1988" i="1"/>
  <c r="N1988" i="1"/>
  <c r="M1988" i="1"/>
  <c r="L1988" i="1"/>
  <c r="O1987" i="1"/>
  <c r="N1987" i="1"/>
  <c r="M1987" i="1"/>
  <c r="L1987" i="1"/>
  <c r="O1986" i="1"/>
  <c r="N1986" i="1"/>
  <c r="M1986" i="1"/>
  <c r="L1986" i="1"/>
  <c r="O1985" i="1"/>
  <c r="N1985" i="1"/>
  <c r="M1985" i="1"/>
  <c r="L1985" i="1"/>
  <c r="O1984" i="1"/>
  <c r="N1984" i="1"/>
  <c r="M1984" i="1"/>
  <c r="L1984" i="1"/>
  <c r="O1983" i="1"/>
  <c r="N1983" i="1"/>
  <c r="M1983" i="1"/>
  <c r="L1983" i="1"/>
  <c r="O1982" i="1"/>
  <c r="N1982" i="1"/>
  <c r="M1982" i="1"/>
  <c r="L1982" i="1"/>
  <c r="O1981" i="1"/>
  <c r="N1981" i="1"/>
  <c r="M1981" i="1"/>
  <c r="L1981" i="1"/>
  <c r="O1980" i="1"/>
  <c r="N1980" i="1"/>
  <c r="M1980" i="1"/>
  <c r="L1980" i="1"/>
  <c r="O1979" i="1"/>
  <c r="N1979" i="1"/>
  <c r="M1979" i="1"/>
  <c r="L1979" i="1"/>
  <c r="O1978" i="1"/>
  <c r="N1978" i="1"/>
  <c r="M1978" i="1"/>
  <c r="L1978" i="1"/>
  <c r="O1977" i="1"/>
  <c r="N1977" i="1"/>
  <c r="M1977" i="1"/>
  <c r="L1977" i="1"/>
  <c r="O1976" i="1"/>
  <c r="N1976" i="1"/>
  <c r="M1976" i="1"/>
  <c r="L1976" i="1"/>
  <c r="O1975" i="1"/>
  <c r="N1975" i="1"/>
  <c r="M1975" i="1"/>
  <c r="L1975" i="1"/>
  <c r="O1974" i="1"/>
  <c r="N1974" i="1"/>
  <c r="M1974" i="1"/>
  <c r="L1974" i="1"/>
  <c r="O1973" i="1"/>
  <c r="N1973" i="1"/>
  <c r="M1973" i="1"/>
  <c r="L1973" i="1"/>
  <c r="O1972" i="1"/>
  <c r="N1972" i="1"/>
  <c r="M1972" i="1"/>
  <c r="L1972" i="1"/>
  <c r="O1971" i="1"/>
  <c r="N1971" i="1"/>
  <c r="M1971" i="1"/>
  <c r="L1971" i="1"/>
  <c r="O1970" i="1"/>
  <c r="N1970" i="1"/>
  <c r="M1970" i="1"/>
  <c r="L1970" i="1"/>
  <c r="O1969" i="1"/>
  <c r="N1969" i="1"/>
  <c r="M1969" i="1"/>
  <c r="L1969" i="1"/>
  <c r="O1968" i="1"/>
  <c r="N1968" i="1"/>
  <c r="M1968" i="1"/>
  <c r="L1968" i="1"/>
  <c r="O1967" i="1"/>
  <c r="N1967" i="1"/>
  <c r="M1967" i="1"/>
  <c r="L1967" i="1"/>
  <c r="O1966" i="1"/>
  <c r="N1966" i="1"/>
  <c r="M1966" i="1"/>
  <c r="L1966" i="1"/>
  <c r="O1965" i="1"/>
  <c r="N1965" i="1"/>
  <c r="M1965" i="1"/>
  <c r="L1965" i="1"/>
  <c r="O1964" i="1"/>
  <c r="N1964" i="1"/>
  <c r="M1964" i="1"/>
  <c r="L1964" i="1"/>
  <c r="O1963" i="1"/>
  <c r="N1963" i="1"/>
  <c r="M1963" i="1"/>
  <c r="L1963" i="1"/>
  <c r="O1962" i="1"/>
  <c r="N1962" i="1"/>
  <c r="M1962" i="1"/>
  <c r="L1962" i="1"/>
  <c r="O1961" i="1"/>
  <c r="N1961" i="1"/>
  <c r="M1961" i="1"/>
  <c r="L1961" i="1"/>
  <c r="O1960" i="1"/>
  <c r="N1960" i="1"/>
  <c r="M1960" i="1"/>
  <c r="L1960" i="1"/>
  <c r="O1959" i="1"/>
  <c r="N1959" i="1"/>
  <c r="M1959" i="1"/>
  <c r="L1959" i="1"/>
  <c r="O1958" i="1"/>
  <c r="N1958" i="1"/>
  <c r="M1958" i="1"/>
  <c r="L1958" i="1"/>
  <c r="O1957" i="1"/>
  <c r="N1957" i="1"/>
  <c r="M1957" i="1"/>
  <c r="L1957" i="1"/>
  <c r="O1956" i="1"/>
  <c r="N1956" i="1"/>
  <c r="M1956" i="1"/>
  <c r="L1956" i="1"/>
  <c r="O1955" i="1"/>
  <c r="N1955" i="1"/>
  <c r="M1955" i="1"/>
  <c r="L1955" i="1"/>
  <c r="O1954" i="1"/>
  <c r="N1954" i="1"/>
  <c r="M1954" i="1"/>
  <c r="L1954" i="1"/>
  <c r="O1953" i="1"/>
  <c r="N1953" i="1"/>
  <c r="M1953" i="1"/>
  <c r="L1953" i="1"/>
  <c r="O1952" i="1"/>
  <c r="N1952" i="1"/>
  <c r="M1952" i="1"/>
  <c r="L1952" i="1"/>
  <c r="O1951" i="1"/>
  <c r="N1951" i="1"/>
  <c r="M1951" i="1"/>
  <c r="L1951" i="1"/>
  <c r="O1950" i="1"/>
  <c r="N1950" i="1"/>
  <c r="M1950" i="1"/>
  <c r="L1950" i="1"/>
  <c r="O1949" i="1"/>
  <c r="N1949" i="1"/>
  <c r="M1949" i="1"/>
  <c r="L1949" i="1"/>
  <c r="O1948" i="1"/>
  <c r="N1948" i="1"/>
  <c r="M1948" i="1"/>
  <c r="L1948" i="1"/>
  <c r="O1947" i="1"/>
  <c r="N1947" i="1"/>
  <c r="M1947" i="1"/>
  <c r="L1947" i="1"/>
  <c r="O1946" i="1"/>
  <c r="N1946" i="1"/>
  <c r="M1946" i="1"/>
  <c r="L1946" i="1"/>
  <c r="O1945" i="1"/>
  <c r="N1945" i="1"/>
  <c r="M1945" i="1"/>
  <c r="L1945" i="1"/>
  <c r="O1944" i="1"/>
  <c r="N1944" i="1"/>
  <c r="M1944" i="1"/>
  <c r="L1944" i="1"/>
  <c r="O1943" i="1"/>
  <c r="N1943" i="1"/>
  <c r="M1943" i="1"/>
  <c r="L1943" i="1"/>
  <c r="O1942" i="1"/>
  <c r="N1942" i="1"/>
  <c r="M1942" i="1"/>
  <c r="L1942" i="1"/>
  <c r="O1941" i="1"/>
  <c r="N1941" i="1"/>
  <c r="M1941" i="1"/>
  <c r="L1941" i="1"/>
  <c r="O1940" i="1"/>
  <c r="N1940" i="1"/>
  <c r="M1940" i="1"/>
  <c r="L1940" i="1"/>
  <c r="O1939" i="1"/>
  <c r="N1939" i="1"/>
  <c r="M1939" i="1"/>
  <c r="L1939" i="1"/>
  <c r="O1938" i="1"/>
  <c r="N1938" i="1"/>
  <c r="M1938" i="1"/>
  <c r="L1938" i="1"/>
  <c r="O1937" i="1"/>
  <c r="N1937" i="1"/>
  <c r="M1937" i="1"/>
  <c r="L1937" i="1"/>
  <c r="O1936" i="1"/>
  <c r="N1936" i="1"/>
  <c r="M1936" i="1"/>
  <c r="L1936" i="1"/>
  <c r="O1935" i="1"/>
  <c r="N1935" i="1"/>
  <c r="M1935" i="1"/>
  <c r="L1935" i="1"/>
  <c r="O1934" i="1"/>
  <c r="N1934" i="1"/>
  <c r="M1934" i="1"/>
  <c r="L1934" i="1"/>
  <c r="O1933" i="1"/>
  <c r="N1933" i="1"/>
  <c r="M1933" i="1"/>
  <c r="L1933" i="1"/>
  <c r="O1932" i="1"/>
  <c r="N1932" i="1"/>
  <c r="M1932" i="1"/>
  <c r="L1932" i="1"/>
  <c r="O1931" i="1"/>
  <c r="N1931" i="1"/>
  <c r="M1931" i="1"/>
  <c r="L1931" i="1"/>
  <c r="O1930" i="1"/>
  <c r="N1930" i="1"/>
  <c r="M1930" i="1"/>
  <c r="L1930" i="1"/>
  <c r="O1929" i="1"/>
  <c r="N1929" i="1"/>
  <c r="M1929" i="1"/>
  <c r="L1929" i="1"/>
  <c r="O1928" i="1"/>
  <c r="N1928" i="1"/>
  <c r="M1928" i="1"/>
  <c r="L1928" i="1"/>
  <c r="O1927" i="1"/>
  <c r="N1927" i="1"/>
  <c r="M1927" i="1"/>
  <c r="L1927" i="1"/>
  <c r="O1926" i="1"/>
  <c r="N1926" i="1"/>
  <c r="M1926" i="1"/>
  <c r="L1926" i="1"/>
  <c r="O1925" i="1"/>
  <c r="N1925" i="1"/>
  <c r="M1925" i="1"/>
  <c r="L1925" i="1"/>
  <c r="O1924" i="1"/>
  <c r="N1924" i="1"/>
  <c r="M1924" i="1"/>
  <c r="L1924" i="1"/>
  <c r="O1923" i="1"/>
  <c r="N1923" i="1"/>
  <c r="M1923" i="1"/>
  <c r="L1923" i="1"/>
  <c r="O1922" i="1"/>
  <c r="N1922" i="1"/>
  <c r="M1922" i="1"/>
  <c r="L1922" i="1"/>
  <c r="O1921" i="1"/>
  <c r="N1921" i="1"/>
  <c r="M1921" i="1"/>
  <c r="L1921" i="1"/>
  <c r="O1920" i="1"/>
  <c r="N1920" i="1"/>
  <c r="M1920" i="1"/>
  <c r="L1920" i="1"/>
  <c r="O1919" i="1"/>
  <c r="N1919" i="1"/>
  <c r="M1919" i="1"/>
  <c r="L1919" i="1"/>
  <c r="O1918" i="1"/>
  <c r="N1918" i="1"/>
  <c r="M1918" i="1"/>
  <c r="L1918" i="1"/>
  <c r="O1917" i="1"/>
  <c r="N1917" i="1"/>
  <c r="M1917" i="1"/>
  <c r="L1917" i="1"/>
  <c r="O1916" i="1"/>
  <c r="N1916" i="1"/>
  <c r="M1916" i="1"/>
  <c r="L1916" i="1"/>
  <c r="O1915" i="1"/>
  <c r="N1915" i="1"/>
  <c r="M1915" i="1"/>
  <c r="L1915" i="1"/>
  <c r="O1914" i="1"/>
  <c r="N1914" i="1"/>
  <c r="M1914" i="1"/>
  <c r="L1914" i="1"/>
  <c r="O1913" i="1"/>
  <c r="N1913" i="1"/>
  <c r="M1913" i="1"/>
  <c r="L1913" i="1"/>
  <c r="O1912" i="1"/>
  <c r="N1912" i="1"/>
  <c r="M1912" i="1"/>
  <c r="L1912" i="1"/>
  <c r="O1911" i="1"/>
  <c r="N1911" i="1"/>
  <c r="M1911" i="1"/>
  <c r="L1911" i="1"/>
  <c r="O1910" i="1"/>
  <c r="N1910" i="1"/>
  <c r="M1910" i="1"/>
  <c r="L1910" i="1"/>
  <c r="O1909" i="1"/>
  <c r="N1909" i="1"/>
  <c r="M1909" i="1"/>
  <c r="L1909" i="1"/>
  <c r="O1908" i="1"/>
  <c r="N1908" i="1"/>
  <c r="M1908" i="1"/>
  <c r="L1908" i="1"/>
  <c r="O1907" i="1"/>
  <c r="N1907" i="1"/>
  <c r="M1907" i="1"/>
  <c r="L1907" i="1"/>
  <c r="O1906" i="1"/>
  <c r="N1906" i="1"/>
  <c r="M1906" i="1"/>
  <c r="L1906" i="1"/>
  <c r="O1905" i="1"/>
  <c r="N1905" i="1"/>
  <c r="M1905" i="1"/>
  <c r="L1905" i="1"/>
  <c r="O1904" i="1"/>
  <c r="N1904" i="1"/>
  <c r="M1904" i="1"/>
  <c r="L1904" i="1"/>
  <c r="O1903" i="1"/>
  <c r="N1903" i="1"/>
  <c r="M1903" i="1"/>
  <c r="L1903" i="1"/>
  <c r="O1902" i="1"/>
  <c r="N1902" i="1"/>
  <c r="M1902" i="1"/>
  <c r="L1902" i="1"/>
  <c r="O1901" i="1"/>
  <c r="N1901" i="1"/>
  <c r="M1901" i="1"/>
  <c r="L1901" i="1"/>
  <c r="O1900" i="1"/>
  <c r="N1900" i="1"/>
  <c r="M1900" i="1"/>
  <c r="L1900" i="1"/>
  <c r="O1899" i="1"/>
  <c r="N1899" i="1"/>
  <c r="M1899" i="1"/>
  <c r="L1899" i="1"/>
  <c r="O1898" i="1"/>
  <c r="N1898" i="1"/>
  <c r="M1898" i="1"/>
  <c r="L1898" i="1"/>
  <c r="O1897" i="1"/>
  <c r="N1897" i="1"/>
  <c r="M1897" i="1"/>
  <c r="L1897" i="1"/>
  <c r="O1896" i="1"/>
  <c r="N1896" i="1"/>
  <c r="M1896" i="1"/>
  <c r="L1896" i="1"/>
  <c r="O1895" i="1"/>
  <c r="N1895" i="1"/>
  <c r="M1895" i="1"/>
  <c r="L1895" i="1"/>
  <c r="O1894" i="1"/>
  <c r="N1894" i="1"/>
  <c r="M1894" i="1"/>
  <c r="L1894" i="1"/>
  <c r="O1893" i="1"/>
  <c r="N1893" i="1"/>
  <c r="M1893" i="1"/>
  <c r="L1893" i="1"/>
  <c r="O1892" i="1"/>
  <c r="N1892" i="1"/>
  <c r="M1892" i="1"/>
  <c r="L1892" i="1"/>
  <c r="O1891" i="1"/>
  <c r="N1891" i="1"/>
  <c r="M1891" i="1"/>
  <c r="L1891" i="1"/>
  <c r="O1890" i="1"/>
  <c r="N1890" i="1"/>
  <c r="M1890" i="1"/>
  <c r="L1890" i="1"/>
  <c r="O1889" i="1"/>
  <c r="N1889" i="1"/>
  <c r="M1889" i="1"/>
  <c r="L1889" i="1"/>
  <c r="O1888" i="1"/>
  <c r="N1888" i="1"/>
  <c r="M1888" i="1"/>
  <c r="L1888" i="1"/>
  <c r="O1887" i="1"/>
  <c r="N1887" i="1"/>
  <c r="M1887" i="1"/>
  <c r="L1887" i="1"/>
  <c r="O1886" i="1"/>
  <c r="N1886" i="1"/>
  <c r="M1886" i="1"/>
  <c r="L1886" i="1"/>
  <c r="O1885" i="1"/>
  <c r="N1885" i="1"/>
  <c r="M1885" i="1"/>
  <c r="L1885" i="1"/>
  <c r="O1884" i="1"/>
  <c r="N1884" i="1"/>
  <c r="M1884" i="1"/>
  <c r="L1884" i="1"/>
  <c r="O1883" i="1"/>
  <c r="N1883" i="1"/>
  <c r="M1883" i="1"/>
  <c r="L1883" i="1"/>
  <c r="O1882" i="1"/>
  <c r="N1882" i="1"/>
  <c r="M1882" i="1"/>
  <c r="L1882" i="1"/>
  <c r="O1881" i="1"/>
  <c r="N1881" i="1"/>
  <c r="M1881" i="1"/>
  <c r="L1881" i="1"/>
  <c r="O1880" i="1"/>
  <c r="N1880" i="1"/>
  <c r="M1880" i="1"/>
  <c r="L1880" i="1"/>
  <c r="O1879" i="1"/>
  <c r="N1879" i="1"/>
  <c r="M1879" i="1"/>
  <c r="L1879" i="1"/>
  <c r="O1878" i="1"/>
  <c r="N1878" i="1"/>
  <c r="M1878" i="1"/>
  <c r="L1878" i="1"/>
  <c r="O1877" i="1"/>
  <c r="N1877" i="1"/>
  <c r="M1877" i="1"/>
  <c r="L1877" i="1"/>
  <c r="O1876" i="1"/>
  <c r="N1876" i="1"/>
  <c r="M1876" i="1"/>
  <c r="L1876" i="1"/>
  <c r="O1875" i="1"/>
  <c r="N1875" i="1"/>
  <c r="M1875" i="1"/>
  <c r="L1875" i="1"/>
  <c r="O1874" i="1"/>
  <c r="N1874" i="1"/>
  <c r="M1874" i="1"/>
  <c r="L1874" i="1"/>
  <c r="O1873" i="1"/>
  <c r="N1873" i="1"/>
  <c r="M1873" i="1"/>
  <c r="L1873" i="1"/>
  <c r="O1872" i="1"/>
  <c r="N1872" i="1"/>
  <c r="M1872" i="1"/>
  <c r="L1872" i="1"/>
  <c r="O1871" i="1"/>
  <c r="N1871" i="1"/>
  <c r="M1871" i="1"/>
  <c r="L1871" i="1"/>
  <c r="O1870" i="1"/>
  <c r="N1870" i="1"/>
  <c r="M1870" i="1"/>
  <c r="L1870" i="1"/>
  <c r="O1869" i="1"/>
  <c r="N1869" i="1"/>
  <c r="M1869" i="1"/>
  <c r="L1869" i="1"/>
  <c r="O1868" i="1"/>
  <c r="N1868" i="1"/>
  <c r="M1868" i="1"/>
  <c r="L1868" i="1"/>
  <c r="O1867" i="1"/>
  <c r="N1867" i="1"/>
  <c r="M1867" i="1"/>
  <c r="L1867" i="1"/>
  <c r="O1866" i="1"/>
  <c r="N1866" i="1"/>
  <c r="M1866" i="1"/>
  <c r="L1866" i="1"/>
  <c r="O1865" i="1"/>
  <c r="N1865" i="1"/>
  <c r="M1865" i="1"/>
  <c r="L1865" i="1"/>
  <c r="O1864" i="1"/>
  <c r="N1864" i="1"/>
  <c r="M1864" i="1"/>
  <c r="L1864" i="1"/>
  <c r="O1863" i="1"/>
  <c r="N1863" i="1"/>
  <c r="M1863" i="1"/>
  <c r="L1863" i="1"/>
  <c r="O1862" i="1"/>
  <c r="N1862" i="1"/>
  <c r="M1862" i="1"/>
  <c r="L1862" i="1"/>
  <c r="O1861" i="1"/>
  <c r="N1861" i="1"/>
  <c r="M1861" i="1"/>
  <c r="L1861" i="1"/>
  <c r="O1860" i="1"/>
  <c r="N1860" i="1"/>
  <c r="M1860" i="1"/>
  <c r="L1860" i="1"/>
  <c r="O1859" i="1"/>
  <c r="N1859" i="1"/>
  <c r="M1859" i="1"/>
  <c r="L1859" i="1"/>
  <c r="O1858" i="1"/>
  <c r="N1858" i="1"/>
  <c r="M1858" i="1"/>
  <c r="L1858" i="1"/>
  <c r="O1857" i="1"/>
  <c r="N1857" i="1"/>
  <c r="M1857" i="1"/>
  <c r="L1857" i="1"/>
  <c r="O1856" i="1"/>
  <c r="N1856" i="1"/>
  <c r="M1856" i="1"/>
  <c r="L1856" i="1"/>
  <c r="O1855" i="1"/>
  <c r="N1855" i="1"/>
  <c r="M1855" i="1"/>
  <c r="L1855" i="1"/>
  <c r="O1854" i="1"/>
  <c r="N1854" i="1"/>
  <c r="M1854" i="1"/>
  <c r="L1854" i="1"/>
  <c r="O1853" i="1"/>
  <c r="N1853" i="1"/>
  <c r="M1853" i="1"/>
  <c r="L1853" i="1"/>
  <c r="O1852" i="1"/>
  <c r="N1852" i="1"/>
  <c r="M1852" i="1"/>
  <c r="L1852" i="1"/>
  <c r="O1851" i="1"/>
  <c r="N1851" i="1"/>
  <c r="M1851" i="1"/>
  <c r="L1851" i="1"/>
  <c r="O1850" i="1"/>
  <c r="N1850" i="1"/>
  <c r="M1850" i="1"/>
  <c r="L1850" i="1"/>
  <c r="O1849" i="1"/>
  <c r="N1849" i="1"/>
  <c r="M1849" i="1"/>
  <c r="L1849" i="1"/>
  <c r="O1848" i="1"/>
  <c r="N1848" i="1"/>
  <c r="M1848" i="1"/>
  <c r="L1848" i="1"/>
  <c r="O1847" i="1"/>
  <c r="N1847" i="1"/>
  <c r="M1847" i="1"/>
  <c r="L1847" i="1"/>
  <c r="O1846" i="1"/>
  <c r="N1846" i="1"/>
  <c r="M1846" i="1"/>
  <c r="L1846" i="1"/>
  <c r="O1845" i="1"/>
  <c r="N1845" i="1"/>
  <c r="M1845" i="1"/>
  <c r="L1845" i="1"/>
  <c r="O1844" i="1"/>
  <c r="N1844" i="1"/>
  <c r="M1844" i="1"/>
  <c r="L1844" i="1"/>
  <c r="O1843" i="1"/>
  <c r="N1843" i="1"/>
  <c r="M1843" i="1"/>
  <c r="L1843" i="1"/>
  <c r="O1842" i="1"/>
  <c r="N1842" i="1"/>
  <c r="M1842" i="1"/>
  <c r="L1842" i="1"/>
  <c r="O1841" i="1"/>
  <c r="N1841" i="1"/>
  <c r="M1841" i="1"/>
  <c r="L1841" i="1"/>
  <c r="O1840" i="1"/>
  <c r="N1840" i="1"/>
  <c r="M1840" i="1"/>
  <c r="L1840" i="1"/>
  <c r="O1839" i="1"/>
  <c r="N1839" i="1"/>
  <c r="M1839" i="1"/>
  <c r="L1839" i="1"/>
  <c r="O1838" i="1"/>
  <c r="N1838" i="1"/>
  <c r="M1838" i="1"/>
  <c r="L1838" i="1"/>
  <c r="O1837" i="1"/>
  <c r="N1837" i="1"/>
  <c r="M1837" i="1"/>
  <c r="L1837" i="1"/>
  <c r="O1836" i="1"/>
  <c r="N1836" i="1"/>
  <c r="M1836" i="1"/>
  <c r="L1836" i="1"/>
  <c r="O1835" i="1"/>
  <c r="N1835" i="1"/>
  <c r="M1835" i="1"/>
  <c r="L1835" i="1"/>
  <c r="O1834" i="1"/>
  <c r="N1834" i="1"/>
  <c r="M1834" i="1"/>
  <c r="L1834" i="1"/>
  <c r="O1833" i="1"/>
  <c r="N1833" i="1"/>
  <c r="M1833" i="1"/>
  <c r="L1833" i="1"/>
  <c r="O1832" i="1"/>
  <c r="N1832" i="1"/>
  <c r="M1832" i="1"/>
  <c r="L1832" i="1"/>
  <c r="O1831" i="1"/>
  <c r="N1831" i="1"/>
  <c r="M1831" i="1"/>
  <c r="L1831" i="1"/>
  <c r="O1830" i="1"/>
  <c r="N1830" i="1"/>
  <c r="M1830" i="1"/>
  <c r="L1830" i="1"/>
  <c r="O1829" i="1"/>
  <c r="N1829" i="1"/>
  <c r="M1829" i="1"/>
  <c r="L1829" i="1"/>
  <c r="O1828" i="1"/>
  <c r="N1828" i="1"/>
  <c r="M1828" i="1"/>
  <c r="L1828" i="1"/>
  <c r="O1827" i="1"/>
  <c r="N1827" i="1"/>
  <c r="M1827" i="1"/>
  <c r="L1827" i="1"/>
  <c r="O1826" i="1"/>
  <c r="N1826" i="1"/>
  <c r="M1826" i="1"/>
  <c r="L1826" i="1"/>
  <c r="O1825" i="1"/>
  <c r="N1825" i="1"/>
  <c r="M1825" i="1"/>
  <c r="L1825" i="1"/>
  <c r="O1824" i="1"/>
  <c r="N1824" i="1"/>
  <c r="M1824" i="1"/>
  <c r="L1824" i="1"/>
  <c r="O1823" i="1"/>
  <c r="N1823" i="1"/>
  <c r="M1823" i="1"/>
  <c r="L1823" i="1"/>
  <c r="O1822" i="1"/>
  <c r="N1822" i="1"/>
  <c r="M1822" i="1"/>
  <c r="L1822" i="1"/>
  <c r="O1821" i="1"/>
  <c r="N1821" i="1"/>
  <c r="M1821" i="1"/>
  <c r="L1821" i="1"/>
  <c r="O1820" i="1"/>
  <c r="N1820" i="1"/>
  <c r="M1820" i="1"/>
  <c r="L1820" i="1"/>
  <c r="O1819" i="1"/>
  <c r="N1819" i="1"/>
  <c r="M1819" i="1"/>
  <c r="L1819" i="1"/>
  <c r="O1818" i="1"/>
  <c r="N1818" i="1"/>
  <c r="M1818" i="1"/>
  <c r="L1818" i="1"/>
  <c r="O1817" i="1"/>
  <c r="N1817" i="1"/>
  <c r="M1817" i="1"/>
  <c r="L1817" i="1"/>
  <c r="O1816" i="1"/>
  <c r="N1816" i="1"/>
  <c r="M1816" i="1"/>
  <c r="L1816" i="1"/>
  <c r="O1815" i="1"/>
  <c r="N1815" i="1"/>
  <c r="M1815" i="1"/>
  <c r="L1815" i="1"/>
  <c r="O1814" i="1"/>
  <c r="N1814" i="1"/>
  <c r="M1814" i="1"/>
  <c r="L1814" i="1"/>
  <c r="O1813" i="1"/>
  <c r="N1813" i="1"/>
  <c r="M1813" i="1"/>
  <c r="L1813" i="1"/>
  <c r="O1812" i="1"/>
  <c r="N1812" i="1"/>
  <c r="M1812" i="1"/>
  <c r="L1812" i="1"/>
  <c r="O1811" i="1"/>
  <c r="N1811" i="1"/>
  <c r="M1811" i="1"/>
  <c r="L1811" i="1"/>
  <c r="O1810" i="1"/>
  <c r="N1810" i="1"/>
  <c r="M1810" i="1"/>
  <c r="L1810" i="1"/>
  <c r="O1809" i="1"/>
  <c r="N1809" i="1"/>
  <c r="M1809" i="1"/>
  <c r="L1809" i="1"/>
  <c r="O1808" i="1"/>
  <c r="N1808" i="1"/>
  <c r="M1808" i="1"/>
  <c r="L1808" i="1"/>
  <c r="O1807" i="1"/>
  <c r="N1807" i="1"/>
  <c r="M1807" i="1"/>
  <c r="L1807" i="1"/>
  <c r="O1806" i="1"/>
  <c r="N1806" i="1"/>
  <c r="M1806" i="1"/>
  <c r="L1806" i="1"/>
  <c r="O1805" i="1"/>
  <c r="N1805" i="1"/>
  <c r="M1805" i="1"/>
  <c r="L1805" i="1"/>
  <c r="O1804" i="1"/>
  <c r="N1804" i="1"/>
  <c r="M1804" i="1"/>
  <c r="L1804" i="1"/>
  <c r="O1803" i="1"/>
  <c r="N1803" i="1"/>
  <c r="M1803" i="1"/>
  <c r="L1803" i="1"/>
  <c r="O1802" i="1"/>
  <c r="N1802" i="1"/>
  <c r="M1802" i="1"/>
  <c r="L1802" i="1"/>
  <c r="O1801" i="1"/>
  <c r="N1801" i="1"/>
  <c r="M1801" i="1"/>
  <c r="L1801" i="1"/>
  <c r="O1800" i="1"/>
  <c r="N1800" i="1"/>
  <c r="M1800" i="1"/>
  <c r="L1800" i="1"/>
  <c r="O1799" i="1"/>
  <c r="N1799" i="1"/>
  <c r="M1799" i="1"/>
  <c r="L1799" i="1"/>
  <c r="O1798" i="1"/>
  <c r="N1798" i="1"/>
  <c r="M1798" i="1"/>
  <c r="L1798" i="1"/>
  <c r="O1797" i="1"/>
  <c r="N1797" i="1"/>
  <c r="M1797" i="1"/>
  <c r="L1797" i="1"/>
  <c r="O1796" i="1"/>
  <c r="N1796" i="1"/>
  <c r="M1796" i="1"/>
  <c r="L1796" i="1"/>
  <c r="O1795" i="1"/>
  <c r="N1795" i="1"/>
  <c r="M1795" i="1"/>
  <c r="L1795" i="1"/>
  <c r="O1794" i="1"/>
  <c r="N1794" i="1"/>
  <c r="M1794" i="1"/>
  <c r="L1794" i="1"/>
  <c r="O1793" i="1"/>
  <c r="N1793" i="1"/>
  <c r="M1793" i="1"/>
  <c r="L1793" i="1"/>
  <c r="O1792" i="1"/>
  <c r="N1792" i="1"/>
  <c r="M1792" i="1"/>
  <c r="L1792" i="1"/>
  <c r="O1791" i="1"/>
  <c r="N1791" i="1"/>
  <c r="M1791" i="1"/>
  <c r="L1791" i="1"/>
  <c r="O1790" i="1"/>
  <c r="N1790" i="1"/>
  <c r="M1790" i="1"/>
  <c r="L1790" i="1"/>
  <c r="O1789" i="1"/>
  <c r="N1789" i="1"/>
  <c r="M1789" i="1"/>
  <c r="L1789" i="1"/>
  <c r="O1788" i="1"/>
  <c r="N1788" i="1"/>
  <c r="M1788" i="1"/>
  <c r="L1788" i="1"/>
  <c r="O1787" i="1"/>
  <c r="N1787" i="1"/>
  <c r="M1787" i="1"/>
  <c r="L1787" i="1"/>
  <c r="O1786" i="1"/>
  <c r="N1786" i="1"/>
  <c r="M1786" i="1"/>
  <c r="L1786" i="1"/>
  <c r="O1785" i="1"/>
  <c r="N1785" i="1"/>
  <c r="M1785" i="1"/>
  <c r="L1785" i="1"/>
  <c r="O1784" i="1"/>
  <c r="N1784" i="1"/>
  <c r="M1784" i="1"/>
  <c r="L1784" i="1"/>
  <c r="O1783" i="1"/>
  <c r="N1783" i="1"/>
  <c r="M1783" i="1"/>
  <c r="L1783" i="1"/>
  <c r="O1782" i="1"/>
  <c r="N1782" i="1"/>
  <c r="M1782" i="1"/>
  <c r="L1782" i="1"/>
  <c r="O1781" i="1"/>
  <c r="N1781" i="1"/>
  <c r="M1781" i="1"/>
  <c r="L1781" i="1"/>
  <c r="O1780" i="1"/>
  <c r="N1780" i="1"/>
  <c r="M1780" i="1"/>
  <c r="L1780" i="1"/>
  <c r="O1779" i="1"/>
  <c r="N1779" i="1"/>
  <c r="M1779" i="1"/>
  <c r="L1779" i="1"/>
  <c r="O1778" i="1"/>
  <c r="N1778" i="1"/>
  <c r="M1778" i="1"/>
  <c r="L1778" i="1"/>
  <c r="O1777" i="1"/>
  <c r="N1777" i="1"/>
  <c r="M1777" i="1"/>
  <c r="L1777" i="1"/>
  <c r="O1776" i="1"/>
  <c r="N1776" i="1"/>
  <c r="M1776" i="1"/>
  <c r="L1776" i="1"/>
  <c r="O1775" i="1"/>
  <c r="N1775" i="1"/>
  <c r="M1775" i="1"/>
  <c r="L1775" i="1"/>
  <c r="O1774" i="1"/>
  <c r="N1774" i="1"/>
  <c r="M1774" i="1"/>
  <c r="L1774" i="1"/>
  <c r="O1773" i="1"/>
  <c r="N1773" i="1"/>
  <c r="M1773" i="1"/>
  <c r="L1773" i="1"/>
  <c r="O1772" i="1"/>
  <c r="N1772" i="1"/>
  <c r="M1772" i="1"/>
  <c r="L1772" i="1"/>
  <c r="O1771" i="1"/>
  <c r="N1771" i="1"/>
  <c r="M1771" i="1"/>
  <c r="L1771" i="1"/>
  <c r="O1770" i="1"/>
  <c r="N1770" i="1"/>
  <c r="M1770" i="1"/>
  <c r="L1770" i="1"/>
  <c r="O1769" i="1"/>
  <c r="N1769" i="1"/>
  <c r="M1769" i="1"/>
  <c r="L1769" i="1"/>
  <c r="O1768" i="1"/>
  <c r="N1768" i="1"/>
  <c r="M1768" i="1"/>
  <c r="L1768" i="1"/>
  <c r="O1767" i="1"/>
  <c r="N1767" i="1"/>
  <c r="M1767" i="1"/>
  <c r="L1767" i="1"/>
  <c r="O1766" i="1"/>
  <c r="N1766" i="1"/>
  <c r="M1766" i="1"/>
  <c r="L1766" i="1"/>
  <c r="O1765" i="1"/>
  <c r="N1765" i="1"/>
  <c r="M1765" i="1"/>
  <c r="L1765" i="1"/>
  <c r="O1764" i="1"/>
  <c r="N1764" i="1"/>
  <c r="M1764" i="1"/>
  <c r="L1764" i="1"/>
  <c r="O1763" i="1"/>
  <c r="N1763" i="1"/>
  <c r="M1763" i="1"/>
  <c r="L1763" i="1"/>
  <c r="O1762" i="1"/>
  <c r="N1762" i="1"/>
  <c r="M1762" i="1"/>
  <c r="L1762" i="1"/>
  <c r="O1761" i="1"/>
  <c r="N1761" i="1"/>
  <c r="M1761" i="1"/>
  <c r="L1761" i="1"/>
  <c r="O1760" i="1"/>
  <c r="N1760" i="1"/>
  <c r="M1760" i="1"/>
  <c r="L1760" i="1"/>
  <c r="O1759" i="1"/>
  <c r="N1759" i="1"/>
  <c r="M1759" i="1"/>
  <c r="L1759" i="1"/>
  <c r="O1758" i="1"/>
  <c r="N1758" i="1"/>
  <c r="M1758" i="1"/>
  <c r="L1758" i="1"/>
  <c r="O1757" i="1"/>
  <c r="N1757" i="1"/>
  <c r="M1757" i="1"/>
  <c r="L1757" i="1"/>
  <c r="O1756" i="1"/>
  <c r="N1756" i="1"/>
  <c r="M1756" i="1"/>
  <c r="L1756" i="1"/>
  <c r="O1755" i="1"/>
  <c r="N1755" i="1"/>
  <c r="M1755" i="1"/>
  <c r="L1755" i="1"/>
  <c r="O1754" i="1"/>
  <c r="N1754" i="1"/>
  <c r="M1754" i="1"/>
  <c r="L1754" i="1"/>
  <c r="O1753" i="1"/>
  <c r="N1753" i="1"/>
  <c r="M1753" i="1"/>
  <c r="L1753" i="1"/>
  <c r="O1752" i="1"/>
  <c r="N1752" i="1"/>
  <c r="M1752" i="1"/>
  <c r="L1752" i="1"/>
  <c r="O1751" i="1"/>
  <c r="N1751" i="1"/>
  <c r="M1751" i="1"/>
  <c r="L1751" i="1"/>
  <c r="O1750" i="1"/>
  <c r="N1750" i="1"/>
  <c r="M1750" i="1"/>
  <c r="L1750" i="1"/>
  <c r="O1749" i="1"/>
  <c r="N1749" i="1"/>
  <c r="M1749" i="1"/>
  <c r="L1749" i="1"/>
  <c r="O1748" i="1"/>
  <c r="N1748" i="1"/>
  <c r="M1748" i="1"/>
  <c r="L1748" i="1"/>
  <c r="O1747" i="1"/>
  <c r="N1747" i="1"/>
  <c r="M1747" i="1"/>
  <c r="L1747" i="1"/>
  <c r="O1746" i="1"/>
  <c r="N1746" i="1"/>
  <c r="M1746" i="1"/>
  <c r="L1746" i="1"/>
  <c r="O1745" i="1"/>
  <c r="N1745" i="1"/>
  <c r="M1745" i="1"/>
  <c r="L1745" i="1"/>
  <c r="O1744" i="1"/>
  <c r="N1744" i="1"/>
  <c r="M1744" i="1"/>
  <c r="L1744" i="1"/>
  <c r="O1743" i="1"/>
  <c r="N1743" i="1"/>
  <c r="M1743" i="1"/>
  <c r="L1743" i="1"/>
  <c r="O1742" i="1"/>
  <c r="N1742" i="1"/>
  <c r="M1742" i="1"/>
  <c r="L1742" i="1"/>
  <c r="O1741" i="1"/>
  <c r="N1741" i="1"/>
  <c r="M1741" i="1"/>
  <c r="L1741" i="1"/>
  <c r="O1740" i="1"/>
  <c r="N1740" i="1"/>
  <c r="M1740" i="1"/>
  <c r="L1740" i="1"/>
  <c r="O1739" i="1"/>
  <c r="N1739" i="1"/>
  <c r="M1739" i="1"/>
  <c r="L1739" i="1"/>
  <c r="O1738" i="1"/>
  <c r="N1738" i="1"/>
  <c r="M1738" i="1"/>
  <c r="L1738" i="1"/>
  <c r="O1737" i="1"/>
  <c r="N1737" i="1"/>
  <c r="M1737" i="1"/>
  <c r="L1737" i="1"/>
  <c r="O1736" i="1"/>
  <c r="N1736" i="1"/>
  <c r="M1736" i="1"/>
  <c r="L1736" i="1"/>
  <c r="O1735" i="1"/>
  <c r="N1735" i="1"/>
  <c r="M1735" i="1"/>
  <c r="L1735" i="1"/>
  <c r="O1734" i="1"/>
  <c r="N1734" i="1"/>
  <c r="M1734" i="1"/>
  <c r="L1734" i="1"/>
  <c r="O1733" i="1"/>
  <c r="N1733" i="1"/>
  <c r="M1733" i="1"/>
  <c r="L1733" i="1"/>
  <c r="O1732" i="1"/>
  <c r="N1732" i="1"/>
  <c r="M1732" i="1"/>
  <c r="L1732" i="1"/>
  <c r="O1731" i="1"/>
  <c r="N1731" i="1"/>
  <c r="M1731" i="1"/>
  <c r="L1731" i="1"/>
  <c r="O1730" i="1"/>
  <c r="N1730" i="1"/>
  <c r="M1730" i="1"/>
  <c r="L1730" i="1"/>
  <c r="O1729" i="1"/>
  <c r="N1729" i="1"/>
  <c r="M1729" i="1"/>
  <c r="L1729" i="1"/>
  <c r="O1728" i="1"/>
  <c r="N1728" i="1"/>
  <c r="M1728" i="1"/>
  <c r="L1728" i="1"/>
  <c r="O1727" i="1"/>
  <c r="N1727" i="1"/>
  <c r="M1727" i="1"/>
  <c r="L1727" i="1"/>
  <c r="O1726" i="1"/>
  <c r="N1726" i="1"/>
  <c r="M1726" i="1"/>
  <c r="L1726" i="1"/>
  <c r="O1725" i="1"/>
  <c r="N1725" i="1"/>
  <c r="M1725" i="1"/>
  <c r="L1725" i="1"/>
  <c r="O1724" i="1"/>
  <c r="N1724" i="1"/>
  <c r="M1724" i="1"/>
  <c r="L1724" i="1"/>
  <c r="O1723" i="1"/>
  <c r="N1723" i="1"/>
  <c r="M1723" i="1"/>
  <c r="L1723" i="1"/>
  <c r="O1722" i="1"/>
  <c r="N1722" i="1"/>
  <c r="M1722" i="1"/>
  <c r="L1722" i="1"/>
  <c r="O1721" i="1"/>
  <c r="N1721" i="1"/>
  <c r="M1721" i="1"/>
  <c r="L1721" i="1"/>
  <c r="O1720" i="1"/>
  <c r="N1720" i="1"/>
  <c r="M1720" i="1"/>
  <c r="L1720" i="1"/>
  <c r="O1719" i="1"/>
  <c r="N1719" i="1"/>
  <c r="M1719" i="1"/>
  <c r="L1719" i="1"/>
  <c r="O1718" i="1"/>
  <c r="N1718" i="1"/>
  <c r="M1718" i="1"/>
  <c r="L1718" i="1"/>
  <c r="O1717" i="1"/>
  <c r="N1717" i="1"/>
  <c r="M1717" i="1"/>
  <c r="L1717" i="1"/>
  <c r="O1716" i="1"/>
  <c r="N1716" i="1"/>
  <c r="M1716" i="1"/>
  <c r="L1716" i="1"/>
  <c r="O1715" i="1"/>
  <c r="N1715" i="1"/>
  <c r="M1715" i="1"/>
  <c r="L1715" i="1"/>
  <c r="O1714" i="1"/>
  <c r="N1714" i="1"/>
  <c r="M1714" i="1"/>
  <c r="L1714" i="1"/>
  <c r="O1713" i="1"/>
  <c r="N1713" i="1"/>
  <c r="M1713" i="1"/>
  <c r="L1713" i="1"/>
  <c r="O1712" i="1"/>
  <c r="N1712" i="1"/>
  <c r="M1712" i="1"/>
  <c r="L1712" i="1"/>
  <c r="O1711" i="1"/>
  <c r="N1711" i="1"/>
  <c r="M1711" i="1"/>
  <c r="L1711" i="1"/>
  <c r="O1710" i="1"/>
  <c r="N1710" i="1"/>
  <c r="M1710" i="1"/>
  <c r="L1710" i="1"/>
  <c r="O1709" i="1"/>
  <c r="N1709" i="1"/>
  <c r="M1709" i="1"/>
  <c r="L1709" i="1"/>
  <c r="O1708" i="1"/>
  <c r="N1708" i="1"/>
  <c r="M1708" i="1"/>
  <c r="L1708" i="1"/>
  <c r="O1707" i="1"/>
  <c r="N1707" i="1"/>
  <c r="M1707" i="1"/>
  <c r="L1707" i="1"/>
  <c r="O1706" i="1"/>
  <c r="N1706" i="1"/>
  <c r="M1706" i="1"/>
  <c r="L1706" i="1"/>
  <c r="O1705" i="1"/>
  <c r="N1705" i="1"/>
  <c r="M1705" i="1"/>
  <c r="L1705" i="1"/>
  <c r="O1704" i="1"/>
  <c r="N1704" i="1"/>
  <c r="M1704" i="1"/>
  <c r="L1704" i="1"/>
  <c r="O1703" i="1"/>
  <c r="N1703" i="1"/>
  <c r="M1703" i="1"/>
  <c r="L1703" i="1"/>
  <c r="O1702" i="1"/>
  <c r="N1702" i="1"/>
  <c r="M1702" i="1"/>
  <c r="L1702" i="1"/>
  <c r="O1701" i="1"/>
  <c r="N1701" i="1"/>
  <c r="M1701" i="1"/>
  <c r="L1701" i="1"/>
  <c r="O1700" i="1"/>
  <c r="N1700" i="1"/>
  <c r="M1700" i="1"/>
  <c r="L1700" i="1"/>
  <c r="O1699" i="1"/>
  <c r="N1699" i="1"/>
  <c r="M1699" i="1"/>
  <c r="L1699" i="1"/>
  <c r="O1698" i="1"/>
  <c r="N1698" i="1"/>
  <c r="M1698" i="1"/>
  <c r="L1698" i="1"/>
  <c r="O1697" i="1"/>
  <c r="N1697" i="1"/>
  <c r="M1697" i="1"/>
  <c r="L1697" i="1"/>
  <c r="O1696" i="1"/>
  <c r="N1696" i="1"/>
  <c r="M1696" i="1"/>
  <c r="L1696" i="1"/>
  <c r="O1695" i="1"/>
  <c r="N1695" i="1"/>
  <c r="M1695" i="1"/>
  <c r="L1695" i="1"/>
  <c r="O1694" i="1"/>
  <c r="N1694" i="1"/>
  <c r="M1694" i="1"/>
  <c r="L1694" i="1"/>
  <c r="O1693" i="1"/>
  <c r="N1693" i="1"/>
  <c r="M1693" i="1"/>
  <c r="L1693" i="1"/>
  <c r="O1692" i="1"/>
  <c r="N1692" i="1"/>
  <c r="M1692" i="1"/>
  <c r="L1692" i="1"/>
  <c r="O1691" i="1"/>
  <c r="N1691" i="1"/>
  <c r="M1691" i="1"/>
  <c r="L1691" i="1"/>
  <c r="O1690" i="1"/>
  <c r="N1690" i="1"/>
  <c r="M1690" i="1"/>
  <c r="L1690" i="1"/>
  <c r="O1689" i="1"/>
  <c r="N1689" i="1"/>
  <c r="M1689" i="1"/>
  <c r="L1689" i="1"/>
  <c r="O1688" i="1"/>
  <c r="N1688" i="1"/>
  <c r="M1688" i="1"/>
  <c r="L1688" i="1"/>
  <c r="O1687" i="1"/>
  <c r="N1687" i="1"/>
  <c r="M1687" i="1"/>
  <c r="L1687" i="1"/>
  <c r="O1686" i="1"/>
  <c r="N1686" i="1"/>
  <c r="M1686" i="1"/>
  <c r="L1686" i="1"/>
  <c r="O1685" i="1"/>
  <c r="N1685" i="1"/>
  <c r="M1685" i="1"/>
  <c r="L1685" i="1"/>
  <c r="O1684" i="1"/>
  <c r="N1684" i="1"/>
  <c r="M1684" i="1"/>
  <c r="L1684" i="1"/>
  <c r="O1683" i="1"/>
  <c r="N1683" i="1"/>
  <c r="M1683" i="1"/>
  <c r="L1683" i="1"/>
  <c r="O1682" i="1"/>
  <c r="N1682" i="1"/>
  <c r="M1682" i="1"/>
  <c r="L1682" i="1"/>
  <c r="O1681" i="1"/>
  <c r="N1681" i="1"/>
  <c r="M1681" i="1"/>
  <c r="L1681" i="1"/>
  <c r="O1680" i="1"/>
  <c r="N1680" i="1"/>
  <c r="M1680" i="1"/>
  <c r="L1680" i="1"/>
  <c r="O1679" i="1"/>
  <c r="N1679" i="1"/>
  <c r="M1679" i="1"/>
  <c r="L1679" i="1"/>
  <c r="O1678" i="1"/>
  <c r="N1678" i="1"/>
  <c r="M1678" i="1"/>
  <c r="L1678" i="1"/>
  <c r="O1677" i="1"/>
  <c r="N1677" i="1"/>
  <c r="M1677" i="1"/>
  <c r="L1677" i="1"/>
  <c r="O1676" i="1"/>
  <c r="N1676" i="1"/>
  <c r="M1676" i="1"/>
  <c r="L1676" i="1"/>
  <c r="O1675" i="1"/>
  <c r="N1675" i="1"/>
  <c r="M1675" i="1"/>
  <c r="L1675" i="1"/>
  <c r="O1674" i="1"/>
  <c r="N1674" i="1"/>
  <c r="M1674" i="1"/>
  <c r="L1674" i="1"/>
  <c r="O1673" i="1"/>
  <c r="N1673" i="1"/>
  <c r="M1673" i="1"/>
  <c r="L1673" i="1"/>
  <c r="O1672" i="1"/>
  <c r="N1672" i="1"/>
  <c r="M1672" i="1"/>
  <c r="L1672" i="1"/>
  <c r="O1671" i="1"/>
  <c r="N1671" i="1"/>
  <c r="M1671" i="1"/>
  <c r="L1671" i="1"/>
  <c r="O1670" i="1"/>
  <c r="N1670" i="1"/>
  <c r="M1670" i="1"/>
  <c r="L1670" i="1"/>
  <c r="O1669" i="1"/>
  <c r="N1669" i="1"/>
  <c r="M1669" i="1"/>
  <c r="L1669" i="1"/>
  <c r="O1668" i="1"/>
  <c r="N1668" i="1"/>
  <c r="M1668" i="1"/>
  <c r="L1668" i="1"/>
  <c r="O1667" i="1"/>
  <c r="N1667" i="1"/>
  <c r="M1667" i="1"/>
  <c r="L1667" i="1"/>
  <c r="O1666" i="1"/>
  <c r="N1666" i="1"/>
  <c r="M1666" i="1"/>
  <c r="L1666" i="1"/>
  <c r="O1665" i="1"/>
  <c r="N1665" i="1"/>
  <c r="M1665" i="1"/>
  <c r="L1665" i="1"/>
  <c r="O1664" i="1"/>
  <c r="N1664" i="1"/>
  <c r="M1664" i="1"/>
  <c r="L1664" i="1"/>
  <c r="O1663" i="1"/>
  <c r="N1663" i="1"/>
  <c r="M1663" i="1"/>
  <c r="L1663" i="1"/>
  <c r="O1662" i="1"/>
  <c r="N1662" i="1"/>
  <c r="M1662" i="1"/>
  <c r="L1662" i="1"/>
  <c r="O1661" i="1"/>
  <c r="N1661" i="1"/>
  <c r="M1661" i="1"/>
  <c r="L1661" i="1"/>
  <c r="O1660" i="1"/>
  <c r="N1660" i="1"/>
  <c r="M1660" i="1"/>
  <c r="L1660" i="1"/>
  <c r="O1659" i="1"/>
  <c r="N1659" i="1"/>
  <c r="M1659" i="1"/>
  <c r="L1659" i="1"/>
  <c r="O1658" i="1"/>
  <c r="N1658" i="1"/>
  <c r="M1658" i="1"/>
  <c r="L1658" i="1"/>
  <c r="O1657" i="1"/>
  <c r="N1657" i="1"/>
  <c r="M1657" i="1"/>
  <c r="L1657" i="1"/>
  <c r="O1656" i="1"/>
  <c r="N1656" i="1"/>
  <c r="M1656" i="1"/>
  <c r="L1656" i="1"/>
  <c r="O1655" i="1"/>
  <c r="N1655" i="1"/>
  <c r="M1655" i="1"/>
  <c r="L1655" i="1"/>
  <c r="O1654" i="1"/>
  <c r="N1654" i="1"/>
  <c r="M1654" i="1"/>
  <c r="L1654" i="1"/>
  <c r="O1653" i="1"/>
  <c r="N1653" i="1"/>
  <c r="M1653" i="1"/>
  <c r="L1653" i="1"/>
  <c r="O1652" i="1"/>
  <c r="N1652" i="1"/>
  <c r="M1652" i="1"/>
  <c r="L1652" i="1"/>
  <c r="O1651" i="1"/>
  <c r="N1651" i="1"/>
  <c r="M1651" i="1"/>
  <c r="L1651" i="1"/>
  <c r="O1650" i="1"/>
  <c r="N1650" i="1"/>
  <c r="M1650" i="1"/>
  <c r="L1650" i="1"/>
  <c r="O1649" i="1"/>
  <c r="N1649" i="1"/>
  <c r="M1649" i="1"/>
  <c r="L1649" i="1"/>
  <c r="O1648" i="1"/>
  <c r="N1648" i="1"/>
  <c r="M1648" i="1"/>
  <c r="L1648" i="1"/>
  <c r="O1647" i="1"/>
  <c r="N1647" i="1"/>
  <c r="M1647" i="1"/>
  <c r="L1647" i="1"/>
  <c r="O1646" i="1"/>
  <c r="N1646" i="1"/>
  <c r="M1646" i="1"/>
  <c r="L1646" i="1"/>
  <c r="O1645" i="1"/>
  <c r="N1645" i="1"/>
  <c r="M1645" i="1"/>
  <c r="L1645" i="1"/>
  <c r="O1644" i="1"/>
  <c r="N1644" i="1"/>
  <c r="M1644" i="1"/>
  <c r="L1644" i="1"/>
  <c r="O1643" i="1"/>
  <c r="N1643" i="1"/>
  <c r="M1643" i="1"/>
  <c r="L1643" i="1"/>
  <c r="O1642" i="1"/>
  <c r="N1642" i="1"/>
  <c r="M1642" i="1"/>
  <c r="L1642" i="1"/>
  <c r="O1641" i="1"/>
  <c r="N1641" i="1"/>
  <c r="M1641" i="1"/>
  <c r="L1641" i="1"/>
  <c r="O1640" i="1"/>
  <c r="N1640" i="1"/>
  <c r="M1640" i="1"/>
  <c r="L1640" i="1"/>
  <c r="O1639" i="1"/>
  <c r="N1639" i="1"/>
  <c r="M1639" i="1"/>
  <c r="L1639" i="1"/>
  <c r="O1638" i="1"/>
  <c r="N1638" i="1"/>
  <c r="M1638" i="1"/>
  <c r="L1638" i="1"/>
  <c r="O1637" i="1"/>
  <c r="N1637" i="1"/>
  <c r="M1637" i="1"/>
  <c r="L1637" i="1"/>
  <c r="O1636" i="1"/>
  <c r="N1636" i="1"/>
  <c r="M1636" i="1"/>
  <c r="L1636" i="1"/>
  <c r="O1635" i="1"/>
  <c r="N1635" i="1"/>
  <c r="M1635" i="1"/>
  <c r="L1635" i="1"/>
  <c r="O1634" i="1"/>
  <c r="N1634" i="1"/>
  <c r="M1634" i="1"/>
  <c r="L1634" i="1"/>
  <c r="O1633" i="1"/>
  <c r="N1633" i="1"/>
  <c r="M1633" i="1"/>
  <c r="L1633" i="1"/>
  <c r="O1632" i="1"/>
  <c r="N1632" i="1"/>
  <c r="M1632" i="1"/>
  <c r="L1632" i="1"/>
  <c r="O1631" i="1"/>
  <c r="N1631" i="1"/>
  <c r="M1631" i="1"/>
  <c r="L1631" i="1"/>
  <c r="O1630" i="1"/>
  <c r="N1630" i="1"/>
  <c r="M1630" i="1"/>
  <c r="L1630" i="1"/>
  <c r="O1629" i="1"/>
  <c r="N1629" i="1"/>
  <c r="M1629" i="1"/>
  <c r="L1629" i="1"/>
  <c r="O1628" i="1"/>
  <c r="N1628" i="1"/>
  <c r="M1628" i="1"/>
  <c r="L1628" i="1"/>
  <c r="O1627" i="1"/>
  <c r="N1627" i="1"/>
  <c r="M1627" i="1"/>
  <c r="L1627" i="1"/>
  <c r="O1626" i="1"/>
  <c r="N1626" i="1"/>
  <c r="M1626" i="1"/>
  <c r="L1626" i="1"/>
  <c r="O1625" i="1"/>
  <c r="N1625" i="1"/>
  <c r="M1625" i="1"/>
  <c r="L1625" i="1"/>
  <c r="O1624" i="1"/>
  <c r="N1624" i="1"/>
  <c r="M1624" i="1"/>
  <c r="L1624" i="1"/>
  <c r="O1623" i="1"/>
  <c r="N1623" i="1"/>
  <c r="M1623" i="1"/>
  <c r="L1623" i="1"/>
  <c r="O1622" i="1"/>
  <c r="N1622" i="1"/>
  <c r="M1622" i="1"/>
  <c r="L1622" i="1"/>
  <c r="O1621" i="1"/>
  <c r="N1621" i="1"/>
  <c r="M1621" i="1"/>
  <c r="L1621" i="1"/>
  <c r="O1620" i="1"/>
  <c r="N1620" i="1"/>
  <c r="M1620" i="1"/>
  <c r="L1620" i="1"/>
  <c r="O1619" i="1"/>
  <c r="N1619" i="1"/>
  <c r="M1619" i="1"/>
  <c r="L1619" i="1"/>
  <c r="O1618" i="1"/>
  <c r="N1618" i="1"/>
  <c r="M1618" i="1"/>
  <c r="L1618" i="1"/>
  <c r="O1617" i="1"/>
  <c r="N1617" i="1"/>
  <c r="M1617" i="1"/>
  <c r="L1617" i="1"/>
  <c r="O1616" i="1"/>
  <c r="N1616" i="1"/>
  <c r="M1616" i="1"/>
  <c r="L1616" i="1"/>
  <c r="O1615" i="1"/>
  <c r="N1615" i="1"/>
  <c r="M1615" i="1"/>
  <c r="L1615" i="1"/>
  <c r="O1614" i="1"/>
  <c r="N1614" i="1"/>
  <c r="M1614" i="1"/>
  <c r="L1614" i="1"/>
  <c r="O1613" i="1"/>
  <c r="N1613" i="1"/>
  <c r="M1613" i="1"/>
  <c r="L1613" i="1"/>
  <c r="O1612" i="1"/>
  <c r="N1612" i="1"/>
  <c r="M1612" i="1"/>
  <c r="L1612" i="1"/>
  <c r="O1611" i="1"/>
  <c r="N1611" i="1"/>
  <c r="M1611" i="1"/>
  <c r="L1611" i="1"/>
  <c r="O1610" i="1"/>
  <c r="N1610" i="1"/>
  <c r="M1610" i="1"/>
  <c r="L1610" i="1"/>
  <c r="O1609" i="1"/>
  <c r="N1609" i="1"/>
  <c r="M1609" i="1"/>
  <c r="L1609" i="1"/>
  <c r="O1608" i="1"/>
  <c r="N1608" i="1"/>
  <c r="M1608" i="1"/>
  <c r="L1608" i="1"/>
  <c r="O1607" i="1"/>
  <c r="N1607" i="1"/>
  <c r="M1607" i="1"/>
  <c r="L1607" i="1"/>
  <c r="O1606" i="1"/>
  <c r="N1606" i="1"/>
  <c r="M1606" i="1"/>
  <c r="L1606" i="1"/>
  <c r="O1605" i="1"/>
  <c r="N1605" i="1"/>
  <c r="M1605" i="1"/>
  <c r="L1605" i="1"/>
  <c r="O1604" i="1"/>
  <c r="N1604" i="1"/>
  <c r="M1604" i="1"/>
  <c r="L1604" i="1"/>
  <c r="O1603" i="1"/>
  <c r="N1603" i="1"/>
  <c r="M1603" i="1"/>
  <c r="L1603" i="1"/>
  <c r="O1602" i="1"/>
  <c r="N1602" i="1"/>
  <c r="M1602" i="1"/>
  <c r="L1602" i="1"/>
  <c r="O1601" i="1"/>
  <c r="N1601" i="1"/>
  <c r="M1601" i="1"/>
  <c r="L1601" i="1"/>
  <c r="O1600" i="1"/>
  <c r="N1600" i="1"/>
  <c r="M1600" i="1"/>
  <c r="L1600" i="1"/>
  <c r="O1599" i="1"/>
  <c r="N1599" i="1"/>
  <c r="M1599" i="1"/>
  <c r="L1599" i="1"/>
  <c r="O1598" i="1"/>
  <c r="N1598" i="1"/>
  <c r="M1598" i="1"/>
  <c r="L1598" i="1"/>
  <c r="O1597" i="1"/>
  <c r="N1597" i="1"/>
  <c r="M1597" i="1"/>
  <c r="L1597" i="1"/>
  <c r="O1596" i="1"/>
  <c r="N1596" i="1"/>
  <c r="M1596" i="1"/>
  <c r="L1596" i="1"/>
  <c r="O1595" i="1"/>
  <c r="N1595" i="1"/>
  <c r="M1595" i="1"/>
  <c r="L1595" i="1"/>
  <c r="O1594" i="1"/>
  <c r="N1594" i="1"/>
  <c r="M1594" i="1"/>
  <c r="L1594" i="1"/>
  <c r="O1593" i="1"/>
  <c r="N1593" i="1"/>
  <c r="M1593" i="1"/>
  <c r="L1593" i="1"/>
  <c r="O1592" i="1"/>
  <c r="N1592" i="1"/>
  <c r="M1592" i="1"/>
  <c r="L1592" i="1"/>
  <c r="O1591" i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O1" i="1"/>
  <c r="N1" i="1"/>
  <c r="M1" i="1"/>
  <c r="L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1155CC"/>
      <name val="Arial"/>
      <family val="2"/>
    </font>
    <font>
      <sz val="10"/>
      <color rgb="FF63D297"/>
      <name val="Arial"/>
      <family val="2"/>
    </font>
    <font>
      <sz val="10"/>
      <color rgb="FFFF00FF"/>
      <name val="Arial"/>
      <family val="2"/>
    </font>
    <font>
      <sz val="9"/>
      <color rgb="FF1F1F1F"/>
      <name val="Google Sans"/>
    </font>
    <font>
      <sz val="10"/>
      <color rgb="FFCC0000"/>
      <name val="Arial"/>
      <family val="2"/>
    </font>
    <font>
      <sz val="10"/>
      <color rgb="FFF1C232"/>
      <name val="Arial"/>
      <family val="2"/>
    </font>
    <font>
      <sz val="10"/>
      <color rgb="FFFFFFFF"/>
      <name val="Arial"/>
      <family val="2"/>
    </font>
    <font>
      <sz val="10"/>
      <color rgb="FF00FFFF"/>
      <name val="Arial"/>
      <family val="2"/>
    </font>
    <font>
      <sz val="10"/>
      <color rgb="FFFFFF00"/>
      <name val="Arial"/>
      <family val="2"/>
    </font>
    <font>
      <sz val="10"/>
      <color rgb="FF99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0E2-1336-0049-9EC0-99709A686161}">
  <dimension ref="A1:T3581"/>
  <sheetViews>
    <sheetView tabSelected="1" topLeftCell="A2077" workbookViewId="0">
      <selection activeCell="C2108" sqref="C2108"/>
    </sheetView>
  </sheetViews>
  <sheetFormatPr baseColWidth="10" defaultRowHeight="16"/>
  <sheetData>
    <row r="1" spans="1:20">
      <c r="A1" s="1">
        <v>90</v>
      </c>
      <c r="B1" s="1">
        <v>65</v>
      </c>
      <c r="C1" s="1">
        <v>68</v>
      </c>
      <c r="D1" s="1">
        <v>90</v>
      </c>
      <c r="E1" s="1">
        <v>9.3000000000000007</v>
      </c>
      <c r="F1" s="1">
        <v>12.3</v>
      </c>
      <c r="G1" s="1">
        <v>27.6</v>
      </c>
      <c r="H1" s="1">
        <v>1.04434</v>
      </c>
      <c r="I1" s="1">
        <v>4.3</v>
      </c>
      <c r="J1" s="1">
        <v>5.8</v>
      </c>
      <c r="K1" s="2">
        <v>9.6</v>
      </c>
      <c r="L1" s="1">
        <f>100*F1/E1</f>
        <v>132.25806451612902</v>
      </c>
      <c r="M1" s="1">
        <f t="shared" ref="M1:M64" si="0">100*(E1-F1+G1)/E1</f>
        <v>264.51612903225805</v>
      </c>
      <c r="N1">
        <f>100*S1/G1</f>
        <v>86.594202898550719</v>
      </c>
      <c r="O1">
        <f t="shared" ref="O1:O64" si="1">100*(G1-S1+T1)/G1</f>
        <v>77.898550724637687</v>
      </c>
      <c r="S1" s="1">
        <v>23.9</v>
      </c>
      <c r="T1" s="1">
        <v>17.8</v>
      </c>
    </row>
    <row r="2" spans="1:20">
      <c r="A2" s="1">
        <v>77</v>
      </c>
      <c r="B2" s="1">
        <v>46</v>
      </c>
      <c r="C2" s="1">
        <v>73</v>
      </c>
      <c r="D2" s="1">
        <v>72</v>
      </c>
      <c r="E2" s="1">
        <v>40.9</v>
      </c>
      <c r="F2" s="1">
        <v>20.399999999999999</v>
      </c>
      <c r="G2" s="1">
        <v>63.6</v>
      </c>
      <c r="H2" s="1">
        <v>1.05498</v>
      </c>
      <c r="I2" s="1">
        <v>98.1</v>
      </c>
      <c r="J2" s="1">
        <v>7.4</v>
      </c>
      <c r="K2" s="2">
        <v>35.799999999999997</v>
      </c>
      <c r="L2" s="1">
        <f t="shared" ref="L2:L65" si="2">100*F2/E2</f>
        <v>49.877750611246938</v>
      </c>
      <c r="M2" s="1">
        <f t="shared" si="0"/>
        <v>205.62347188264059</v>
      </c>
      <c r="N2">
        <f t="shared" ref="N2:N65" si="3">100*S2/G2</f>
        <v>86.163522012578611</v>
      </c>
      <c r="O2">
        <f t="shared" si="1"/>
        <v>123.42767295597484</v>
      </c>
      <c r="S2" s="1">
        <v>54.8</v>
      </c>
      <c r="T2" s="1">
        <v>69.7</v>
      </c>
    </row>
    <row r="3" spans="1:20">
      <c r="A3" s="1">
        <v>65</v>
      </c>
      <c r="B3" s="1">
        <v>21</v>
      </c>
      <c r="C3" s="1">
        <v>68</v>
      </c>
      <c r="D3" s="1">
        <v>57</v>
      </c>
      <c r="E3" s="1">
        <v>17.600000000000001</v>
      </c>
      <c r="F3" s="1">
        <v>12.8</v>
      </c>
      <c r="G3" s="1">
        <v>20.6</v>
      </c>
      <c r="H3" s="1">
        <v>1.04948</v>
      </c>
      <c r="I3" s="1">
        <v>-37.200000000000003</v>
      </c>
      <c r="J3" s="1">
        <v>7</v>
      </c>
      <c r="K3" s="2">
        <v>0.8</v>
      </c>
      <c r="L3" s="1">
        <f t="shared" si="2"/>
        <v>72.72727272727272</v>
      </c>
      <c r="M3" s="1">
        <f t="shared" si="0"/>
        <v>144.31818181818181</v>
      </c>
      <c r="N3">
        <f t="shared" si="3"/>
        <v>61.165048543689316</v>
      </c>
      <c r="O3">
        <f t="shared" si="1"/>
        <v>103.88349514563106</v>
      </c>
      <c r="S3" s="1">
        <v>12.6</v>
      </c>
      <c r="T3" s="1">
        <v>13.4</v>
      </c>
    </row>
    <row r="4" spans="1:20">
      <c r="A4" s="1">
        <v>90</v>
      </c>
      <c r="B4" s="1">
        <v>27</v>
      </c>
      <c r="C4" s="1">
        <v>60</v>
      </c>
      <c r="D4" s="1">
        <v>62</v>
      </c>
      <c r="E4" s="1">
        <v>10.6</v>
      </c>
      <c r="F4" s="1">
        <v>11</v>
      </c>
      <c r="G4" s="1">
        <v>37.1</v>
      </c>
      <c r="H4" s="1">
        <v>1.0531200000000001</v>
      </c>
      <c r="I4" s="1">
        <v>70.599999999999994</v>
      </c>
      <c r="J4" s="1">
        <v>5.4</v>
      </c>
      <c r="K4" s="2">
        <v>21.8</v>
      </c>
      <c r="L4" s="1">
        <f t="shared" si="2"/>
        <v>103.77358490566039</v>
      </c>
      <c r="M4" s="1">
        <f t="shared" si="0"/>
        <v>346.2264150943397</v>
      </c>
      <c r="N4">
        <f t="shared" si="3"/>
        <v>111.85983827493261</v>
      </c>
      <c r="O4">
        <f t="shared" si="1"/>
        <v>253.36927223719675</v>
      </c>
      <c r="S4" s="1">
        <v>41.5</v>
      </c>
      <c r="T4" s="1">
        <v>98.4</v>
      </c>
    </row>
    <row r="5" spans="1:20">
      <c r="A5" s="1">
        <v>17</v>
      </c>
      <c r="B5" s="1">
        <v>44</v>
      </c>
      <c r="C5" s="1">
        <v>71</v>
      </c>
      <c r="D5" s="1">
        <v>59</v>
      </c>
      <c r="E5" s="1">
        <v>10.5</v>
      </c>
      <c r="F5" s="1">
        <v>11.6</v>
      </c>
      <c r="G5" s="1">
        <v>33.6</v>
      </c>
      <c r="H5" s="1">
        <v>1.0585599999999999</v>
      </c>
      <c r="I5" s="1">
        <v>111.6</v>
      </c>
      <c r="J5" s="1">
        <v>6.3</v>
      </c>
      <c r="K5" s="2">
        <v>15.7</v>
      </c>
      <c r="L5" s="1">
        <f t="shared" si="2"/>
        <v>110.47619047619048</v>
      </c>
      <c r="M5" s="1">
        <f t="shared" si="0"/>
        <v>309.52380952380952</v>
      </c>
      <c r="N5">
        <f t="shared" si="3"/>
        <v>57.142857142857139</v>
      </c>
      <c r="O5">
        <f t="shared" si="1"/>
        <v>108.03571428571426</v>
      </c>
      <c r="S5" s="1">
        <v>19.2</v>
      </c>
      <c r="T5" s="1">
        <v>21.9</v>
      </c>
    </row>
    <row r="6" spans="1:20">
      <c r="A6" s="1">
        <v>23</v>
      </c>
      <c r="B6" s="1">
        <v>31</v>
      </c>
      <c r="C6" s="1">
        <v>65</v>
      </c>
      <c r="D6" s="1">
        <v>90</v>
      </c>
      <c r="E6" s="1">
        <v>15.7</v>
      </c>
      <c r="F6" s="1">
        <v>17.2</v>
      </c>
      <c r="G6" s="1">
        <v>24.7</v>
      </c>
      <c r="H6" s="1">
        <v>1.0566899999999999</v>
      </c>
      <c r="I6" s="1">
        <v>-87</v>
      </c>
      <c r="J6" s="1">
        <v>1.2</v>
      </c>
      <c r="K6" s="2">
        <v>3</v>
      </c>
      <c r="L6" s="1">
        <f t="shared" si="2"/>
        <v>109.55414012738854</v>
      </c>
      <c r="M6" s="1">
        <f t="shared" si="0"/>
        <v>147.77070063694268</v>
      </c>
      <c r="N6">
        <f t="shared" si="3"/>
        <v>54.251012145748987</v>
      </c>
      <c r="O6">
        <f t="shared" si="1"/>
        <v>167.61133603238866</v>
      </c>
      <c r="S6" s="1">
        <v>13.4</v>
      </c>
      <c r="T6" s="1">
        <v>30.1</v>
      </c>
    </row>
    <row r="7" spans="1:20">
      <c r="A7" s="1">
        <v>27</v>
      </c>
      <c r="B7" s="1">
        <v>37</v>
      </c>
      <c r="C7" s="1">
        <v>66</v>
      </c>
      <c r="D7" s="1">
        <v>67</v>
      </c>
      <c r="E7" s="1">
        <v>15.7</v>
      </c>
      <c r="F7" s="1">
        <v>17.2</v>
      </c>
      <c r="G7" s="1">
        <v>41.5</v>
      </c>
      <c r="H7" s="1">
        <v>1.05467</v>
      </c>
      <c r="I7" s="1">
        <v>-65.3</v>
      </c>
      <c r="J7" s="1">
        <v>10.5</v>
      </c>
      <c r="K7" s="2">
        <v>17.399999999999999</v>
      </c>
      <c r="L7" s="1">
        <f t="shared" si="2"/>
        <v>109.55414012738854</v>
      </c>
      <c r="M7" s="1">
        <f t="shared" si="0"/>
        <v>254.77707006369428</v>
      </c>
      <c r="N7">
        <f t="shared" si="3"/>
        <v>53.253012048192772</v>
      </c>
      <c r="O7">
        <f t="shared" si="1"/>
        <v>203.6144578313253</v>
      </c>
      <c r="S7" s="1">
        <v>22.1</v>
      </c>
      <c r="T7" s="1">
        <v>65.099999999999994</v>
      </c>
    </row>
    <row r="8" spans="1:20">
      <c r="A8" s="1">
        <v>46</v>
      </c>
      <c r="B8" s="1">
        <v>26</v>
      </c>
      <c r="C8" s="1">
        <v>90</v>
      </c>
      <c r="D8" s="1">
        <v>58</v>
      </c>
      <c r="E8" s="1">
        <v>18.5</v>
      </c>
      <c r="F8" s="1">
        <v>17.600000000000001</v>
      </c>
      <c r="G8" s="1">
        <v>64.2</v>
      </c>
      <c r="H8" s="1">
        <v>1.05036</v>
      </c>
      <c r="I8" s="1">
        <v>-19.399999999999999</v>
      </c>
      <c r="J8" s="1">
        <v>35.4</v>
      </c>
      <c r="K8" s="2">
        <v>15</v>
      </c>
      <c r="L8" s="1">
        <f t="shared" si="2"/>
        <v>95.135135135135144</v>
      </c>
      <c r="M8" s="1">
        <f t="shared" si="0"/>
        <v>351.89189189189182</v>
      </c>
      <c r="N8">
        <f t="shared" si="3"/>
        <v>86.604361370716504</v>
      </c>
      <c r="O8">
        <f t="shared" si="1"/>
        <v>96.105919003115261</v>
      </c>
      <c r="S8" s="1">
        <v>55.6</v>
      </c>
      <c r="T8" s="1">
        <v>53.1</v>
      </c>
    </row>
    <row r="9" spans="1:20">
      <c r="A9" s="1">
        <v>51</v>
      </c>
      <c r="B9" s="1">
        <v>56</v>
      </c>
      <c r="C9" s="1">
        <v>57</v>
      </c>
      <c r="D9" s="1">
        <v>36</v>
      </c>
      <c r="E9" s="1">
        <v>27</v>
      </c>
      <c r="F9" s="1">
        <v>10.8</v>
      </c>
      <c r="G9" s="1">
        <v>33.700000000000003</v>
      </c>
      <c r="H9" s="1">
        <v>1.0506</v>
      </c>
      <c r="I9" s="1">
        <v>-16.100000000000001</v>
      </c>
      <c r="J9" s="1">
        <v>6.6</v>
      </c>
      <c r="K9" s="2">
        <v>16.399999999999999</v>
      </c>
      <c r="L9" s="1">
        <f t="shared" si="2"/>
        <v>40</v>
      </c>
      <c r="M9" s="1">
        <f t="shared" si="0"/>
        <v>184.81481481481484</v>
      </c>
      <c r="N9">
        <f t="shared" si="3"/>
        <v>220.47477744807119</v>
      </c>
      <c r="O9">
        <f t="shared" si="1"/>
        <v>85.459940652819014</v>
      </c>
      <c r="S9" s="1">
        <v>74.3</v>
      </c>
      <c r="T9" s="1">
        <v>69.400000000000006</v>
      </c>
    </row>
    <row r="10" spans="1:20">
      <c r="A10" s="1">
        <v>64</v>
      </c>
      <c r="B10" s="1">
        <v>64</v>
      </c>
      <c r="C10" s="1">
        <v>44</v>
      </c>
      <c r="D10" s="1">
        <v>73</v>
      </c>
      <c r="E10" s="1">
        <v>10.8</v>
      </c>
      <c r="F10" s="1">
        <v>33.700000000000003</v>
      </c>
      <c r="G10" s="1">
        <v>74.3</v>
      </c>
      <c r="H10" s="1">
        <v>1.05803</v>
      </c>
      <c r="I10" s="1">
        <v>84</v>
      </c>
      <c r="J10" s="1">
        <v>24.7</v>
      </c>
      <c r="K10" s="2">
        <v>31.8</v>
      </c>
      <c r="L10" s="1">
        <f t="shared" si="2"/>
        <v>312.03703703703707</v>
      </c>
      <c r="M10" s="1">
        <f t="shared" si="0"/>
        <v>475.92592592592581</v>
      </c>
      <c r="N10">
        <f t="shared" si="3"/>
        <v>93.40511440107673</v>
      </c>
      <c r="O10">
        <f t="shared" si="1"/>
        <v>225.03364737550473</v>
      </c>
      <c r="S10" s="1">
        <v>69.400000000000006</v>
      </c>
      <c r="T10" s="1">
        <v>162.30000000000001</v>
      </c>
    </row>
    <row r="11" spans="1:20">
      <c r="A11" s="1">
        <v>51</v>
      </c>
      <c r="B11" s="1">
        <v>29</v>
      </c>
      <c r="C11" s="1">
        <v>24</v>
      </c>
      <c r="D11" s="1">
        <v>43</v>
      </c>
      <c r="E11" s="1">
        <v>28.6</v>
      </c>
      <c r="F11" s="1">
        <v>6.7</v>
      </c>
      <c r="G11" s="1">
        <v>21.6</v>
      </c>
      <c r="H11" s="1">
        <v>1.0554399999999999</v>
      </c>
      <c r="I11" s="1">
        <v>53.8</v>
      </c>
      <c r="J11" s="1">
        <v>7.8</v>
      </c>
      <c r="K11" s="2">
        <v>7.2</v>
      </c>
      <c r="L11" s="1">
        <f t="shared" si="2"/>
        <v>23.426573426573427</v>
      </c>
      <c r="M11" s="1">
        <f t="shared" si="0"/>
        <v>152.09790209790208</v>
      </c>
      <c r="N11">
        <f t="shared" si="3"/>
        <v>106.0185185185185</v>
      </c>
      <c r="O11">
        <f t="shared" si="1"/>
        <v>129.62962962962965</v>
      </c>
      <c r="S11" s="1">
        <v>22.9</v>
      </c>
      <c r="T11" s="1">
        <v>29.3</v>
      </c>
    </row>
    <row r="12" spans="1:20">
      <c r="A12" s="1">
        <v>90</v>
      </c>
      <c r="B12" s="1">
        <v>20</v>
      </c>
      <c r="C12" s="1">
        <v>39</v>
      </c>
      <c r="D12" s="1">
        <v>42</v>
      </c>
      <c r="E12" s="1">
        <v>9</v>
      </c>
      <c r="F12" s="1">
        <v>15</v>
      </c>
      <c r="G12" s="1">
        <v>32.700000000000003</v>
      </c>
      <c r="H12" s="1">
        <v>1.05281</v>
      </c>
      <c r="I12" s="1">
        <v>-24</v>
      </c>
      <c r="J12" s="1">
        <v>7.3</v>
      </c>
      <c r="K12" s="2">
        <v>10.4</v>
      </c>
      <c r="L12" s="1">
        <f t="shared" si="2"/>
        <v>166.66666666666666</v>
      </c>
      <c r="M12" s="1">
        <f t="shared" si="0"/>
        <v>296.66666666666674</v>
      </c>
      <c r="N12">
        <f t="shared" si="3"/>
        <v>55.35168195718655</v>
      </c>
      <c r="O12">
        <f t="shared" si="1"/>
        <v>85.321100917431181</v>
      </c>
      <c r="S12" s="1">
        <v>18.100000000000001</v>
      </c>
      <c r="T12" s="1">
        <v>13.3</v>
      </c>
    </row>
    <row r="13" spans="1:20">
      <c r="A13" s="1">
        <v>26</v>
      </c>
      <c r="B13" s="1">
        <v>24</v>
      </c>
      <c r="C13" s="1">
        <v>46</v>
      </c>
      <c r="D13" s="1">
        <v>73</v>
      </c>
      <c r="E13" s="1">
        <v>10.9</v>
      </c>
      <c r="F13" s="1">
        <v>15.4</v>
      </c>
      <c r="G13" s="1">
        <v>21.6</v>
      </c>
      <c r="H13" s="1">
        <v>1.06426</v>
      </c>
      <c r="I13" s="1">
        <v>116</v>
      </c>
      <c r="J13" s="1">
        <v>5.0999999999999996</v>
      </c>
      <c r="K13" s="2">
        <v>1.1000000000000001</v>
      </c>
      <c r="L13" s="1">
        <f t="shared" si="2"/>
        <v>141.28440366972475</v>
      </c>
      <c r="M13" s="1">
        <f t="shared" si="0"/>
        <v>156.88073394495413</v>
      </c>
      <c r="N13">
        <f t="shared" si="3"/>
        <v>109.25925925925925</v>
      </c>
      <c r="O13">
        <f t="shared" si="1"/>
        <v>236.11111111111109</v>
      </c>
      <c r="S13" s="1">
        <v>23.6</v>
      </c>
      <c r="T13" s="1">
        <v>53</v>
      </c>
    </row>
    <row r="14" spans="1:20">
      <c r="A14" s="1">
        <v>30</v>
      </c>
      <c r="B14" s="1">
        <v>61</v>
      </c>
      <c r="C14" s="1">
        <v>63</v>
      </c>
      <c r="D14" s="1">
        <v>37</v>
      </c>
      <c r="E14" s="1">
        <v>21.6</v>
      </c>
      <c r="F14" s="1">
        <v>23.6</v>
      </c>
      <c r="G14" s="1">
        <v>53</v>
      </c>
      <c r="H14" s="1">
        <v>1.0671999999999999</v>
      </c>
      <c r="I14" s="1">
        <v>141.69999999999999</v>
      </c>
      <c r="J14" s="1">
        <v>2.2999999999999998</v>
      </c>
      <c r="K14" s="2">
        <v>27.2</v>
      </c>
      <c r="L14" s="1">
        <f t="shared" si="2"/>
        <v>109.25925925925925</v>
      </c>
      <c r="M14" s="1">
        <f t="shared" si="0"/>
        <v>236.11111111111109</v>
      </c>
      <c r="N14">
        <f t="shared" si="3"/>
        <v>75.84905660377359</v>
      </c>
      <c r="O14">
        <f t="shared" si="1"/>
        <v>123.96226415094338</v>
      </c>
      <c r="S14" s="1">
        <v>40.200000000000003</v>
      </c>
      <c r="T14" s="1">
        <v>52.9</v>
      </c>
    </row>
    <row r="15" spans="1:20">
      <c r="A15" s="1">
        <v>90</v>
      </c>
      <c r="B15" s="1">
        <v>48</v>
      </c>
      <c r="C15" s="1">
        <v>31</v>
      </c>
      <c r="D15" s="1">
        <v>90</v>
      </c>
      <c r="E15" s="1">
        <v>17.2</v>
      </c>
      <c r="F15" s="1">
        <v>21.6</v>
      </c>
      <c r="G15" s="1">
        <v>36</v>
      </c>
      <c r="H15" s="1">
        <v>1.0667800000000001</v>
      </c>
      <c r="I15" s="1">
        <v>129.4</v>
      </c>
      <c r="J15" s="1">
        <v>13.6</v>
      </c>
      <c r="K15" s="2">
        <v>0.8</v>
      </c>
      <c r="L15" s="1">
        <f t="shared" si="2"/>
        <v>125.58139534883722</v>
      </c>
      <c r="M15" s="1">
        <f t="shared" si="0"/>
        <v>183.72093023255815</v>
      </c>
      <c r="N15">
        <f t="shared" si="3"/>
        <v>50.555555555555557</v>
      </c>
      <c r="O15">
        <f t="shared" si="1"/>
        <v>147.22222222222223</v>
      </c>
      <c r="S15" s="1">
        <v>18.2</v>
      </c>
      <c r="T15" s="1">
        <v>35.200000000000003</v>
      </c>
    </row>
    <row r="16" spans="1:20">
      <c r="A16" s="1">
        <v>32</v>
      </c>
      <c r="B16" s="1">
        <v>90</v>
      </c>
      <c r="C16" s="1">
        <v>61</v>
      </c>
      <c r="D16" s="1">
        <v>73</v>
      </c>
      <c r="E16" s="1">
        <v>36</v>
      </c>
      <c r="F16" s="1">
        <v>18.2</v>
      </c>
      <c r="G16" s="1">
        <v>35.200000000000003</v>
      </c>
      <c r="H16" s="1">
        <v>1.0684800000000001</v>
      </c>
      <c r="I16" s="1">
        <v>145</v>
      </c>
      <c r="J16" s="1">
        <v>7.3</v>
      </c>
      <c r="K16" s="2">
        <v>9.6999999999999993</v>
      </c>
      <c r="L16" s="1">
        <f t="shared" si="2"/>
        <v>50.555555555555557</v>
      </c>
      <c r="M16" s="1">
        <f t="shared" si="0"/>
        <v>147.22222222222223</v>
      </c>
      <c r="N16">
        <f t="shared" si="3"/>
        <v>182.38636363636363</v>
      </c>
      <c r="O16">
        <f t="shared" si="1"/>
        <v>129.26136363636363</v>
      </c>
      <c r="S16" s="1">
        <v>64.2</v>
      </c>
      <c r="T16" s="1">
        <v>74.5</v>
      </c>
    </row>
    <row r="17" spans="1:20">
      <c r="A17" s="1">
        <v>34</v>
      </c>
      <c r="B17" s="1">
        <v>55</v>
      </c>
      <c r="C17" s="1">
        <v>60</v>
      </c>
      <c r="D17" s="1">
        <v>67</v>
      </c>
      <c r="E17" s="1">
        <v>37</v>
      </c>
      <c r="F17" s="1">
        <v>15.2</v>
      </c>
      <c r="G17" s="1">
        <v>55.3</v>
      </c>
      <c r="H17" s="1">
        <v>1.0605800000000001</v>
      </c>
      <c r="I17" s="1">
        <v>-48.8</v>
      </c>
      <c r="J17" s="1">
        <v>16</v>
      </c>
      <c r="K17" s="2">
        <v>30</v>
      </c>
      <c r="L17" s="1">
        <f t="shared" si="2"/>
        <v>41.081081081081081</v>
      </c>
      <c r="M17" s="1">
        <f t="shared" si="0"/>
        <v>208.37837837837836</v>
      </c>
      <c r="N17">
        <f t="shared" si="3"/>
        <v>113.01989150090417</v>
      </c>
      <c r="O17">
        <f t="shared" si="1"/>
        <v>35.443037974683541</v>
      </c>
      <c r="S17" s="1">
        <v>62.5</v>
      </c>
      <c r="T17" s="1">
        <v>26.8</v>
      </c>
    </row>
    <row r="18" spans="1:20">
      <c r="A18" s="1">
        <v>23</v>
      </c>
      <c r="B18" s="1">
        <v>90</v>
      </c>
      <c r="C18" s="1">
        <v>74</v>
      </c>
      <c r="D18" s="1">
        <v>64</v>
      </c>
      <c r="E18" s="1">
        <v>22.3</v>
      </c>
      <c r="F18" s="1">
        <v>14</v>
      </c>
      <c r="G18" s="1">
        <v>122.1</v>
      </c>
      <c r="H18" s="1">
        <v>1.07362</v>
      </c>
      <c r="I18" s="1">
        <v>175.6</v>
      </c>
      <c r="J18" s="1">
        <v>37.200000000000003</v>
      </c>
      <c r="K18" s="2">
        <v>70.8</v>
      </c>
      <c r="L18" s="1">
        <f t="shared" si="2"/>
        <v>62.780269058295964</v>
      </c>
      <c r="M18" s="1">
        <f t="shared" si="0"/>
        <v>584.75336322869953</v>
      </c>
      <c r="N18">
        <f t="shared" si="3"/>
        <v>117.60851760851762</v>
      </c>
      <c r="O18">
        <f t="shared" si="1"/>
        <v>40.212940212940204</v>
      </c>
      <c r="S18" s="1">
        <v>143.6</v>
      </c>
      <c r="T18" s="1">
        <v>70.599999999999994</v>
      </c>
    </row>
    <row r="19" spans="1:20">
      <c r="A19" s="1">
        <v>28</v>
      </c>
      <c r="B19" s="1">
        <v>40</v>
      </c>
      <c r="C19" s="1">
        <v>70</v>
      </c>
      <c r="D19" s="1">
        <v>90</v>
      </c>
      <c r="E19" s="1">
        <v>21.9</v>
      </c>
      <c r="F19" s="1">
        <v>22.6</v>
      </c>
      <c r="G19" s="1">
        <v>37.700000000000003</v>
      </c>
      <c r="H19" s="1">
        <v>1.0625599999999999</v>
      </c>
      <c r="I19" s="1">
        <v>-52.3</v>
      </c>
      <c r="J19" s="1">
        <v>5.9</v>
      </c>
      <c r="K19" s="2">
        <v>9.1</v>
      </c>
      <c r="L19" s="1">
        <f t="shared" si="2"/>
        <v>103.19634703196348</v>
      </c>
      <c r="M19" s="1">
        <f t="shared" si="0"/>
        <v>168.94977168949774</v>
      </c>
      <c r="N19">
        <f t="shared" si="3"/>
        <v>92.83819628647214</v>
      </c>
      <c r="O19">
        <f t="shared" si="1"/>
        <v>207.95755968169763</v>
      </c>
      <c r="S19" s="1">
        <v>35</v>
      </c>
      <c r="T19" s="1">
        <v>75.7</v>
      </c>
    </row>
    <row r="20" spans="1:20">
      <c r="A20" s="1">
        <v>69</v>
      </c>
      <c r="B20" s="1">
        <v>90</v>
      </c>
      <c r="C20" s="1">
        <v>60</v>
      </c>
      <c r="D20" s="1">
        <v>64</v>
      </c>
      <c r="E20" s="1">
        <v>37.700000000000003</v>
      </c>
      <c r="F20" s="1">
        <v>35</v>
      </c>
      <c r="G20" s="1">
        <v>51.2</v>
      </c>
      <c r="H20" s="1">
        <v>1.0609299999999999</v>
      </c>
      <c r="I20" s="1">
        <v>-35.200000000000003</v>
      </c>
      <c r="J20" s="1">
        <v>2.8</v>
      </c>
      <c r="K20" s="2">
        <v>13.4</v>
      </c>
      <c r="L20" s="1">
        <f t="shared" si="2"/>
        <v>92.83819628647214</v>
      </c>
      <c r="M20" s="1">
        <f t="shared" si="0"/>
        <v>142.97082228116713</v>
      </c>
      <c r="N20">
        <f t="shared" si="3"/>
        <v>58.984375</v>
      </c>
      <c r="O20">
        <f t="shared" si="1"/>
        <v>91.601562500000014</v>
      </c>
      <c r="S20" s="1">
        <v>30.2</v>
      </c>
      <c r="T20" s="1">
        <v>25.9</v>
      </c>
    </row>
    <row r="21" spans="1:20">
      <c r="A21" s="1">
        <v>70</v>
      </c>
      <c r="B21" s="1">
        <v>50</v>
      </c>
      <c r="C21" s="1">
        <v>73</v>
      </c>
      <c r="D21" s="1">
        <v>75</v>
      </c>
      <c r="E21" s="1">
        <v>30.2</v>
      </c>
      <c r="F21" s="1">
        <v>25.9</v>
      </c>
      <c r="G21" s="1">
        <v>35.5</v>
      </c>
      <c r="H21" s="1">
        <v>1.0649</v>
      </c>
      <c r="I21" s="1">
        <v>72.599999999999994</v>
      </c>
      <c r="J21" s="1">
        <v>5.5</v>
      </c>
      <c r="K21" s="2">
        <v>3.9</v>
      </c>
      <c r="L21" s="1">
        <f t="shared" si="2"/>
        <v>85.761589403973517</v>
      </c>
      <c r="M21" s="1">
        <f t="shared" si="0"/>
        <v>131.78807947019865</v>
      </c>
      <c r="N21">
        <f t="shared" si="3"/>
        <v>115.21126760563381</v>
      </c>
      <c r="O21">
        <f t="shared" si="1"/>
        <v>31.549295774647895</v>
      </c>
      <c r="S21" s="1">
        <v>40.9</v>
      </c>
      <c r="T21" s="1">
        <v>16.600000000000001</v>
      </c>
    </row>
    <row r="22" spans="1:20">
      <c r="A22" s="1">
        <v>57</v>
      </c>
      <c r="B22" s="1">
        <v>62</v>
      </c>
      <c r="C22" s="1">
        <v>48</v>
      </c>
      <c r="D22" s="1">
        <v>66</v>
      </c>
      <c r="E22" s="1">
        <v>32.5</v>
      </c>
      <c r="F22" s="1">
        <v>13.3</v>
      </c>
      <c r="G22" s="1">
        <v>16</v>
      </c>
      <c r="H22" s="1">
        <v>1.0582100000000001</v>
      </c>
      <c r="I22" s="1">
        <v>-3.2</v>
      </c>
      <c r="J22" s="1">
        <v>2.2999999999999998</v>
      </c>
      <c r="K22" s="2">
        <v>0.4</v>
      </c>
      <c r="L22" s="1">
        <f t="shared" si="2"/>
        <v>40.92307692307692</v>
      </c>
      <c r="M22" s="1">
        <f t="shared" si="0"/>
        <v>108.30769230769232</v>
      </c>
      <c r="N22">
        <f t="shared" si="3"/>
        <v>194.375</v>
      </c>
      <c r="O22">
        <f t="shared" si="1"/>
        <v>-24.375000000000014</v>
      </c>
      <c r="S22" s="1">
        <v>31.1</v>
      </c>
      <c r="T22" s="1">
        <v>11.2</v>
      </c>
    </row>
    <row r="23" spans="1:20">
      <c r="A23" s="1">
        <v>63</v>
      </c>
      <c r="B23" s="1">
        <v>90</v>
      </c>
      <c r="C23" s="1">
        <v>63</v>
      </c>
      <c r="D23" s="1">
        <v>90</v>
      </c>
      <c r="E23" s="1">
        <v>36.5</v>
      </c>
      <c r="F23" s="1">
        <v>16.5</v>
      </c>
      <c r="G23" s="1">
        <v>36.5</v>
      </c>
      <c r="H23" s="1">
        <v>1.0658000000000001</v>
      </c>
      <c r="I23" s="1">
        <v>75.900000000000006</v>
      </c>
      <c r="J23" s="1">
        <v>16</v>
      </c>
      <c r="K23" s="2">
        <v>4</v>
      </c>
      <c r="L23" s="1">
        <f t="shared" si="2"/>
        <v>45.205479452054796</v>
      </c>
      <c r="M23" s="1">
        <f t="shared" si="0"/>
        <v>154.79452054794521</v>
      </c>
      <c r="N23">
        <f t="shared" si="3"/>
        <v>113.42465753424658</v>
      </c>
      <c r="O23">
        <f t="shared" si="1"/>
        <v>37.80821917808219</v>
      </c>
      <c r="S23" s="1">
        <v>41.4</v>
      </c>
      <c r="T23" s="1">
        <v>18.7</v>
      </c>
    </row>
    <row r="24" spans="1:20">
      <c r="A24" s="1">
        <v>65</v>
      </c>
      <c r="B24" s="1">
        <v>28</v>
      </c>
      <c r="C24" s="1">
        <v>90</v>
      </c>
      <c r="D24" s="1">
        <v>75</v>
      </c>
      <c r="E24" s="1">
        <v>32</v>
      </c>
      <c r="F24" s="1">
        <v>12.2</v>
      </c>
      <c r="G24" s="1">
        <v>39.5</v>
      </c>
      <c r="H24" s="1">
        <v>1.0576000000000001</v>
      </c>
      <c r="I24" s="1">
        <v>7.3</v>
      </c>
      <c r="J24" s="1">
        <v>3.6</v>
      </c>
      <c r="K24" s="2">
        <v>23.7</v>
      </c>
      <c r="L24" s="1">
        <f t="shared" si="2"/>
        <v>38.125</v>
      </c>
      <c r="M24" s="1">
        <f t="shared" si="0"/>
        <v>185.3125</v>
      </c>
      <c r="N24">
        <f t="shared" si="3"/>
        <v>139.49367088607596</v>
      </c>
      <c r="O24">
        <f t="shared" si="1"/>
        <v>44.810126582278471</v>
      </c>
      <c r="S24" s="1">
        <v>55.1</v>
      </c>
      <c r="T24" s="1">
        <v>33.299999999999997</v>
      </c>
    </row>
    <row r="25" spans="1:20">
      <c r="A25" s="1">
        <v>29</v>
      </c>
      <c r="B25" s="1">
        <v>90</v>
      </c>
      <c r="C25" s="1">
        <v>75</v>
      </c>
      <c r="D25" s="1">
        <v>32</v>
      </c>
      <c r="E25" s="1">
        <v>12.2</v>
      </c>
      <c r="F25" s="1">
        <v>39.5</v>
      </c>
      <c r="G25" s="1">
        <v>55.1</v>
      </c>
      <c r="H25" s="1">
        <v>1.06311</v>
      </c>
      <c r="I25" s="1">
        <v>47.1</v>
      </c>
      <c r="J25" s="1">
        <v>6.1</v>
      </c>
      <c r="K25" s="2">
        <v>9.3000000000000007</v>
      </c>
      <c r="L25" s="1">
        <f t="shared" si="2"/>
        <v>323.77049180327873</v>
      </c>
      <c r="M25" s="1">
        <f t="shared" si="0"/>
        <v>227.86885245901641</v>
      </c>
      <c r="N25">
        <f t="shared" si="3"/>
        <v>60.43557168784028</v>
      </c>
      <c r="O25">
        <f t="shared" si="1"/>
        <v>138.65698729582579</v>
      </c>
      <c r="S25" s="1">
        <v>33.299999999999997</v>
      </c>
      <c r="T25" s="1">
        <v>54.6</v>
      </c>
    </row>
    <row r="26" spans="1:20">
      <c r="A26" s="1">
        <v>90</v>
      </c>
      <c r="B26" s="1">
        <v>60</v>
      </c>
      <c r="C26" s="1">
        <v>64</v>
      </c>
      <c r="D26" s="1">
        <v>77</v>
      </c>
      <c r="E26" s="1">
        <v>7.9</v>
      </c>
      <c r="F26" s="1">
        <v>15.1</v>
      </c>
      <c r="G26" s="1">
        <v>54.5</v>
      </c>
      <c r="H26" s="1">
        <v>1.0652299999999999</v>
      </c>
      <c r="I26" s="1">
        <v>66</v>
      </c>
      <c r="J26" s="1">
        <v>37.6</v>
      </c>
      <c r="K26" s="2">
        <v>1.7</v>
      </c>
      <c r="L26" s="1">
        <f t="shared" si="2"/>
        <v>191.13924050632912</v>
      </c>
      <c r="M26" s="1">
        <f t="shared" si="0"/>
        <v>598.7341772151899</v>
      </c>
      <c r="N26">
        <f t="shared" si="3"/>
        <v>134.49541284403671</v>
      </c>
      <c r="O26">
        <f t="shared" si="1"/>
        <v>111.55963302752293</v>
      </c>
      <c r="S26" s="1">
        <v>73.3</v>
      </c>
      <c r="T26" s="1">
        <v>79.599999999999994</v>
      </c>
    </row>
    <row r="27" spans="1:20">
      <c r="A27" s="1">
        <v>67</v>
      </c>
      <c r="B27" s="1">
        <v>71</v>
      </c>
      <c r="C27" s="1">
        <v>80</v>
      </c>
      <c r="D27" s="1">
        <v>60</v>
      </c>
      <c r="E27" s="1">
        <v>15</v>
      </c>
      <c r="F27" s="1">
        <v>54.6</v>
      </c>
      <c r="G27" s="1">
        <v>73.400000000000006</v>
      </c>
      <c r="H27" s="1">
        <v>1.0579000000000001</v>
      </c>
      <c r="I27" s="1">
        <v>7.6</v>
      </c>
      <c r="J27" s="1">
        <v>7.6</v>
      </c>
      <c r="K27" s="2">
        <v>11.2</v>
      </c>
      <c r="L27" s="1">
        <f t="shared" si="2"/>
        <v>364</v>
      </c>
      <c r="M27" s="1">
        <f t="shared" si="0"/>
        <v>225.33333333333337</v>
      </c>
      <c r="N27">
        <f t="shared" si="3"/>
        <v>91.553133514986371</v>
      </c>
      <c r="O27">
        <f t="shared" si="1"/>
        <v>79.291553133514981</v>
      </c>
      <c r="S27" s="1">
        <v>67.2</v>
      </c>
      <c r="T27" s="1">
        <v>52</v>
      </c>
    </row>
    <row r="28" spans="1:20">
      <c r="A28" s="1">
        <v>58</v>
      </c>
      <c r="B28" s="1">
        <v>90</v>
      </c>
      <c r="C28" s="1">
        <v>65</v>
      </c>
      <c r="D28" s="1">
        <v>69</v>
      </c>
      <c r="E28" s="1">
        <v>19.3</v>
      </c>
      <c r="F28" s="1">
        <v>25.3</v>
      </c>
      <c r="G28" s="1">
        <v>52</v>
      </c>
      <c r="H28" s="1">
        <v>1.0594300000000001</v>
      </c>
      <c r="I28" s="1">
        <v>-5</v>
      </c>
      <c r="J28" s="1">
        <v>19.399999999999999</v>
      </c>
      <c r="K28" s="2">
        <v>7.1</v>
      </c>
      <c r="L28" s="1">
        <f t="shared" si="2"/>
        <v>131.0880829015544</v>
      </c>
      <c r="M28" s="1">
        <f t="shared" si="0"/>
        <v>238.34196891191709</v>
      </c>
      <c r="N28">
        <f t="shared" si="3"/>
        <v>124.23076923076921</v>
      </c>
      <c r="O28">
        <f t="shared" si="1"/>
        <v>106.34615384615387</v>
      </c>
      <c r="S28" s="1">
        <v>64.599999999999994</v>
      </c>
      <c r="T28" s="1">
        <v>67.900000000000006</v>
      </c>
    </row>
    <row r="29" spans="1:20">
      <c r="A29" s="1">
        <v>29</v>
      </c>
      <c r="B29" s="1">
        <v>41</v>
      </c>
      <c r="C29" s="1">
        <v>90</v>
      </c>
      <c r="D29" s="1">
        <v>66</v>
      </c>
      <c r="E29" s="1">
        <v>16</v>
      </c>
      <c r="F29" s="1">
        <v>4.2</v>
      </c>
      <c r="G29" s="1">
        <v>10.4</v>
      </c>
      <c r="H29" s="1">
        <v>1.0607</v>
      </c>
      <c r="I29" s="1">
        <v>-13.2</v>
      </c>
      <c r="J29" s="1">
        <v>1.2</v>
      </c>
      <c r="K29" s="2">
        <v>5</v>
      </c>
      <c r="L29" s="1">
        <f t="shared" si="2"/>
        <v>26.25</v>
      </c>
      <c r="M29" s="1">
        <f t="shared" si="0"/>
        <v>138.75000000000003</v>
      </c>
      <c r="N29">
        <f t="shared" si="3"/>
        <v>103.84615384615384</v>
      </c>
      <c r="O29">
        <f t="shared" si="1"/>
        <v>72.115384615384613</v>
      </c>
      <c r="S29" s="1">
        <v>10.8</v>
      </c>
      <c r="T29" s="1">
        <v>7.9</v>
      </c>
    </row>
    <row r="30" spans="1:20">
      <c r="A30" s="1">
        <v>53</v>
      </c>
      <c r="B30" s="1">
        <v>44</v>
      </c>
      <c r="C30" s="1">
        <v>72</v>
      </c>
      <c r="D30" s="1">
        <v>66</v>
      </c>
      <c r="E30" s="1">
        <v>10.8</v>
      </c>
      <c r="F30" s="1">
        <v>7.9</v>
      </c>
      <c r="G30" s="1">
        <v>27.5</v>
      </c>
      <c r="H30" s="1">
        <v>1.06348</v>
      </c>
      <c r="I30" s="1">
        <v>40.299999999999997</v>
      </c>
      <c r="J30" s="1">
        <v>3</v>
      </c>
      <c r="K30" s="2">
        <v>14</v>
      </c>
      <c r="L30" s="1">
        <f t="shared" si="2"/>
        <v>73.148148148148138</v>
      </c>
      <c r="M30" s="1">
        <f t="shared" si="0"/>
        <v>281.48148148148147</v>
      </c>
      <c r="N30">
        <f t="shared" si="3"/>
        <v>74.909090909090907</v>
      </c>
      <c r="O30">
        <f t="shared" si="1"/>
        <v>96.727272727272734</v>
      </c>
      <c r="S30" s="1">
        <v>20.6</v>
      </c>
      <c r="T30" s="1">
        <v>19.7</v>
      </c>
    </row>
    <row r="31" spans="1:20">
      <c r="A31" s="1">
        <v>60</v>
      </c>
      <c r="B31" s="1">
        <v>52</v>
      </c>
      <c r="C31" s="1">
        <v>66</v>
      </c>
      <c r="D31" s="1">
        <v>76</v>
      </c>
      <c r="E31" s="1">
        <v>10.8</v>
      </c>
      <c r="F31" s="1">
        <v>7.9</v>
      </c>
      <c r="G31" s="1">
        <v>27.5</v>
      </c>
      <c r="H31" s="1">
        <v>1.0637399999999999</v>
      </c>
      <c r="I31" s="1">
        <v>42.4</v>
      </c>
      <c r="J31" s="1">
        <v>3.2</v>
      </c>
      <c r="K31" s="2">
        <v>16.3</v>
      </c>
      <c r="L31" s="1">
        <f t="shared" si="2"/>
        <v>73.148148148148138</v>
      </c>
      <c r="M31" s="1">
        <f t="shared" si="0"/>
        <v>281.48148148148147</v>
      </c>
      <c r="N31">
        <f t="shared" si="3"/>
        <v>90.181818181818187</v>
      </c>
      <c r="O31">
        <f t="shared" si="1"/>
        <v>68.72727272727272</v>
      </c>
      <c r="S31" s="1">
        <v>24.8</v>
      </c>
      <c r="T31" s="1">
        <v>16.2</v>
      </c>
    </row>
    <row r="32" spans="1:20">
      <c r="A32" s="1">
        <v>71</v>
      </c>
      <c r="B32" s="1">
        <v>63</v>
      </c>
      <c r="C32" s="1">
        <v>71</v>
      </c>
      <c r="D32" s="1">
        <v>67</v>
      </c>
      <c r="E32" s="1">
        <v>24.8</v>
      </c>
      <c r="F32" s="1">
        <v>16.2</v>
      </c>
      <c r="G32" s="1">
        <v>24</v>
      </c>
      <c r="H32" s="1">
        <v>1.06047</v>
      </c>
      <c r="I32" s="1">
        <v>-9.4</v>
      </c>
      <c r="J32" s="1">
        <v>1.1000000000000001</v>
      </c>
      <c r="K32" s="2">
        <v>6.8</v>
      </c>
      <c r="L32" s="1">
        <f t="shared" si="2"/>
        <v>65.322580645161295</v>
      </c>
      <c r="M32" s="1">
        <f t="shared" si="0"/>
        <v>131.45161290322579</v>
      </c>
      <c r="N32">
        <f t="shared" si="3"/>
        <v>169.16666666666666</v>
      </c>
      <c r="O32">
        <f t="shared" si="1"/>
        <v>159.58333333333331</v>
      </c>
      <c r="S32" s="1">
        <v>40.6</v>
      </c>
      <c r="T32" s="1">
        <v>54.9</v>
      </c>
    </row>
    <row r="33" spans="1:20">
      <c r="A33" s="1">
        <v>69</v>
      </c>
      <c r="B33" s="1">
        <v>75</v>
      </c>
      <c r="C33" s="1">
        <v>73</v>
      </c>
      <c r="D33" s="1">
        <v>75</v>
      </c>
      <c r="E33" s="1">
        <v>16.2</v>
      </c>
      <c r="F33" s="1">
        <v>24</v>
      </c>
      <c r="G33" s="1">
        <v>40.6</v>
      </c>
      <c r="H33" s="1">
        <v>1.06454</v>
      </c>
      <c r="I33" s="1">
        <v>49.1</v>
      </c>
      <c r="J33" s="1">
        <v>15</v>
      </c>
      <c r="K33" s="2">
        <v>1.6</v>
      </c>
      <c r="L33" s="1">
        <f t="shared" si="2"/>
        <v>148.14814814814815</v>
      </c>
      <c r="M33" s="1">
        <f t="shared" si="0"/>
        <v>202.46913580246911</v>
      </c>
      <c r="N33">
        <f t="shared" si="3"/>
        <v>120.68965517241379</v>
      </c>
      <c r="O33">
        <f t="shared" si="1"/>
        <v>70.443349753694577</v>
      </c>
      <c r="S33" s="1">
        <v>49</v>
      </c>
      <c r="T33" s="1">
        <v>37</v>
      </c>
    </row>
    <row r="34" spans="1:20">
      <c r="A34" s="1">
        <v>78</v>
      </c>
      <c r="B34" s="1">
        <v>76</v>
      </c>
      <c r="C34" s="1">
        <v>78</v>
      </c>
      <c r="D34" s="1">
        <v>90</v>
      </c>
      <c r="E34" s="1">
        <v>24</v>
      </c>
      <c r="F34" s="1">
        <v>40.6</v>
      </c>
      <c r="G34" s="1">
        <v>49</v>
      </c>
      <c r="H34" s="1">
        <v>1.0602400000000001</v>
      </c>
      <c r="I34" s="1">
        <v>-6.2</v>
      </c>
      <c r="J34" s="1">
        <v>1.8</v>
      </c>
      <c r="K34" s="2">
        <v>0.5</v>
      </c>
      <c r="L34" s="1">
        <f t="shared" si="2"/>
        <v>169.16666666666666</v>
      </c>
      <c r="M34" s="1">
        <f t="shared" si="0"/>
        <v>135</v>
      </c>
      <c r="N34">
        <f t="shared" si="3"/>
        <v>75.510204081632651</v>
      </c>
      <c r="O34">
        <f t="shared" si="1"/>
        <v>111.83673469387755</v>
      </c>
      <c r="S34" s="1">
        <v>37</v>
      </c>
      <c r="T34" s="1">
        <v>42.8</v>
      </c>
    </row>
    <row r="35" spans="1:20">
      <c r="A35" s="1">
        <v>47</v>
      </c>
      <c r="B35" s="1">
        <v>90</v>
      </c>
      <c r="C35" s="1">
        <v>74</v>
      </c>
      <c r="D35" s="1">
        <v>60</v>
      </c>
      <c r="E35" s="1">
        <v>28.6</v>
      </c>
      <c r="F35" s="1">
        <v>7.6</v>
      </c>
      <c r="G35" s="1">
        <v>20.100000000000001</v>
      </c>
      <c r="H35" s="1">
        <v>1.06446</v>
      </c>
      <c r="I35" s="1">
        <v>46.1</v>
      </c>
      <c r="J35" s="1">
        <v>1.2</v>
      </c>
      <c r="K35" s="2">
        <v>10</v>
      </c>
      <c r="L35" s="1">
        <f t="shared" si="2"/>
        <v>26.573426573426573</v>
      </c>
      <c r="M35" s="1">
        <f t="shared" si="0"/>
        <v>143.70629370629371</v>
      </c>
      <c r="N35">
        <f t="shared" si="3"/>
        <v>52.736318407960198</v>
      </c>
      <c r="O35">
        <f t="shared" si="1"/>
        <v>118.90547263681592</v>
      </c>
      <c r="S35" s="1">
        <v>10.6</v>
      </c>
      <c r="T35" s="1">
        <v>14.4</v>
      </c>
    </row>
    <row r="36" spans="1:20">
      <c r="A36" s="1">
        <v>58</v>
      </c>
      <c r="B36" s="1">
        <v>90</v>
      </c>
      <c r="C36" s="1">
        <v>60</v>
      </c>
      <c r="D36" s="1">
        <v>77</v>
      </c>
      <c r="E36" s="1">
        <v>28.6</v>
      </c>
      <c r="F36" s="1">
        <v>7.6</v>
      </c>
      <c r="G36" s="1">
        <v>24</v>
      </c>
      <c r="H36" s="1">
        <v>1.06498</v>
      </c>
      <c r="I36" s="1">
        <v>50</v>
      </c>
      <c r="J36" s="1">
        <v>5.2</v>
      </c>
      <c r="K36" s="2">
        <v>11.2</v>
      </c>
      <c r="L36" s="1">
        <f t="shared" si="2"/>
        <v>26.573426573426573</v>
      </c>
      <c r="M36" s="1">
        <f t="shared" si="0"/>
        <v>157.34265734265733</v>
      </c>
      <c r="N36">
        <f t="shared" si="3"/>
        <v>61.666666666666664</v>
      </c>
      <c r="O36">
        <f t="shared" si="1"/>
        <v>140.41666666666669</v>
      </c>
      <c r="S36" s="1">
        <v>14.8</v>
      </c>
      <c r="T36" s="1">
        <v>24.5</v>
      </c>
    </row>
    <row r="37" spans="1:20">
      <c r="A37" s="1">
        <v>90</v>
      </c>
      <c r="B37" s="1">
        <v>52</v>
      </c>
      <c r="C37" s="1">
        <v>74</v>
      </c>
      <c r="D37" s="1">
        <v>65</v>
      </c>
      <c r="E37" s="1">
        <v>23.5</v>
      </c>
      <c r="F37" s="1">
        <v>33.200000000000003</v>
      </c>
      <c r="G37" s="1">
        <v>45.4</v>
      </c>
      <c r="H37" s="1">
        <v>1.0613999999999999</v>
      </c>
      <c r="I37" s="1">
        <v>-12.6</v>
      </c>
      <c r="J37" s="1">
        <v>1.6</v>
      </c>
      <c r="K37" s="2">
        <v>10.6</v>
      </c>
      <c r="L37" s="1">
        <f t="shared" si="2"/>
        <v>141.27659574468086</v>
      </c>
      <c r="M37" s="1">
        <f t="shared" si="0"/>
        <v>151.91489361702125</v>
      </c>
      <c r="N37">
        <f t="shared" si="3"/>
        <v>54.845814977973568</v>
      </c>
      <c r="O37">
        <f t="shared" si="1"/>
        <v>189.20704845814979</v>
      </c>
      <c r="S37" s="1">
        <v>24.9</v>
      </c>
      <c r="T37" s="1">
        <v>65.400000000000006</v>
      </c>
    </row>
    <row r="38" spans="1:20">
      <c r="A38" s="1">
        <v>57</v>
      </c>
      <c r="B38" s="1">
        <v>29</v>
      </c>
      <c r="C38" s="1">
        <v>66</v>
      </c>
      <c r="D38" s="1">
        <v>73</v>
      </c>
      <c r="E38" s="1">
        <v>11.8</v>
      </c>
      <c r="F38" s="1">
        <v>12.6</v>
      </c>
      <c r="G38" s="1">
        <v>17.399999999999999</v>
      </c>
      <c r="H38" s="1">
        <v>1.0586800000000001</v>
      </c>
      <c r="I38" s="1">
        <v>14.3</v>
      </c>
      <c r="J38" s="1">
        <v>2.6</v>
      </c>
      <c r="K38" s="2">
        <v>2.2000000000000002</v>
      </c>
      <c r="L38" s="1">
        <f t="shared" si="2"/>
        <v>106.77966101694915</v>
      </c>
      <c r="M38" s="1">
        <f t="shared" si="0"/>
        <v>140.67796610169492</v>
      </c>
      <c r="N38">
        <f t="shared" si="3"/>
        <v>147.12643678160921</v>
      </c>
      <c r="O38">
        <f t="shared" si="1"/>
        <v>12.643678160919526</v>
      </c>
      <c r="S38" s="1">
        <v>25.6</v>
      </c>
      <c r="T38" s="1">
        <v>10.4</v>
      </c>
    </row>
    <row r="39" spans="1:20">
      <c r="A39" s="1">
        <v>79</v>
      </c>
      <c r="B39" s="1">
        <v>28</v>
      </c>
      <c r="C39" s="1">
        <v>80</v>
      </c>
      <c r="D39" s="1">
        <v>74</v>
      </c>
      <c r="E39" s="1">
        <v>25.6</v>
      </c>
      <c r="F39" s="1">
        <v>10.4</v>
      </c>
      <c r="G39" s="1">
        <v>28.8</v>
      </c>
      <c r="H39" s="1">
        <v>1.06308</v>
      </c>
      <c r="I39" s="1">
        <v>29.1</v>
      </c>
      <c r="J39" s="1">
        <v>2.2000000000000002</v>
      </c>
      <c r="K39" s="2">
        <v>16.2</v>
      </c>
      <c r="L39" s="1">
        <f t="shared" si="2"/>
        <v>40.625</v>
      </c>
      <c r="M39" s="1">
        <f t="shared" si="0"/>
        <v>171.875</v>
      </c>
      <c r="N39">
        <f t="shared" si="3"/>
        <v>119.79166666666666</v>
      </c>
      <c r="O39">
        <f t="shared" si="1"/>
        <v>86.805555555555557</v>
      </c>
      <c r="S39" s="1">
        <v>34.5</v>
      </c>
      <c r="T39" s="1">
        <v>30.7</v>
      </c>
    </row>
    <row r="40" spans="1:20">
      <c r="A40" s="1">
        <v>90</v>
      </c>
      <c r="B40" s="1">
        <v>46</v>
      </c>
      <c r="C40" s="1">
        <v>62</v>
      </c>
      <c r="D40" s="1">
        <v>78</v>
      </c>
      <c r="E40" s="1">
        <v>17.2</v>
      </c>
      <c r="F40" s="1">
        <v>10.5</v>
      </c>
      <c r="G40" s="1">
        <v>47.9</v>
      </c>
      <c r="H40" s="1">
        <v>1.06606</v>
      </c>
      <c r="I40" s="1">
        <v>55.4</v>
      </c>
      <c r="J40" s="1">
        <v>8.6</v>
      </c>
      <c r="K40" s="2">
        <v>28.8</v>
      </c>
      <c r="L40" s="1">
        <f t="shared" si="2"/>
        <v>61.04651162790698</v>
      </c>
      <c r="M40" s="1">
        <f t="shared" si="0"/>
        <v>317.44186046511624</v>
      </c>
      <c r="N40">
        <f t="shared" si="3"/>
        <v>52.192066805845513</v>
      </c>
      <c r="O40">
        <f t="shared" si="1"/>
        <v>118.58037578288101</v>
      </c>
      <c r="S40" s="1">
        <v>25</v>
      </c>
      <c r="T40" s="1">
        <v>33.9</v>
      </c>
    </row>
    <row r="41" spans="1:20">
      <c r="A41" s="1">
        <v>90</v>
      </c>
      <c r="B41" s="1">
        <v>46</v>
      </c>
      <c r="C41" s="1">
        <v>62</v>
      </c>
      <c r="D41" s="1">
        <v>79</v>
      </c>
      <c r="E41" s="1">
        <v>47.9</v>
      </c>
      <c r="F41" s="1">
        <v>25</v>
      </c>
      <c r="G41" s="1">
        <v>32.299999999999997</v>
      </c>
      <c r="H41" s="1">
        <v>1.0668</v>
      </c>
      <c r="I41" s="1">
        <v>60.5</v>
      </c>
      <c r="J41" s="1">
        <v>4</v>
      </c>
      <c r="K41" s="2">
        <v>3.4</v>
      </c>
      <c r="L41" s="1">
        <f t="shared" si="2"/>
        <v>52.192066805845513</v>
      </c>
      <c r="M41" s="1">
        <f t="shared" si="0"/>
        <v>115.24008350730689</v>
      </c>
      <c r="N41">
        <f t="shared" si="3"/>
        <v>91.331269349845215</v>
      </c>
      <c r="O41">
        <f t="shared" si="1"/>
        <v>105.26315789473685</v>
      </c>
      <c r="S41" s="1">
        <v>29.5</v>
      </c>
      <c r="T41" s="1">
        <v>31.2</v>
      </c>
    </row>
    <row r="42" spans="1:20">
      <c r="A42" s="1">
        <v>82</v>
      </c>
      <c r="B42" s="1">
        <v>74</v>
      </c>
      <c r="C42" s="1">
        <v>73</v>
      </c>
      <c r="D42" s="1">
        <v>80</v>
      </c>
      <c r="E42" s="1">
        <v>29.5</v>
      </c>
      <c r="F42" s="1">
        <v>31.2</v>
      </c>
      <c r="G42" s="1">
        <v>58</v>
      </c>
      <c r="H42" s="1">
        <v>1.06115</v>
      </c>
      <c r="I42" s="1">
        <v>-1.5</v>
      </c>
      <c r="J42" s="1">
        <v>14.6</v>
      </c>
      <c r="K42" s="2">
        <v>12.2</v>
      </c>
      <c r="L42" s="1">
        <f t="shared" si="2"/>
        <v>105.76271186440678</v>
      </c>
      <c r="M42" s="1">
        <f t="shared" si="0"/>
        <v>190.84745762711864</v>
      </c>
      <c r="N42">
        <f t="shared" si="3"/>
        <v>84.137931034482762</v>
      </c>
      <c r="O42">
        <f t="shared" si="1"/>
        <v>76.896551724137936</v>
      </c>
      <c r="S42" s="1">
        <v>48.8</v>
      </c>
      <c r="T42" s="1">
        <v>35.4</v>
      </c>
    </row>
    <row r="43" spans="1:20">
      <c r="A43" s="1">
        <v>77</v>
      </c>
      <c r="B43" s="1">
        <v>52</v>
      </c>
      <c r="C43" s="1">
        <v>53</v>
      </c>
      <c r="D43" s="1">
        <v>72</v>
      </c>
      <c r="E43" s="1">
        <v>18.2</v>
      </c>
      <c r="F43" s="1">
        <v>11.2</v>
      </c>
      <c r="G43" s="1">
        <v>22.7</v>
      </c>
      <c r="H43" s="1">
        <v>1.06548</v>
      </c>
      <c r="I43" s="1">
        <v>39.799999999999997</v>
      </c>
      <c r="J43" s="1">
        <v>8.5</v>
      </c>
      <c r="K43" s="2">
        <v>3.1</v>
      </c>
      <c r="L43" s="1">
        <f t="shared" si="2"/>
        <v>61.53846153846154</v>
      </c>
      <c r="M43" s="1">
        <f t="shared" si="0"/>
        <v>163.1868131868132</v>
      </c>
      <c r="N43">
        <f t="shared" si="3"/>
        <v>118.94273127753304</v>
      </c>
      <c r="O43">
        <f t="shared" si="1"/>
        <v>187.22466960352423</v>
      </c>
      <c r="S43" s="1">
        <v>27</v>
      </c>
      <c r="T43" s="1">
        <v>46.8</v>
      </c>
    </row>
    <row r="44" spans="1:20">
      <c r="A44" s="1">
        <v>47</v>
      </c>
      <c r="B44" s="1">
        <v>90</v>
      </c>
      <c r="C44" s="1">
        <v>44</v>
      </c>
      <c r="D44" s="1">
        <v>90</v>
      </c>
      <c r="E44" s="1">
        <v>15.5</v>
      </c>
      <c r="F44" s="1">
        <v>13.9</v>
      </c>
      <c r="G44" s="1">
        <v>22.8</v>
      </c>
      <c r="H44" s="1">
        <v>1.0652200000000001</v>
      </c>
      <c r="I44" s="1">
        <v>36.200000000000003</v>
      </c>
      <c r="J44" s="1">
        <v>5.6</v>
      </c>
      <c r="K44" s="2">
        <v>3.3</v>
      </c>
      <c r="L44" s="1">
        <f t="shared" si="2"/>
        <v>89.677419354838705</v>
      </c>
      <c r="M44" s="1">
        <f t="shared" si="0"/>
        <v>157.41935483870967</v>
      </c>
      <c r="N44">
        <f t="shared" si="3"/>
        <v>67.543859649122808</v>
      </c>
      <c r="O44">
        <f t="shared" si="1"/>
        <v>124.12280701754383</v>
      </c>
      <c r="S44" s="1">
        <v>15.4</v>
      </c>
      <c r="T44" s="1">
        <v>20.9</v>
      </c>
    </row>
    <row r="45" spans="1:20">
      <c r="A45" s="1">
        <v>86</v>
      </c>
      <c r="B45" s="1">
        <v>61</v>
      </c>
      <c r="C45" s="1">
        <v>65</v>
      </c>
      <c r="D45" s="1">
        <v>66</v>
      </c>
      <c r="E45" s="1">
        <v>63.2</v>
      </c>
      <c r="F45" s="1">
        <v>24.3</v>
      </c>
      <c r="G45" s="1">
        <v>29.1</v>
      </c>
      <c r="H45" s="1">
        <v>1.06067</v>
      </c>
      <c r="I45" s="1">
        <v>10.3</v>
      </c>
      <c r="J45" s="1">
        <v>1.5</v>
      </c>
      <c r="K45" s="2">
        <v>3.3</v>
      </c>
      <c r="L45" s="1">
        <f t="shared" si="2"/>
        <v>38.449367088607595</v>
      </c>
      <c r="M45" s="1">
        <f t="shared" si="0"/>
        <v>107.59493670886076</v>
      </c>
      <c r="N45">
        <f t="shared" si="3"/>
        <v>105.49828178694158</v>
      </c>
      <c r="O45">
        <f t="shared" si="1"/>
        <v>84.536082474226802</v>
      </c>
      <c r="S45" s="1">
        <v>30.7</v>
      </c>
      <c r="T45" s="1">
        <v>26.2</v>
      </c>
    </row>
    <row r="46" spans="1:20">
      <c r="A46" s="1">
        <v>41</v>
      </c>
      <c r="B46" s="1">
        <v>63</v>
      </c>
      <c r="C46" s="1">
        <v>74</v>
      </c>
      <c r="D46" s="1">
        <v>72</v>
      </c>
      <c r="E46" s="1">
        <v>18.2</v>
      </c>
      <c r="F46" s="1">
        <v>9.9</v>
      </c>
      <c r="G46" s="1">
        <v>17.899999999999999</v>
      </c>
      <c r="H46" s="1">
        <v>1.0611200000000001</v>
      </c>
      <c r="I46" s="1">
        <v>6.5</v>
      </c>
      <c r="J46" s="1">
        <v>3</v>
      </c>
      <c r="K46" s="2">
        <v>5</v>
      </c>
      <c r="L46" s="1">
        <f t="shared" si="2"/>
        <v>54.395604395604394</v>
      </c>
      <c r="M46" s="1">
        <f t="shared" si="0"/>
        <v>143.95604395604394</v>
      </c>
      <c r="N46">
        <f t="shared" si="3"/>
        <v>175.97765363128494</v>
      </c>
      <c r="O46">
        <f t="shared" si="1"/>
        <v>-2.2346368715083922</v>
      </c>
      <c r="S46" s="1">
        <v>31.5</v>
      </c>
      <c r="T46" s="1">
        <v>13.2</v>
      </c>
    </row>
    <row r="47" spans="1:20">
      <c r="A47" s="1">
        <v>51</v>
      </c>
      <c r="B47" s="1">
        <v>67</v>
      </c>
      <c r="C47" s="1">
        <v>64</v>
      </c>
      <c r="D47" s="1">
        <v>74</v>
      </c>
      <c r="E47" s="1">
        <v>9.9</v>
      </c>
      <c r="F47" s="1">
        <v>17.899999999999999</v>
      </c>
      <c r="G47" s="1">
        <v>47</v>
      </c>
      <c r="H47" s="1">
        <v>1.06582</v>
      </c>
      <c r="I47" s="1">
        <v>39.9</v>
      </c>
      <c r="J47" s="1">
        <v>1.9</v>
      </c>
      <c r="K47" s="2">
        <v>27.2</v>
      </c>
      <c r="L47" s="1">
        <f t="shared" si="2"/>
        <v>180.80808080808077</v>
      </c>
      <c r="M47" s="1">
        <f t="shared" si="0"/>
        <v>393.93939393939394</v>
      </c>
      <c r="N47">
        <f t="shared" si="3"/>
        <v>56.595744680851062</v>
      </c>
      <c r="O47">
        <f t="shared" si="1"/>
        <v>168.51063829787233</v>
      </c>
      <c r="S47" s="1">
        <v>26.6</v>
      </c>
      <c r="T47" s="1">
        <v>58.8</v>
      </c>
    </row>
    <row r="48" spans="1:20">
      <c r="A48" s="1">
        <v>64</v>
      </c>
      <c r="B48" s="1">
        <v>90</v>
      </c>
      <c r="C48" s="1">
        <v>64</v>
      </c>
      <c r="D48" s="1">
        <v>20</v>
      </c>
      <c r="E48" s="1">
        <v>34.4</v>
      </c>
      <c r="F48" s="1">
        <v>14</v>
      </c>
      <c r="G48" s="1">
        <v>33.6</v>
      </c>
      <c r="H48" s="1">
        <v>1.0690500000000001</v>
      </c>
      <c r="I48" s="1">
        <v>69.400000000000006</v>
      </c>
      <c r="J48" s="1">
        <v>8.6</v>
      </c>
      <c r="K48" s="2">
        <v>11</v>
      </c>
      <c r="L48" s="1">
        <f t="shared" si="2"/>
        <v>40.697674418604656</v>
      </c>
      <c r="M48" s="1">
        <f t="shared" si="0"/>
        <v>156.97674418604652</v>
      </c>
      <c r="N48">
        <f t="shared" si="3"/>
        <v>107.73809523809524</v>
      </c>
      <c r="O48">
        <f t="shared" si="1"/>
        <v>38.095238095238095</v>
      </c>
      <c r="S48" s="1">
        <v>36.200000000000003</v>
      </c>
      <c r="T48" s="1">
        <v>15.4</v>
      </c>
    </row>
    <row r="49" spans="1:20">
      <c r="A49" s="1">
        <v>73</v>
      </c>
      <c r="B49" s="1">
        <v>54</v>
      </c>
      <c r="C49" s="1">
        <v>46</v>
      </c>
      <c r="D49" s="1">
        <v>51</v>
      </c>
      <c r="E49" s="1">
        <v>19.399999999999999</v>
      </c>
      <c r="F49" s="1">
        <v>8.1999999999999993</v>
      </c>
      <c r="G49" s="1">
        <v>24.9</v>
      </c>
      <c r="H49" s="1">
        <v>1.0654399999999999</v>
      </c>
      <c r="I49" s="1">
        <v>-30.7</v>
      </c>
      <c r="J49" s="1">
        <v>6</v>
      </c>
      <c r="K49" s="2">
        <v>10.8</v>
      </c>
      <c r="L49" s="1">
        <f t="shared" si="2"/>
        <v>42.268041237113401</v>
      </c>
      <c r="M49" s="1">
        <f t="shared" si="0"/>
        <v>186.08247422680412</v>
      </c>
      <c r="N49">
        <f t="shared" si="3"/>
        <v>61.847389558232933</v>
      </c>
      <c r="O49">
        <f t="shared" si="1"/>
        <v>163.05220883534136</v>
      </c>
      <c r="S49" s="1">
        <v>15.4</v>
      </c>
      <c r="T49" s="1">
        <v>31.1</v>
      </c>
    </row>
    <row r="50" spans="1:20">
      <c r="A50" s="1">
        <v>67</v>
      </c>
      <c r="B50" s="1">
        <v>53</v>
      </c>
      <c r="C50" s="1">
        <v>45</v>
      </c>
      <c r="D50" s="1">
        <v>80</v>
      </c>
      <c r="E50" s="1">
        <v>14.8</v>
      </c>
      <c r="F50" s="1">
        <v>8.3000000000000007</v>
      </c>
      <c r="G50" s="1">
        <v>24.7</v>
      </c>
      <c r="H50" s="1">
        <v>1.06386</v>
      </c>
      <c r="I50" s="1">
        <v>-12.5</v>
      </c>
      <c r="J50" s="1">
        <v>4.8</v>
      </c>
      <c r="K50" s="2">
        <v>11.6</v>
      </c>
      <c r="L50" s="1">
        <f t="shared" si="2"/>
        <v>56.081081081081088</v>
      </c>
      <c r="M50" s="1">
        <f t="shared" si="0"/>
        <v>210.81081081081081</v>
      </c>
      <c r="N50">
        <f t="shared" si="3"/>
        <v>146.15384615384616</v>
      </c>
      <c r="O50">
        <f t="shared" si="1"/>
        <v>47.773279352226716</v>
      </c>
      <c r="S50" s="1">
        <v>36.1</v>
      </c>
      <c r="T50" s="1">
        <v>23.2</v>
      </c>
    </row>
    <row r="51" spans="1:20">
      <c r="A51" s="1">
        <v>54</v>
      </c>
      <c r="B51" s="1">
        <v>45</v>
      </c>
      <c r="C51" s="1">
        <v>80</v>
      </c>
      <c r="D51" s="1">
        <v>75</v>
      </c>
      <c r="E51" s="1">
        <v>8.3000000000000007</v>
      </c>
      <c r="F51" s="1">
        <v>24.7</v>
      </c>
      <c r="G51" s="1">
        <v>36.1</v>
      </c>
      <c r="H51" s="1">
        <v>1.0674699999999999</v>
      </c>
      <c r="I51" s="1">
        <v>48.1</v>
      </c>
      <c r="J51" s="1">
        <v>3.5</v>
      </c>
      <c r="K51" s="2">
        <v>7.9</v>
      </c>
      <c r="L51" s="1">
        <f t="shared" si="2"/>
        <v>297.59036144578312</v>
      </c>
      <c r="M51" s="1">
        <f t="shared" si="0"/>
        <v>237.34939759036146</v>
      </c>
      <c r="N51">
        <f t="shared" si="3"/>
        <v>64.26592797783934</v>
      </c>
      <c r="O51">
        <f t="shared" si="1"/>
        <v>167.31301939058173</v>
      </c>
      <c r="S51" s="1">
        <v>23.2</v>
      </c>
      <c r="T51" s="1">
        <v>47.5</v>
      </c>
    </row>
    <row r="52" spans="1:20">
      <c r="A52" s="1">
        <v>74</v>
      </c>
      <c r="B52" s="1">
        <v>66</v>
      </c>
      <c r="C52" s="1">
        <v>66</v>
      </c>
      <c r="D52" s="1">
        <v>69</v>
      </c>
      <c r="E52" s="1">
        <v>36.1</v>
      </c>
      <c r="F52" s="1">
        <v>23.2</v>
      </c>
      <c r="G52" s="1">
        <v>47.5</v>
      </c>
      <c r="H52" s="1">
        <v>1.0699000000000001</v>
      </c>
      <c r="I52" s="1">
        <v>71.099999999999994</v>
      </c>
      <c r="J52" s="1">
        <v>22.8</v>
      </c>
      <c r="K52" s="2">
        <v>1.5</v>
      </c>
      <c r="L52" s="1">
        <f t="shared" si="2"/>
        <v>64.26592797783934</v>
      </c>
      <c r="M52" s="1">
        <f t="shared" si="0"/>
        <v>167.31301939058173</v>
      </c>
      <c r="N52">
        <f t="shared" si="3"/>
        <v>112.63157894736842</v>
      </c>
      <c r="O52">
        <f t="shared" si="1"/>
        <v>130.10526315789474</v>
      </c>
      <c r="S52" s="1">
        <v>53.5</v>
      </c>
      <c r="T52" s="1">
        <v>67.8</v>
      </c>
    </row>
    <row r="53" spans="1:20">
      <c r="A53" s="1">
        <v>82</v>
      </c>
      <c r="B53" s="1">
        <v>79</v>
      </c>
      <c r="C53" s="1">
        <v>66</v>
      </c>
      <c r="D53" s="1">
        <v>27</v>
      </c>
      <c r="E53" s="1">
        <v>55.8</v>
      </c>
      <c r="F53" s="1">
        <v>41.7</v>
      </c>
      <c r="G53" s="1">
        <v>53.8</v>
      </c>
      <c r="H53" s="1">
        <v>1.0713299999999999</v>
      </c>
      <c r="I53" s="1">
        <v>81.5</v>
      </c>
      <c r="J53" s="1">
        <v>2.5</v>
      </c>
      <c r="K53" s="2">
        <v>9.6999999999999993</v>
      </c>
      <c r="L53" s="1">
        <f t="shared" si="2"/>
        <v>74.731182795698928</v>
      </c>
      <c r="M53" s="1">
        <f t="shared" si="0"/>
        <v>121.68458781362006</v>
      </c>
      <c r="N53">
        <f t="shared" si="3"/>
        <v>92.379182156133837</v>
      </c>
      <c r="O53">
        <f t="shared" si="1"/>
        <v>75.464684014869889</v>
      </c>
      <c r="S53" s="1">
        <v>49.7</v>
      </c>
      <c r="T53" s="1">
        <v>36.5</v>
      </c>
    </row>
    <row r="54" spans="1:20">
      <c r="A54" s="1">
        <v>70</v>
      </c>
      <c r="B54" s="1">
        <v>90</v>
      </c>
      <c r="C54" s="1">
        <v>26</v>
      </c>
      <c r="D54" s="1">
        <v>42</v>
      </c>
      <c r="E54" s="1">
        <v>25.1</v>
      </c>
      <c r="F54" s="1">
        <v>14.8</v>
      </c>
      <c r="G54" s="1">
        <v>39.299999999999997</v>
      </c>
      <c r="H54" s="1">
        <v>1.0650500000000001</v>
      </c>
      <c r="I54" s="1">
        <v>-7.6</v>
      </c>
      <c r="J54" s="1">
        <v>2.2999999999999998</v>
      </c>
      <c r="K54" s="2">
        <v>22.2</v>
      </c>
      <c r="L54" s="1">
        <f t="shared" si="2"/>
        <v>58.964143426294818</v>
      </c>
      <c r="M54" s="1">
        <f t="shared" si="0"/>
        <v>197.60956175298801</v>
      </c>
      <c r="N54">
        <f t="shared" si="3"/>
        <v>83.969465648854964</v>
      </c>
      <c r="O54">
        <f t="shared" si="1"/>
        <v>433.0788804071247</v>
      </c>
      <c r="S54" s="1">
        <v>33</v>
      </c>
      <c r="T54" s="1">
        <v>163.9</v>
      </c>
    </row>
    <row r="55" spans="1:20">
      <c r="A55" s="1">
        <v>66</v>
      </c>
      <c r="B55" s="1">
        <v>54</v>
      </c>
      <c r="C55" s="1">
        <v>72</v>
      </c>
      <c r="D55" s="1">
        <v>37</v>
      </c>
      <c r="E55" s="1">
        <v>32.9</v>
      </c>
      <c r="F55" s="1">
        <v>29.8</v>
      </c>
      <c r="G55" s="1">
        <v>160.80000000000001</v>
      </c>
      <c r="H55" s="1">
        <v>1.05196</v>
      </c>
      <c r="I55" s="1">
        <v>122.1</v>
      </c>
      <c r="J55" s="1">
        <v>8.8000000000000007</v>
      </c>
      <c r="K55" s="2">
        <v>122.3</v>
      </c>
      <c r="L55" s="1">
        <f t="shared" si="2"/>
        <v>90.577507598784194</v>
      </c>
      <c r="M55" s="1">
        <f t="shared" si="0"/>
        <v>498.17629179331311</v>
      </c>
      <c r="N55">
        <f t="shared" si="3"/>
        <v>72.014925373134318</v>
      </c>
      <c r="O55">
        <f t="shared" si="1"/>
        <v>102.86069651741295</v>
      </c>
      <c r="S55" s="1">
        <v>115.8</v>
      </c>
      <c r="T55" s="1">
        <v>120.4</v>
      </c>
    </row>
    <row r="56" spans="1:20">
      <c r="A56" s="1">
        <v>22</v>
      </c>
      <c r="B56" s="1">
        <v>28</v>
      </c>
      <c r="C56" s="1">
        <v>46</v>
      </c>
      <c r="D56" s="1">
        <v>90</v>
      </c>
      <c r="E56" s="1">
        <v>10.6</v>
      </c>
      <c r="F56" s="1">
        <v>7.2</v>
      </c>
      <c r="G56" s="1">
        <v>13.4</v>
      </c>
      <c r="H56" s="1">
        <v>1.0532600000000001</v>
      </c>
      <c r="I56" s="1">
        <v>-78.400000000000006</v>
      </c>
      <c r="J56" s="1">
        <v>3</v>
      </c>
      <c r="K56" s="2">
        <v>3.2</v>
      </c>
      <c r="L56" s="1">
        <f t="shared" si="2"/>
        <v>67.924528301886795</v>
      </c>
      <c r="M56" s="1">
        <f t="shared" si="0"/>
        <v>158.49056603773585</v>
      </c>
      <c r="N56">
        <f t="shared" si="3"/>
        <v>74.626865671641795</v>
      </c>
      <c r="O56">
        <f t="shared" si="1"/>
        <v>129.85074626865671</v>
      </c>
      <c r="S56" s="1">
        <v>10</v>
      </c>
      <c r="T56" s="1">
        <v>14</v>
      </c>
    </row>
    <row r="57" spans="1:20">
      <c r="A57" s="1">
        <v>90</v>
      </c>
      <c r="B57" s="1">
        <v>33</v>
      </c>
      <c r="C57" s="1">
        <v>34</v>
      </c>
      <c r="D57" s="1">
        <v>90</v>
      </c>
      <c r="E57" s="1">
        <v>10</v>
      </c>
      <c r="F57" s="1">
        <v>14</v>
      </c>
      <c r="G57" s="1">
        <v>29.6</v>
      </c>
      <c r="H57" s="1">
        <v>1.0507</v>
      </c>
      <c r="I57" s="1">
        <v>98.9</v>
      </c>
      <c r="J57" s="1">
        <v>5.6</v>
      </c>
      <c r="K57" s="2">
        <v>6.6</v>
      </c>
      <c r="L57" s="1">
        <f t="shared" si="2"/>
        <v>140</v>
      </c>
      <c r="M57" s="1">
        <f t="shared" si="0"/>
        <v>256</v>
      </c>
      <c r="N57">
        <f t="shared" si="3"/>
        <v>50</v>
      </c>
      <c r="O57">
        <f t="shared" si="1"/>
        <v>85.810810810810807</v>
      </c>
      <c r="S57" s="1">
        <v>14.8</v>
      </c>
      <c r="T57" s="1">
        <v>10.6</v>
      </c>
    </row>
    <row r="58" spans="1:20">
      <c r="A58" s="1">
        <v>90</v>
      </c>
      <c r="B58" s="1">
        <v>34</v>
      </c>
      <c r="C58" s="1">
        <v>34</v>
      </c>
      <c r="D58" s="1">
        <v>66</v>
      </c>
      <c r="E58" s="1">
        <v>10</v>
      </c>
      <c r="F58" s="1">
        <v>14</v>
      </c>
      <c r="G58" s="1">
        <v>29.6</v>
      </c>
      <c r="H58" s="1">
        <v>1.0507</v>
      </c>
      <c r="I58" s="1">
        <v>98.9</v>
      </c>
      <c r="J58" s="1">
        <v>5.6</v>
      </c>
      <c r="K58" s="2">
        <v>6.6</v>
      </c>
      <c r="L58" s="1">
        <f t="shared" si="2"/>
        <v>140</v>
      </c>
      <c r="M58" s="1">
        <f t="shared" si="0"/>
        <v>256</v>
      </c>
      <c r="N58">
        <f t="shared" si="3"/>
        <v>80.743243243243242</v>
      </c>
      <c r="O58">
        <f t="shared" si="1"/>
        <v>180.06756756756755</v>
      </c>
      <c r="S58" s="1">
        <v>23.9</v>
      </c>
      <c r="T58" s="1">
        <v>47.6</v>
      </c>
    </row>
    <row r="59" spans="1:20">
      <c r="A59" s="1">
        <v>67</v>
      </c>
      <c r="B59" s="1">
        <v>53</v>
      </c>
      <c r="C59" s="1">
        <v>47</v>
      </c>
      <c r="D59" s="1">
        <v>49</v>
      </c>
      <c r="E59" s="1">
        <v>34.5</v>
      </c>
      <c r="F59" s="1">
        <v>19.600000000000001</v>
      </c>
      <c r="G59" s="1">
        <v>32.700000000000003</v>
      </c>
      <c r="H59" s="1">
        <v>1.04833</v>
      </c>
      <c r="I59" s="1">
        <v>117.1</v>
      </c>
      <c r="J59" s="1">
        <v>10.9</v>
      </c>
      <c r="K59" s="2">
        <v>2.2000000000000002</v>
      </c>
      <c r="L59" s="1">
        <f t="shared" si="2"/>
        <v>56.811594202898554</v>
      </c>
      <c r="M59" s="1">
        <f t="shared" si="0"/>
        <v>137.97101449275362</v>
      </c>
      <c r="N59">
        <f t="shared" si="3"/>
        <v>55.045871559633021</v>
      </c>
      <c r="O59">
        <f t="shared" si="1"/>
        <v>100.30581039755353</v>
      </c>
      <c r="S59" s="1">
        <v>18</v>
      </c>
      <c r="T59" s="1">
        <v>18.100000000000001</v>
      </c>
    </row>
    <row r="60" spans="1:20">
      <c r="A60" s="1">
        <v>46</v>
      </c>
      <c r="B60" s="1">
        <v>30</v>
      </c>
      <c r="C60" s="1">
        <v>90</v>
      </c>
      <c r="D60" s="1">
        <v>67</v>
      </c>
      <c r="E60" s="1">
        <v>19.600000000000001</v>
      </c>
      <c r="F60" s="1">
        <v>32.700000000000003</v>
      </c>
      <c r="G60" s="1">
        <v>61.9</v>
      </c>
      <c r="H60" s="1">
        <v>1.0545199999999999</v>
      </c>
      <c r="I60" s="1">
        <v>-55</v>
      </c>
      <c r="J60" s="1">
        <v>2.4</v>
      </c>
      <c r="K60" s="2">
        <v>26.8</v>
      </c>
      <c r="L60" s="1">
        <f t="shared" si="2"/>
        <v>166.83673469387756</v>
      </c>
      <c r="M60" s="1">
        <f t="shared" si="0"/>
        <v>248.97959183673467</v>
      </c>
      <c r="N60">
        <f t="shared" si="3"/>
        <v>71.567043618739902</v>
      </c>
      <c r="O60">
        <f t="shared" si="1"/>
        <v>314.37802907915994</v>
      </c>
      <c r="S60" s="1">
        <v>44.3</v>
      </c>
      <c r="T60" s="1">
        <v>177</v>
      </c>
    </row>
    <row r="61" spans="1:20">
      <c r="A61" s="1">
        <v>68</v>
      </c>
      <c r="B61" s="1">
        <v>23</v>
      </c>
      <c r="C61" s="1">
        <v>55</v>
      </c>
      <c r="D61" s="1">
        <v>90</v>
      </c>
      <c r="E61" s="1">
        <v>147.30000000000001</v>
      </c>
      <c r="F61" s="1">
        <v>8.8000000000000007</v>
      </c>
      <c r="G61" s="1">
        <v>28.5</v>
      </c>
      <c r="H61" s="1">
        <v>1.0668</v>
      </c>
      <c r="I61" s="1">
        <v>65</v>
      </c>
      <c r="J61" s="1">
        <v>5.2</v>
      </c>
      <c r="K61" s="2">
        <v>14.6</v>
      </c>
      <c r="L61" s="1">
        <f t="shared" si="2"/>
        <v>5.9742023082145286</v>
      </c>
      <c r="M61" s="1">
        <f t="shared" si="0"/>
        <v>113.37406653088934</v>
      </c>
      <c r="N61">
        <f t="shared" si="3"/>
        <v>57.543859649122801</v>
      </c>
      <c r="O61">
        <f t="shared" si="1"/>
        <v>211.92982456140351</v>
      </c>
      <c r="S61" s="1">
        <v>16.399999999999999</v>
      </c>
      <c r="T61" s="1">
        <v>48.3</v>
      </c>
    </row>
    <row r="62" spans="1:20">
      <c r="A62" s="1">
        <v>42</v>
      </c>
      <c r="B62" s="1">
        <v>39</v>
      </c>
      <c r="C62" s="1">
        <v>27</v>
      </c>
      <c r="D62" s="1">
        <v>90</v>
      </c>
      <c r="E62" s="1">
        <v>26.4</v>
      </c>
      <c r="F62" s="1">
        <v>11.8</v>
      </c>
      <c r="G62" s="1">
        <v>28.8</v>
      </c>
      <c r="H62" s="1">
        <v>1.0694999999999999</v>
      </c>
      <c r="I62" s="1">
        <v>87</v>
      </c>
      <c r="J62" s="1">
        <v>13</v>
      </c>
      <c r="K62" s="2">
        <v>4</v>
      </c>
      <c r="L62" s="1">
        <f t="shared" si="2"/>
        <v>44.696969696969703</v>
      </c>
      <c r="M62" s="1">
        <f t="shared" si="0"/>
        <v>164.39393939393941</v>
      </c>
      <c r="N62">
        <f t="shared" si="3"/>
        <v>93.055555555555557</v>
      </c>
      <c r="O62">
        <f t="shared" si="1"/>
        <v>116.66666666666666</v>
      </c>
      <c r="S62" s="1">
        <v>26.8</v>
      </c>
      <c r="T62" s="1">
        <v>31.6</v>
      </c>
    </row>
    <row r="63" spans="1:20">
      <c r="A63" s="1">
        <v>33</v>
      </c>
      <c r="B63" s="1">
        <v>18</v>
      </c>
      <c r="C63" s="1">
        <v>38</v>
      </c>
      <c r="D63" s="1">
        <v>40</v>
      </c>
      <c r="E63" s="1">
        <v>13.1</v>
      </c>
      <c r="F63" s="1">
        <v>8.6</v>
      </c>
      <c r="G63" s="1">
        <v>18.399999999999999</v>
      </c>
      <c r="H63" s="1">
        <v>1.0744199999999999</v>
      </c>
      <c r="I63" s="1">
        <v>113.1</v>
      </c>
      <c r="J63" s="1">
        <v>1.4</v>
      </c>
      <c r="K63" s="2">
        <v>8.4</v>
      </c>
      <c r="L63" s="1">
        <f t="shared" si="2"/>
        <v>65.648854961832058</v>
      </c>
      <c r="M63" s="1">
        <f t="shared" si="0"/>
        <v>174.80916030534351</v>
      </c>
      <c r="N63">
        <f t="shared" si="3"/>
        <v>96.195652173913047</v>
      </c>
      <c r="O63">
        <f t="shared" si="1"/>
        <v>64.130434782608702</v>
      </c>
      <c r="S63" s="1">
        <v>17.7</v>
      </c>
      <c r="T63" s="1">
        <v>11.1</v>
      </c>
    </row>
    <row r="64" spans="1:20">
      <c r="A64" s="1">
        <v>52</v>
      </c>
      <c r="B64" s="1">
        <v>41</v>
      </c>
      <c r="C64" s="1">
        <v>49</v>
      </c>
      <c r="D64" s="1">
        <v>37</v>
      </c>
      <c r="E64" s="1">
        <v>16.3</v>
      </c>
      <c r="F64" s="1">
        <v>22.2</v>
      </c>
      <c r="G64" s="1">
        <v>29.8</v>
      </c>
      <c r="H64" s="1">
        <v>1.07518</v>
      </c>
      <c r="I64" s="1">
        <v>116.4</v>
      </c>
      <c r="J64" s="1">
        <v>5.7</v>
      </c>
      <c r="K64" s="2">
        <v>1.9</v>
      </c>
      <c r="L64" s="1">
        <f t="shared" si="2"/>
        <v>136.19631901840489</v>
      </c>
      <c r="M64" s="1">
        <f t="shared" si="0"/>
        <v>146.62576687116564</v>
      </c>
      <c r="N64">
        <f t="shared" si="3"/>
        <v>132.88590604026845</v>
      </c>
      <c r="O64">
        <f t="shared" si="1"/>
        <v>125.503355704698</v>
      </c>
      <c r="S64" s="1">
        <v>39.6</v>
      </c>
      <c r="T64" s="1">
        <v>47.2</v>
      </c>
    </row>
    <row r="65" spans="1:20">
      <c r="A65" s="1">
        <v>52</v>
      </c>
      <c r="B65" s="1">
        <v>60</v>
      </c>
      <c r="C65" s="1">
        <v>49</v>
      </c>
      <c r="D65" s="1">
        <v>80</v>
      </c>
      <c r="E65" s="1">
        <v>22.2</v>
      </c>
      <c r="F65" s="1">
        <v>29.8</v>
      </c>
      <c r="G65" s="1">
        <v>39.6</v>
      </c>
      <c r="H65" s="1">
        <v>1.0712200000000001</v>
      </c>
      <c r="I65" s="1">
        <v>-73.099999999999994</v>
      </c>
      <c r="J65" s="1">
        <v>7.2</v>
      </c>
      <c r="K65" s="2">
        <v>2.6</v>
      </c>
      <c r="L65" s="1">
        <f t="shared" si="2"/>
        <v>134.23423423423424</v>
      </c>
      <c r="M65" s="1">
        <f t="shared" ref="M65:M128" si="4">100*(E65-F65+G65)/E65</f>
        <v>144.14414414414415</v>
      </c>
      <c r="N65">
        <f t="shared" si="3"/>
        <v>119.19191919191918</v>
      </c>
      <c r="O65">
        <f t="shared" ref="O65:O128" si="5">100*(G65-S65+T65)/G65</f>
        <v>75.757575757575751</v>
      </c>
      <c r="S65" s="1">
        <v>47.2</v>
      </c>
      <c r="T65" s="1">
        <v>37.6</v>
      </c>
    </row>
    <row r="66" spans="1:20">
      <c r="A66" s="1">
        <v>39</v>
      </c>
      <c r="B66" s="1">
        <v>90</v>
      </c>
      <c r="C66" s="1">
        <v>21</v>
      </c>
      <c r="D66" s="1">
        <v>64</v>
      </c>
      <c r="E66" s="1">
        <v>16.2</v>
      </c>
      <c r="F66" s="1">
        <v>13.4</v>
      </c>
      <c r="G66" s="1">
        <v>14.9</v>
      </c>
      <c r="H66" s="1">
        <v>1.0745499999999999</v>
      </c>
      <c r="I66" s="1">
        <v>96.4</v>
      </c>
      <c r="J66" s="1">
        <v>0.3</v>
      </c>
      <c r="K66" s="2">
        <v>1.2</v>
      </c>
      <c r="L66" s="1">
        <f t="shared" ref="L66:L129" si="6">100*F66/E66</f>
        <v>82.716049382716051</v>
      </c>
      <c r="M66" s="1">
        <f t="shared" si="4"/>
        <v>109.25925925925927</v>
      </c>
      <c r="N66">
        <f t="shared" ref="N66:N129" si="7">100*S66/G66</f>
        <v>133.55704697986576</v>
      </c>
      <c r="O66">
        <f t="shared" si="5"/>
        <v>307.38255033557044</v>
      </c>
      <c r="S66" s="1">
        <v>19.899999999999999</v>
      </c>
      <c r="T66" s="1">
        <v>50.8</v>
      </c>
    </row>
    <row r="67" spans="1:20">
      <c r="A67" s="1">
        <v>90</v>
      </c>
      <c r="B67" s="1">
        <v>18</v>
      </c>
      <c r="C67" s="1">
        <v>60</v>
      </c>
      <c r="D67" s="1">
        <v>25</v>
      </c>
      <c r="E67" s="1">
        <v>13.4</v>
      </c>
      <c r="F67" s="1">
        <v>14.9</v>
      </c>
      <c r="G67" s="1">
        <v>19.899999999999999</v>
      </c>
      <c r="H67" s="1">
        <v>1.07256</v>
      </c>
      <c r="I67" s="1">
        <v>-75.400000000000006</v>
      </c>
      <c r="J67" s="1">
        <v>5.4</v>
      </c>
      <c r="K67" s="2">
        <v>3.6</v>
      </c>
      <c r="L67" s="1">
        <f t="shared" si="6"/>
        <v>111.19402985074626</v>
      </c>
      <c r="M67" s="1">
        <f t="shared" si="4"/>
        <v>137.31343283582086</v>
      </c>
      <c r="N67">
        <f t="shared" si="7"/>
        <v>159.79899497487438</v>
      </c>
      <c r="O67">
        <f t="shared" si="5"/>
        <v>100</v>
      </c>
      <c r="S67" s="1">
        <v>31.8</v>
      </c>
      <c r="T67" s="1">
        <v>31.8</v>
      </c>
    </row>
    <row r="68" spans="1:20">
      <c r="A68" s="1">
        <v>30</v>
      </c>
      <c r="B68" s="1">
        <v>72</v>
      </c>
      <c r="C68" s="1">
        <v>40</v>
      </c>
      <c r="D68" s="1">
        <v>68</v>
      </c>
      <c r="E68" s="1">
        <v>14.9</v>
      </c>
      <c r="F68" s="1">
        <v>19.899999999999999</v>
      </c>
      <c r="G68" s="1">
        <v>31.8</v>
      </c>
      <c r="H68" s="1">
        <v>1.0757399999999999</v>
      </c>
      <c r="I68" s="1">
        <v>102.1</v>
      </c>
      <c r="J68" s="1">
        <v>10.6</v>
      </c>
      <c r="K68" s="2">
        <v>2.1</v>
      </c>
      <c r="L68" s="1">
        <f t="shared" si="6"/>
        <v>133.55704697986576</v>
      </c>
      <c r="M68" s="1">
        <f t="shared" si="4"/>
        <v>179.86577181208057</v>
      </c>
      <c r="N68">
        <f t="shared" si="7"/>
        <v>100</v>
      </c>
      <c r="O68">
        <f t="shared" si="5"/>
        <v>159.43396226415095</v>
      </c>
      <c r="S68" s="1">
        <v>31.8</v>
      </c>
      <c r="T68" s="1">
        <v>50.7</v>
      </c>
    </row>
    <row r="69" spans="1:20">
      <c r="A69" s="1">
        <v>51</v>
      </c>
      <c r="B69" s="1">
        <v>66</v>
      </c>
      <c r="C69" s="1">
        <v>64</v>
      </c>
      <c r="D69" s="1">
        <v>41</v>
      </c>
      <c r="E69" s="1">
        <v>29.5</v>
      </c>
      <c r="F69" s="1">
        <v>26.9</v>
      </c>
      <c r="G69" s="1">
        <v>48.1</v>
      </c>
      <c r="H69" s="1">
        <v>1.0776399999999999</v>
      </c>
      <c r="I69" s="1">
        <v>114.9</v>
      </c>
      <c r="J69" s="1">
        <v>6.6</v>
      </c>
      <c r="K69" s="2">
        <v>14.6</v>
      </c>
      <c r="L69" s="1">
        <f t="shared" si="6"/>
        <v>91.186440677966104</v>
      </c>
      <c r="M69" s="1">
        <f t="shared" si="4"/>
        <v>171.86440677966101</v>
      </c>
      <c r="N69">
        <f t="shared" si="7"/>
        <v>83.160083160083161</v>
      </c>
      <c r="O69">
        <f t="shared" si="5"/>
        <v>83.160083160083161</v>
      </c>
      <c r="S69" s="1">
        <v>40</v>
      </c>
      <c r="T69" s="1">
        <v>31.9</v>
      </c>
    </row>
    <row r="70" spans="1:20">
      <c r="A70" s="1">
        <v>90</v>
      </c>
      <c r="B70" s="1">
        <v>45</v>
      </c>
      <c r="C70" s="1">
        <v>28</v>
      </c>
      <c r="D70" s="1">
        <v>56</v>
      </c>
      <c r="E70" s="1">
        <v>33.5</v>
      </c>
      <c r="F70" s="1">
        <v>16.5</v>
      </c>
      <c r="G70" s="1">
        <v>23.3</v>
      </c>
      <c r="H70" s="1">
        <v>1.0775300000000001</v>
      </c>
      <c r="I70" s="1">
        <v>100.2</v>
      </c>
      <c r="J70" s="1">
        <v>3.7</v>
      </c>
      <c r="K70" s="2">
        <v>3.1</v>
      </c>
      <c r="L70" s="1">
        <f t="shared" si="6"/>
        <v>49.253731343283583</v>
      </c>
      <c r="M70" s="1">
        <f t="shared" si="4"/>
        <v>120.29850746268656</v>
      </c>
      <c r="N70">
        <f t="shared" si="7"/>
        <v>139.48497854077252</v>
      </c>
      <c r="O70">
        <f t="shared" si="5"/>
        <v>92.703862660944196</v>
      </c>
      <c r="S70" s="1">
        <v>32.5</v>
      </c>
      <c r="T70" s="1">
        <v>30.8</v>
      </c>
    </row>
    <row r="71" spans="1:20">
      <c r="A71" s="1">
        <v>27</v>
      </c>
      <c r="B71" s="1">
        <v>90</v>
      </c>
      <c r="C71" s="1">
        <v>30</v>
      </c>
      <c r="D71" s="1">
        <v>90</v>
      </c>
      <c r="E71" s="1">
        <v>19.7</v>
      </c>
      <c r="F71" s="1">
        <v>9.8000000000000007</v>
      </c>
      <c r="G71" s="1">
        <v>22.6</v>
      </c>
      <c r="H71" s="1">
        <v>1.0742799999999999</v>
      </c>
      <c r="I71" s="1">
        <v>-64.5</v>
      </c>
      <c r="J71" s="1">
        <v>5.2</v>
      </c>
      <c r="K71" s="2">
        <v>7.6</v>
      </c>
      <c r="L71" s="1">
        <f t="shared" si="6"/>
        <v>49.746192893401023</v>
      </c>
      <c r="M71" s="1">
        <f t="shared" si="4"/>
        <v>164.9746192893401</v>
      </c>
      <c r="N71">
        <f t="shared" si="7"/>
        <v>136.28318584070794</v>
      </c>
      <c r="O71">
        <f t="shared" si="5"/>
        <v>61.06194690265486</v>
      </c>
      <c r="S71" s="1">
        <v>30.8</v>
      </c>
      <c r="T71" s="1">
        <v>22</v>
      </c>
    </row>
    <row r="72" spans="1:20">
      <c r="A72" s="1">
        <v>90</v>
      </c>
      <c r="B72" s="1">
        <v>26</v>
      </c>
      <c r="C72" s="1">
        <v>90</v>
      </c>
      <c r="D72" s="1">
        <v>75</v>
      </c>
      <c r="E72" s="1">
        <v>30.8</v>
      </c>
      <c r="F72" s="1">
        <v>43.1</v>
      </c>
      <c r="G72" s="1">
        <v>108.2</v>
      </c>
      <c r="H72" s="1">
        <v>1.0838699999999999</v>
      </c>
      <c r="I72" s="1">
        <v>156.5</v>
      </c>
      <c r="J72" s="1">
        <v>9.5</v>
      </c>
      <c r="K72" s="2">
        <v>55.6</v>
      </c>
      <c r="L72" s="1">
        <f t="shared" si="6"/>
        <v>139.93506493506493</v>
      </c>
      <c r="M72" s="1">
        <f t="shared" si="4"/>
        <v>311.36363636363637</v>
      </c>
      <c r="N72">
        <f t="shared" si="7"/>
        <v>80.314232902033268</v>
      </c>
      <c r="O72">
        <f t="shared" si="5"/>
        <v>132.80961182994452</v>
      </c>
      <c r="S72" s="1">
        <v>86.9</v>
      </c>
      <c r="T72" s="1">
        <v>122.4</v>
      </c>
    </row>
    <row r="73" spans="1:20">
      <c r="A73" s="1">
        <v>24</v>
      </c>
      <c r="B73" s="1">
        <v>13</v>
      </c>
      <c r="C73" s="1">
        <v>50</v>
      </c>
      <c r="D73" s="1">
        <v>51</v>
      </c>
      <c r="E73" s="1">
        <v>15.9</v>
      </c>
      <c r="F73" s="1">
        <v>8.3000000000000007</v>
      </c>
      <c r="G73" s="1">
        <v>21</v>
      </c>
      <c r="H73" s="1">
        <v>1.0868</v>
      </c>
      <c r="I73" s="1">
        <v>169.6</v>
      </c>
      <c r="J73" s="1">
        <v>8.1</v>
      </c>
      <c r="K73" s="2">
        <v>4.5999999999999996</v>
      </c>
      <c r="L73" s="1">
        <f t="shared" si="6"/>
        <v>52.201257861635227</v>
      </c>
      <c r="M73" s="1">
        <f t="shared" si="4"/>
        <v>179.87421383647799</v>
      </c>
      <c r="N73">
        <f t="shared" si="7"/>
        <v>107.61904761904762</v>
      </c>
      <c r="O73">
        <f t="shared" si="5"/>
        <v>44.761904761904759</v>
      </c>
      <c r="S73" s="1">
        <v>22.6</v>
      </c>
      <c r="T73" s="1">
        <v>11</v>
      </c>
    </row>
    <row r="74" spans="1:20">
      <c r="A74" s="1">
        <v>29</v>
      </c>
      <c r="B74" s="1">
        <v>90</v>
      </c>
      <c r="C74" s="1">
        <v>31</v>
      </c>
      <c r="D74" s="1">
        <v>21</v>
      </c>
      <c r="E74" s="1">
        <v>22.6</v>
      </c>
      <c r="F74" s="1">
        <v>11</v>
      </c>
      <c r="G74" s="1">
        <v>24.6</v>
      </c>
      <c r="H74" s="1">
        <v>1.08318</v>
      </c>
      <c r="I74" s="1">
        <v>-130.1</v>
      </c>
      <c r="J74" s="1">
        <v>13.1</v>
      </c>
      <c r="K74" s="2">
        <v>0.5</v>
      </c>
      <c r="L74" s="1">
        <f t="shared" si="6"/>
        <v>48.672566371681413</v>
      </c>
      <c r="M74" s="1">
        <f t="shared" si="4"/>
        <v>160.17699115044249</v>
      </c>
      <c r="N74">
        <f t="shared" si="7"/>
        <v>65.040650406504056</v>
      </c>
      <c r="O74">
        <f t="shared" si="5"/>
        <v>100</v>
      </c>
      <c r="S74" s="1">
        <v>16</v>
      </c>
      <c r="T74" s="1">
        <v>16</v>
      </c>
    </row>
    <row r="75" spans="1:20">
      <c r="A75" s="1">
        <v>38</v>
      </c>
      <c r="B75" s="1">
        <v>21</v>
      </c>
      <c r="C75" s="1">
        <v>43</v>
      </c>
      <c r="D75" s="1">
        <v>18</v>
      </c>
      <c r="E75" s="1">
        <v>16</v>
      </c>
      <c r="F75" s="1">
        <v>16</v>
      </c>
      <c r="G75" s="1">
        <v>19.2</v>
      </c>
      <c r="H75" s="1">
        <v>1.0851</v>
      </c>
      <c r="I75" s="1">
        <v>143.9</v>
      </c>
      <c r="J75" s="1">
        <v>5.9</v>
      </c>
      <c r="K75" s="2">
        <v>1</v>
      </c>
      <c r="L75" s="1">
        <f t="shared" si="6"/>
        <v>100</v>
      </c>
      <c r="M75" s="1">
        <f t="shared" si="4"/>
        <v>120</v>
      </c>
      <c r="N75">
        <f t="shared" si="7"/>
        <v>71.354166666666671</v>
      </c>
      <c r="O75">
        <f t="shared" si="5"/>
        <v>171.35416666666669</v>
      </c>
      <c r="S75" s="1">
        <v>13.7</v>
      </c>
      <c r="T75" s="1">
        <v>27.4</v>
      </c>
    </row>
    <row r="76" spans="1:20">
      <c r="A76" s="1">
        <v>48</v>
      </c>
      <c r="B76" s="1">
        <v>29</v>
      </c>
      <c r="C76" s="1">
        <v>37</v>
      </c>
      <c r="D76" s="1">
        <v>65</v>
      </c>
      <c r="E76" s="1">
        <v>16</v>
      </c>
      <c r="F76" s="1">
        <v>16</v>
      </c>
      <c r="G76" s="1">
        <v>32.700000000000003</v>
      </c>
      <c r="H76" s="1">
        <v>1.08646</v>
      </c>
      <c r="I76" s="1">
        <v>154.69999999999999</v>
      </c>
      <c r="J76" s="1">
        <v>9.4</v>
      </c>
      <c r="K76" s="2">
        <v>7.4</v>
      </c>
      <c r="L76" s="1">
        <f t="shared" si="6"/>
        <v>100</v>
      </c>
      <c r="M76" s="1">
        <f t="shared" si="4"/>
        <v>204.37500000000003</v>
      </c>
      <c r="N76">
        <f t="shared" si="7"/>
        <v>95.412844036697237</v>
      </c>
      <c r="O76">
        <f t="shared" si="5"/>
        <v>60.85626911314985</v>
      </c>
      <c r="S76" s="1">
        <v>31.2</v>
      </c>
      <c r="T76" s="1">
        <v>18.399999999999999</v>
      </c>
    </row>
    <row r="77" spans="1:20">
      <c r="A77" s="1">
        <v>66</v>
      </c>
      <c r="B77" s="1">
        <v>53</v>
      </c>
      <c r="C77" s="1">
        <v>52</v>
      </c>
      <c r="D77" s="1">
        <v>77</v>
      </c>
      <c r="E77" s="1">
        <v>31.2</v>
      </c>
      <c r="F77" s="1">
        <v>18.399999999999999</v>
      </c>
      <c r="G77" s="1">
        <v>71.400000000000006</v>
      </c>
      <c r="H77" s="1">
        <v>1.07805</v>
      </c>
      <c r="I77" s="1">
        <v>-63.9</v>
      </c>
      <c r="J77" s="1">
        <v>13.3</v>
      </c>
      <c r="K77" s="2">
        <v>39.6</v>
      </c>
      <c r="L77" s="1">
        <f t="shared" si="6"/>
        <v>58.974358974358971</v>
      </c>
      <c r="M77" s="1">
        <f t="shared" si="4"/>
        <v>269.87179487179486</v>
      </c>
      <c r="N77">
        <f t="shared" si="7"/>
        <v>81.792717086834728</v>
      </c>
      <c r="O77">
        <f t="shared" si="5"/>
        <v>71.008403361344548</v>
      </c>
      <c r="S77" s="1">
        <v>58.4</v>
      </c>
      <c r="T77" s="1">
        <v>37.700000000000003</v>
      </c>
    </row>
    <row r="78" spans="1:20">
      <c r="A78" s="1">
        <v>16</v>
      </c>
      <c r="B78" s="1">
        <v>17</v>
      </c>
      <c r="C78" s="1">
        <v>33</v>
      </c>
      <c r="D78" s="1">
        <v>36</v>
      </c>
      <c r="E78" s="1">
        <v>6.9</v>
      </c>
      <c r="F78" s="1">
        <v>7.3</v>
      </c>
      <c r="G78" s="1">
        <v>15.8</v>
      </c>
      <c r="H78" s="1">
        <v>1.08205</v>
      </c>
      <c r="I78" s="1">
        <v>-94.7</v>
      </c>
      <c r="J78" s="1">
        <v>2.2999999999999998</v>
      </c>
      <c r="K78" s="2">
        <v>6.1</v>
      </c>
      <c r="L78" s="1">
        <f t="shared" si="6"/>
        <v>105.79710144927536</v>
      </c>
      <c r="M78" s="1">
        <f t="shared" si="4"/>
        <v>223.18840579710147</v>
      </c>
      <c r="N78">
        <f t="shared" si="7"/>
        <v>340.50632911392404</v>
      </c>
      <c r="O78">
        <f t="shared" si="5"/>
        <v>220.25316455696199</v>
      </c>
      <c r="S78" s="1">
        <v>53.8</v>
      </c>
      <c r="T78" s="1">
        <v>72.8</v>
      </c>
    </row>
    <row r="79" spans="1:20">
      <c r="A79" s="1">
        <v>26</v>
      </c>
      <c r="B79" s="1">
        <v>47</v>
      </c>
      <c r="C79" s="1">
        <v>50</v>
      </c>
      <c r="D79" s="1">
        <v>35</v>
      </c>
      <c r="E79" s="1">
        <v>7.3</v>
      </c>
      <c r="F79" s="1">
        <v>15.8</v>
      </c>
      <c r="G79" s="1">
        <v>53.8</v>
      </c>
      <c r="H79" s="1">
        <v>1.0874299999999999</v>
      </c>
      <c r="I79" s="1">
        <v>144.19999999999999</v>
      </c>
      <c r="J79" s="1">
        <v>6.3</v>
      </c>
      <c r="K79" s="2">
        <v>31.8</v>
      </c>
      <c r="L79" s="1">
        <f t="shared" si="6"/>
        <v>216.43835616438358</v>
      </c>
      <c r="M79" s="1">
        <f t="shared" si="4"/>
        <v>620.54794520547944</v>
      </c>
      <c r="N79">
        <f t="shared" si="7"/>
        <v>135.31598513011153</v>
      </c>
      <c r="O79">
        <f t="shared" si="5"/>
        <v>90.892193308550205</v>
      </c>
      <c r="S79" s="1">
        <v>72.8</v>
      </c>
      <c r="T79" s="1">
        <v>67.900000000000006</v>
      </c>
    </row>
    <row r="80" spans="1:20">
      <c r="A80" s="1">
        <v>48</v>
      </c>
      <c r="B80" s="1">
        <v>44</v>
      </c>
      <c r="C80" s="1">
        <v>55</v>
      </c>
      <c r="D80" s="1">
        <v>59</v>
      </c>
      <c r="E80" s="1">
        <v>23.4</v>
      </c>
      <c r="F80" s="1">
        <v>10.3</v>
      </c>
      <c r="G80" s="1">
        <v>59.7</v>
      </c>
      <c r="H80" s="1">
        <v>1.0801499999999999</v>
      </c>
      <c r="I80" s="1">
        <v>-64</v>
      </c>
      <c r="J80" s="1">
        <v>2.1</v>
      </c>
      <c r="K80" s="2">
        <v>47.3</v>
      </c>
      <c r="L80" s="1">
        <f t="shared" si="6"/>
        <v>44.017094017094017</v>
      </c>
      <c r="M80" s="1">
        <f t="shared" si="4"/>
        <v>311.11111111111114</v>
      </c>
      <c r="N80">
        <f t="shared" si="7"/>
        <v>59.128978224455601</v>
      </c>
      <c r="O80">
        <f t="shared" si="5"/>
        <v>92.462311557788937</v>
      </c>
      <c r="S80" s="1">
        <v>35.299999999999997</v>
      </c>
      <c r="T80" s="1">
        <v>30.8</v>
      </c>
    </row>
    <row r="81" spans="1:20">
      <c r="A81" s="1">
        <v>25</v>
      </c>
      <c r="B81" s="1">
        <v>38</v>
      </c>
      <c r="C81" s="1">
        <v>41</v>
      </c>
      <c r="D81" s="1">
        <v>64</v>
      </c>
      <c r="E81" s="1">
        <v>13.9</v>
      </c>
      <c r="F81" s="1">
        <v>7.8</v>
      </c>
      <c r="G81" s="1">
        <v>16.8</v>
      </c>
      <c r="H81" s="1">
        <v>1.08338</v>
      </c>
      <c r="I81" s="1">
        <v>84.7</v>
      </c>
      <c r="J81" s="1">
        <v>4</v>
      </c>
      <c r="K81" s="2">
        <v>5</v>
      </c>
      <c r="L81" s="1">
        <f t="shared" si="6"/>
        <v>56.115107913669064</v>
      </c>
      <c r="M81" s="1">
        <f t="shared" si="4"/>
        <v>164.74820143884892</v>
      </c>
      <c r="N81">
        <f t="shared" si="7"/>
        <v>117.85714285714285</v>
      </c>
      <c r="O81">
        <f t="shared" si="5"/>
        <v>95.238095238095241</v>
      </c>
      <c r="S81" s="1">
        <v>19.8</v>
      </c>
      <c r="T81" s="1">
        <v>19</v>
      </c>
    </row>
    <row r="82" spans="1:20">
      <c r="A82" s="1">
        <v>35</v>
      </c>
      <c r="B82" s="1">
        <v>37</v>
      </c>
      <c r="C82" s="1">
        <v>51</v>
      </c>
      <c r="D82" s="1">
        <v>34</v>
      </c>
      <c r="E82" s="1">
        <v>7.8</v>
      </c>
      <c r="F82" s="1">
        <v>16.8</v>
      </c>
      <c r="G82" s="1">
        <v>27.6</v>
      </c>
      <c r="H82" s="1">
        <v>1.0806199999999999</v>
      </c>
      <c r="I82" s="1">
        <v>-55.8</v>
      </c>
      <c r="J82" s="1">
        <v>8</v>
      </c>
      <c r="K82" s="2">
        <v>2.8</v>
      </c>
      <c r="L82" s="1">
        <f t="shared" si="6"/>
        <v>215.38461538461539</v>
      </c>
      <c r="M82" s="1">
        <f t="shared" si="4"/>
        <v>238.46153846153851</v>
      </c>
      <c r="N82">
        <f t="shared" si="7"/>
        <v>107.2463768115942</v>
      </c>
      <c r="O82">
        <f t="shared" si="5"/>
        <v>78.985507246376812</v>
      </c>
      <c r="S82" s="1">
        <v>29.6</v>
      </c>
      <c r="T82" s="1">
        <v>23.8</v>
      </c>
    </row>
    <row r="83" spans="1:20">
      <c r="A83" s="1">
        <v>50</v>
      </c>
      <c r="B83" s="1">
        <v>90</v>
      </c>
      <c r="C83" s="1">
        <v>67</v>
      </c>
      <c r="D83" s="1">
        <v>80</v>
      </c>
      <c r="E83" s="1">
        <v>48.8</v>
      </c>
      <c r="F83" s="1">
        <v>21.5</v>
      </c>
      <c r="G83" s="1">
        <v>33.1</v>
      </c>
      <c r="H83" s="1">
        <v>1.0869500000000001</v>
      </c>
      <c r="I83" s="1">
        <v>109.7</v>
      </c>
      <c r="J83" s="1">
        <v>6.3</v>
      </c>
      <c r="K83" s="2">
        <v>5.2</v>
      </c>
      <c r="L83" s="1">
        <f t="shared" si="6"/>
        <v>44.057377049180332</v>
      </c>
      <c r="M83" s="1">
        <f t="shared" si="4"/>
        <v>123.7704918032787</v>
      </c>
      <c r="N83">
        <f t="shared" si="7"/>
        <v>139.2749244712991</v>
      </c>
      <c r="O83">
        <f t="shared" si="5"/>
        <v>2.7190332326283997</v>
      </c>
      <c r="S83" s="1">
        <v>46.1</v>
      </c>
      <c r="T83" s="1">
        <v>13.9</v>
      </c>
    </row>
    <row r="84" spans="1:20">
      <c r="A84" s="1">
        <v>36</v>
      </c>
      <c r="B84" s="1">
        <v>27</v>
      </c>
      <c r="C84" s="1">
        <v>25</v>
      </c>
      <c r="D84" s="1">
        <v>34</v>
      </c>
      <c r="E84" s="1">
        <v>9.1999999999999993</v>
      </c>
      <c r="F84" s="1">
        <v>6.6</v>
      </c>
      <c r="G84" s="1">
        <v>12.2</v>
      </c>
      <c r="H84" s="1">
        <v>1.0782400000000001</v>
      </c>
      <c r="I84" s="1">
        <v>-19.7</v>
      </c>
      <c r="J84" s="1">
        <v>2</v>
      </c>
      <c r="K84" s="2">
        <v>3.6</v>
      </c>
      <c r="L84" s="1">
        <f t="shared" si="6"/>
        <v>71.739130434782609</v>
      </c>
      <c r="M84" s="1">
        <f t="shared" si="4"/>
        <v>160.86956521739131</v>
      </c>
      <c r="N84">
        <f t="shared" si="7"/>
        <v>139.34426229508196</v>
      </c>
      <c r="O84">
        <f t="shared" si="5"/>
        <v>231.96721311475412</v>
      </c>
      <c r="S84" s="1">
        <v>17</v>
      </c>
      <c r="T84" s="1">
        <v>33.1</v>
      </c>
    </row>
    <row r="85" spans="1:20">
      <c r="A85" s="1">
        <v>33</v>
      </c>
      <c r="B85" s="1">
        <v>30</v>
      </c>
      <c r="C85" s="1">
        <v>39</v>
      </c>
      <c r="D85" s="1">
        <v>90</v>
      </c>
      <c r="E85" s="1">
        <v>6.6</v>
      </c>
      <c r="F85" s="1">
        <v>12.2</v>
      </c>
      <c r="G85" s="1">
        <v>17</v>
      </c>
      <c r="H85" s="1">
        <v>1.0799399999999999</v>
      </c>
      <c r="I85" s="1">
        <v>36.200000000000003</v>
      </c>
      <c r="J85" s="1">
        <v>3</v>
      </c>
      <c r="K85" s="2">
        <v>1.8</v>
      </c>
      <c r="L85" s="1">
        <f t="shared" si="6"/>
        <v>184.84848484848487</v>
      </c>
      <c r="M85" s="1">
        <f t="shared" si="4"/>
        <v>172.72727272727275</v>
      </c>
      <c r="N85">
        <f t="shared" si="7"/>
        <v>194.70588235294119</v>
      </c>
      <c r="O85">
        <f t="shared" si="5"/>
        <v>525.88235294117646</v>
      </c>
      <c r="S85" s="1">
        <v>33.1</v>
      </c>
      <c r="T85" s="1">
        <v>105.5</v>
      </c>
    </row>
    <row r="86" spans="1:20">
      <c r="A86" s="1">
        <v>25</v>
      </c>
      <c r="B86" s="1">
        <v>33</v>
      </c>
      <c r="C86" s="1">
        <v>90</v>
      </c>
      <c r="D86" s="1">
        <v>49</v>
      </c>
      <c r="E86" s="1">
        <v>12.2</v>
      </c>
      <c r="F86" s="1">
        <v>17</v>
      </c>
      <c r="G86" s="1">
        <v>33.1</v>
      </c>
      <c r="H86" s="1">
        <v>1.0766199999999999</v>
      </c>
      <c r="I86" s="1">
        <v>-2.9</v>
      </c>
      <c r="J86" s="1">
        <v>21.2</v>
      </c>
      <c r="K86" s="2">
        <v>9.3000000000000007</v>
      </c>
      <c r="L86" s="1">
        <f t="shared" si="6"/>
        <v>139.34426229508196</v>
      </c>
      <c r="M86" s="1">
        <f t="shared" si="4"/>
        <v>231.96721311475412</v>
      </c>
      <c r="N86">
        <f t="shared" si="7"/>
        <v>318.73111782477338</v>
      </c>
      <c r="O86">
        <f t="shared" si="5"/>
        <v>-36.858006042296076</v>
      </c>
      <c r="S86" s="1">
        <v>105.5</v>
      </c>
      <c r="T86" s="1">
        <v>60.2</v>
      </c>
    </row>
    <row r="87" spans="1:20">
      <c r="A87" s="1">
        <v>51</v>
      </c>
      <c r="B87" s="1">
        <v>90</v>
      </c>
      <c r="C87" s="1">
        <v>66</v>
      </c>
      <c r="D87" s="1">
        <v>77</v>
      </c>
      <c r="E87" s="1">
        <v>17</v>
      </c>
      <c r="F87" s="1">
        <v>33.1</v>
      </c>
      <c r="G87" s="1">
        <v>105.5</v>
      </c>
      <c r="H87" s="1">
        <v>1.08718</v>
      </c>
      <c r="I87" s="1">
        <v>105.6</v>
      </c>
      <c r="J87" s="1">
        <v>1.9</v>
      </c>
      <c r="K87" s="2">
        <v>70.599999999999994</v>
      </c>
      <c r="L87" s="1">
        <f t="shared" si="6"/>
        <v>194.70588235294119</v>
      </c>
      <c r="M87" s="1">
        <f t="shared" si="4"/>
        <v>525.88235294117646</v>
      </c>
      <c r="N87">
        <f t="shared" si="7"/>
        <v>57.061611374407583</v>
      </c>
      <c r="O87">
        <f t="shared" si="5"/>
        <v>114.88151658767772</v>
      </c>
      <c r="S87" s="1">
        <v>60.2</v>
      </c>
      <c r="T87" s="1">
        <v>75.900000000000006</v>
      </c>
    </row>
    <row r="88" spans="1:20">
      <c r="A88" s="1">
        <v>29</v>
      </c>
      <c r="B88" s="1">
        <v>17</v>
      </c>
      <c r="C88" s="1">
        <v>90</v>
      </c>
      <c r="D88" s="1">
        <v>32</v>
      </c>
      <c r="E88" s="1">
        <v>8.1999999999999993</v>
      </c>
      <c r="F88" s="1">
        <v>9.4</v>
      </c>
      <c r="G88" s="1">
        <v>12</v>
      </c>
      <c r="H88" s="1">
        <v>1.07864</v>
      </c>
      <c r="I88" s="1">
        <v>-13.6</v>
      </c>
      <c r="J88" s="1">
        <v>0.9</v>
      </c>
      <c r="K88" s="2">
        <v>1.7</v>
      </c>
      <c r="L88" s="1">
        <f t="shared" si="6"/>
        <v>114.63414634146342</v>
      </c>
      <c r="M88" s="1">
        <f t="shared" si="4"/>
        <v>131.70731707317074</v>
      </c>
      <c r="N88">
        <f t="shared" si="7"/>
        <v>78.333333333333329</v>
      </c>
      <c r="O88">
        <f t="shared" si="5"/>
        <v>133.33333333333334</v>
      </c>
      <c r="S88" s="1">
        <v>9.4</v>
      </c>
      <c r="T88" s="1">
        <v>13.4</v>
      </c>
    </row>
    <row r="89" spans="1:20">
      <c r="A89" s="1">
        <v>23</v>
      </c>
      <c r="B89" s="1">
        <v>55</v>
      </c>
      <c r="C89" s="1">
        <v>46</v>
      </c>
      <c r="D89" s="1">
        <v>24</v>
      </c>
      <c r="E89" s="1">
        <v>9.4</v>
      </c>
      <c r="F89" s="1">
        <v>16</v>
      </c>
      <c r="G89" s="1">
        <v>23.2</v>
      </c>
      <c r="H89" s="1">
        <v>1.08056</v>
      </c>
      <c r="I89" s="1">
        <v>32.1</v>
      </c>
      <c r="J89" s="1">
        <v>4.9000000000000004</v>
      </c>
      <c r="K89" s="2">
        <v>2.2999999999999998</v>
      </c>
      <c r="L89" s="1">
        <f t="shared" si="6"/>
        <v>170.21276595744681</v>
      </c>
      <c r="M89" s="1">
        <f t="shared" si="4"/>
        <v>176.59574468085108</v>
      </c>
      <c r="N89">
        <f t="shared" si="7"/>
        <v>62.068965517241381</v>
      </c>
      <c r="O89">
        <f t="shared" si="5"/>
        <v>90.517241379310349</v>
      </c>
      <c r="S89" s="1">
        <v>14.4</v>
      </c>
      <c r="T89" s="1">
        <v>12.2</v>
      </c>
    </row>
    <row r="90" spans="1:20">
      <c r="A90" s="1">
        <v>73</v>
      </c>
      <c r="B90" s="1">
        <v>40</v>
      </c>
      <c r="C90" s="1">
        <v>70</v>
      </c>
      <c r="D90" s="1">
        <v>58</v>
      </c>
      <c r="E90" s="1">
        <v>23.2</v>
      </c>
      <c r="F90" s="1">
        <v>23.4</v>
      </c>
      <c r="G90" s="1">
        <v>56.3</v>
      </c>
      <c r="H90" s="1">
        <v>1.0838399999999999</v>
      </c>
      <c r="I90" s="1">
        <v>62.6</v>
      </c>
      <c r="J90" s="1">
        <v>9.1999999999999993</v>
      </c>
      <c r="K90" s="2">
        <v>23.6</v>
      </c>
      <c r="L90" s="1">
        <f t="shared" si="6"/>
        <v>100.86206896551724</v>
      </c>
      <c r="M90" s="1">
        <f t="shared" si="4"/>
        <v>241.81034482758616</v>
      </c>
      <c r="N90">
        <f t="shared" si="7"/>
        <v>97.513321492007108</v>
      </c>
      <c r="O90">
        <f t="shared" si="5"/>
        <v>136.41207815275314</v>
      </c>
      <c r="S90" s="1">
        <v>54.9</v>
      </c>
      <c r="T90" s="1">
        <v>75.400000000000006</v>
      </c>
    </row>
    <row r="91" spans="1:20">
      <c r="A91" s="1">
        <v>37</v>
      </c>
      <c r="B91" s="1">
        <v>62</v>
      </c>
      <c r="C91" s="1">
        <v>68</v>
      </c>
      <c r="D91" s="1">
        <v>90</v>
      </c>
      <c r="E91" s="1">
        <v>19.100000000000001</v>
      </c>
      <c r="F91" s="1">
        <v>11.6</v>
      </c>
      <c r="G91" s="1">
        <v>15.8</v>
      </c>
      <c r="H91" s="1">
        <v>1.08209</v>
      </c>
      <c r="I91" s="1">
        <v>-35.6</v>
      </c>
      <c r="J91" s="1">
        <v>3.8</v>
      </c>
      <c r="K91" s="2">
        <v>0.4</v>
      </c>
      <c r="L91" s="1">
        <f t="shared" si="6"/>
        <v>60.732984293193709</v>
      </c>
      <c r="M91" s="1">
        <f t="shared" si="4"/>
        <v>121.98952879581154</v>
      </c>
      <c r="N91">
        <f t="shared" si="7"/>
        <v>162.65822784810126</v>
      </c>
      <c r="O91">
        <f t="shared" si="5"/>
        <v>10.12658227848102</v>
      </c>
      <c r="S91" s="1">
        <v>25.7</v>
      </c>
      <c r="T91" s="1">
        <v>11.5</v>
      </c>
    </row>
    <row r="92" spans="1:20">
      <c r="A92" s="1">
        <v>44</v>
      </c>
      <c r="B92" s="1">
        <v>53</v>
      </c>
      <c r="C92" s="1">
        <v>73</v>
      </c>
      <c r="D92" s="1">
        <v>90</v>
      </c>
      <c r="E92" s="1">
        <v>11.6</v>
      </c>
      <c r="F92" s="1">
        <v>15.8</v>
      </c>
      <c r="G92" s="1">
        <v>38.1</v>
      </c>
      <c r="H92" s="1">
        <v>1.0859000000000001</v>
      </c>
      <c r="I92" s="1">
        <v>73.3</v>
      </c>
      <c r="J92" s="1">
        <v>18.2</v>
      </c>
      <c r="K92" s="2">
        <v>4</v>
      </c>
      <c r="L92" s="1">
        <f t="shared" si="6"/>
        <v>136.20689655172413</v>
      </c>
      <c r="M92" s="1">
        <f t="shared" si="4"/>
        <v>292.24137931034483</v>
      </c>
      <c r="N92">
        <f t="shared" si="7"/>
        <v>53.543307086614163</v>
      </c>
      <c r="O92">
        <f t="shared" si="5"/>
        <v>81.627296587926509</v>
      </c>
      <c r="S92" s="1">
        <v>20.399999999999999</v>
      </c>
      <c r="T92" s="1">
        <v>13.4</v>
      </c>
    </row>
    <row r="93" spans="1:20">
      <c r="A93" s="1">
        <v>66</v>
      </c>
      <c r="B93" s="1">
        <v>90</v>
      </c>
      <c r="C93" s="1">
        <v>64</v>
      </c>
      <c r="D93" s="1">
        <v>72</v>
      </c>
      <c r="E93" s="1">
        <v>33</v>
      </c>
      <c r="F93" s="1">
        <v>21.4</v>
      </c>
      <c r="G93" s="1">
        <v>45</v>
      </c>
      <c r="H93" s="1">
        <v>1.0802400000000001</v>
      </c>
      <c r="I93" s="1">
        <v>-14.7</v>
      </c>
      <c r="J93" s="1">
        <v>4.2</v>
      </c>
      <c r="K93" s="2">
        <v>14.4</v>
      </c>
      <c r="L93" s="1">
        <f t="shared" si="6"/>
        <v>64.848484848484844</v>
      </c>
      <c r="M93" s="1">
        <f t="shared" si="4"/>
        <v>171.5151515151515</v>
      </c>
      <c r="N93">
        <f t="shared" si="7"/>
        <v>100.88888888888889</v>
      </c>
      <c r="O93">
        <f t="shared" si="5"/>
        <v>55.333333333333336</v>
      </c>
      <c r="S93" s="1">
        <v>45.4</v>
      </c>
      <c r="T93" s="1">
        <v>25.3</v>
      </c>
    </row>
    <row r="94" spans="1:20">
      <c r="A94" s="1">
        <v>53</v>
      </c>
      <c r="B94" s="1">
        <v>12</v>
      </c>
      <c r="C94" s="1">
        <v>43</v>
      </c>
      <c r="D94" s="1">
        <v>90</v>
      </c>
      <c r="E94" s="1">
        <v>31.2</v>
      </c>
      <c r="F94" s="1">
        <v>3.7</v>
      </c>
      <c r="G94" s="1">
        <v>15.1</v>
      </c>
      <c r="H94" s="1">
        <v>1.0869899999999999</v>
      </c>
      <c r="I94" s="1">
        <v>76.5</v>
      </c>
      <c r="J94" s="1">
        <v>1.6</v>
      </c>
      <c r="K94" s="2">
        <v>9.8000000000000007</v>
      </c>
      <c r="L94" s="1">
        <f t="shared" si="6"/>
        <v>11.858974358974359</v>
      </c>
      <c r="M94" s="1">
        <f t="shared" si="4"/>
        <v>136.53846153846155</v>
      </c>
      <c r="N94">
        <f t="shared" si="7"/>
        <v>50.993377483443709</v>
      </c>
      <c r="O94">
        <f t="shared" si="5"/>
        <v>320.5298013245033</v>
      </c>
      <c r="S94" s="1">
        <v>7.7</v>
      </c>
      <c r="T94" s="1">
        <v>41</v>
      </c>
    </row>
    <row r="95" spans="1:20">
      <c r="A95" s="1">
        <v>46</v>
      </c>
      <c r="B95" s="1">
        <v>22</v>
      </c>
      <c r="C95" s="1">
        <v>72</v>
      </c>
      <c r="D95" s="1">
        <v>52</v>
      </c>
      <c r="E95" s="1">
        <v>13.2</v>
      </c>
      <c r="F95" s="1">
        <v>16.100000000000001</v>
      </c>
      <c r="G95" s="1">
        <v>39.799999999999997</v>
      </c>
      <c r="H95" s="1">
        <v>1.0927</v>
      </c>
      <c r="I95" s="1">
        <v>125.8</v>
      </c>
      <c r="J95" s="1">
        <v>12.8</v>
      </c>
      <c r="K95" s="2">
        <v>10.9</v>
      </c>
      <c r="L95" s="1">
        <f t="shared" si="6"/>
        <v>121.969696969697</v>
      </c>
      <c r="M95" s="1">
        <f t="shared" si="4"/>
        <v>279.5454545454545</v>
      </c>
      <c r="N95">
        <f t="shared" si="7"/>
        <v>84.673366834170878</v>
      </c>
      <c r="O95">
        <f t="shared" si="5"/>
        <v>83.668341708542712</v>
      </c>
      <c r="S95" s="1">
        <v>33.700000000000003</v>
      </c>
      <c r="T95" s="1">
        <v>27.2</v>
      </c>
    </row>
    <row r="96" spans="1:20">
      <c r="A96" s="1">
        <v>75</v>
      </c>
      <c r="B96" s="1">
        <v>71</v>
      </c>
      <c r="C96" s="1">
        <v>59</v>
      </c>
      <c r="D96" s="1">
        <v>19</v>
      </c>
      <c r="E96" s="1">
        <v>33.700000000000003</v>
      </c>
      <c r="F96" s="1">
        <v>27.2</v>
      </c>
      <c r="G96" s="1">
        <v>74.3</v>
      </c>
      <c r="H96" s="1">
        <v>1.0846199999999999</v>
      </c>
      <c r="I96" s="1">
        <v>-39.700000000000003</v>
      </c>
      <c r="J96" s="1">
        <v>12.8</v>
      </c>
      <c r="K96" s="2">
        <v>34.299999999999997</v>
      </c>
      <c r="L96" s="1">
        <f t="shared" si="6"/>
        <v>80.712166172106819</v>
      </c>
      <c r="M96" s="1">
        <f t="shared" si="4"/>
        <v>239.76261127596436</v>
      </c>
      <c r="N96">
        <f t="shared" si="7"/>
        <v>69.851951547779279</v>
      </c>
      <c r="O96">
        <f t="shared" si="5"/>
        <v>114.67025572005382</v>
      </c>
      <c r="S96" s="1">
        <v>51.9</v>
      </c>
      <c r="T96" s="1">
        <v>62.8</v>
      </c>
    </row>
    <row r="97" spans="1:20">
      <c r="A97" s="1">
        <v>61</v>
      </c>
      <c r="B97" s="1">
        <v>90</v>
      </c>
      <c r="C97" s="1">
        <v>61</v>
      </c>
      <c r="D97" s="1">
        <v>19</v>
      </c>
      <c r="E97" s="1">
        <v>22.3</v>
      </c>
      <c r="F97" s="1">
        <v>26.8</v>
      </c>
      <c r="G97" s="1">
        <v>45.8</v>
      </c>
      <c r="H97" s="1">
        <v>1.08352</v>
      </c>
      <c r="I97" s="1">
        <v>-14.5</v>
      </c>
      <c r="J97" s="1">
        <v>7</v>
      </c>
      <c r="K97" s="2">
        <v>12</v>
      </c>
      <c r="L97" s="1">
        <f t="shared" si="6"/>
        <v>120.17937219730942</v>
      </c>
      <c r="M97" s="1">
        <f t="shared" si="4"/>
        <v>185.20179372197308</v>
      </c>
      <c r="N97">
        <f t="shared" si="7"/>
        <v>166.15720524017468</v>
      </c>
      <c r="O97">
        <f t="shared" si="5"/>
        <v>51.528384279475986</v>
      </c>
      <c r="S97" s="1">
        <v>76.099999999999994</v>
      </c>
      <c r="T97" s="1">
        <v>53.9</v>
      </c>
    </row>
    <row r="98" spans="1:20">
      <c r="A98" s="1">
        <v>40</v>
      </c>
      <c r="B98" s="1">
        <v>90</v>
      </c>
      <c r="C98" s="1">
        <v>21</v>
      </c>
      <c r="D98" s="1">
        <v>90</v>
      </c>
      <c r="E98" s="1">
        <v>10.8</v>
      </c>
      <c r="F98" s="1">
        <v>5.6</v>
      </c>
      <c r="G98" s="1">
        <v>10.1</v>
      </c>
      <c r="H98" s="1">
        <v>1.08893</v>
      </c>
      <c r="I98" s="1">
        <v>64.3</v>
      </c>
      <c r="J98" s="1">
        <v>1.1000000000000001</v>
      </c>
      <c r="K98" s="2">
        <v>3.4</v>
      </c>
      <c r="L98" s="1">
        <f t="shared" si="6"/>
        <v>51.851851851851848</v>
      </c>
      <c r="M98" s="1">
        <f t="shared" si="4"/>
        <v>141.66666666666666</v>
      </c>
      <c r="N98">
        <f t="shared" si="7"/>
        <v>67.32673267326733</v>
      </c>
      <c r="O98">
        <f t="shared" si="5"/>
        <v>111.88118811881189</v>
      </c>
      <c r="S98" s="1">
        <v>6.8</v>
      </c>
      <c r="T98" s="1">
        <v>8</v>
      </c>
    </row>
    <row r="99" spans="1:20">
      <c r="A99" s="1">
        <v>22</v>
      </c>
      <c r="B99" s="1">
        <v>90</v>
      </c>
      <c r="C99" s="1">
        <v>32</v>
      </c>
      <c r="D99" s="1">
        <v>37</v>
      </c>
      <c r="E99" s="1">
        <v>10.1</v>
      </c>
      <c r="F99" s="1">
        <v>6.8</v>
      </c>
      <c r="G99" s="1">
        <v>8</v>
      </c>
      <c r="H99" s="1">
        <v>1.0890500000000001</v>
      </c>
      <c r="I99" s="1">
        <v>64.900000000000006</v>
      </c>
      <c r="J99" s="1">
        <v>0.6</v>
      </c>
      <c r="K99" s="2">
        <v>0.6</v>
      </c>
      <c r="L99" s="1">
        <f t="shared" si="6"/>
        <v>67.32673267326733</v>
      </c>
      <c r="M99" s="1">
        <f t="shared" si="4"/>
        <v>111.88118811881189</v>
      </c>
      <c r="N99">
        <f t="shared" si="7"/>
        <v>121.24999999999999</v>
      </c>
      <c r="O99">
        <f t="shared" si="5"/>
        <v>361.25</v>
      </c>
      <c r="S99" s="1">
        <v>9.6999999999999993</v>
      </c>
      <c r="T99" s="1">
        <v>30.6</v>
      </c>
    </row>
    <row r="100" spans="1:20">
      <c r="A100" s="1">
        <v>38</v>
      </c>
      <c r="B100" s="1">
        <v>57</v>
      </c>
      <c r="C100" s="1">
        <v>54</v>
      </c>
      <c r="D100" s="1">
        <v>90</v>
      </c>
      <c r="E100" s="1">
        <v>22</v>
      </c>
      <c r="F100" s="1">
        <v>10.8</v>
      </c>
      <c r="G100" s="1">
        <v>19.3</v>
      </c>
      <c r="H100" s="1">
        <v>1.09114</v>
      </c>
      <c r="I100" s="1">
        <v>80.400000000000006</v>
      </c>
      <c r="J100" s="1">
        <v>5</v>
      </c>
      <c r="K100" s="2">
        <v>3.6</v>
      </c>
      <c r="L100" s="1">
        <f t="shared" si="6"/>
        <v>49.090909090909093</v>
      </c>
      <c r="M100" s="1">
        <f t="shared" si="4"/>
        <v>138.63636363636363</v>
      </c>
      <c r="N100">
        <f t="shared" si="7"/>
        <v>169.94818652849739</v>
      </c>
      <c r="O100">
        <f t="shared" si="5"/>
        <v>-3.626943005181325</v>
      </c>
      <c r="S100" s="1">
        <v>32.799999999999997</v>
      </c>
      <c r="T100" s="1">
        <v>12.8</v>
      </c>
    </row>
    <row r="101" spans="1:20">
      <c r="A101" s="1">
        <v>44</v>
      </c>
      <c r="B101" s="1">
        <v>40</v>
      </c>
      <c r="C101" s="1">
        <v>75</v>
      </c>
      <c r="D101" s="1">
        <v>64</v>
      </c>
      <c r="E101" s="1">
        <v>10.8</v>
      </c>
      <c r="F101" s="1">
        <v>19.3</v>
      </c>
      <c r="G101" s="1">
        <v>43.3</v>
      </c>
      <c r="H101" s="1">
        <v>1.0868</v>
      </c>
      <c r="I101" s="1">
        <v>-36.700000000000003</v>
      </c>
      <c r="J101" s="1">
        <v>9.4</v>
      </c>
      <c r="K101" s="2">
        <v>14.6</v>
      </c>
      <c r="L101" s="1">
        <f t="shared" si="6"/>
        <v>178.7037037037037</v>
      </c>
      <c r="M101" s="1">
        <f t="shared" si="4"/>
        <v>322.22222222222217</v>
      </c>
      <c r="N101">
        <f t="shared" si="7"/>
        <v>55.196304849884527</v>
      </c>
      <c r="O101">
        <f t="shared" si="5"/>
        <v>124.71131639722864</v>
      </c>
      <c r="S101" s="1">
        <v>23.9</v>
      </c>
      <c r="T101" s="1">
        <v>34.6</v>
      </c>
    </row>
    <row r="102" spans="1:20">
      <c r="A102" s="1">
        <v>67</v>
      </c>
      <c r="B102" s="1">
        <v>69</v>
      </c>
      <c r="C102" s="1">
        <v>62</v>
      </c>
      <c r="D102" s="1">
        <v>56</v>
      </c>
      <c r="E102" s="1">
        <v>43.3</v>
      </c>
      <c r="F102" s="1">
        <v>23.9</v>
      </c>
      <c r="G102" s="1">
        <v>34.6</v>
      </c>
      <c r="H102" s="1">
        <v>1.0857399999999999</v>
      </c>
      <c r="I102" s="1">
        <v>-24.9</v>
      </c>
      <c r="J102" s="1">
        <v>7.2</v>
      </c>
      <c r="K102" s="2">
        <v>3.4</v>
      </c>
      <c r="L102" s="1">
        <f t="shared" si="6"/>
        <v>55.196304849884527</v>
      </c>
      <c r="M102" s="1">
        <f t="shared" si="4"/>
        <v>124.71131639722864</v>
      </c>
      <c r="N102">
        <f t="shared" si="7"/>
        <v>79.479768786127167</v>
      </c>
      <c r="O102">
        <f t="shared" si="5"/>
        <v>79.76878612716763</v>
      </c>
      <c r="S102" s="1">
        <v>27.5</v>
      </c>
      <c r="T102" s="1">
        <v>20.5</v>
      </c>
    </row>
    <row r="103" spans="1:20">
      <c r="A103" s="1">
        <v>51</v>
      </c>
      <c r="B103" s="1">
        <v>90</v>
      </c>
      <c r="C103" s="1">
        <v>70</v>
      </c>
      <c r="D103" s="1">
        <v>77</v>
      </c>
      <c r="E103" s="1">
        <v>27.5</v>
      </c>
      <c r="F103" s="1">
        <v>20.5</v>
      </c>
      <c r="G103" s="1">
        <v>59.2</v>
      </c>
      <c r="H103" s="1">
        <v>1.0923700000000001</v>
      </c>
      <c r="I103" s="1">
        <v>89</v>
      </c>
      <c r="J103" s="1">
        <v>21.3</v>
      </c>
      <c r="K103" s="2">
        <v>17.399999999999999</v>
      </c>
      <c r="L103" s="1">
        <f t="shared" si="6"/>
        <v>74.545454545454547</v>
      </c>
      <c r="M103" s="1">
        <f t="shared" si="4"/>
        <v>240.72727272727272</v>
      </c>
      <c r="N103">
        <f t="shared" si="7"/>
        <v>83.445945945945937</v>
      </c>
      <c r="O103">
        <f t="shared" si="5"/>
        <v>109.45945945945947</v>
      </c>
      <c r="S103" s="1">
        <v>49.4</v>
      </c>
      <c r="T103" s="1">
        <v>55</v>
      </c>
    </row>
    <row r="104" spans="1:20">
      <c r="A104" s="1">
        <v>51</v>
      </c>
      <c r="B104" s="1">
        <v>90</v>
      </c>
      <c r="C104" s="1">
        <v>44</v>
      </c>
      <c r="D104" s="1">
        <v>71</v>
      </c>
      <c r="E104" s="1">
        <v>44.3</v>
      </c>
      <c r="F104" s="1">
        <v>5.0999999999999996</v>
      </c>
      <c r="G104" s="1">
        <v>11.4</v>
      </c>
      <c r="H104" s="1">
        <v>1.0924799999999999</v>
      </c>
      <c r="I104" s="1">
        <v>83.7</v>
      </c>
      <c r="J104" s="1">
        <v>4.0999999999999996</v>
      </c>
      <c r="K104" s="2">
        <v>2.2000000000000002</v>
      </c>
      <c r="L104" s="1">
        <f t="shared" si="6"/>
        <v>11.512415349887133</v>
      </c>
      <c r="M104" s="1">
        <f t="shared" si="4"/>
        <v>114.22121896162527</v>
      </c>
      <c r="N104">
        <f t="shared" si="7"/>
        <v>156.14035087719299</v>
      </c>
      <c r="O104">
        <f t="shared" si="5"/>
        <v>73.68421052631578</v>
      </c>
      <c r="S104" s="1">
        <v>17.8</v>
      </c>
      <c r="T104" s="1">
        <v>14.8</v>
      </c>
    </row>
    <row r="105" spans="1:20">
      <c r="A105" s="1">
        <v>90</v>
      </c>
      <c r="B105" s="1">
        <v>22</v>
      </c>
      <c r="C105" s="1">
        <v>51</v>
      </c>
      <c r="D105" s="1">
        <v>15</v>
      </c>
      <c r="E105" s="1">
        <v>5.0999999999999996</v>
      </c>
      <c r="F105" s="1">
        <v>11.4</v>
      </c>
      <c r="G105" s="1">
        <v>17.8</v>
      </c>
      <c r="H105" s="1">
        <v>1.0907</v>
      </c>
      <c r="I105" s="1">
        <v>-64.900000000000006</v>
      </c>
      <c r="J105" s="1">
        <v>8.8000000000000007</v>
      </c>
      <c r="K105" s="2">
        <v>0.2</v>
      </c>
      <c r="L105" s="1">
        <f t="shared" si="6"/>
        <v>223.52941176470588</v>
      </c>
      <c r="M105" s="1">
        <f t="shared" si="4"/>
        <v>225.49019607843138</v>
      </c>
      <c r="N105">
        <f t="shared" si="7"/>
        <v>64.044943820224717</v>
      </c>
      <c r="O105">
        <f t="shared" si="5"/>
        <v>87.640449438202239</v>
      </c>
      <c r="S105" s="1">
        <v>11.4</v>
      </c>
      <c r="T105" s="1">
        <v>9.1999999999999993</v>
      </c>
    </row>
    <row r="106" spans="1:20">
      <c r="A106" s="1">
        <v>45</v>
      </c>
      <c r="B106" s="1">
        <v>78</v>
      </c>
      <c r="C106" s="1">
        <v>62</v>
      </c>
      <c r="D106" s="1">
        <v>85</v>
      </c>
      <c r="E106" s="1">
        <v>12.6</v>
      </c>
      <c r="F106" s="1">
        <v>20.399999999999999</v>
      </c>
      <c r="G106" s="1">
        <v>56.5</v>
      </c>
      <c r="H106" s="1">
        <v>1.08731</v>
      </c>
      <c r="I106" s="1">
        <v>-23.6</v>
      </c>
      <c r="J106" s="1">
        <v>19.899999999999999</v>
      </c>
      <c r="K106" s="2">
        <v>16.2</v>
      </c>
      <c r="L106" s="1">
        <f t="shared" si="6"/>
        <v>161.9047619047619</v>
      </c>
      <c r="M106" s="1">
        <f t="shared" si="4"/>
        <v>386.50793650793651</v>
      </c>
      <c r="N106">
        <f t="shared" si="7"/>
        <v>78.761061946902657</v>
      </c>
      <c r="O106">
        <f t="shared" si="5"/>
        <v>139.46902654867256</v>
      </c>
      <c r="S106" s="1">
        <v>44.5</v>
      </c>
      <c r="T106" s="1">
        <v>66.8</v>
      </c>
    </row>
    <row r="107" spans="1:20">
      <c r="A107" s="1">
        <v>59</v>
      </c>
      <c r="B107" s="1">
        <v>81</v>
      </c>
      <c r="C107" s="1">
        <v>78</v>
      </c>
      <c r="D107" s="1">
        <v>42</v>
      </c>
      <c r="E107" s="1">
        <v>34.700000000000003</v>
      </c>
      <c r="F107" s="1">
        <v>44.5</v>
      </c>
      <c r="G107" s="1">
        <v>67.099999999999994</v>
      </c>
      <c r="H107" s="1">
        <v>1.0850599999999999</v>
      </c>
      <c r="I107" s="1">
        <v>-0.4</v>
      </c>
      <c r="J107" s="1">
        <v>4.5999999999999996</v>
      </c>
      <c r="K107" s="2">
        <v>18</v>
      </c>
      <c r="L107" s="1">
        <f t="shared" si="6"/>
        <v>128.24207492795389</v>
      </c>
      <c r="M107" s="1">
        <f t="shared" si="4"/>
        <v>165.12968299711815</v>
      </c>
      <c r="N107">
        <f t="shared" si="7"/>
        <v>74.217585692995542</v>
      </c>
      <c r="O107">
        <f t="shared" si="5"/>
        <v>118.92697466467959</v>
      </c>
      <c r="S107" s="1">
        <v>49.8</v>
      </c>
      <c r="T107" s="1">
        <v>62.5</v>
      </c>
    </row>
    <row r="108" spans="1:20">
      <c r="A108" s="1">
        <v>90</v>
      </c>
      <c r="B108" s="1">
        <v>72</v>
      </c>
      <c r="C108" s="1">
        <v>65</v>
      </c>
      <c r="D108" s="1">
        <v>80</v>
      </c>
      <c r="E108" s="1">
        <v>14.7</v>
      </c>
      <c r="F108" s="1">
        <v>17.899999999999999</v>
      </c>
      <c r="G108" s="1">
        <v>50</v>
      </c>
      <c r="H108" s="1">
        <v>1.08453</v>
      </c>
      <c r="I108" s="1">
        <v>10.8</v>
      </c>
      <c r="J108" s="1">
        <v>16.899999999999999</v>
      </c>
      <c r="K108" s="2">
        <v>15.3</v>
      </c>
      <c r="L108" s="1">
        <f t="shared" si="6"/>
        <v>121.76870748299319</v>
      </c>
      <c r="M108" s="1">
        <f t="shared" si="4"/>
        <v>318.36734693877554</v>
      </c>
      <c r="N108">
        <f t="shared" si="7"/>
        <v>67.599999999999994</v>
      </c>
      <c r="O108">
        <f t="shared" si="5"/>
        <v>114.80000000000001</v>
      </c>
      <c r="S108" s="1">
        <v>33.799999999999997</v>
      </c>
      <c r="T108" s="1">
        <v>41.2</v>
      </c>
    </row>
    <row r="109" spans="1:20">
      <c r="A109" s="1">
        <v>65</v>
      </c>
      <c r="B109" s="1">
        <v>80</v>
      </c>
      <c r="C109" s="1">
        <v>90</v>
      </c>
      <c r="D109" s="1">
        <v>31</v>
      </c>
      <c r="E109" s="1">
        <v>50</v>
      </c>
      <c r="F109" s="1">
        <v>33.799999999999997</v>
      </c>
      <c r="G109" s="1">
        <v>41.2</v>
      </c>
      <c r="H109" s="1">
        <v>1.08379</v>
      </c>
      <c r="I109" s="1">
        <v>18.100000000000001</v>
      </c>
      <c r="J109" s="1">
        <v>0.7</v>
      </c>
      <c r="K109" s="2">
        <v>6.7</v>
      </c>
      <c r="L109" s="1">
        <f t="shared" si="6"/>
        <v>67.599999999999994</v>
      </c>
      <c r="M109" s="1">
        <f t="shared" si="4"/>
        <v>114.80000000000001</v>
      </c>
      <c r="N109">
        <f t="shared" si="7"/>
        <v>101.21359223300971</v>
      </c>
      <c r="O109">
        <f t="shared" si="5"/>
        <v>63.349514563106794</v>
      </c>
      <c r="S109" s="1">
        <v>41.7</v>
      </c>
      <c r="T109" s="1">
        <v>26.6</v>
      </c>
    </row>
    <row r="110" spans="1:20">
      <c r="A110" s="1">
        <v>58</v>
      </c>
      <c r="B110" s="1">
        <v>66</v>
      </c>
      <c r="C110" s="1">
        <v>79</v>
      </c>
      <c r="D110" s="1">
        <v>40</v>
      </c>
      <c r="E110" s="1">
        <v>18.399999999999999</v>
      </c>
      <c r="F110" s="1">
        <v>26.6</v>
      </c>
      <c r="G110" s="1">
        <v>60.9</v>
      </c>
      <c r="H110" s="1">
        <v>1.0913900000000001</v>
      </c>
      <c r="I110" s="1">
        <v>55.1</v>
      </c>
      <c r="J110" s="1">
        <v>3.1</v>
      </c>
      <c r="K110" s="2">
        <v>31.2</v>
      </c>
      <c r="L110" s="1">
        <f t="shared" si="6"/>
        <v>144.56521739130437</v>
      </c>
      <c r="M110" s="1">
        <f t="shared" si="4"/>
        <v>286.41304347826087</v>
      </c>
      <c r="N110">
        <f t="shared" si="7"/>
        <v>183.08702791461414</v>
      </c>
      <c r="O110">
        <f t="shared" si="5"/>
        <v>294.9096880131363</v>
      </c>
      <c r="S110" s="1">
        <v>111.5</v>
      </c>
      <c r="T110" s="1">
        <v>230.2</v>
      </c>
    </row>
    <row r="111" spans="1:20">
      <c r="A111" s="1">
        <v>37</v>
      </c>
      <c r="B111" s="1">
        <v>40</v>
      </c>
      <c r="C111" s="1">
        <v>60</v>
      </c>
      <c r="D111" s="1">
        <v>90</v>
      </c>
      <c r="E111" s="1">
        <v>20.6</v>
      </c>
      <c r="F111" s="1">
        <v>7.3</v>
      </c>
      <c r="G111" s="1">
        <v>15.2</v>
      </c>
      <c r="H111" s="1">
        <v>1.0831599999999999</v>
      </c>
      <c r="I111" s="1">
        <v>27.2</v>
      </c>
      <c r="J111" s="1">
        <v>3.2</v>
      </c>
      <c r="K111" s="2">
        <v>4.8</v>
      </c>
      <c r="L111" s="1">
        <f t="shared" si="6"/>
        <v>35.436893203883493</v>
      </c>
      <c r="M111" s="1">
        <f t="shared" si="4"/>
        <v>138.34951456310679</v>
      </c>
      <c r="N111">
        <f t="shared" si="7"/>
        <v>71.71052631578948</v>
      </c>
      <c r="O111">
        <f t="shared" si="5"/>
        <v>82.89473684210526</v>
      </c>
      <c r="S111" s="1">
        <v>10.9</v>
      </c>
      <c r="T111" s="1">
        <v>8.3000000000000007</v>
      </c>
    </row>
    <row r="112" spans="1:20">
      <c r="A112" s="1">
        <v>64</v>
      </c>
      <c r="B112" s="1">
        <v>67</v>
      </c>
      <c r="C112" s="1">
        <v>72</v>
      </c>
      <c r="D112" s="1">
        <v>59</v>
      </c>
      <c r="E112" s="1">
        <v>15.3</v>
      </c>
      <c r="F112" s="1">
        <v>18.2</v>
      </c>
      <c r="G112" s="1">
        <v>47.5</v>
      </c>
      <c r="H112" s="1">
        <v>1.08023</v>
      </c>
      <c r="I112" s="1">
        <v>55.7</v>
      </c>
      <c r="J112" s="1">
        <v>1.1000000000000001</v>
      </c>
      <c r="K112" s="2">
        <v>28.2</v>
      </c>
      <c r="L112" s="1">
        <f t="shared" si="6"/>
        <v>118.95424836601306</v>
      </c>
      <c r="M112" s="1">
        <f t="shared" si="4"/>
        <v>291.50326797385617</v>
      </c>
      <c r="N112">
        <f t="shared" si="7"/>
        <v>131.36842105263159</v>
      </c>
      <c r="O112">
        <f t="shared" si="5"/>
        <v>34.10526315789474</v>
      </c>
      <c r="S112" s="1">
        <v>62.4</v>
      </c>
      <c r="T112" s="1">
        <v>31.1</v>
      </c>
    </row>
    <row r="113" spans="1:20">
      <c r="A113" s="1">
        <v>48</v>
      </c>
      <c r="B113" s="1">
        <v>90</v>
      </c>
      <c r="C113" s="1">
        <v>67</v>
      </c>
      <c r="D113" s="1">
        <v>75</v>
      </c>
      <c r="E113" s="1">
        <v>18.600000000000001</v>
      </c>
      <c r="F113" s="1">
        <v>13.2</v>
      </c>
      <c r="G113" s="1">
        <v>38.9</v>
      </c>
      <c r="H113" s="1">
        <v>1.08646</v>
      </c>
      <c r="I113" s="1">
        <v>7.6</v>
      </c>
      <c r="J113" s="1">
        <v>13.6</v>
      </c>
      <c r="K113" s="2">
        <v>12.2</v>
      </c>
      <c r="L113" s="1">
        <f t="shared" si="6"/>
        <v>70.967741935483872</v>
      </c>
      <c r="M113" s="1">
        <f t="shared" si="4"/>
        <v>238.17204301075267</v>
      </c>
      <c r="N113">
        <f t="shared" si="7"/>
        <v>79.691516709511575</v>
      </c>
      <c r="O113">
        <f t="shared" si="5"/>
        <v>532.39074550128532</v>
      </c>
      <c r="S113" s="1">
        <v>31</v>
      </c>
      <c r="T113" s="1">
        <v>199.2</v>
      </c>
    </row>
    <row r="114" spans="1:20">
      <c r="A114" s="1">
        <v>72</v>
      </c>
      <c r="B114" s="1">
        <v>57</v>
      </c>
      <c r="C114" s="1">
        <v>65</v>
      </c>
      <c r="D114" s="1">
        <v>34</v>
      </c>
      <c r="E114" s="1">
        <v>34.1</v>
      </c>
      <c r="F114" s="1">
        <v>17.2</v>
      </c>
      <c r="G114" s="1">
        <v>24.3</v>
      </c>
      <c r="H114" s="1">
        <v>1.0874900000000001</v>
      </c>
      <c r="I114" s="1">
        <v>17.8</v>
      </c>
      <c r="J114" s="1">
        <v>2.5</v>
      </c>
      <c r="K114" s="2">
        <v>4.5999999999999996</v>
      </c>
      <c r="L114" s="1">
        <f t="shared" si="6"/>
        <v>50.439882697947212</v>
      </c>
      <c r="M114" s="1">
        <f t="shared" si="4"/>
        <v>120.82111436950146</v>
      </c>
      <c r="N114">
        <f t="shared" si="7"/>
        <v>61.728395061728392</v>
      </c>
      <c r="O114">
        <f t="shared" si="5"/>
        <v>93.004115226337447</v>
      </c>
      <c r="S114" s="1">
        <v>15</v>
      </c>
      <c r="T114" s="1">
        <v>13.3</v>
      </c>
    </row>
    <row r="115" spans="1:20">
      <c r="A115" s="1">
        <v>24</v>
      </c>
      <c r="B115" s="1">
        <v>90</v>
      </c>
      <c r="C115" s="1">
        <v>36</v>
      </c>
      <c r="D115" s="1">
        <v>36</v>
      </c>
      <c r="E115" s="1">
        <v>14.8</v>
      </c>
      <c r="F115" s="1">
        <v>5.8</v>
      </c>
      <c r="G115" s="1">
        <v>11.9</v>
      </c>
      <c r="H115" s="1">
        <v>1.0852200000000001</v>
      </c>
      <c r="I115" s="1">
        <v>5.4</v>
      </c>
      <c r="J115" s="1">
        <v>1.5</v>
      </c>
      <c r="K115" s="2">
        <v>4.7</v>
      </c>
      <c r="L115" s="1">
        <f t="shared" si="6"/>
        <v>39.189189189189186</v>
      </c>
      <c r="M115" s="1">
        <f t="shared" si="4"/>
        <v>141.2162162162162</v>
      </c>
      <c r="N115">
        <f t="shared" si="7"/>
        <v>207.56302521008402</v>
      </c>
      <c r="O115">
        <f t="shared" si="5"/>
        <v>-15.966386554621836</v>
      </c>
      <c r="S115" s="1">
        <v>24.7</v>
      </c>
      <c r="T115" s="1">
        <v>10.9</v>
      </c>
    </row>
    <row r="116" spans="1:20">
      <c r="A116" s="1">
        <v>33</v>
      </c>
      <c r="B116" s="1">
        <v>90</v>
      </c>
      <c r="C116" s="1">
        <v>29</v>
      </c>
      <c r="D116" s="1">
        <v>90</v>
      </c>
      <c r="E116" s="1">
        <v>22.6</v>
      </c>
      <c r="F116" s="1">
        <v>9.9</v>
      </c>
      <c r="G116" s="1">
        <v>19.3</v>
      </c>
      <c r="H116" s="1">
        <v>1.0898000000000001</v>
      </c>
      <c r="I116" s="1">
        <v>38.299999999999997</v>
      </c>
      <c r="J116" s="1">
        <v>5.4</v>
      </c>
      <c r="K116" s="2">
        <v>4</v>
      </c>
      <c r="L116" s="1">
        <f t="shared" si="6"/>
        <v>43.805309734513273</v>
      </c>
      <c r="M116" s="1">
        <f t="shared" si="4"/>
        <v>141.59292035398229</v>
      </c>
      <c r="N116">
        <f t="shared" si="7"/>
        <v>51.813471502590673</v>
      </c>
      <c r="O116">
        <f t="shared" si="5"/>
        <v>634.71502590673572</v>
      </c>
      <c r="S116" s="1">
        <v>10</v>
      </c>
      <c r="T116" s="1">
        <v>113.2</v>
      </c>
    </row>
    <row r="117" spans="1:20">
      <c r="A117" s="1">
        <v>26</v>
      </c>
      <c r="B117" s="1">
        <v>90</v>
      </c>
      <c r="C117" s="1">
        <v>39</v>
      </c>
      <c r="D117" s="1">
        <v>58</v>
      </c>
      <c r="E117" s="1">
        <v>19.3</v>
      </c>
      <c r="F117" s="1">
        <v>10</v>
      </c>
      <c r="G117" s="1">
        <v>22.8</v>
      </c>
      <c r="H117" s="1">
        <v>1.0910899999999999</v>
      </c>
      <c r="I117" s="1">
        <v>50.3</v>
      </c>
      <c r="J117" s="1">
        <v>6.7</v>
      </c>
      <c r="K117" s="2">
        <v>6.2</v>
      </c>
      <c r="L117" s="1">
        <f t="shared" si="6"/>
        <v>51.813471502590673</v>
      </c>
      <c r="M117" s="1">
        <f t="shared" si="4"/>
        <v>166.32124352331604</v>
      </c>
      <c r="N117">
        <f t="shared" si="7"/>
        <v>97.807017543859644</v>
      </c>
      <c r="O117">
        <f t="shared" si="5"/>
        <v>495.17543859649123</v>
      </c>
      <c r="S117" s="1">
        <v>22.3</v>
      </c>
      <c r="T117" s="1">
        <v>112.4</v>
      </c>
    </row>
    <row r="118" spans="1:20">
      <c r="A118" s="1">
        <v>29</v>
      </c>
      <c r="B118" s="1">
        <v>90</v>
      </c>
      <c r="C118" s="1">
        <v>47</v>
      </c>
      <c r="D118" s="1">
        <v>41</v>
      </c>
      <c r="E118" s="1">
        <v>19.3</v>
      </c>
      <c r="F118" s="1">
        <v>10</v>
      </c>
      <c r="G118" s="1">
        <v>36.6</v>
      </c>
      <c r="H118" s="1">
        <v>1.09246</v>
      </c>
      <c r="I118" s="1">
        <v>63.5</v>
      </c>
      <c r="J118" s="1">
        <v>5</v>
      </c>
      <c r="K118" s="2">
        <v>21.6</v>
      </c>
      <c r="L118" s="1">
        <f t="shared" si="6"/>
        <v>51.813471502590673</v>
      </c>
      <c r="M118" s="1">
        <f t="shared" si="4"/>
        <v>237.82383419689123</v>
      </c>
      <c r="N118">
        <f t="shared" si="7"/>
        <v>54.0983606557377</v>
      </c>
      <c r="O118">
        <f t="shared" si="5"/>
        <v>103.00546448087432</v>
      </c>
      <c r="S118" s="1">
        <v>19.8</v>
      </c>
      <c r="T118" s="1">
        <v>20.9</v>
      </c>
    </row>
    <row r="119" spans="1:20">
      <c r="A119" s="1">
        <v>80</v>
      </c>
      <c r="B119" s="1">
        <v>22</v>
      </c>
      <c r="C119" s="1">
        <v>67</v>
      </c>
      <c r="D119" s="1">
        <v>33</v>
      </c>
      <c r="E119" s="1">
        <v>112.4</v>
      </c>
      <c r="F119" s="1">
        <v>15.7</v>
      </c>
      <c r="G119" s="1">
        <v>47.5</v>
      </c>
      <c r="H119" s="1">
        <v>1.1032900000000001</v>
      </c>
      <c r="I119" s="1">
        <v>164</v>
      </c>
      <c r="J119" s="1">
        <v>20.100000000000001</v>
      </c>
      <c r="K119" s="2">
        <v>17.600000000000001</v>
      </c>
      <c r="L119" s="1">
        <f t="shared" si="6"/>
        <v>13.967971530249109</v>
      </c>
      <c r="M119" s="1">
        <f t="shared" si="4"/>
        <v>128.29181494661918</v>
      </c>
      <c r="N119">
        <f t="shared" si="7"/>
        <v>56.421052631578945</v>
      </c>
      <c r="O119">
        <f t="shared" si="5"/>
        <v>84.21052631578948</v>
      </c>
      <c r="S119" s="1">
        <v>26.8</v>
      </c>
      <c r="T119" s="1">
        <v>19.3</v>
      </c>
    </row>
    <row r="120" spans="1:20">
      <c r="A120" s="1">
        <v>23</v>
      </c>
      <c r="B120" s="1">
        <v>35</v>
      </c>
      <c r="C120" s="1">
        <v>36</v>
      </c>
      <c r="D120" s="1">
        <v>50</v>
      </c>
      <c r="E120" s="1">
        <v>6.6</v>
      </c>
      <c r="F120" s="1">
        <v>11</v>
      </c>
      <c r="G120" s="1">
        <v>34.200000000000003</v>
      </c>
      <c r="H120" s="1">
        <v>1.09914</v>
      </c>
      <c r="I120" s="1">
        <v>-111.2</v>
      </c>
      <c r="J120" s="1">
        <v>2.2000000000000002</v>
      </c>
      <c r="K120" s="2">
        <v>21</v>
      </c>
      <c r="L120" s="1">
        <f t="shared" si="6"/>
        <v>166.66666666666669</v>
      </c>
      <c r="M120" s="1">
        <f t="shared" si="4"/>
        <v>451.51515151515162</v>
      </c>
      <c r="N120">
        <f t="shared" si="7"/>
        <v>56.140350877192979</v>
      </c>
      <c r="O120">
        <f t="shared" si="5"/>
        <v>409.94152046783626</v>
      </c>
      <c r="S120" s="1">
        <v>19.2</v>
      </c>
      <c r="T120" s="1">
        <v>125.2</v>
      </c>
    </row>
    <row r="121" spans="1:20">
      <c r="A121" s="1">
        <v>41</v>
      </c>
      <c r="B121" s="1">
        <v>55</v>
      </c>
      <c r="C121" s="1">
        <v>49</v>
      </c>
      <c r="D121" s="1">
        <v>42</v>
      </c>
      <c r="E121" s="1">
        <v>34.200000000000003</v>
      </c>
      <c r="F121" s="1">
        <v>19.2</v>
      </c>
      <c r="G121" s="1">
        <v>30.1</v>
      </c>
      <c r="H121" s="1">
        <v>1.0980399999999999</v>
      </c>
      <c r="I121" s="1">
        <v>-96.9</v>
      </c>
      <c r="J121" s="1">
        <v>2.6</v>
      </c>
      <c r="K121" s="2">
        <v>8.4</v>
      </c>
      <c r="L121" s="1">
        <f t="shared" si="6"/>
        <v>56.140350877192979</v>
      </c>
      <c r="M121" s="1">
        <f t="shared" si="4"/>
        <v>131.87134502923979</v>
      </c>
      <c r="N121">
        <f t="shared" si="7"/>
        <v>79.734219269102979</v>
      </c>
      <c r="O121">
        <f t="shared" si="5"/>
        <v>415.61461794019931</v>
      </c>
      <c r="S121" s="1">
        <v>24</v>
      </c>
      <c r="T121" s="1">
        <v>119</v>
      </c>
    </row>
    <row r="122" spans="1:20">
      <c r="A122" s="1">
        <v>53</v>
      </c>
      <c r="B122" s="1">
        <v>47</v>
      </c>
      <c r="C122" s="1">
        <v>74</v>
      </c>
      <c r="D122" s="1">
        <v>80</v>
      </c>
      <c r="E122" s="1">
        <v>30.1</v>
      </c>
      <c r="F122" s="1">
        <v>24</v>
      </c>
      <c r="G122" s="1">
        <v>119</v>
      </c>
      <c r="H122" s="1">
        <v>1.0885400000000001</v>
      </c>
      <c r="I122" s="1">
        <v>1.6</v>
      </c>
      <c r="J122" s="1">
        <v>20.2</v>
      </c>
      <c r="K122" s="2">
        <v>74.900000000000006</v>
      </c>
      <c r="L122" s="1">
        <f t="shared" si="6"/>
        <v>79.734219269102979</v>
      </c>
      <c r="M122" s="1">
        <f t="shared" si="4"/>
        <v>415.61461794019931</v>
      </c>
      <c r="N122">
        <f t="shared" si="7"/>
        <v>53.445378151260506</v>
      </c>
      <c r="O122">
        <f t="shared" si="5"/>
        <v>170.25210084033614</v>
      </c>
      <c r="S122" s="1">
        <v>63.6</v>
      </c>
      <c r="T122" s="1">
        <v>147.19999999999999</v>
      </c>
    </row>
    <row r="123" spans="1:20">
      <c r="A123" s="1">
        <v>59</v>
      </c>
      <c r="B123" s="1">
        <v>27</v>
      </c>
      <c r="C123" s="1">
        <v>21</v>
      </c>
      <c r="D123" s="1">
        <v>31</v>
      </c>
      <c r="E123" s="1">
        <v>17.600000000000001</v>
      </c>
      <c r="F123" s="1">
        <v>11.3</v>
      </c>
      <c r="G123" s="1">
        <v>29.2</v>
      </c>
      <c r="H123" s="1">
        <v>1.0887199999999999</v>
      </c>
      <c r="I123" s="1">
        <v>1.8</v>
      </c>
      <c r="J123" s="1">
        <v>6</v>
      </c>
      <c r="K123" s="2">
        <v>15.5</v>
      </c>
      <c r="L123" s="1">
        <f t="shared" si="6"/>
        <v>64.204545454545453</v>
      </c>
      <c r="M123" s="1">
        <f t="shared" si="4"/>
        <v>201.70454545454544</v>
      </c>
      <c r="N123">
        <f t="shared" si="7"/>
        <v>65.06849315068493</v>
      </c>
      <c r="O123">
        <f t="shared" si="5"/>
        <v>117.46575342465752</v>
      </c>
      <c r="S123" s="1">
        <v>19</v>
      </c>
      <c r="T123" s="1">
        <v>24.1</v>
      </c>
    </row>
    <row r="124" spans="1:20">
      <c r="A124" s="1">
        <v>40</v>
      </c>
      <c r="B124" s="1">
        <v>20</v>
      </c>
      <c r="C124" s="1">
        <v>45</v>
      </c>
      <c r="D124" s="1">
        <v>90</v>
      </c>
      <c r="E124" s="1">
        <v>7</v>
      </c>
      <c r="F124" s="1">
        <v>13.8</v>
      </c>
      <c r="G124" s="1">
        <v>58.5</v>
      </c>
      <c r="H124" s="1">
        <v>1.0940399999999999</v>
      </c>
      <c r="I124" s="1">
        <v>49.7</v>
      </c>
      <c r="J124" s="1">
        <v>7.7</v>
      </c>
      <c r="K124" s="2">
        <v>39.6</v>
      </c>
      <c r="L124" s="1">
        <f t="shared" si="6"/>
        <v>197.14285714285714</v>
      </c>
      <c r="M124" s="1">
        <f t="shared" si="4"/>
        <v>738.57142857142856</v>
      </c>
      <c r="N124">
        <f t="shared" si="7"/>
        <v>194.35897435897436</v>
      </c>
      <c r="O124">
        <f t="shared" si="5"/>
        <v>-9.5726495726495742</v>
      </c>
      <c r="S124" s="1">
        <v>113.7</v>
      </c>
      <c r="T124" s="1">
        <v>49.6</v>
      </c>
    </row>
    <row r="125" spans="1:20">
      <c r="A125" s="1">
        <v>56</v>
      </c>
      <c r="B125" s="1">
        <v>90</v>
      </c>
      <c r="C125" s="1">
        <v>34</v>
      </c>
      <c r="D125" s="1">
        <v>25</v>
      </c>
      <c r="E125" s="1">
        <v>83.5</v>
      </c>
      <c r="F125" s="1">
        <v>8</v>
      </c>
      <c r="G125" s="1">
        <v>19.600000000000001</v>
      </c>
      <c r="H125" s="1">
        <v>1.07812</v>
      </c>
      <c r="I125" s="1">
        <v>101.2</v>
      </c>
      <c r="J125" s="1">
        <v>7.6</v>
      </c>
      <c r="K125" s="2">
        <v>7.7</v>
      </c>
      <c r="L125" s="1">
        <f t="shared" si="6"/>
        <v>9.5808383233532926</v>
      </c>
      <c r="M125" s="1">
        <f t="shared" si="4"/>
        <v>113.89221556886227</v>
      </c>
      <c r="N125">
        <f t="shared" si="7"/>
        <v>85.714285714285708</v>
      </c>
      <c r="O125">
        <f t="shared" si="5"/>
        <v>72.448979591836732</v>
      </c>
      <c r="S125" s="1">
        <v>16.8</v>
      </c>
      <c r="T125" s="1">
        <v>11.4</v>
      </c>
    </row>
    <row r="126" spans="1:20">
      <c r="A126" s="1">
        <v>26</v>
      </c>
      <c r="B126" s="1">
        <v>26</v>
      </c>
      <c r="C126" s="1">
        <v>31</v>
      </c>
      <c r="D126" s="1">
        <v>27</v>
      </c>
      <c r="E126" s="1">
        <v>9.6</v>
      </c>
      <c r="F126" s="1">
        <v>10.3</v>
      </c>
      <c r="G126" s="1">
        <v>16.2</v>
      </c>
      <c r="H126" s="1">
        <v>1.07864</v>
      </c>
      <c r="I126" s="1">
        <v>90.5</v>
      </c>
      <c r="J126" s="1">
        <v>0.9</v>
      </c>
      <c r="K126" s="2">
        <v>1.5</v>
      </c>
      <c r="L126" s="1">
        <f t="shared" si="6"/>
        <v>107.29166666666667</v>
      </c>
      <c r="M126" s="1">
        <f t="shared" si="4"/>
        <v>161.45833333333331</v>
      </c>
      <c r="N126">
        <f t="shared" si="7"/>
        <v>83.333333333333343</v>
      </c>
      <c r="O126">
        <f t="shared" si="5"/>
        <v>148.76543209876544</v>
      </c>
      <c r="S126" s="1">
        <v>13.5</v>
      </c>
      <c r="T126" s="1">
        <v>21.4</v>
      </c>
    </row>
    <row r="127" spans="1:20">
      <c r="A127" s="1">
        <v>39</v>
      </c>
      <c r="B127" s="1">
        <v>38</v>
      </c>
      <c r="C127" s="1">
        <v>32</v>
      </c>
      <c r="D127" s="1">
        <v>90</v>
      </c>
      <c r="E127" s="1">
        <v>9.6</v>
      </c>
      <c r="F127" s="1">
        <v>10.3</v>
      </c>
      <c r="G127" s="1">
        <v>24.2</v>
      </c>
      <c r="H127" s="1">
        <v>1.0774900000000001</v>
      </c>
      <c r="I127" s="1">
        <v>100.3</v>
      </c>
      <c r="J127" s="1">
        <v>5.0999999999999996</v>
      </c>
      <c r="K127" s="2">
        <v>8.8000000000000007</v>
      </c>
      <c r="L127" s="1">
        <f t="shared" si="6"/>
        <v>107.29166666666667</v>
      </c>
      <c r="M127" s="1">
        <f t="shared" si="4"/>
        <v>244.79166666666669</v>
      </c>
      <c r="N127">
        <f t="shared" si="7"/>
        <v>83.471074380165291</v>
      </c>
      <c r="O127">
        <f t="shared" si="5"/>
        <v>370.6611570247934</v>
      </c>
      <c r="S127" s="1">
        <v>20.2</v>
      </c>
      <c r="T127" s="1">
        <v>85.7</v>
      </c>
    </row>
    <row r="128" spans="1:20">
      <c r="A128" s="1">
        <v>27</v>
      </c>
      <c r="B128" s="1">
        <v>90</v>
      </c>
      <c r="C128" s="1">
        <v>47</v>
      </c>
      <c r="D128" s="1">
        <v>66</v>
      </c>
      <c r="E128" s="1">
        <v>24.2</v>
      </c>
      <c r="F128" s="1">
        <v>20.2</v>
      </c>
      <c r="G128" s="1">
        <v>38.4</v>
      </c>
      <c r="H128" s="1">
        <v>1.0756600000000001</v>
      </c>
      <c r="I128" s="1">
        <v>115.5</v>
      </c>
      <c r="J128" s="1">
        <v>9.1999999999999993</v>
      </c>
      <c r="K128" s="2">
        <v>9.1</v>
      </c>
      <c r="L128" s="1">
        <f t="shared" si="6"/>
        <v>83.471074380165291</v>
      </c>
      <c r="M128" s="1">
        <f t="shared" si="4"/>
        <v>175.20661157024793</v>
      </c>
      <c r="N128">
        <f t="shared" si="7"/>
        <v>69.53125</v>
      </c>
      <c r="O128">
        <f t="shared" si="5"/>
        <v>223.17708333333334</v>
      </c>
      <c r="S128" s="1">
        <v>26.7</v>
      </c>
      <c r="T128" s="1">
        <v>74</v>
      </c>
    </row>
    <row r="129" spans="1:20">
      <c r="A129" s="1">
        <v>19</v>
      </c>
      <c r="B129" s="1">
        <v>29</v>
      </c>
      <c r="C129" s="1">
        <v>60</v>
      </c>
      <c r="D129" s="1">
        <v>70</v>
      </c>
      <c r="E129" s="1">
        <v>14.1</v>
      </c>
      <c r="F129" s="1">
        <v>15.1</v>
      </c>
      <c r="G129" s="1">
        <v>46.8</v>
      </c>
      <c r="H129" s="1">
        <v>1.0697000000000001</v>
      </c>
      <c r="I129" s="1">
        <v>148.80000000000001</v>
      </c>
      <c r="J129" s="1">
        <v>22</v>
      </c>
      <c r="K129" s="2">
        <v>9.6</v>
      </c>
      <c r="L129" s="1">
        <f t="shared" si="6"/>
        <v>107.09219858156028</v>
      </c>
      <c r="M129" s="1">
        <f t="shared" ref="M129:M192" si="8">100*(E129-F129+G129)/E129</f>
        <v>324.82269503546098</v>
      </c>
      <c r="N129">
        <f t="shared" si="7"/>
        <v>80.769230769230759</v>
      </c>
      <c r="O129">
        <f t="shared" ref="O129:O192" si="9">100*(G129-S129+T129)/G129</f>
        <v>158.76068376068378</v>
      </c>
      <c r="S129" s="1">
        <v>37.799999999999997</v>
      </c>
      <c r="T129" s="1">
        <v>65.3</v>
      </c>
    </row>
    <row r="130" spans="1:20">
      <c r="A130" s="1">
        <v>28</v>
      </c>
      <c r="B130" s="1">
        <v>90</v>
      </c>
      <c r="C130" s="1">
        <v>54</v>
      </c>
      <c r="D130" s="1">
        <v>40</v>
      </c>
      <c r="E130" s="1">
        <v>36.799999999999997</v>
      </c>
      <c r="F130" s="1">
        <v>15.8</v>
      </c>
      <c r="G130" s="1">
        <v>24.6</v>
      </c>
      <c r="H130" s="1">
        <v>1.0698099999999999</v>
      </c>
      <c r="I130" s="1">
        <v>143.80000000000001</v>
      </c>
      <c r="J130" s="1">
        <v>7</v>
      </c>
      <c r="K130" s="2">
        <v>1.7</v>
      </c>
      <c r="L130" s="1">
        <f t="shared" ref="L130:L193" si="10">100*F130/E130</f>
        <v>42.934782608695656</v>
      </c>
      <c r="M130" s="1">
        <f t="shared" si="8"/>
        <v>123.91304347826086</v>
      </c>
      <c r="N130">
        <f t="shared" ref="N130:N193" si="11">100*S130/G130</f>
        <v>57.723577235772353</v>
      </c>
      <c r="O130">
        <f t="shared" si="9"/>
        <v>217.47967479674796</v>
      </c>
      <c r="S130" s="1">
        <v>14.2</v>
      </c>
      <c r="T130" s="1">
        <v>43.1</v>
      </c>
    </row>
    <row r="131" spans="1:20">
      <c r="A131" s="1">
        <v>55</v>
      </c>
      <c r="B131" s="1">
        <v>39</v>
      </c>
      <c r="C131" s="1">
        <v>40</v>
      </c>
      <c r="D131" s="1">
        <v>68</v>
      </c>
      <c r="E131" s="1">
        <v>24.6</v>
      </c>
      <c r="F131" s="1">
        <v>14.2</v>
      </c>
      <c r="G131" s="1">
        <v>43.1</v>
      </c>
      <c r="H131" s="1">
        <v>1.0669299999999999</v>
      </c>
      <c r="I131" s="1">
        <v>167</v>
      </c>
      <c r="J131" s="1">
        <v>13</v>
      </c>
      <c r="K131" s="2">
        <v>19.5</v>
      </c>
      <c r="L131" s="1">
        <f t="shared" si="10"/>
        <v>57.723577235772353</v>
      </c>
      <c r="M131" s="1">
        <f t="shared" si="8"/>
        <v>217.47967479674796</v>
      </c>
      <c r="N131">
        <f t="shared" si="11"/>
        <v>99.535962877030158</v>
      </c>
      <c r="O131">
        <f t="shared" si="9"/>
        <v>51.740139211136899</v>
      </c>
      <c r="S131" s="1">
        <v>42.9</v>
      </c>
      <c r="T131" s="1">
        <v>22.1</v>
      </c>
    </row>
    <row r="132" spans="1:20">
      <c r="A132" s="1">
        <v>90</v>
      </c>
      <c r="B132" s="1">
        <v>40</v>
      </c>
      <c r="C132" s="1">
        <v>71</v>
      </c>
      <c r="D132" s="1">
        <v>78</v>
      </c>
      <c r="E132" s="1">
        <v>10.5</v>
      </c>
      <c r="F132" s="1">
        <v>43.1</v>
      </c>
      <c r="G132" s="1">
        <v>97.3</v>
      </c>
      <c r="H132" s="1">
        <v>1.07666</v>
      </c>
      <c r="I132" s="1">
        <v>-67.099999999999994</v>
      </c>
      <c r="J132" s="1">
        <v>6.8</v>
      </c>
      <c r="K132" s="2">
        <v>47.7</v>
      </c>
      <c r="L132" s="1">
        <f t="shared" si="10"/>
        <v>410.47619047619048</v>
      </c>
      <c r="M132" s="1">
        <f t="shared" si="8"/>
        <v>616.19047619047615</v>
      </c>
      <c r="N132">
        <f t="shared" si="11"/>
        <v>81.397738951695786</v>
      </c>
      <c r="O132">
        <f t="shared" si="9"/>
        <v>124.87153134635149</v>
      </c>
      <c r="S132" s="1">
        <v>79.2</v>
      </c>
      <c r="T132" s="1">
        <v>103.4</v>
      </c>
    </row>
    <row r="133" spans="1:20">
      <c r="A133" s="1">
        <v>28</v>
      </c>
      <c r="B133" s="1">
        <v>33</v>
      </c>
      <c r="C133" s="1">
        <v>90</v>
      </c>
      <c r="D133" s="1">
        <v>38</v>
      </c>
      <c r="E133" s="1">
        <v>12.5</v>
      </c>
      <c r="F133" s="1">
        <v>15.7</v>
      </c>
      <c r="G133" s="1">
        <v>35.700000000000003</v>
      </c>
      <c r="H133" s="1">
        <v>1.0759799999999999</v>
      </c>
      <c r="I133" s="1">
        <v>-60.4</v>
      </c>
      <c r="J133" s="1">
        <v>1</v>
      </c>
      <c r="K133" s="2">
        <v>19</v>
      </c>
      <c r="L133" s="1">
        <f t="shared" si="10"/>
        <v>125.6</v>
      </c>
      <c r="M133" s="1">
        <f t="shared" si="8"/>
        <v>260</v>
      </c>
      <c r="N133">
        <f t="shared" si="11"/>
        <v>52.661064425770306</v>
      </c>
      <c r="O133">
        <f t="shared" si="9"/>
        <v>103.08123249299717</v>
      </c>
      <c r="S133" s="1">
        <v>18.8</v>
      </c>
      <c r="T133" s="1">
        <v>19.899999999999999</v>
      </c>
    </row>
    <row r="134" spans="1:20">
      <c r="A134" s="1">
        <v>55</v>
      </c>
      <c r="B134" s="1">
        <v>56</v>
      </c>
      <c r="C134" s="1">
        <v>47</v>
      </c>
      <c r="D134" s="1">
        <v>51</v>
      </c>
      <c r="E134" s="1">
        <v>18.8</v>
      </c>
      <c r="F134" s="1">
        <v>19.899999999999999</v>
      </c>
      <c r="G134" s="1">
        <v>27.8</v>
      </c>
      <c r="H134" s="1">
        <v>1.0732999999999999</v>
      </c>
      <c r="I134" s="1">
        <v>84.4</v>
      </c>
      <c r="J134" s="1">
        <v>1.8</v>
      </c>
      <c r="K134" s="2">
        <v>6.2</v>
      </c>
      <c r="L134" s="1">
        <f t="shared" si="10"/>
        <v>105.85106382978722</v>
      </c>
      <c r="M134" s="1">
        <f t="shared" si="8"/>
        <v>142.02127659574469</v>
      </c>
      <c r="N134">
        <f t="shared" si="11"/>
        <v>58.273381294964025</v>
      </c>
      <c r="O134">
        <f t="shared" si="9"/>
        <v>184.53237410071941</v>
      </c>
      <c r="S134" s="1">
        <v>16.2</v>
      </c>
      <c r="T134" s="1">
        <v>39.700000000000003</v>
      </c>
    </row>
    <row r="135" spans="1:20">
      <c r="A135" s="1">
        <v>62</v>
      </c>
      <c r="B135" s="1">
        <v>63</v>
      </c>
      <c r="C135" s="1">
        <v>42</v>
      </c>
      <c r="D135" s="1">
        <v>61</v>
      </c>
      <c r="E135" s="1">
        <v>18.8</v>
      </c>
      <c r="F135" s="1">
        <v>19.899999999999999</v>
      </c>
      <c r="G135" s="1">
        <v>35.1</v>
      </c>
      <c r="H135" s="1">
        <v>1.0725800000000001</v>
      </c>
      <c r="I135" s="1">
        <v>89.8</v>
      </c>
      <c r="J135" s="1">
        <v>5.8</v>
      </c>
      <c r="K135" s="2">
        <v>9.4</v>
      </c>
      <c r="L135" s="1">
        <f t="shared" si="10"/>
        <v>105.85106382978722</v>
      </c>
      <c r="M135" s="1">
        <f t="shared" si="8"/>
        <v>180.85106382978722</v>
      </c>
      <c r="N135">
        <f t="shared" si="11"/>
        <v>50.142450142450144</v>
      </c>
      <c r="O135">
        <f t="shared" si="9"/>
        <v>145.86894586894587</v>
      </c>
      <c r="S135" s="1">
        <v>17.600000000000001</v>
      </c>
      <c r="T135" s="1">
        <v>33.700000000000003</v>
      </c>
    </row>
    <row r="136" spans="1:20">
      <c r="A136" s="1">
        <v>63</v>
      </c>
      <c r="B136" s="1">
        <v>64</v>
      </c>
      <c r="C136" s="1">
        <v>39</v>
      </c>
      <c r="D136" s="1">
        <v>53</v>
      </c>
      <c r="E136" s="1">
        <v>18.8</v>
      </c>
      <c r="F136" s="1">
        <v>19.899999999999999</v>
      </c>
      <c r="G136" s="1">
        <v>47.4</v>
      </c>
      <c r="H136" s="1">
        <v>1.0713600000000001</v>
      </c>
      <c r="I136" s="1">
        <v>100.5</v>
      </c>
      <c r="J136" s="1">
        <v>11.4</v>
      </c>
      <c r="K136" s="2">
        <v>16</v>
      </c>
      <c r="L136" s="1">
        <f t="shared" si="10"/>
        <v>105.85106382978722</v>
      </c>
      <c r="M136" s="1">
        <f t="shared" si="8"/>
        <v>246.27659574468083</v>
      </c>
      <c r="N136">
        <f t="shared" si="11"/>
        <v>56.118143459915615</v>
      </c>
      <c r="O136">
        <f t="shared" si="9"/>
        <v>108.64978902953587</v>
      </c>
      <c r="S136" s="1">
        <v>26.6</v>
      </c>
      <c r="T136" s="1">
        <v>30.7</v>
      </c>
    </row>
    <row r="137" spans="1:20">
      <c r="A137" s="1">
        <v>67</v>
      </c>
      <c r="B137" s="1">
        <v>90</v>
      </c>
      <c r="C137" s="1">
        <v>32</v>
      </c>
      <c r="D137" s="1">
        <v>47</v>
      </c>
      <c r="E137" s="1">
        <v>15.7</v>
      </c>
      <c r="F137" s="1">
        <v>14.9</v>
      </c>
      <c r="G137" s="1">
        <v>29.9</v>
      </c>
      <c r="H137" s="1">
        <v>1.07094</v>
      </c>
      <c r="I137" s="1">
        <v>95.9</v>
      </c>
      <c r="J137" s="1">
        <v>6.8</v>
      </c>
      <c r="K137" s="2">
        <v>11.7</v>
      </c>
      <c r="L137" s="1">
        <f t="shared" si="10"/>
        <v>94.904458598726123</v>
      </c>
      <c r="M137" s="1">
        <f t="shared" si="8"/>
        <v>195.54140127388533</v>
      </c>
      <c r="N137">
        <f t="shared" si="11"/>
        <v>118.72909698996656</v>
      </c>
      <c r="O137">
        <f t="shared" si="9"/>
        <v>50.167224080267559</v>
      </c>
      <c r="S137" s="1">
        <v>35.5</v>
      </c>
      <c r="T137" s="1">
        <v>20.6</v>
      </c>
    </row>
    <row r="138" spans="1:20">
      <c r="A138" s="1">
        <v>68</v>
      </c>
      <c r="B138" s="1">
        <v>38</v>
      </c>
      <c r="C138" s="1">
        <v>34</v>
      </c>
      <c r="D138" s="1">
        <v>65</v>
      </c>
      <c r="E138" s="1">
        <v>23.5</v>
      </c>
      <c r="F138" s="1">
        <v>7.5</v>
      </c>
      <c r="G138" s="1">
        <v>19.3</v>
      </c>
      <c r="H138" s="1">
        <v>1.0744899999999999</v>
      </c>
      <c r="I138" s="1">
        <v>-56.8</v>
      </c>
      <c r="J138" s="1">
        <v>5.0999999999999996</v>
      </c>
      <c r="K138" s="2">
        <v>6.8</v>
      </c>
      <c r="L138" s="1">
        <f t="shared" si="10"/>
        <v>31.914893617021278</v>
      </c>
      <c r="M138" s="1">
        <f t="shared" si="8"/>
        <v>150.21276595744678</v>
      </c>
      <c r="N138">
        <f t="shared" si="11"/>
        <v>106.73575129533678</v>
      </c>
      <c r="O138">
        <f t="shared" si="9"/>
        <v>338.34196891191709</v>
      </c>
      <c r="S138" s="1">
        <v>20.6</v>
      </c>
      <c r="T138" s="1">
        <v>66.599999999999994</v>
      </c>
    </row>
    <row r="139" spans="1:20">
      <c r="A139" s="1">
        <v>69</v>
      </c>
      <c r="B139" s="1">
        <v>71</v>
      </c>
      <c r="C139" s="1">
        <v>58</v>
      </c>
      <c r="D139" s="1">
        <v>74</v>
      </c>
      <c r="E139" s="1">
        <v>54.3</v>
      </c>
      <c r="F139" s="1">
        <v>19.8</v>
      </c>
      <c r="G139" s="1">
        <v>32.299999999999997</v>
      </c>
      <c r="H139" s="1">
        <v>1.07911</v>
      </c>
      <c r="I139" s="1">
        <v>-8.1</v>
      </c>
      <c r="J139" s="1">
        <v>1.3</v>
      </c>
      <c r="K139" s="2">
        <v>11.1</v>
      </c>
      <c r="L139" s="1">
        <f t="shared" si="10"/>
        <v>36.464088397790057</v>
      </c>
      <c r="M139" s="1">
        <f t="shared" si="8"/>
        <v>123.02025782688767</v>
      </c>
      <c r="N139">
        <f t="shared" si="11"/>
        <v>144.27244582043346</v>
      </c>
      <c r="O139">
        <f t="shared" si="9"/>
        <v>8.6687306501547905</v>
      </c>
      <c r="S139" s="1">
        <v>46.6</v>
      </c>
      <c r="T139" s="1">
        <v>17.100000000000001</v>
      </c>
    </row>
    <row r="140" spans="1:20">
      <c r="A140" s="1">
        <v>64</v>
      </c>
      <c r="B140" s="1">
        <v>51</v>
      </c>
      <c r="C140" s="1">
        <v>47</v>
      </c>
      <c r="D140" s="1">
        <v>52</v>
      </c>
      <c r="E140" s="1">
        <v>59.4</v>
      </c>
      <c r="F140" s="1">
        <v>11.8</v>
      </c>
      <c r="G140" s="1">
        <v>26.1</v>
      </c>
      <c r="H140" s="1">
        <v>1.0717300000000001</v>
      </c>
      <c r="I140" s="1">
        <v>74.3</v>
      </c>
      <c r="J140" s="1">
        <v>3.5</v>
      </c>
      <c r="K140" s="2">
        <v>13</v>
      </c>
      <c r="L140" s="1">
        <f t="shared" si="10"/>
        <v>19.865319865319865</v>
      </c>
      <c r="M140" s="1">
        <f t="shared" si="8"/>
        <v>124.07407407407406</v>
      </c>
      <c r="N140">
        <f t="shared" si="11"/>
        <v>97.701149425287355</v>
      </c>
      <c r="O140">
        <f t="shared" si="9"/>
        <v>68.199233716475092</v>
      </c>
      <c r="S140" s="1">
        <v>25.5</v>
      </c>
      <c r="T140" s="1">
        <v>17.2</v>
      </c>
    </row>
    <row r="141" spans="1:20">
      <c r="A141" s="1">
        <v>17</v>
      </c>
      <c r="B141" s="1">
        <v>37</v>
      </c>
      <c r="C141" s="1">
        <v>90</v>
      </c>
      <c r="D141" s="1">
        <v>53</v>
      </c>
      <c r="E141" s="1">
        <v>11.8</v>
      </c>
      <c r="F141" s="1">
        <v>9.9</v>
      </c>
      <c r="G141" s="1">
        <v>25.6</v>
      </c>
      <c r="H141" s="1">
        <v>1.0744800000000001</v>
      </c>
      <c r="I141" s="1">
        <v>-44.6</v>
      </c>
      <c r="J141" s="1">
        <v>3.6</v>
      </c>
      <c r="K141" s="2">
        <v>12</v>
      </c>
      <c r="L141" s="1">
        <f t="shared" si="10"/>
        <v>83.898305084745758</v>
      </c>
      <c r="M141" s="1">
        <f t="shared" si="8"/>
        <v>233.0508474576271</v>
      </c>
      <c r="N141">
        <f t="shared" si="11"/>
        <v>70.3125</v>
      </c>
      <c r="O141">
        <f t="shared" si="9"/>
        <v>130.859375</v>
      </c>
      <c r="S141" s="1">
        <v>18</v>
      </c>
      <c r="T141" s="1">
        <v>25.9</v>
      </c>
    </row>
    <row r="142" spans="1:20">
      <c r="A142" s="1">
        <v>18</v>
      </c>
      <c r="B142" s="1">
        <v>40</v>
      </c>
      <c r="C142" s="1">
        <v>70</v>
      </c>
      <c r="D142" s="1">
        <v>62</v>
      </c>
      <c r="E142" s="1">
        <v>11.8</v>
      </c>
      <c r="F142" s="1">
        <v>9.9</v>
      </c>
      <c r="G142" s="1">
        <v>33.5</v>
      </c>
      <c r="H142" s="1">
        <v>1.07528</v>
      </c>
      <c r="I142" s="1">
        <v>-35.799999999999997</v>
      </c>
      <c r="J142" s="1">
        <v>10.8</v>
      </c>
      <c r="K142" s="2">
        <v>12.8</v>
      </c>
      <c r="L142" s="1">
        <f t="shared" si="10"/>
        <v>83.898305084745758</v>
      </c>
      <c r="M142" s="1">
        <f t="shared" si="8"/>
        <v>300</v>
      </c>
      <c r="N142">
        <f t="shared" si="11"/>
        <v>77.611940298507463</v>
      </c>
      <c r="O142">
        <f t="shared" si="9"/>
        <v>76.119402985074629</v>
      </c>
      <c r="S142" s="1">
        <v>26</v>
      </c>
      <c r="T142" s="1">
        <v>18</v>
      </c>
    </row>
    <row r="143" spans="1:20">
      <c r="A143" s="1">
        <v>64</v>
      </c>
      <c r="B143" s="1">
        <v>90</v>
      </c>
      <c r="C143" s="1">
        <v>45</v>
      </c>
      <c r="D143" s="1">
        <v>41</v>
      </c>
      <c r="E143" s="1">
        <v>60.9</v>
      </c>
      <c r="F143" s="1">
        <v>19.5</v>
      </c>
      <c r="G143" s="1">
        <v>30</v>
      </c>
      <c r="H143" s="1">
        <v>1.0681400000000001</v>
      </c>
      <c r="I143" s="1">
        <v>104</v>
      </c>
      <c r="J143" s="1">
        <v>1.8</v>
      </c>
      <c r="K143" s="2">
        <v>8.6</v>
      </c>
      <c r="L143" s="1">
        <f t="shared" si="10"/>
        <v>32.019704433497537</v>
      </c>
      <c r="M143" s="1">
        <f t="shared" si="8"/>
        <v>117.24137931034484</v>
      </c>
      <c r="N143">
        <f t="shared" si="11"/>
        <v>85.333333333333329</v>
      </c>
      <c r="O143">
        <f t="shared" si="9"/>
        <v>185.66666666666666</v>
      </c>
      <c r="S143" s="1">
        <v>25.6</v>
      </c>
      <c r="T143" s="1">
        <v>51.3</v>
      </c>
    </row>
    <row r="144" spans="1:20">
      <c r="A144" s="1">
        <v>24</v>
      </c>
      <c r="B144" s="1">
        <v>34</v>
      </c>
      <c r="C144" s="1">
        <v>37</v>
      </c>
      <c r="D144" s="1">
        <v>52</v>
      </c>
      <c r="E144" s="1">
        <v>5.5</v>
      </c>
      <c r="F144" s="1">
        <v>8.3000000000000007</v>
      </c>
      <c r="G144" s="1">
        <v>28.1</v>
      </c>
      <c r="H144" s="1">
        <v>1.0655600000000001</v>
      </c>
      <c r="I144" s="1">
        <v>116.8</v>
      </c>
      <c r="J144" s="1">
        <v>11.4</v>
      </c>
      <c r="K144" s="2">
        <v>8.4</v>
      </c>
      <c r="L144" s="1">
        <f t="shared" si="10"/>
        <v>150.90909090909093</v>
      </c>
      <c r="M144" s="1">
        <f t="shared" si="8"/>
        <v>460</v>
      </c>
      <c r="N144">
        <f t="shared" si="11"/>
        <v>55.516014234875442</v>
      </c>
      <c r="O144">
        <f t="shared" si="9"/>
        <v>82.562277580071182</v>
      </c>
      <c r="S144" s="1">
        <v>15.6</v>
      </c>
      <c r="T144" s="1">
        <v>10.7</v>
      </c>
    </row>
    <row r="145" spans="1:20">
      <c r="A145" s="1">
        <v>58</v>
      </c>
      <c r="B145" s="1">
        <v>46</v>
      </c>
      <c r="C145" s="1">
        <v>36</v>
      </c>
      <c r="D145" s="1">
        <v>54</v>
      </c>
      <c r="E145" s="1">
        <v>15.6</v>
      </c>
      <c r="F145" s="1">
        <v>10.3</v>
      </c>
      <c r="G145" s="1">
        <v>29.2</v>
      </c>
      <c r="H145" s="1">
        <v>1.069</v>
      </c>
      <c r="I145" s="1">
        <v>-76.2</v>
      </c>
      <c r="J145" s="1">
        <v>6.9</v>
      </c>
      <c r="K145" s="2">
        <v>11.9</v>
      </c>
      <c r="L145" s="1">
        <f t="shared" si="10"/>
        <v>66.025641025641022</v>
      </c>
      <c r="M145" s="1">
        <f t="shared" si="8"/>
        <v>221.15384615384616</v>
      </c>
      <c r="N145">
        <f t="shared" si="11"/>
        <v>91.438356164383563</v>
      </c>
      <c r="O145">
        <f t="shared" si="9"/>
        <v>293.83561643835617</v>
      </c>
      <c r="S145" s="1">
        <v>26.7</v>
      </c>
      <c r="T145" s="1">
        <v>83.3</v>
      </c>
    </row>
    <row r="146" spans="1:20">
      <c r="A146" s="1">
        <v>52</v>
      </c>
      <c r="B146" s="1">
        <v>35</v>
      </c>
      <c r="C146" s="1">
        <v>55</v>
      </c>
      <c r="D146" s="1">
        <v>51</v>
      </c>
      <c r="E146" s="1">
        <v>21.8</v>
      </c>
      <c r="F146" s="1">
        <v>11.8</v>
      </c>
      <c r="G146" s="1">
        <v>23.5</v>
      </c>
      <c r="H146" s="1">
        <v>1.06968</v>
      </c>
      <c r="I146" s="1">
        <v>-65.2</v>
      </c>
      <c r="J146" s="1">
        <v>6</v>
      </c>
      <c r="K146" s="2">
        <v>5.7</v>
      </c>
      <c r="L146" s="1">
        <f t="shared" si="10"/>
        <v>54.128440366972477</v>
      </c>
      <c r="M146" s="1">
        <f t="shared" si="8"/>
        <v>153.6697247706422</v>
      </c>
      <c r="N146">
        <f t="shared" si="11"/>
        <v>87.659574468085111</v>
      </c>
      <c r="O146">
        <f t="shared" si="9"/>
        <v>312.34042553191495</v>
      </c>
      <c r="S146" s="1">
        <v>20.6</v>
      </c>
      <c r="T146" s="1">
        <v>70.5</v>
      </c>
    </row>
    <row r="147" spans="1:20">
      <c r="A147" s="1">
        <v>69</v>
      </c>
      <c r="B147" s="1">
        <v>59</v>
      </c>
      <c r="C147" s="1">
        <v>44</v>
      </c>
      <c r="D147" s="1">
        <v>37</v>
      </c>
      <c r="E147" s="1">
        <v>51.1</v>
      </c>
      <c r="F147" s="1">
        <v>17.100000000000001</v>
      </c>
      <c r="G147" s="1">
        <v>19.7</v>
      </c>
      <c r="H147" s="1">
        <v>1.073</v>
      </c>
      <c r="I147" s="1">
        <v>-29.1</v>
      </c>
      <c r="J147" s="1">
        <v>2</v>
      </c>
      <c r="K147" s="2">
        <v>0.6</v>
      </c>
      <c r="L147" s="1">
        <f t="shared" si="10"/>
        <v>33.463796477495109</v>
      </c>
      <c r="M147" s="1">
        <f t="shared" si="8"/>
        <v>105.0880626223092</v>
      </c>
      <c r="N147">
        <f t="shared" si="11"/>
        <v>80.710659898477161</v>
      </c>
      <c r="O147">
        <f t="shared" si="9"/>
        <v>478.17258883248735</v>
      </c>
      <c r="S147" s="1">
        <v>15.9</v>
      </c>
      <c r="T147" s="1">
        <v>90.4</v>
      </c>
    </row>
    <row r="148" spans="1:20">
      <c r="A148" s="1">
        <v>49</v>
      </c>
      <c r="B148" s="1">
        <v>43</v>
      </c>
      <c r="C148" s="1">
        <v>34</v>
      </c>
      <c r="D148" s="1">
        <v>34</v>
      </c>
      <c r="E148" s="1">
        <v>19.7</v>
      </c>
      <c r="F148" s="1">
        <v>15.9</v>
      </c>
      <c r="G148" s="1">
        <v>22.9</v>
      </c>
      <c r="H148" s="1">
        <v>1.0737000000000001</v>
      </c>
      <c r="I148" s="1">
        <v>-20</v>
      </c>
      <c r="J148" s="1">
        <v>3.4</v>
      </c>
      <c r="K148" s="2">
        <v>3.6</v>
      </c>
      <c r="L148" s="1">
        <f t="shared" si="10"/>
        <v>80.710659898477161</v>
      </c>
      <c r="M148" s="1">
        <f t="shared" si="8"/>
        <v>135.53299492385784</v>
      </c>
      <c r="N148">
        <f t="shared" si="11"/>
        <v>50.218340611353717</v>
      </c>
      <c r="O148">
        <f t="shared" si="9"/>
        <v>394.75982532751095</v>
      </c>
      <c r="S148" s="1">
        <v>11.5</v>
      </c>
      <c r="T148" s="1">
        <v>79</v>
      </c>
    </row>
    <row r="149" spans="1:20">
      <c r="A149" s="1">
        <v>42</v>
      </c>
      <c r="B149" s="1">
        <v>43</v>
      </c>
      <c r="C149" s="1">
        <v>34</v>
      </c>
      <c r="D149" s="1">
        <v>90</v>
      </c>
      <c r="E149" s="1">
        <v>22.9</v>
      </c>
      <c r="F149" s="1">
        <v>11.5</v>
      </c>
      <c r="G149" s="1">
        <v>21.2</v>
      </c>
      <c r="H149" s="1">
        <v>1.07467</v>
      </c>
      <c r="I149" s="1">
        <v>-8.8000000000000007</v>
      </c>
      <c r="J149" s="1">
        <v>7.6</v>
      </c>
      <c r="K149" s="2">
        <v>2.1</v>
      </c>
      <c r="L149" s="1">
        <f t="shared" si="10"/>
        <v>50.218340611353717</v>
      </c>
      <c r="M149" s="1">
        <f t="shared" si="8"/>
        <v>142.35807860262008</v>
      </c>
      <c r="N149">
        <f t="shared" si="11"/>
        <v>84.433962264150935</v>
      </c>
      <c r="O149">
        <f t="shared" si="9"/>
        <v>374.05660377358492</v>
      </c>
      <c r="S149" s="1">
        <v>17.899999999999999</v>
      </c>
      <c r="T149" s="1">
        <v>76</v>
      </c>
    </row>
    <row r="150" spans="1:20">
      <c r="A150" s="1">
        <v>35</v>
      </c>
      <c r="B150" s="1">
        <v>90</v>
      </c>
      <c r="C150" s="1">
        <v>64</v>
      </c>
      <c r="D150" s="1">
        <v>90</v>
      </c>
      <c r="E150" s="1">
        <v>21.2</v>
      </c>
      <c r="F150" s="1">
        <v>17.899999999999999</v>
      </c>
      <c r="G150" s="1">
        <v>75.8</v>
      </c>
      <c r="H150" s="1">
        <v>1.08046</v>
      </c>
      <c r="I150" s="1">
        <v>48.9</v>
      </c>
      <c r="J150" s="1">
        <v>43.6</v>
      </c>
      <c r="K150" s="2">
        <v>14.7</v>
      </c>
      <c r="L150" s="1">
        <f t="shared" si="10"/>
        <v>84.433962264150935</v>
      </c>
      <c r="M150" s="1">
        <f t="shared" si="8"/>
        <v>373.11320754716979</v>
      </c>
      <c r="N150">
        <f t="shared" si="11"/>
        <v>113.06068601583114</v>
      </c>
      <c r="O150">
        <f t="shared" si="9"/>
        <v>53.298153034300782</v>
      </c>
      <c r="S150" s="1">
        <v>85.7</v>
      </c>
      <c r="T150" s="1">
        <v>50.3</v>
      </c>
    </row>
    <row r="151" spans="1:20">
      <c r="A151" s="1">
        <v>35</v>
      </c>
      <c r="B151" s="1">
        <v>90</v>
      </c>
      <c r="C151" s="1">
        <v>64</v>
      </c>
      <c r="D151" s="1">
        <v>86</v>
      </c>
      <c r="E151" s="1">
        <v>21.2</v>
      </c>
      <c r="F151" s="1">
        <v>17.899999999999999</v>
      </c>
      <c r="G151" s="1">
        <v>75.8</v>
      </c>
      <c r="H151" s="1">
        <v>1.08046</v>
      </c>
      <c r="I151" s="1">
        <v>48.9</v>
      </c>
      <c r="J151" s="1">
        <v>43.6</v>
      </c>
      <c r="K151" s="2">
        <v>14.7</v>
      </c>
      <c r="L151" s="1">
        <f t="shared" si="10"/>
        <v>84.433962264150935</v>
      </c>
      <c r="M151" s="1">
        <f t="shared" si="8"/>
        <v>373.11320754716979</v>
      </c>
      <c r="N151">
        <f t="shared" si="11"/>
        <v>126.91292875989447</v>
      </c>
      <c r="O151">
        <f t="shared" si="9"/>
        <v>56.464379947229553</v>
      </c>
      <c r="S151" s="1">
        <v>96.2</v>
      </c>
      <c r="T151" s="1">
        <v>63.2</v>
      </c>
    </row>
    <row r="152" spans="1:20">
      <c r="A152" s="1">
        <v>51</v>
      </c>
      <c r="B152" s="1">
        <v>40</v>
      </c>
      <c r="C152" s="1">
        <v>53</v>
      </c>
      <c r="D152" s="1">
        <v>90</v>
      </c>
      <c r="E152" s="1">
        <v>30.1</v>
      </c>
      <c r="F152" s="1">
        <v>6.7</v>
      </c>
      <c r="G152" s="1">
        <v>21.4</v>
      </c>
      <c r="H152" s="1">
        <v>1.0699799999999999</v>
      </c>
      <c r="I152" s="1">
        <v>51.3</v>
      </c>
      <c r="J152" s="1">
        <v>7.7</v>
      </c>
      <c r="K152" s="2">
        <v>6.9</v>
      </c>
      <c r="L152" s="1">
        <f t="shared" si="10"/>
        <v>22.259136212624583</v>
      </c>
      <c r="M152" s="1">
        <f t="shared" si="8"/>
        <v>148.83720930232556</v>
      </c>
      <c r="N152">
        <f t="shared" si="11"/>
        <v>88.785046728971963</v>
      </c>
      <c r="O152">
        <f t="shared" si="9"/>
        <v>76.168224299065415</v>
      </c>
      <c r="S152" s="1">
        <v>19</v>
      </c>
      <c r="T152" s="1">
        <v>13.9</v>
      </c>
    </row>
    <row r="153" spans="1:20">
      <c r="A153" s="1">
        <v>90</v>
      </c>
      <c r="B153" s="1">
        <v>44</v>
      </c>
      <c r="C153" s="1">
        <v>57</v>
      </c>
      <c r="D153" s="1">
        <v>70</v>
      </c>
      <c r="E153" s="1">
        <v>6.8</v>
      </c>
      <c r="F153" s="1">
        <v>21.4</v>
      </c>
      <c r="G153" s="1">
        <v>33.4</v>
      </c>
      <c r="H153" s="1">
        <v>1.0733200000000001</v>
      </c>
      <c r="I153" s="1">
        <v>-16.899999999999999</v>
      </c>
      <c r="J153" s="1">
        <v>7.4</v>
      </c>
      <c r="K153" s="2">
        <v>4.5999999999999996</v>
      </c>
      <c r="L153" s="1">
        <f t="shared" si="10"/>
        <v>314.70588235294116</v>
      </c>
      <c r="M153" s="1">
        <f t="shared" si="8"/>
        <v>276.47058823529414</v>
      </c>
      <c r="N153">
        <f t="shared" si="11"/>
        <v>176.34730538922156</v>
      </c>
      <c r="O153">
        <f t="shared" si="9"/>
        <v>18.562874251497004</v>
      </c>
      <c r="S153" s="1">
        <v>58.9</v>
      </c>
      <c r="T153" s="1">
        <v>31.7</v>
      </c>
    </row>
    <row r="154" spans="1:20">
      <c r="A154" s="1">
        <v>63</v>
      </c>
      <c r="B154" s="1">
        <v>64</v>
      </c>
      <c r="C154" s="1">
        <v>60</v>
      </c>
      <c r="D154" s="1">
        <v>40</v>
      </c>
      <c r="E154" s="1">
        <v>21.4</v>
      </c>
      <c r="F154" s="1">
        <v>33.299999999999997</v>
      </c>
      <c r="G154" s="1">
        <v>72.5</v>
      </c>
      <c r="H154" s="1">
        <v>1.06606</v>
      </c>
      <c r="I154" s="1">
        <v>84.2</v>
      </c>
      <c r="J154" s="1">
        <v>6.5</v>
      </c>
      <c r="K154" s="2">
        <v>32.9</v>
      </c>
      <c r="L154" s="1">
        <f t="shared" si="10"/>
        <v>155.60747663551402</v>
      </c>
      <c r="M154" s="1">
        <f t="shared" si="8"/>
        <v>283.17757009345797</v>
      </c>
      <c r="N154">
        <f t="shared" si="11"/>
        <v>85.379310344827587</v>
      </c>
      <c r="O154">
        <f t="shared" si="9"/>
        <v>166.06896551724137</v>
      </c>
      <c r="S154" s="1">
        <v>61.9</v>
      </c>
      <c r="T154" s="1">
        <v>109.8</v>
      </c>
    </row>
    <row r="155" spans="1:20">
      <c r="A155" s="1">
        <v>78</v>
      </c>
      <c r="B155" s="1">
        <v>73</v>
      </c>
      <c r="C155" s="1">
        <v>58</v>
      </c>
      <c r="D155" s="1">
        <v>55</v>
      </c>
      <c r="E155" s="1">
        <v>33.6</v>
      </c>
      <c r="F155" s="1">
        <v>24</v>
      </c>
      <c r="G155" s="1">
        <v>58.5</v>
      </c>
      <c r="H155" s="1">
        <v>1.0654399999999999</v>
      </c>
      <c r="I155" s="1">
        <v>81.2</v>
      </c>
      <c r="J155" s="1">
        <v>8.1999999999999993</v>
      </c>
      <c r="K155" s="2">
        <v>26.4</v>
      </c>
      <c r="L155" s="1">
        <f t="shared" si="10"/>
        <v>71.428571428571431</v>
      </c>
      <c r="M155" s="1">
        <f t="shared" si="8"/>
        <v>202.67857142857139</v>
      </c>
      <c r="N155">
        <f t="shared" si="11"/>
        <v>73.675213675213669</v>
      </c>
      <c r="O155">
        <f t="shared" si="9"/>
        <v>170.94017094017093</v>
      </c>
      <c r="S155" s="1">
        <v>43.1</v>
      </c>
      <c r="T155" s="1">
        <v>84.6</v>
      </c>
    </row>
    <row r="156" spans="1:20">
      <c r="A156" s="1">
        <v>54</v>
      </c>
      <c r="B156" s="1">
        <v>55</v>
      </c>
      <c r="C156" s="1">
        <v>52</v>
      </c>
      <c r="D156" s="1">
        <v>74</v>
      </c>
      <c r="E156" s="1">
        <v>49.1</v>
      </c>
      <c r="F156" s="1">
        <v>7.4</v>
      </c>
      <c r="G156" s="1">
        <v>26.5</v>
      </c>
      <c r="H156" s="1">
        <v>1.06294</v>
      </c>
      <c r="I156" s="1">
        <v>95.3</v>
      </c>
      <c r="J156" s="1">
        <v>5.4</v>
      </c>
      <c r="K156" s="2">
        <v>13.7</v>
      </c>
      <c r="L156" s="1">
        <f t="shared" si="10"/>
        <v>15.071283095723015</v>
      </c>
      <c r="M156" s="1">
        <f t="shared" si="8"/>
        <v>138.90020366598779</v>
      </c>
      <c r="N156">
        <f t="shared" si="11"/>
        <v>64.15094339622641</v>
      </c>
      <c r="O156">
        <f t="shared" si="9"/>
        <v>92.830188679245282</v>
      </c>
      <c r="S156" s="1">
        <v>17</v>
      </c>
      <c r="T156" s="1">
        <v>15.1</v>
      </c>
    </row>
    <row r="157" spans="1:20">
      <c r="A157" s="1">
        <v>58</v>
      </c>
      <c r="B157" s="1">
        <v>90</v>
      </c>
      <c r="C157" s="1">
        <v>42</v>
      </c>
      <c r="D157" s="1">
        <v>50</v>
      </c>
      <c r="E157" s="1">
        <v>28.9</v>
      </c>
      <c r="F157" s="1">
        <v>12.2</v>
      </c>
      <c r="G157" s="1">
        <v>32</v>
      </c>
      <c r="H157" s="1">
        <v>1.06128</v>
      </c>
      <c r="I157" s="1">
        <v>107.5</v>
      </c>
      <c r="J157" s="1">
        <v>7.2</v>
      </c>
      <c r="K157" s="2">
        <v>12.7</v>
      </c>
      <c r="L157" s="1">
        <f t="shared" si="10"/>
        <v>42.214532871972324</v>
      </c>
      <c r="M157" s="1">
        <f t="shared" si="8"/>
        <v>168.51211072664361</v>
      </c>
      <c r="N157">
        <f t="shared" si="11"/>
        <v>134.375</v>
      </c>
      <c r="O157">
        <f t="shared" si="9"/>
        <v>25.624999999999996</v>
      </c>
      <c r="S157" s="1">
        <v>43</v>
      </c>
      <c r="T157" s="1">
        <v>19.2</v>
      </c>
    </row>
    <row r="158" spans="1:20">
      <c r="A158" s="1">
        <v>51</v>
      </c>
      <c r="B158" s="1">
        <v>90</v>
      </c>
      <c r="C158" s="1">
        <v>65</v>
      </c>
      <c r="D158" s="1">
        <v>90</v>
      </c>
      <c r="E158" s="1">
        <v>14.8</v>
      </c>
      <c r="F158" s="1">
        <v>6.2</v>
      </c>
      <c r="G158" s="1">
        <v>17.2</v>
      </c>
      <c r="H158" s="1">
        <v>1.0704800000000001</v>
      </c>
      <c r="I158" s="1">
        <v>-8.6</v>
      </c>
      <c r="J158" s="1">
        <v>3</v>
      </c>
      <c r="K158" s="2">
        <v>8</v>
      </c>
      <c r="L158" s="1">
        <f t="shared" si="10"/>
        <v>41.891891891891888</v>
      </c>
      <c r="M158" s="1">
        <f t="shared" si="8"/>
        <v>174.32432432432432</v>
      </c>
      <c r="N158">
        <f t="shared" si="11"/>
        <v>112.7906976744186</v>
      </c>
      <c r="O158">
        <f t="shared" si="9"/>
        <v>68.604651162790702</v>
      </c>
      <c r="S158" s="1">
        <v>19.399999999999999</v>
      </c>
      <c r="T158" s="1">
        <v>14</v>
      </c>
    </row>
    <row r="159" spans="1:20">
      <c r="A159" s="1">
        <v>90</v>
      </c>
      <c r="B159" s="1">
        <v>58</v>
      </c>
      <c r="C159" s="1">
        <v>68</v>
      </c>
      <c r="D159" s="1">
        <v>69</v>
      </c>
      <c r="E159" s="1">
        <v>6.2</v>
      </c>
      <c r="F159" s="1">
        <v>17.2</v>
      </c>
      <c r="G159" s="1">
        <v>26.6</v>
      </c>
      <c r="H159" s="1">
        <v>1.06782</v>
      </c>
      <c r="I159" s="1">
        <v>34.6</v>
      </c>
      <c r="J159" s="1">
        <v>1.2</v>
      </c>
      <c r="K159" s="2">
        <v>8.1999999999999993</v>
      </c>
      <c r="L159" s="1">
        <f t="shared" si="10"/>
        <v>277.41935483870969</v>
      </c>
      <c r="M159" s="1">
        <f t="shared" si="8"/>
        <v>251.61290322580649</v>
      </c>
      <c r="N159">
        <f t="shared" si="11"/>
        <v>52.631578947368418</v>
      </c>
      <c r="O159">
        <f t="shared" si="9"/>
        <v>130.0751879699248</v>
      </c>
      <c r="S159" s="1">
        <v>14</v>
      </c>
      <c r="T159" s="1">
        <v>22</v>
      </c>
    </row>
    <row r="160" spans="1:20">
      <c r="A160" s="1">
        <v>72</v>
      </c>
      <c r="B160" s="1">
        <v>73</v>
      </c>
      <c r="C160" s="1">
        <v>69</v>
      </c>
      <c r="D160" s="1">
        <v>70</v>
      </c>
      <c r="E160" s="1">
        <v>26.6</v>
      </c>
      <c r="F160" s="1">
        <v>14</v>
      </c>
      <c r="G160" s="1">
        <v>22</v>
      </c>
      <c r="H160" s="1">
        <v>1.0670200000000001</v>
      </c>
      <c r="I160" s="1">
        <v>41.6</v>
      </c>
      <c r="J160" s="1">
        <v>1.1000000000000001</v>
      </c>
      <c r="K160" s="2">
        <v>6.9</v>
      </c>
      <c r="L160" s="1">
        <f t="shared" si="10"/>
        <v>52.631578947368418</v>
      </c>
      <c r="M160" s="1">
        <f t="shared" si="8"/>
        <v>130.0751879699248</v>
      </c>
      <c r="N160">
        <f t="shared" si="11"/>
        <v>107.72727272727273</v>
      </c>
      <c r="O160">
        <f t="shared" si="9"/>
        <v>224.54545454545459</v>
      </c>
      <c r="S160" s="1">
        <v>23.7</v>
      </c>
      <c r="T160" s="1">
        <v>51.1</v>
      </c>
    </row>
    <row r="161" spans="1:20">
      <c r="A161" s="1">
        <v>42</v>
      </c>
      <c r="B161" s="1">
        <v>66</v>
      </c>
      <c r="C161" s="1">
        <v>48</v>
      </c>
      <c r="D161" s="1">
        <v>84</v>
      </c>
      <c r="E161" s="1">
        <v>5.0999999999999996</v>
      </c>
      <c r="F161" s="1">
        <v>6.5</v>
      </c>
      <c r="G161" s="1">
        <v>28.8</v>
      </c>
      <c r="H161" s="1">
        <v>1.0660099999999999</v>
      </c>
      <c r="I161" s="1">
        <v>46.3</v>
      </c>
      <c r="J161" s="1">
        <v>9.6999999999999993</v>
      </c>
      <c r="K161" s="2">
        <v>18.8</v>
      </c>
      <c r="L161" s="1">
        <f t="shared" si="10"/>
        <v>127.45098039215686</v>
      </c>
      <c r="M161" s="1">
        <f t="shared" si="8"/>
        <v>537.25490196078431</v>
      </c>
      <c r="N161">
        <f t="shared" si="11"/>
        <v>98.263888888888886</v>
      </c>
      <c r="O161">
        <f t="shared" si="9"/>
        <v>160.41666666666666</v>
      </c>
      <c r="S161" s="1">
        <v>28.3</v>
      </c>
      <c r="T161" s="1">
        <v>45.7</v>
      </c>
    </row>
    <row r="162" spans="1:20">
      <c r="A162" s="1">
        <v>46</v>
      </c>
      <c r="B162" s="1">
        <v>84</v>
      </c>
      <c r="C162" s="1">
        <v>86</v>
      </c>
      <c r="D162" s="1">
        <v>90</v>
      </c>
      <c r="E162" s="1">
        <v>28.8</v>
      </c>
      <c r="F162" s="1">
        <v>28.3</v>
      </c>
      <c r="G162" s="1">
        <v>45.7</v>
      </c>
      <c r="H162" s="1">
        <v>1.06426</v>
      </c>
      <c r="I162" s="1">
        <v>62.8</v>
      </c>
      <c r="J162" s="1">
        <v>18</v>
      </c>
      <c r="K162" s="2">
        <v>1.8</v>
      </c>
      <c r="L162" s="1">
        <f t="shared" si="10"/>
        <v>98.263888888888886</v>
      </c>
      <c r="M162" s="1">
        <f t="shared" si="8"/>
        <v>160.41666666666666</v>
      </c>
      <c r="N162">
        <f t="shared" si="11"/>
        <v>71.115973741794306</v>
      </c>
      <c r="O162">
        <f t="shared" si="9"/>
        <v>97.155361050328239</v>
      </c>
      <c r="S162" s="1">
        <v>32.5</v>
      </c>
      <c r="T162" s="1">
        <v>31.2</v>
      </c>
    </row>
    <row r="163" spans="1:20">
      <c r="A163" s="1">
        <v>46</v>
      </c>
      <c r="B163" s="1">
        <v>90</v>
      </c>
      <c r="C163" s="1">
        <v>83</v>
      </c>
      <c r="D163" s="1">
        <v>72</v>
      </c>
      <c r="E163" s="1">
        <v>30.7</v>
      </c>
      <c r="F163" s="1">
        <v>29.4</v>
      </c>
      <c r="G163" s="1">
        <v>54.5</v>
      </c>
      <c r="H163" s="1">
        <v>1.0698399999999999</v>
      </c>
      <c r="I163" s="1">
        <v>-4.3</v>
      </c>
      <c r="J163" s="1">
        <v>13</v>
      </c>
      <c r="K163" s="2">
        <v>12.1</v>
      </c>
      <c r="L163" s="1">
        <f t="shared" si="10"/>
        <v>95.765472312703579</v>
      </c>
      <c r="M163" s="1">
        <f t="shared" si="8"/>
        <v>181.75895765472313</v>
      </c>
      <c r="N163">
        <f t="shared" si="11"/>
        <v>111.74311926605505</v>
      </c>
      <c r="O163">
        <f t="shared" si="9"/>
        <v>37.064220183486242</v>
      </c>
      <c r="S163" s="1">
        <v>60.9</v>
      </c>
      <c r="T163" s="1">
        <v>26.6</v>
      </c>
    </row>
    <row r="164" spans="1:20">
      <c r="A164" s="1">
        <v>65</v>
      </c>
      <c r="B164" s="1">
        <v>90</v>
      </c>
      <c r="C164" s="1">
        <v>68</v>
      </c>
      <c r="D164" s="1">
        <v>21</v>
      </c>
      <c r="E164" s="1">
        <v>45.7</v>
      </c>
      <c r="F164" s="1">
        <v>10.3</v>
      </c>
      <c r="G164" s="1">
        <v>25.4</v>
      </c>
      <c r="H164" s="1">
        <v>1.06375</v>
      </c>
      <c r="I164" s="1">
        <v>63.8</v>
      </c>
      <c r="J164" s="1">
        <v>5.3</v>
      </c>
      <c r="K164" s="2">
        <v>9.8000000000000007</v>
      </c>
      <c r="L164" s="1">
        <f t="shared" si="10"/>
        <v>22.538293216630194</v>
      </c>
      <c r="M164" s="1">
        <f t="shared" si="8"/>
        <v>133.04157549234134</v>
      </c>
      <c r="N164">
        <f t="shared" si="11"/>
        <v>104.7244094488189</v>
      </c>
      <c r="O164">
        <f t="shared" si="9"/>
        <v>250</v>
      </c>
      <c r="S164" s="1">
        <v>26.6</v>
      </c>
      <c r="T164" s="1">
        <v>64.7</v>
      </c>
    </row>
    <row r="165" spans="1:20">
      <c r="A165" s="1">
        <v>58</v>
      </c>
      <c r="B165" s="1">
        <v>63</v>
      </c>
      <c r="C165" s="1">
        <v>48</v>
      </c>
      <c r="D165" s="1">
        <v>65</v>
      </c>
      <c r="E165" s="1">
        <v>15.1</v>
      </c>
      <c r="F165" s="1">
        <v>9.3000000000000007</v>
      </c>
      <c r="G165" s="1">
        <v>21</v>
      </c>
      <c r="H165" s="1">
        <v>1.0664199999999999</v>
      </c>
      <c r="I165" s="1">
        <v>-33.700000000000003</v>
      </c>
      <c r="J165" s="1">
        <v>6.2</v>
      </c>
      <c r="K165" s="2">
        <v>5.4</v>
      </c>
      <c r="L165" s="1">
        <f t="shared" si="10"/>
        <v>61.589403973509945</v>
      </c>
      <c r="M165" s="1">
        <f t="shared" si="8"/>
        <v>177.48344370860926</v>
      </c>
      <c r="N165">
        <f t="shared" si="11"/>
        <v>50</v>
      </c>
      <c r="O165">
        <f t="shared" si="9"/>
        <v>93.333333333333343</v>
      </c>
      <c r="S165" s="1">
        <v>10.5</v>
      </c>
      <c r="T165" s="1">
        <v>9.1</v>
      </c>
    </row>
    <row r="166" spans="1:20">
      <c r="A166" s="1">
        <v>64</v>
      </c>
      <c r="B166" s="1">
        <v>21</v>
      </c>
      <c r="C166" s="1">
        <v>63</v>
      </c>
      <c r="D166" s="1">
        <v>67</v>
      </c>
      <c r="E166" s="1">
        <v>10.5</v>
      </c>
      <c r="F166" s="1">
        <v>9.9</v>
      </c>
      <c r="G166" s="1">
        <v>39</v>
      </c>
      <c r="H166" s="1">
        <v>1.06246</v>
      </c>
      <c r="I166" s="1">
        <v>68.8</v>
      </c>
      <c r="J166" s="1">
        <v>0.5</v>
      </c>
      <c r="K166" s="2">
        <v>28.6</v>
      </c>
      <c r="L166" s="1">
        <f t="shared" si="10"/>
        <v>94.285714285714292</v>
      </c>
      <c r="M166" s="1">
        <f t="shared" si="8"/>
        <v>377.14285714285717</v>
      </c>
      <c r="N166">
        <f t="shared" si="11"/>
        <v>91.794871794871781</v>
      </c>
      <c r="O166">
        <f t="shared" si="9"/>
        <v>326.41025641025641</v>
      </c>
      <c r="S166" s="1">
        <v>35.799999999999997</v>
      </c>
      <c r="T166" s="1">
        <v>124.1</v>
      </c>
    </row>
    <row r="167" spans="1:20">
      <c r="A167" s="1">
        <v>71</v>
      </c>
      <c r="B167" s="1">
        <v>52</v>
      </c>
      <c r="C167" s="1">
        <v>68</v>
      </c>
      <c r="D167" s="1">
        <v>21</v>
      </c>
      <c r="E167" s="1">
        <v>43.2</v>
      </c>
      <c r="F167" s="1">
        <v>18.899999999999999</v>
      </c>
      <c r="G167" s="1">
        <v>37</v>
      </c>
      <c r="H167" s="1">
        <v>1.05992</v>
      </c>
      <c r="I167" s="1">
        <v>88.3</v>
      </c>
      <c r="J167" s="1">
        <v>2</v>
      </c>
      <c r="K167" s="2">
        <v>16.100000000000001</v>
      </c>
      <c r="L167" s="1">
        <f t="shared" si="10"/>
        <v>43.749999999999993</v>
      </c>
      <c r="M167" s="1">
        <f t="shared" si="8"/>
        <v>141.89814814814815</v>
      </c>
      <c r="N167">
        <f t="shared" si="11"/>
        <v>77.027027027027032</v>
      </c>
      <c r="O167">
        <f t="shared" si="9"/>
        <v>135.94594594594594</v>
      </c>
      <c r="S167" s="1">
        <v>28.5</v>
      </c>
      <c r="T167" s="1">
        <v>41.8</v>
      </c>
    </row>
    <row r="168" spans="1:20">
      <c r="A168" s="1">
        <v>52</v>
      </c>
      <c r="B168" s="1">
        <v>59</v>
      </c>
      <c r="C168" s="1">
        <v>48</v>
      </c>
      <c r="D168" s="1">
        <v>67</v>
      </c>
      <c r="E168" s="1">
        <v>9.3000000000000007</v>
      </c>
      <c r="F168" s="1">
        <v>12.4</v>
      </c>
      <c r="G168" s="1">
        <v>41.9</v>
      </c>
      <c r="H168" s="1">
        <v>1.0585800000000001</v>
      </c>
      <c r="I168" s="1">
        <v>91.1</v>
      </c>
      <c r="J168" s="1">
        <v>12.4</v>
      </c>
      <c r="K168" s="2">
        <v>24.4</v>
      </c>
      <c r="L168" s="1">
        <f t="shared" si="10"/>
        <v>133.33333333333331</v>
      </c>
      <c r="M168" s="1">
        <f t="shared" si="8"/>
        <v>417.20430107526875</v>
      </c>
      <c r="N168">
        <f t="shared" si="11"/>
        <v>84.009546539379485</v>
      </c>
      <c r="O168">
        <f t="shared" si="9"/>
        <v>218.13842482100239</v>
      </c>
      <c r="S168" s="1">
        <v>35.200000000000003</v>
      </c>
      <c r="T168" s="1">
        <v>84.7</v>
      </c>
    </row>
    <row r="169" spans="1:20">
      <c r="A169" s="1">
        <v>52</v>
      </c>
      <c r="B169" s="1">
        <v>69</v>
      </c>
      <c r="C169" s="1">
        <v>59</v>
      </c>
      <c r="D169" s="1">
        <v>35</v>
      </c>
      <c r="E169" s="1">
        <v>41.9</v>
      </c>
      <c r="F169" s="1">
        <v>35.200000000000003</v>
      </c>
      <c r="G169" s="1">
        <v>43.9</v>
      </c>
      <c r="H169" s="1">
        <v>1.0577000000000001</v>
      </c>
      <c r="I169" s="1">
        <v>95.6</v>
      </c>
      <c r="J169" s="1">
        <v>5.4</v>
      </c>
      <c r="K169" s="2">
        <v>3.3</v>
      </c>
      <c r="L169" s="1">
        <f t="shared" si="10"/>
        <v>84.009546539379485</v>
      </c>
      <c r="M169" s="1">
        <f t="shared" si="8"/>
        <v>120.76372315035798</v>
      </c>
      <c r="N169">
        <f t="shared" si="11"/>
        <v>84.965831435079721</v>
      </c>
      <c r="O169">
        <f t="shared" si="9"/>
        <v>192.71070615034168</v>
      </c>
      <c r="S169" s="1">
        <v>37.299999999999997</v>
      </c>
      <c r="T169" s="1">
        <v>78</v>
      </c>
    </row>
    <row r="170" spans="1:20">
      <c r="A170" s="1">
        <v>37</v>
      </c>
      <c r="B170" s="1">
        <v>14</v>
      </c>
      <c r="C170" s="1">
        <v>42</v>
      </c>
      <c r="D170" s="1">
        <v>90</v>
      </c>
      <c r="E170" s="1">
        <v>9.4</v>
      </c>
      <c r="F170" s="1">
        <v>6.4</v>
      </c>
      <c r="G170" s="1">
        <v>22.5</v>
      </c>
      <c r="H170" s="1">
        <v>1.0579799999999999</v>
      </c>
      <c r="I170" s="1">
        <v>82.1</v>
      </c>
      <c r="J170" s="1">
        <v>9.1</v>
      </c>
      <c r="K170" s="2">
        <v>7.7</v>
      </c>
      <c r="L170" s="1">
        <f t="shared" si="10"/>
        <v>68.085106382978722</v>
      </c>
      <c r="M170" s="1">
        <f t="shared" si="8"/>
        <v>271.27659574468083</v>
      </c>
      <c r="N170">
        <f t="shared" si="11"/>
        <v>72</v>
      </c>
      <c r="O170">
        <f t="shared" si="9"/>
        <v>88.444444444444429</v>
      </c>
      <c r="S170" s="1">
        <v>16.2</v>
      </c>
      <c r="T170" s="1">
        <v>13.6</v>
      </c>
    </row>
    <row r="171" spans="1:20">
      <c r="A171" s="1">
        <v>37</v>
      </c>
      <c r="B171" s="1">
        <v>14</v>
      </c>
      <c r="C171" s="1">
        <v>42</v>
      </c>
      <c r="D171" s="1">
        <v>33</v>
      </c>
      <c r="E171" s="1">
        <v>9.4</v>
      </c>
      <c r="F171" s="1">
        <v>6.4</v>
      </c>
      <c r="G171" s="1">
        <v>22.5</v>
      </c>
      <c r="H171" s="1">
        <v>1.0579799999999999</v>
      </c>
      <c r="I171" s="1">
        <v>82.1</v>
      </c>
      <c r="J171" s="1">
        <v>9.1</v>
      </c>
      <c r="K171" s="2">
        <v>10.8</v>
      </c>
      <c r="L171" s="1">
        <f t="shared" si="10"/>
        <v>68.085106382978722</v>
      </c>
      <c r="M171" s="1">
        <f t="shared" si="8"/>
        <v>271.27659574468083</v>
      </c>
      <c r="N171">
        <f t="shared" si="11"/>
        <v>72.444444444444443</v>
      </c>
      <c r="O171">
        <f t="shared" si="9"/>
        <v>292.88888888888891</v>
      </c>
      <c r="S171" s="1">
        <v>16.3</v>
      </c>
      <c r="T171" s="1">
        <v>59.7</v>
      </c>
    </row>
    <row r="172" spans="1:20">
      <c r="A172" s="1">
        <v>48</v>
      </c>
      <c r="B172" s="1">
        <v>16</v>
      </c>
      <c r="C172" s="1">
        <v>90</v>
      </c>
      <c r="D172" s="1">
        <v>27</v>
      </c>
      <c r="E172" s="1">
        <v>20</v>
      </c>
      <c r="F172" s="1">
        <v>10.8</v>
      </c>
      <c r="G172" s="1">
        <v>11.9</v>
      </c>
      <c r="H172" s="1">
        <v>1.05389</v>
      </c>
      <c r="I172" s="1">
        <v>102.8</v>
      </c>
      <c r="J172" s="1">
        <v>0.6</v>
      </c>
      <c r="K172" s="2">
        <v>0.4</v>
      </c>
      <c r="L172" s="1">
        <f t="shared" si="10"/>
        <v>54</v>
      </c>
      <c r="M172" s="1">
        <f t="shared" si="8"/>
        <v>105.5</v>
      </c>
      <c r="N172">
        <f t="shared" si="11"/>
        <v>78.151260504201687</v>
      </c>
      <c r="O172">
        <f t="shared" si="9"/>
        <v>151.26050420168067</v>
      </c>
      <c r="S172" s="1">
        <v>9.3000000000000007</v>
      </c>
      <c r="T172" s="1">
        <v>15.4</v>
      </c>
    </row>
    <row r="173" spans="1:20">
      <c r="A173" s="1">
        <v>56</v>
      </c>
      <c r="B173" s="1">
        <v>22</v>
      </c>
      <c r="C173" s="1">
        <v>52</v>
      </c>
      <c r="D173" s="1">
        <v>54</v>
      </c>
      <c r="E173" s="1">
        <v>20</v>
      </c>
      <c r="F173" s="1">
        <v>10.8</v>
      </c>
      <c r="G173" s="1">
        <v>18</v>
      </c>
      <c r="H173" s="1">
        <v>1.05328</v>
      </c>
      <c r="I173" s="1">
        <v>107.7</v>
      </c>
      <c r="J173" s="1">
        <v>5</v>
      </c>
      <c r="K173" s="2">
        <v>2.1</v>
      </c>
      <c r="L173" s="1">
        <f t="shared" si="10"/>
        <v>54</v>
      </c>
      <c r="M173" s="1">
        <f t="shared" si="8"/>
        <v>136</v>
      </c>
      <c r="N173">
        <f t="shared" si="11"/>
        <v>103.33333333333334</v>
      </c>
      <c r="O173">
        <f t="shared" si="9"/>
        <v>47.777777777777764</v>
      </c>
      <c r="S173" s="1">
        <v>18.600000000000001</v>
      </c>
      <c r="T173" s="1">
        <v>9.1999999999999993</v>
      </c>
    </row>
    <row r="174" spans="1:20">
      <c r="A174" s="1">
        <v>53</v>
      </c>
      <c r="B174" s="1">
        <v>30</v>
      </c>
      <c r="C174" s="1">
        <v>63</v>
      </c>
      <c r="D174" s="1">
        <v>90</v>
      </c>
      <c r="E174" s="1">
        <v>28.5</v>
      </c>
      <c r="F174" s="1">
        <v>12.6</v>
      </c>
      <c r="G174" s="1">
        <v>20.7</v>
      </c>
      <c r="H174" s="1">
        <v>1.05694</v>
      </c>
      <c r="I174" s="1">
        <v>-66.900000000000006</v>
      </c>
      <c r="J174" s="1">
        <v>1.8</v>
      </c>
      <c r="K174" s="2">
        <v>6.2</v>
      </c>
      <c r="L174" s="1">
        <f t="shared" si="10"/>
        <v>44.210526315789473</v>
      </c>
      <c r="M174" s="1">
        <f t="shared" si="8"/>
        <v>128.42105263157896</v>
      </c>
      <c r="N174">
        <f t="shared" si="11"/>
        <v>51.207729468599034</v>
      </c>
      <c r="O174">
        <f t="shared" si="9"/>
        <v>85.024154589371989</v>
      </c>
      <c r="S174" s="1">
        <v>10.6</v>
      </c>
      <c r="T174" s="1">
        <v>7.5</v>
      </c>
    </row>
    <row r="175" spans="1:20">
      <c r="A175" s="1">
        <v>63</v>
      </c>
      <c r="B175" s="1">
        <v>43</v>
      </c>
      <c r="C175" s="1">
        <v>73</v>
      </c>
      <c r="D175" s="1">
        <v>75</v>
      </c>
      <c r="E175" s="1">
        <v>20.7</v>
      </c>
      <c r="F175" s="1">
        <v>19.2</v>
      </c>
      <c r="G175" s="1">
        <v>69.900000000000006</v>
      </c>
      <c r="H175" s="1">
        <v>1.0620000000000001</v>
      </c>
      <c r="I175" s="1">
        <v>-14.1</v>
      </c>
      <c r="J175" s="1">
        <v>19</v>
      </c>
      <c r="K175" s="2">
        <v>31.6</v>
      </c>
      <c r="L175" s="1">
        <f t="shared" si="10"/>
        <v>92.753623188405797</v>
      </c>
      <c r="M175" s="1">
        <f t="shared" si="8"/>
        <v>344.92753623188412</v>
      </c>
      <c r="N175">
        <f t="shared" si="11"/>
        <v>57.653791130185972</v>
      </c>
      <c r="O175">
        <f t="shared" si="9"/>
        <v>136.3376251788269</v>
      </c>
      <c r="S175" s="1">
        <v>40.299999999999997</v>
      </c>
      <c r="T175" s="1">
        <v>65.7</v>
      </c>
    </row>
    <row r="176" spans="1:20">
      <c r="A176" s="1">
        <v>63</v>
      </c>
      <c r="B176" s="1">
        <v>90</v>
      </c>
      <c r="C176" s="1">
        <v>30</v>
      </c>
      <c r="D176" s="1">
        <v>90</v>
      </c>
      <c r="E176" s="1">
        <v>29.1</v>
      </c>
      <c r="F176" s="1">
        <v>13.1</v>
      </c>
      <c r="G176" s="1">
        <v>17.100000000000001</v>
      </c>
      <c r="H176" s="1">
        <v>1.0581799999999999</v>
      </c>
      <c r="I176" s="1">
        <v>47.6</v>
      </c>
      <c r="J176" s="1">
        <v>2.8</v>
      </c>
      <c r="K176" s="2">
        <v>1.2</v>
      </c>
      <c r="L176" s="1">
        <f t="shared" si="10"/>
        <v>45.017182130584189</v>
      </c>
      <c r="M176" s="1">
        <f t="shared" si="8"/>
        <v>113.74570446735395</v>
      </c>
      <c r="N176">
        <f t="shared" si="11"/>
        <v>63.742690058479525</v>
      </c>
      <c r="O176">
        <f t="shared" si="9"/>
        <v>98.830409356725127</v>
      </c>
      <c r="S176" s="1">
        <v>10.9</v>
      </c>
      <c r="T176" s="1">
        <v>10.7</v>
      </c>
    </row>
    <row r="177" spans="1:20">
      <c r="A177" s="1">
        <v>90</v>
      </c>
      <c r="B177" s="1">
        <v>34</v>
      </c>
      <c r="C177" s="1">
        <v>67</v>
      </c>
      <c r="D177" s="1">
        <v>90</v>
      </c>
      <c r="E177" s="1">
        <v>13.1</v>
      </c>
      <c r="F177" s="1">
        <v>17.100000000000001</v>
      </c>
      <c r="G177" s="1">
        <v>44.4</v>
      </c>
      <c r="H177" s="1">
        <v>1.0626100000000001</v>
      </c>
      <c r="I177" s="1">
        <v>-2.5</v>
      </c>
      <c r="J177" s="1">
        <v>10.3</v>
      </c>
      <c r="K177" s="2">
        <v>17</v>
      </c>
      <c r="L177" s="1">
        <f t="shared" si="10"/>
        <v>130.53435114503819</v>
      </c>
      <c r="M177" s="1">
        <f t="shared" si="8"/>
        <v>308.39694656488552</v>
      </c>
      <c r="N177">
        <f t="shared" si="11"/>
        <v>50.450450450450454</v>
      </c>
      <c r="O177">
        <f t="shared" si="9"/>
        <v>143.01801801801801</v>
      </c>
      <c r="S177" s="1">
        <v>22.4</v>
      </c>
      <c r="T177" s="1">
        <v>41.5</v>
      </c>
    </row>
    <row r="178" spans="1:20">
      <c r="A178" s="1">
        <v>52</v>
      </c>
      <c r="B178" s="1">
        <v>66</v>
      </c>
      <c r="C178" s="1">
        <v>72</v>
      </c>
      <c r="D178" s="1">
        <v>90</v>
      </c>
      <c r="E178" s="1">
        <v>15</v>
      </c>
      <c r="F178" s="1">
        <v>13</v>
      </c>
      <c r="G178" s="1">
        <v>35.1</v>
      </c>
      <c r="H178" s="1">
        <v>1.06409</v>
      </c>
      <c r="I178" s="1">
        <v>12.6</v>
      </c>
      <c r="J178" s="1">
        <v>6.5</v>
      </c>
      <c r="K178" s="2">
        <v>15.6</v>
      </c>
      <c r="L178" s="1">
        <f t="shared" si="10"/>
        <v>86.666666666666671</v>
      </c>
      <c r="M178" s="1">
        <f t="shared" si="8"/>
        <v>247.33333333333334</v>
      </c>
      <c r="N178">
        <f t="shared" si="11"/>
        <v>76.068376068376068</v>
      </c>
      <c r="O178">
        <f t="shared" si="9"/>
        <v>112.82051282051282</v>
      </c>
      <c r="S178" s="1">
        <v>26.7</v>
      </c>
      <c r="T178" s="1">
        <v>31.2</v>
      </c>
    </row>
    <row r="179" spans="1:20">
      <c r="A179" s="1">
        <v>50</v>
      </c>
      <c r="B179" s="1">
        <v>64</v>
      </c>
      <c r="C179" s="1">
        <v>65</v>
      </c>
      <c r="D179" s="1">
        <v>55</v>
      </c>
      <c r="E179" s="1">
        <v>15</v>
      </c>
      <c r="F179" s="1">
        <v>13</v>
      </c>
      <c r="G179" s="1">
        <v>39.6</v>
      </c>
      <c r="H179" s="1">
        <v>1.06454</v>
      </c>
      <c r="I179" s="1">
        <v>17.3</v>
      </c>
      <c r="J179" s="1">
        <v>11</v>
      </c>
      <c r="K179" s="2">
        <v>15.6</v>
      </c>
      <c r="L179" s="1">
        <f t="shared" si="10"/>
        <v>86.666666666666671</v>
      </c>
      <c r="M179" s="1">
        <f t="shared" si="8"/>
        <v>277.33333333333331</v>
      </c>
      <c r="N179">
        <f t="shared" si="11"/>
        <v>202.02020202020202</v>
      </c>
      <c r="O179">
        <f t="shared" si="9"/>
        <v>216.41414141414137</v>
      </c>
      <c r="S179" s="1">
        <v>80</v>
      </c>
      <c r="T179" s="1">
        <v>126.1</v>
      </c>
    </row>
    <row r="180" spans="1:20">
      <c r="A180" s="1">
        <v>47</v>
      </c>
      <c r="B180" s="1">
        <v>20</v>
      </c>
      <c r="C180" s="1">
        <v>61</v>
      </c>
      <c r="D180" s="1">
        <v>51</v>
      </c>
      <c r="E180" s="1">
        <v>35.6</v>
      </c>
      <c r="F180" s="1">
        <v>6.4</v>
      </c>
      <c r="G180" s="1">
        <v>15.3</v>
      </c>
      <c r="H180" s="1">
        <v>1.05653</v>
      </c>
      <c r="I180" s="1">
        <v>58.9</v>
      </c>
      <c r="J180" s="1">
        <v>3</v>
      </c>
      <c r="K180" s="2">
        <v>5.9</v>
      </c>
      <c r="L180" s="1">
        <f t="shared" si="10"/>
        <v>17.977528089887638</v>
      </c>
      <c r="M180" s="1">
        <f t="shared" si="8"/>
        <v>125</v>
      </c>
      <c r="N180">
        <f t="shared" si="11"/>
        <v>198.69281045751634</v>
      </c>
      <c r="O180">
        <f t="shared" si="9"/>
        <v>-50.3267973856209</v>
      </c>
      <c r="S180" s="1">
        <v>30.4</v>
      </c>
      <c r="T180" s="1">
        <v>7.4</v>
      </c>
    </row>
    <row r="181" spans="1:20">
      <c r="A181" s="1">
        <v>37</v>
      </c>
      <c r="B181" s="1">
        <v>90</v>
      </c>
      <c r="C181" s="1">
        <v>45</v>
      </c>
      <c r="D181" s="1">
        <v>27</v>
      </c>
      <c r="E181" s="1">
        <v>21.3</v>
      </c>
      <c r="F181" s="1">
        <v>5</v>
      </c>
      <c r="G181" s="1">
        <v>14</v>
      </c>
      <c r="H181" s="1">
        <v>1.0595699999999999</v>
      </c>
      <c r="I181" s="1">
        <v>-27.5</v>
      </c>
      <c r="J181" s="1">
        <v>2.2999999999999998</v>
      </c>
      <c r="K181" s="2">
        <v>6.8</v>
      </c>
      <c r="L181" s="1">
        <f t="shared" si="10"/>
        <v>23.474178403755868</v>
      </c>
      <c r="M181" s="1">
        <f t="shared" si="8"/>
        <v>142.25352112676055</v>
      </c>
      <c r="N181">
        <f t="shared" si="11"/>
        <v>53.571428571428569</v>
      </c>
      <c r="O181">
        <f t="shared" si="9"/>
        <v>782.85714285714289</v>
      </c>
      <c r="S181" s="1">
        <v>7.5</v>
      </c>
      <c r="T181" s="1">
        <v>103.1</v>
      </c>
    </row>
    <row r="182" spans="1:20">
      <c r="A182" s="1">
        <v>65</v>
      </c>
      <c r="B182" s="1">
        <v>90</v>
      </c>
      <c r="C182" s="1">
        <v>64</v>
      </c>
      <c r="D182" s="1">
        <v>75</v>
      </c>
      <c r="E182" s="1">
        <v>69.599999999999994</v>
      </c>
      <c r="F182" s="1">
        <v>20.100000000000001</v>
      </c>
      <c r="G182" s="1">
        <v>53.8</v>
      </c>
      <c r="H182" s="1">
        <v>1.06915</v>
      </c>
      <c r="I182" s="1">
        <v>66.400000000000006</v>
      </c>
      <c r="J182" s="1">
        <v>4.8</v>
      </c>
      <c r="K182" s="2">
        <v>28.9</v>
      </c>
      <c r="L182" s="1">
        <f t="shared" si="10"/>
        <v>28.879310344827591</v>
      </c>
      <c r="M182" s="1">
        <f t="shared" si="8"/>
        <v>148.41954022988503</v>
      </c>
      <c r="N182">
        <f t="shared" si="11"/>
        <v>89.033457249070636</v>
      </c>
      <c r="O182">
        <f t="shared" si="9"/>
        <v>76.394052044609666</v>
      </c>
      <c r="S182" s="1">
        <v>47.9</v>
      </c>
      <c r="T182" s="1">
        <v>35.200000000000003</v>
      </c>
    </row>
    <row r="183" spans="1:20">
      <c r="A183" s="1">
        <v>66</v>
      </c>
      <c r="B183" s="1">
        <v>48</v>
      </c>
      <c r="C183" s="1">
        <v>55</v>
      </c>
      <c r="D183" s="1">
        <v>60</v>
      </c>
      <c r="E183" s="1">
        <v>12.2</v>
      </c>
      <c r="F183" s="1">
        <v>6</v>
      </c>
      <c r="G183" s="1">
        <v>15.4</v>
      </c>
      <c r="H183" s="1">
        <v>1.0635399999999999</v>
      </c>
      <c r="I183" s="1">
        <v>-5.2</v>
      </c>
      <c r="J183" s="1">
        <v>3.9</v>
      </c>
      <c r="K183" s="2">
        <v>5.5</v>
      </c>
      <c r="L183" s="1">
        <f t="shared" si="10"/>
        <v>49.180327868852459</v>
      </c>
      <c r="M183" s="1">
        <f t="shared" si="8"/>
        <v>177.04918032786887</v>
      </c>
      <c r="N183">
        <f t="shared" si="11"/>
        <v>61.038961038961041</v>
      </c>
      <c r="O183">
        <f t="shared" si="9"/>
        <v>159.74025974025975</v>
      </c>
      <c r="S183" s="1">
        <v>9.4</v>
      </c>
      <c r="T183" s="1">
        <v>18.600000000000001</v>
      </c>
    </row>
    <row r="184" spans="1:20">
      <c r="A184" s="1">
        <v>57</v>
      </c>
      <c r="B184" s="1">
        <v>37</v>
      </c>
      <c r="C184" s="1">
        <v>38</v>
      </c>
      <c r="D184" s="1">
        <v>65</v>
      </c>
      <c r="E184" s="1">
        <v>12.2</v>
      </c>
      <c r="F184" s="1">
        <v>6</v>
      </c>
      <c r="G184" s="1">
        <v>24.6</v>
      </c>
      <c r="H184" s="1">
        <v>1.0626199999999999</v>
      </c>
      <c r="I184" s="1">
        <v>4.2</v>
      </c>
      <c r="J184" s="1">
        <v>10.4</v>
      </c>
      <c r="K184" s="2">
        <v>8.1999999999999993</v>
      </c>
      <c r="L184" s="1">
        <f t="shared" si="10"/>
        <v>49.180327868852459</v>
      </c>
      <c r="M184" s="1">
        <f t="shared" si="8"/>
        <v>252.45901639344262</v>
      </c>
      <c r="N184">
        <f t="shared" si="11"/>
        <v>69.105691056910558</v>
      </c>
      <c r="O184">
        <f t="shared" si="9"/>
        <v>302.03252032520328</v>
      </c>
      <c r="S184" s="1">
        <v>17</v>
      </c>
      <c r="T184" s="1">
        <v>66.7</v>
      </c>
    </row>
    <row r="185" spans="1:20">
      <c r="A185" s="1">
        <v>35</v>
      </c>
      <c r="B185" s="1">
        <v>62</v>
      </c>
      <c r="C185" s="1">
        <v>90</v>
      </c>
      <c r="D185" s="1">
        <v>55</v>
      </c>
      <c r="E185" s="1">
        <v>24.5</v>
      </c>
      <c r="F185" s="1">
        <v>17</v>
      </c>
      <c r="G185" s="1">
        <v>24</v>
      </c>
      <c r="H185" s="1">
        <v>1.06192</v>
      </c>
      <c r="I185" s="1">
        <v>11.2</v>
      </c>
      <c r="J185" s="1">
        <v>5.3</v>
      </c>
      <c r="K185" s="2">
        <v>1.8</v>
      </c>
      <c r="L185" s="1">
        <f t="shared" si="10"/>
        <v>69.387755102040813</v>
      </c>
      <c r="M185" s="1">
        <f t="shared" si="8"/>
        <v>128.57142857142858</v>
      </c>
      <c r="N185">
        <f t="shared" si="11"/>
        <v>53.333333333333336</v>
      </c>
      <c r="O185">
        <f t="shared" si="9"/>
        <v>276.66666666666669</v>
      </c>
      <c r="S185" s="1">
        <v>12.8</v>
      </c>
      <c r="T185" s="1">
        <v>55.2</v>
      </c>
    </row>
    <row r="186" spans="1:20">
      <c r="A186" s="1">
        <v>38</v>
      </c>
      <c r="B186" s="1">
        <v>65</v>
      </c>
      <c r="C186" s="1">
        <v>75</v>
      </c>
      <c r="D186" s="1">
        <v>49</v>
      </c>
      <c r="E186" s="1">
        <v>24.6</v>
      </c>
      <c r="F186" s="1">
        <v>17</v>
      </c>
      <c r="G186" s="1">
        <v>30.2</v>
      </c>
      <c r="H186" s="1">
        <v>1.0612999999999999</v>
      </c>
      <c r="I186" s="1">
        <v>17.2</v>
      </c>
      <c r="J186" s="1">
        <v>1</v>
      </c>
      <c r="K186" s="2">
        <v>12.2</v>
      </c>
      <c r="L186" s="1">
        <f t="shared" si="10"/>
        <v>69.105691056910558</v>
      </c>
      <c r="M186" s="1">
        <f t="shared" si="8"/>
        <v>153.65853658536582</v>
      </c>
      <c r="N186">
        <f t="shared" si="11"/>
        <v>60.59602649006623</v>
      </c>
      <c r="O186">
        <f t="shared" si="9"/>
        <v>220.19867549668874</v>
      </c>
      <c r="S186" s="1">
        <v>18.3</v>
      </c>
      <c r="T186" s="1">
        <v>54.6</v>
      </c>
    </row>
    <row r="187" spans="1:20">
      <c r="A187" s="1">
        <v>72</v>
      </c>
      <c r="B187" s="1">
        <v>42</v>
      </c>
      <c r="C187" s="1">
        <v>79</v>
      </c>
      <c r="D187" s="1">
        <v>59</v>
      </c>
      <c r="E187" s="1">
        <v>30.2</v>
      </c>
      <c r="F187" s="1">
        <v>18.3</v>
      </c>
      <c r="G187" s="1">
        <v>49.2</v>
      </c>
      <c r="H187" s="1">
        <v>1.05819</v>
      </c>
      <c r="I187" s="1">
        <v>47.5</v>
      </c>
      <c r="J187" s="1">
        <v>4.4000000000000004</v>
      </c>
      <c r="K187" s="2">
        <v>26.8</v>
      </c>
      <c r="L187" s="1">
        <f t="shared" si="10"/>
        <v>60.59602649006623</v>
      </c>
      <c r="M187" s="1">
        <f t="shared" si="8"/>
        <v>202.31788079470198</v>
      </c>
      <c r="N187">
        <f t="shared" si="11"/>
        <v>66.869918699186982</v>
      </c>
      <c r="O187">
        <f t="shared" si="9"/>
        <v>110.77235772357724</v>
      </c>
      <c r="S187" s="1">
        <v>32.9</v>
      </c>
      <c r="T187" s="1">
        <v>38.200000000000003</v>
      </c>
    </row>
    <row r="188" spans="1:20">
      <c r="A188" s="1">
        <v>81</v>
      </c>
      <c r="B188" s="1">
        <v>66</v>
      </c>
      <c r="C188" s="1">
        <v>60</v>
      </c>
      <c r="D188" s="1">
        <v>34</v>
      </c>
      <c r="E188" s="1">
        <v>49.2</v>
      </c>
      <c r="F188" s="1">
        <v>32.9</v>
      </c>
      <c r="G188" s="1">
        <v>38.200000000000003</v>
      </c>
      <c r="H188" s="1">
        <v>1.05766</v>
      </c>
      <c r="I188" s="1">
        <v>51.1</v>
      </c>
      <c r="J188" s="1">
        <v>3.3</v>
      </c>
      <c r="K188" s="2">
        <v>1.9</v>
      </c>
      <c r="L188" s="1">
        <f t="shared" si="10"/>
        <v>66.869918699186982</v>
      </c>
      <c r="M188" s="1">
        <f t="shared" si="8"/>
        <v>110.77235772357724</v>
      </c>
      <c r="N188">
        <f t="shared" si="11"/>
        <v>139.00523560209422</v>
      </c>
      <c r="O188">
        <f t="shared" si="9"/>
        <v>69.3717277486911</v>
      </c>
      <c r="S188" s="1">
        <v>53.1</v>
      </c>
      <c r="T188" s="1">
        <v>41.4</v>
      </c>
    </row>
    <row r="189" spans="1:20">
      <c r="A189" s="1">
        <v>90</v>
      </c>
      <c r="B189" s="1">
        <v>65</v>
      </c>
      <c r="C189" s="1">
        <v>42</v>
      </c>
      <c r="D189" s="1">
        <v>90</v>
      </c>
      <c r="E189" s="1">
        <v>20.8</v>
      </c>
      <c r="F189" s="1">
        <v>10.8</v>
      </c>
      <c r="G189" s="1">
        <v>18.399999999999999</v>
      </c>
      <c r="H189" s="1">
        <v>1.0614399999999999</v>
      </c>
      <c r="I189" s="1">
        <v>-11.5</v>
      </c>
      <c r="J189" s="1">
        <v>3.6</v>
      </c>
      <c r="K189" s="2">
        <v>4</v>
      </c>
      <c r="L189" s="1">
        <f t="shared" si="10"/>
        <v>51.92307692307692</v>
      </c>
      <c r="M189" s="1">
        <f t="shared" si="8"/>
        <v>136.53846153846155</v>
      </c>
      <c r="N189">
        <f t="shared" si="11"/>
        <v>50</v>
      </c>
      <c r="O189">
        <f t="shared" si="9"/>
        <v>103.2608695652174</v>
      </c>
      <c r="S189" s="1">
        <v>9.1999999999999993</v>
      </c>
      <c r="T189" s="1">
        <v>9.8000000000000007</v>
      </c>
    </row>
    <row r="190" spans="1:20">
      <c r="A190" s="1">
        <v>43</v>
      </c>
      <c r="B190" s="1">
        <v>90</v>
      </c>
      <c r="C190" s="1">
        <v>53</v>
      </c>
      <c r="D190" s="1">
        <v>74</v>
      </c>
      <c r="E190" s="1">
        <v>19</v>
      </c>
      <c r="F190" s="1">
        <v>13.2</v>
      </c>
      <c r="G190" s="1">
        <v>21.4</v>
      </c>
      <c r="H190" s="1">
        <v>1.0623199999999999</v>
      </c>
      <c r="I190" s="1">
        <v>-1.9</v>
      </c>
      <c r="J190" s="1">
        <v>1.8</v>
      </c>
      <c r="K190" s="2">
        <v>6.4</v>
      </c>
      <c r="L190" s="1">
        <f t="shared" si="10"/>
        <v>69.473684210526315</v>
      </c>
      <c r="M190" s="1">
        <f t="shared" si="8"/>
        <v>143.15789473684211</v>
      </c>
      <c r="N190">
        <f t="shared" si="11"/>
        <v>64.953271028037392</v>
      </c>
      <c r="O190">
        <f t="shared" si="9"/>
        <v>128.03738317757009</v>
      </c>
      <c r="S190" s="1">
        <v>13.9</v>
      </c>
      <c r="T190" s="1">
        <v>19.899999999999999</v>
      </c>
    </row>
    <row r="191" spans="1:20">
      <c r="A191" s="1">
        <v>65</v>
      </c>
      <c r="B191" s="1">
        <v>80</v>
      </c>
      <c r="C191" s="1">
        <v>77</v>
      </c>
      <c r="D191" s="1">
        <v>33</v>
      </c>
      <c r="E191" s="1">
        <v>20.3</v>
      </c>
      <c r="F191" s="1">
        <v>26.6</v>
      </c>
      <c r="G191" s="1">
        <v>41.5</v>
      </c>
      <c r="H191" s="1">
        <v>1.0588299999999999</v>
      </c>
      <c r="I191" s="1">
        <v>35.9</v>
      </c>
      <c r="J191" s="1">
        <v>9.6</v>
      </c>
      <c r="K191" s="2">
        <v>5.0999999999999996</v>
      </c>
      <c r="L191" s="1">
        <f t="shared" si="10"/>
        <v>131.0344827586207</v>
      </c>
      <c r="M191" s="1">
        <f t="shared" si="8"/>
        <v>173.39901477832515</v>
      </c>
      <c r="N191">
        <f t="shared" si="11"/>
        <v>166.26506024096386</v>
      </c>
      <c r="O191">
        <f t="shared" si="9"/>
        <v>18.072289156626507</v>
      </c>
      <c r="S191" s="1">
        <v>69</v>
      </c>
      <c r="T191" s="1">
        <v>35</v>
      </c>
    </row>
    <row r="192" spans="1:20">
      <c r="A192" s="1">
        <v>66</v>
      </c>
      <c r="B192" s="1">
        <v>90</v>
      </c>
      <c r="C192" s="1">
        <v>58</v>
      </c>
      <c r="D192" s="1">
        <v>41</v>
      </c>
      <c r="E192" s="1">
        <v>39</v>
      </c>
      <c r="F192" s="1">
        <v>7.3</v>
      </c>
      <c r="G192" s="1">
        <v>18.8</v>
      </c>
      <c r="H192" s="1">
        <v>1.0638799999999999</v>
      </c>
      <c r="I192" s="1">
        <v>14.5</v>
      </c>
      <c r="J192" s="1">
        <v>3.6</v>
      </c>
      <c r="K192" s="2">
        <v>7.8</v>
      </c>
      <c r="L192" s="1">
        <f t="shared" si="10"/>
        <v>18.717948717948719</v>
      </c>
      <c r="M192" s="1">
        <f t="shared" si="8"/>
        <v>129.48717948717947</v>
      </c>
      <c r="N192">
        <f t="shared" si="11"/>
        <v>81.914893617021278</v>
      </c>
      <c r="O192">
        <f t="shared" si="9"/>
        <v>198.93617021276594</v>
      </c>
      <c r="S192" s="1">
        <v>15.4</v>
      </c>
      <c r="T192" s="1">
        <v>34</v>
      </c>
    </row>
    <row r="193" spans="1:20">
      <c r="A193" s="1">
        <v>67</v>
      </c>
      <c r="B193" s="1">
        <v>53</v>
      </c>
      <c r="C193" s="1">
        <v>44</v>
      </c>
      <c r="D193" s="1">
        <v>72</v>
      </c>
      <c r="E193" s="1">
        <v>18.8</v>
      </c>
      <c r="F193" s="1">
        <v>15.4</v>
      </c>
      <c r="G193" s="1">
        <v>34</v>
      </c>
      <c r="H193" s="1">
        <v>1.0657399999999999</v>
      </c>
      <c r="I193" s="1">
        <v>31.4</v>
      </c>
      <c r="J193" s="1">
        <v>8.9</v>
      </c>
      <c r="K193" s="2">
        <v>9.6999999999999993</v>
      </c>
      <c r="L193" s="1">
        <f t="shared" si="10"/>
        <v>81.914893617021278</v>
      </c>
      <c r="M193" s="1">
        <f t="shared" ref="M193:M256" si="12">100*(E193-F193+G193)/E193</f>
        <v>198.93617021276594</v>
      </c>
      <c r="N193">
        <f t="shared" si="11"/>
        <v>103.23529411764706</v>
      </c>
      <c r="O193">
        <f t="shared" ref="O193:O256" si="13">100*(G193-S193+T193)/G193</f>
        <v>208.52941176470591</v>
      </c>
      <c r="S193" s="1">
        <v>35.1</v>
      </c>
      <c r="T193" s="1">
        <v>72</v>
      </c>
    </row>
    <row r="194" spans="1:20">
      <c r="A194" s="1">
        <v>90</v>
      </c>
      <c r="B194" s="1">
        <v>56</v>
      </c>
      <c r="C194" s="1">
        <v>60</v>
      </c>
      <c r="D194" s="1">
        <v>65</v>
      </c>
      <c r="E194" s="1">
        <v>15</v>
      </c>
      <c r="F194" s="1">
        <v>20.100000000000001</v>
      </c>
      <c r="G194" s="1">
        <v>35.1</v>
      </c>
      <c r="H194" s="1">
        <v>1.0622199999999999</v>
      </c>
      <c r="I194" s="1">
        <v>3.9</v>
      </c>
      <c r="J194" s="1">
        <v>6.1</v>
      </c>
      <c r="K194" s="2">
        <v>9</v>
      </c>
      <c r="L194" s="1">
        <f t="shared" ref="L194:L257" si="14">100*F194/E194</f>
        <v>134.00000000000003</v>
      </c>
      <c r="M194" s="1">
        <f t="shared" si="12"/>
        <v>200</v>
      </c>
      <c r="N194">
        <f t="shared" ref="N194:N257" si="15">100*S194/G194</f>
        <v>205.98290598290598</v>
      </c>
      <c r="O194">
        <f t="shared" si="13"/>
        <v>378.34757834757841</v>
      </c>
      <c r="S194" s="1">
        <v>72.3</v>
      </c>
      <c r="T194" s="1">
        <v>170</v>
      </c>
    </row>
    <row r="195" spans="1:20">
      <c r="A195" s="1">
        <v>43</v>
      </c>
      <c r="B195" s="1">
        <v>39</v>
      </c>
      <c r="C195" s="1">
        <v>50</v>
      </c>
      <c r="D195" s="1">
        <v>32</v>
      </c>
      <c r="E195" s="1">
        <v>15.4</v>
      </c>
      <c r="F195" s="1">
        <v>6.8</v>
      </c>
      <c r="G195" s="1">
        <v>10</v>
      </c>
      <c r="H195" s="1">
        <v>1.0687</v>
      </c>
      <c r="I195" s="1">
        <v>55.1</v>
      </c>
      <c r="J195" s="1">
        <v>1.4</v>
      </c>
      <c r="K195" s="2">
        <v>1.8</v>
      </c>
      <c r="L195" s="1">
        <f t="shared" si="14"/>
        <v>44.155844155844157</v>
      </c>
      <c r="M195" s="1">
        <f t="shared" si="12"/>
        <v>120.77922077922079</v>
      </c>
      <c r="N195">
        <f t="shared" si="15"/>
        <v>106</v>
      </c>
      <c r="O195">
        <f t="shared" si="13"/>
        <v>163.99999999999997</v>
      </c>
      <c r="S195" s="1">
        <v>10.6</v>
      </c>
      <c r="T195" s="1">
        <v>17</v>
      </c>
    </row>
    <row r="196" spans="1:20">
      <c r="A196" s="1">
        <v>47</v>
      </c>
      <c r="B196" s="1">
        <v>29</v>
      </c>
      <c r="C196" s="1">
        <v>30</v>
      </c>
      <c r="D196" s="1">
        <v>33</v>
      </c>
      <c r="E196" s="1">
        <v>10</v>
      </c>
      <c r="F196" s="1">
        <v>10.6</v>
      </c>
      <c r="G196" s="1">
        <v>17</v>
      </c>
      <c r="H196" s="1">
        <v>1.06934</v>
      </c>
      <c r="I196" s="1">
        <v>58.8</v>
      </c>
      <c r="J196" s="1">
        <v>2.2999999999999998</v>
      </c>
      <c r="K196" s="2">
        <v>4.0999999999999996</v>
      </c>
      <c r="L196" s="1">
        <f t="shared" si="14"/>
        <v>106</v>
      </c>
      <c r="M196" s="1">
        <f t="shared" si="12"/>
        <v>163.99999999999997</v>
      </c>
      <c r="N196">
        <f t="shared" si="15"/>
        <v>110.58823529411765</v>
      </c>
      <c r="O196">
        <f t="shared" si="13"/>
        <v>107.05882352941177</v>
      </c>
      <c r="S196" s="1">
        <v>18.8</v>
      </c>
      <c r="T196" s="1">
        <v>20</v>
      </c>
    </row>
    <row r="197" spans="1:20">
      <c r="A197" s="1">
        <v>33</v>
      </c>
      <c r="B197" s="1">
        <v>90</v>
      </c>
      <c r="C197" s="1">
        <v>43</v>
      </c>
      <c r="D197" s="1">
        <v>67</v>
      </c>
      <c r="E197" s="1">
        <v>18.8</v>
      </c>
      <c r="F197" s="1">
        <v>20</v>
      </c>
      <c r="G197" s="1">
        <v>44.3</v>
      </c>
      <c r="H197" s="1">
        <v>1.0650200000000001</v>
      </c>
      <c r="I197" s="1">
        <v>-12.9</v>
      </c>
      <c r="J197" s="1">
        <v>6.6</v>
      </c>
      <c r="K197" s="2">
        <v>17.8</v>
      </c>
      <c r="L197" s="1">
        <f t="shared" si="14"/>
        <v>106.38297872340425</v>
      </c>
      <c r="M197" s="1">
        <f t="shared" si="12"/>
        <v>229.25531914893611</v>
      </c>
      <c r="N197">
        <f t="shared" si="15"/>
        <v>50.112866817155762</v>
      </c>
      <c r="O197">
        <f t="shared" si="13"/>
        <v>383.06997742663657</v>
      </c>
      <c r="S197" s="1">
        <v>22.2</v>
      </c>
      <c r="T197" s="1">
        <v>147.6</v>
      </c>
    </row>
    <row r="198" spans="1:20">
      <c r="A198" s="1">
        <v>34</v>
      </c>
      <c r="B198" s="1">
        <v>90</v>
      </c>
      <c r="C198" s="1">
        <v>26</v>
      </c>
      <c r="D198" s="1">
        <v>29</v>
      </c>
      <c r="E198" s="1">
        <v>14.1</v>
      </c>
      <c r="F198" s="1">
        <v>8.6</v>
      </c>
      <c r="G198" s="1">
        <v>26.4</v>
      </c>
      <c r="H198" s="1">
        <v>1.05244</v>
      </c>
      <c r="I198" s="1">
        <v>101</v>
      </c>
      <c r="J198" s="1">
        <v>6.6</v>
      </c>
      <c r="K198" s="2">
        <v>12.2</v>
      </c>
      <c r="L198" s="1">
        <f t="shared" si="14"/>
        <v>60.99290780141844</v>
      </c>
      <c r="M198" s="1">
        <f t="shared" si="12"/>
        <v>226.24113475177305</v>
      </c>
      <c r="N198">
        <f t="shared" si="15"/>
        <v>92.424242424242436</v>
      </c>
      <c r="O198">
        <f t="shared" si="13"/>
        <v>63.63636363636364</v>
      </c>
      <c r="S198" s="1">
        <v>24.4</v>
      </c>
      <c r="T198" s="1">
        <v>14.8</v>
      </c>
    </row>
    <row r="199" spans="1:20">
      <c r="A199" s="1">
        <v>90</v>
      </c>
      <c r="B199" s="1">
        <v>29</v>
      </c>
      <c r="C199" s="1">
        <v>35</v>
      </c>
      <c r="D199" s="1">
        <v>30</v>
      </c>
      <c r="E199" s="1">
        <v>12.2</v>
      </c>
      <c r="F199" s="1">
        <v>12</v>
      </c>
      <c r="G199" s="1">
        <v>15</v>
      </c>
      <c r="H199" s="1">
        <v>1.0549200000000001</v>
      </c>
      <c r="I199" s="1">
        <v>-70.2</v>
      </c>
      <c r="J199" s="1">
        <v>2.4</v>
      </c>
      <c r="K199" s="2">
        <v>0.6</v>
      </c>
      <c r="L199" s="1">
        <f t="shared" si="14"/>
        <v>98.360655737704917</v>
      </c>
      <c r="M199" s="1">
        <f t="shared" si="12"/>
        <v>124.59016393442624</v>
      </c>
      <c r="N199">
        <f t="shared" si="15"/>
        <v>82.666666666666671</v>
      </c>
      <c r="O199">
        <f t="shared" si="13"/>
        <v>184</v>
      </c>
      <c r="S199" s="1">
        <v>12.4</v>
      </c>
      <c r="T199" s="1">
        <v>25</v>
      </c>
    </row>
    <row r="200" spans="1:20">
      <c r="A200" s="1">
        <v>44</v>
      </c>
      <c r="B200" s="1">
        <v>39</v>
      </c>
      <c r="C200" s="1">
        <v>58</v>
      </c>
      <c r="D200" s="1">
        <v>64</v>
      </c>
      <c r="E200" s="1">
        <v>15</v>
      </c>
      <c r="F200" s="1">
        <v>12.4</v>
      </c>
      <c r="G200" s="1">
        <v>25</v>
      </c>
      <c r="H200" s="1">
        <v>1.0561799999999999</v>
      </c>
      <c r="I200" s="1">
        <v>-56.4</v>
      </c>
      <c r="J200" s="1">
        <v>5.4</v>
      </c>
      <c r="K200" s="2">
        <v>7.2</v>
      </c>
      <c r="L200" s="1">
        <f t="shared" si="14"/>
        <v>82.666666666666671</v>
      </c>
      <c r="M200" s="1">
        <f t="shared" si="12"/>
        <v>184</v>
      </c>
      <c r="N200">
        <f t="shared" si="15"/>
        <v>130.4</v>
      </c>
      <c r="O200">
        <f t="shared" si="13"/>
        <v>148.79999999999998</v>
      </c>
      <c r="S200" s="1">
        <v>32.6</v>
      </c>
      <c r="T200" s="1">
        <v>44.8</v>
      </c>
    </row>
    <row r="201" spans="1:20">
      <c r="A201" s="1">
        <v>32</v>
      </c>
      <c r="B201" s="1">
        <v>46</v>
      </c>
      <c r="C201" s="1">
        <v>59</v>
      </c>
      <c r="D201" s="1">
        <v>60</v>
      </c>
      <c r="E201" s="1">
        <v>17.5</v>
      </c>
      <c r="F201" s="1">
        <v>7.4</v>
      </c>
      <c r="G201" s="1">
        <v>11.6</v>
      </c>
      <c r="H201" s="1">
        <v>1.0559799999999999</v>
      </c>
      <c r="I201" s="1">
        <v>-47.4</v>
      </c>
      <c r="J201" s="1">
        <v>3.4</v>
      </c>
      <c r="K201" s="2">
        <v>0.8</v>
      </c>
      <c r="L201" s="1">
        <f t="shared" si="14"/>
        <v>42.285714285714285</v>
      </c>
      <c r="M201" s="1">
        <f t="shared" si="12"/>
        <v>124</v>
      </c>
      <c r="N201">
        <f t="shared" si="15"/>
        <v>100</v>
      </c>
      <c r="O201">
        <f t="shared" si="13"/>
        <v>331.0344827586207</v>
      </c>
      <c r="S201" s="1">
        <v>11.6</v>
      </c>
      <c r="T201" s="1">
        <v>38.4</v>
      </c>
    </row>
    <row r="202" spans="1:20">
      <c r="A202" s="1">
        <v>36</v>
      </c>
      <c r="B202" s="1">
        <v>50</v>
      </c>
      <c r="C202" s="1">
        <v>51</v>
      </c>
      <c r="D202" s="1">
        <v>65</v>
      </c>
      <c r="E202" s="1">
        <v>17.5</v>
      </c>
      <c r="F202" s="1">
        <v>7.4</v>
      </c>
      <c r="G202" s="1">
        <v>15.2</v>
      </c>
      <c r="H202" s="1">
        <v>1.0563400000000001</v>
      </c>
      <c r="I202" s="1">
        <v>-43.4</v>
      </c>
      <c r="J202" s="1">
        <v>6</v>
      </c>
      <c r="K202" s="2">
        <v>1.8</v>
      </c>
      <c r="L202" s="1">
        <f t="shared" si="14"/>
        <v>42.285714285714285</v>
      </c>
      <c r="M202" s="1">
        <f t="shared" si="12"/>
        <v>144.57142857142856</v>
      </c>
      <c r="N202">
        <f t="shared" si="15"/>
        <v>85.526315789473685</v>
      </c>
      <c r="O202">
        <f t="shared" si="13"/>
        <v>251.9736842105263</v>
      </c>
      <c r="S202" s="1">
        <v>13</v>
      </c>
      <c r="T202" s="1">
        <v>36.1</v>
      </c>
    </row>
    <row r="203" spans="1:20">
      <c r="A203" s="1">
        <v>39</v>
      </c>
      <c r="B203" s="1">
        <v>54</v>
      </c>
      <c r="C203" s="1">
        <v>53</v>
      </c>
      <c r="D203" s="1">
        <v>72</v>
      </c>
      <c r="E203" s="1">
        <v>17.5</v>
      </c>
      <c r="F203" s="1">
        <v>7.4</v>
      </c>
      <c r="G203" s="1">
        <v>21.6</v>
      </c>
      <c r="H203" s="1">
        <v>1.05698</v>
      </c>
      <c r="I203" s="1">
        <v>-36.4</v>
      </c>
      <c r="J203" s="1">
        <v>11.2</v>
      </c>
      <c r="K203" s="2">
        <v>3</v>
      </c>
      <c r="L203" s="1">
        <f t="shared" si="14"/>
        <v>42.285714285714285</v>
      </c>
      <c r="M203" s="1">
        <f t="shared" si="12"/>
        <v>181.14285714285717</v>
      </c>
      <c r="N203">
        <f t="shared" si="15"/>
        <v>75.92592592592591</v>
      </c>
      <c r="O203">
        <f t="shared" si="13"/>
        <v>153.70370370370372</v>
      </c>
      <c r="S203" s="1">
        <v>16.399999999999999</v>
      </c>
      <c r="T203" s="1">
        <v>28</v>
      </c>
    </row>
    <row r="204" spans="1:20">
      <c r="A204" s="1">
        <v>43</v>
      </c>
      <c r="B204" s="1">
        <v>57</v>
      </c>
      <c r="C204" s="1">
        <v>55</v>
      </c>
      <c r="D204" s="1">
        <v>72</v>
      </c>
      <c r="E204" s="1">
        <v>17.5</v>
      </c>
      <c r="F204" s="1">
        <v>7.4</v>
      </c>
      <c r="G204" s="1">
        <v>33.200000000000003</v>
      </c>
      <c r="H204" s="1">
        <v>1.0581400000000001</v>
      </c>
      <c r="I204" s="1">
        <v>-23.9</v>
      </c>
      <c r="J204" s="1">
        <v>10.3</v>
      </c>
      <c r="K204" s="2">
        <v>15.5</v>
      </c>
      <c r="L204" s="1">
        <f t="shared" si="14"/>
        <v>42.285714285714285</v>
      </c>
      <c r="M204" s="1">
        <f t="shared" si="12"/>
        <v>247.42857142857142</v>
      </c>
      <c r="N204">
        <f t="shared" si="15"/>
        <v>86.144578313253007</v>
      </c>
      <c r="O204">
        <f t="shared" si="13"/>
        <v>460.24096385542157</v>
      </c>
      <c r="S204" s="1">
        <v>28.6</v>
      </c>
      <c r="T204" s="1">
        <v>148.19999999999999</v>
      </c>
    </row>
    <row r="205" spans="1:20">
      <c r="A205" s="1">
        <v>81</v>
      </c>
      <c r="B205" s="1">
        <v>64</v>
      </c>
      <c r="C205" s="1">
        <v>59</v>
      </c>
      <c r="D205" s="1">
        <v>74</v>
      </c>
      <c r="E205" s="1">
        <v>33.799999999999997</v>
      </c>
      <c r="F205" s="1">
        <v>22.7</v>
      </c>
      <c r="G205" s="1">
        <v>27.4</v>
      </c>
      <c r="H205" s="1">
        <v>1.0591299999999999</v>
      </c>
      <c r="I205" s="1">
        <v>-11.8</v>
      </c>
      <c r="J205" s="1">
        <v>1.5</v>
      </c>
      <c r="K205" s="2">
        <v>3.2</v>
      </c>
      <c r="L205" s="1">
        <f t="shared" si="14"/>
        <v>67.159763313609474</v>
      </c>
      <c r="M205" s="1">
        <f t="shared" si="12"/>
        <v>113.90532544378699</v>
      </c>
      <c r="N205">
        <f t="shared" si="15"/>
        <v>68.978102189781012</v>
      </c>
      <c r="O205">
        <f t="shared" si="13"/>
        <v>499.27007299270082</v>
      </c>
      <c r="S205" s="1">
        <v>18.899999999999999</v>
      </c>
      <c r="T205" s="1">
        <v>128.30000000000001</v>
      </c>
    </row>
    <row r="206" spans="1:20">
      <c r="A206" s="1">
        <v>44</v>
      </c>
      <c r="B206" s="1">
        <v>64</v>
      </c>
      <c r="C206" s="1">
        <v>35</v>
      </c>
      <c r="D206" s="1">
        <v>46</v>
      </c>
      <c r="E206" s="1">
        <v>27.4</v>
      </c>
      <c r="F206" s="1">
        <v>18.899999999999999</v>
      </c>
      <c r="G206" s="1">
        <v>27</v>
      </c>
      <c r="H206" s="1">
        <v>1.0599400000000001</v>
      </c>
      <c r="I206" s="1">
        <v>-2.8</v>
      </c>
      <c r="J206" s="1">
        <v>0.6</v>
      </c>
      <c r="K206" s="2">
        <v>7.5</v>
      </c>
      <c r="L206" s="1">
        <f t="shared" si="14"/>
        <v>68.978102189781012</v>
      </c>
      <c r="M206" s="1">
        <f t="shared" si="12"/>
        <v>129.56204379562044</v>
      </c>
      <c r="N206">
        <f t="shared" si="15"/>
        <v>74.074074074074076</v>
      </c>
      <c r="O206">
        <f t="shared" si="13"/>
        <v>128.14814814814815</v>
      </c>
      <c r="S206" s="1">
        <v>20</v>
      </c>
      <c r="T206" s="1">
        <v>27.6</v>
      </c>
    </row>
    <row r="207" spans="1:20">
      <c r="A207" s="1">
        <v>70</v>
      </c>
      <c r="B207" s="1">
        <v>74</v>
      </c>
      <c r="C207" s="1">
        <v>62</v>
      </c>
      <c r="D207" s="1">
        <v>60</v>
      </c>
      <c r="E207" s="1">
        <v>25.7</v>
      </c>
      <c r="F207" s="1">
        <v>32.9</v>
      </c>
      <c r="G207" s="1">
        <v>127</v>
      </c>
      <c r="H207" s="1">
        <v>1.0701000000000001</v>
      </c>
      <c r="I207" s="1">
        <v>98.4</v>
      </c>
      <c r="J207" s="1">
        <v>13.6</v>
      </c>
      <c r="K207" s="2">
        <v>80.400000000000006</v>
      </c>
      <c r="L207" s="1">
        <f t="shared" si="14"/>
        <v>128.01556420233464</v>
      </c>
      <c r="M207" s="1">
        <f t="shared" si="12"/>
        <v>466.14785992217901</v>
      </c>
      <c r="N207">
        <f t="shared" si="15"/>
        <v>51.023622047244096</v>
      </c>
      <c r="O207">
        <f t="shared" si="13"/>
        <v>146.29921259842519</v>
      </c>
      <c r="S207" s="1">
        <v>64.8</v>
      </c>
      <c r="T207" s="1">
        <v>123.6</v>
      </c>
    </row>
    <row r="208" spans="1:20">
      <c r="A208" s="1">
        <v>90</v>
      </c>
      <c r="B208" s="1">
        <v>40</v>
      </c>
      <c r="C208" s="1">
        <v>51</v>
      </c>
      <c r="D208" s="1">
        <v>36</v>
      </c>
      <c r="E208" s="1">
        <v>15.8</v>
      </c>
      <c r="F208" s="1">
        <v>15</v>
      </c>
      <c r="G208" s="1">
        <v>67.3</v>
      </c>
      <c r="H208" s="1">
        <v>1.0704</v>
      </c>
      <c r="I208" s="1">
        <v>97.2</v>
      </c>
      <c r="J208" s="1">
        <v>6.7</v>
      </c>
      <c r="K208" s="2">
        <v>45.5</v>
      </c>
      <c r="L208" s="1">
        <f t="shared" si="14"/>
        <v>94.936708860759495</v>
      </c>
      <c r="M208" s="1">
        <f t="shared" si="12"/>
        <v>431.01265822784802</v>
      </c>
      <c r="N208">
        <f t="shared" si="15"/>
        <v>59.583952451708768</v>
      </c>
      <c r="O208">
        <f t="shared" si="13"/>
        <v>149.03417533432389</v>
      </c>
      <c r="S208" s="1">
        <v>40.1</v>
      </c>
      <c r="T208" s="1">
        <v>73.099999999999994</v>
      </c>
    </row>
    <row r="209" spans="1:20">
      <c r="A209" s="1">
        <v>90</v>
      </c>
      <c r="B209" s="1">
        <v>72</v>
      </c>
      <c r="C209" s="1">
        <v>48</v>
      </c>
      <c r="D209" s="1">
        <v>57</v>
      </c>
      <c r="E209" s="1">
        <v>22</v>
      </c>
      <c r="F209" s="1">
        <v>34.4</v>
      </c>
      <c r="G209" s="1">
        <v>73.3</v>
      </c>
      <c r="H209" s="1">
        <v>1.0737300000000001</v>
      </c>
      <c r="I209" s="1">
        <v>121.7</v>
      </c>
      <c r="J209" s="1">
        <v>11.9</v>
      </c>
      <c r="K209" s="2">
        <v>31.9</v>
      </c>
      <c r="L209" s="1">
        <f t="shared" si="14"/>
        <v>156.36363636363637</v>
      </c>
      <c r="M209" s="1">
        <f t="shared" si="12"/>
        <v>276.81818181818181</v>
      </c>
      <c r="N209">
        <f t="shared" si="15"/>
        <v>118.55388813096863</v>
      </c>
      <c r="O209">
        <f t="shared" si="13"/>
        <v>130.83219645293315</v>
      </c>
      <c r="S209" s="1">
        <v>86.9</v>
      </c>
      <c r="T209" s="1">
        <v>109.5</v>
      </c>
    </row>
    <row r="210" spans="1:20">
      <c r="A210" s="1">
        <v>43</v>
      </c>
      <c r="B210" s="1">
        <v>70</v>
      </c>
      <c r="C210" s="1">
        <v>63</v>
      </c>
      <c r="D210" s="1">
        <v>66</v>
      </c>
      <c r="E210" s="1">
        <v>23.8</v>
      </c>
      <c r="F210" s="1">
        <v>24.1</v>
      </c>
      <c r="G210" s="1">
        <v>86.9</v>
      </c>
      <c r="H210" s="1">
        <v>1.0650500000000001</v>
      </c>
      <c r="I210" s="1">
        <v>-31.7</v>
      </c>
      <c r="J210" s="1">
        <v>13.7</v>
      </c>
      <c r="K210" s="2">
        <v>49</v>
      </c>
      <c r="L210" s="1">
        <f t="shared" si="14"/>
        <v>101.26050420168067</v>
      </c>
      <c r="M210" s="1">
        <f t="shared" si="12"/>
        <v>363.8655462184874</v>
      </c>
      <c r="N210">
        <f t="shared" si="15"/>
        <v>113.00345224395856</v>
      </c>
      <c r="O210">
        <f t="shared" si="13"/>
        <v>67.088607594936704</v>
      </c>
      <c r="S210" s="1">
        <v>98.2</v>
      </c>
      <c r="T210" s="1">
        <v>69.599999999999994</v>
      </c>
    </row>
    <row r="211" spans="1:20">
      <c r="A211" s="1">
        <v>90</v>
      </c>
      <c r="B211" s="1">
        <v>58</v>
      </c>
      <c r="C211" s="1">
        <v>64</v>
      </c>
      <c r="D211" s="1">
        <v>28</v>
      </c>
      <c r="E211" s="1">
        <v>20.8</v>
      </c>
      <c r="F211" s="1">
        <v>30.5</v>
      </c>
      <c r="G211" s="1">
        <v>98.2</v>
      </c>
      <c r="H211" s="1">
        <v>1.0748599999999999</v>
      </c>
      <c r="I211" s="1">
        <v>124.5</v>
      </c>
      <c r="J211" s="1">
        <v>9</v>
      </c>
      <c r="K211" s="2">
        <v>58.6</v>
      </c>
      <c r="L211" s="1">
        <f t="shared" si="14"/>
        <v>146.63461538461539</v>
      </c>
      <c r="M211" s="1">
        <f t="shared" si="12"/>
        <v>425.48076923076923</v>
      </c>
      <c r="N211">
        <f t="shared" si="15"/>
        <v>70.9775967413442</v>
      </c>
      <c r="O211">
        <f t="shared" si="13"/>
        <v>111.40529531568228</v>
      </c>
      <c r="S211" s="1">
        <v>69.7</v>
      </c>
      <c r="T211" s="1">
        <v>80.900000000000006</v>
      </c>
    </row>
    <row r="212" spans="1:20">
      <c r="A212" s="1">
        <v>55</v>
      </c>
      <c r="B212" s="1">
        <v>61</v>
      </c>
      <c r="C212" s="1">
        <v>59</v>
      </c>
      <c r="D212" s="1">
        <v>22</v>
      </c>
      <c r="E212" s="1">
        <v>33.700000000000003</v>
      </c>
      <c r="F212" s="1">
        <v>21.1</v>
      </c>
      <c r="G212" s="1">
        <v>39.1</v>
      </c>
      <c r="H212" s="1">
        <v>1.0749599999999999</v>
      </c>
      <c r="I212" s="1">
        <v>104.7</v>
      </c>
      <c r="J212" s="1">
        <v>8.1</v>
      </c>
      <c r="K212" s="2">
        <v>10</v>
      </c>
      <c r="L212" s="1">
        <f t="shared" si="14"/>
        <v>62.611275964391687</v>
      </c>
      <c r="M212" s="1">
        <f t="shared" si="12"/>
        <v>153.41246290801186</v>
      </c>
      <c r="N212">
        <f t="shared" si="15"/>
        <v>62.148337595907925</v>
      </c>
      <c r="O212">
        <f t="shared" si="13"/>
        <v>126.59846547314578</v>
      </c>
      <c r="S212" s="1">
        <v>24.3</v>
      </c>
      <c r="T212" s="1">
        <v>34.700000000000003</v>
      </c>
    </row>
    <row r="213" spans="1:20">
      <c r="A213" s="1">
        <v>61</v>
      </c>
      <c r="B213" s="1">
        <v>24</v>
      </c>
      <c r="C213" s="1">
        <v>46</v>
      </c>
      <c r="D213" s="1">
        <v>30</v>
      </c>
      <c r="E213" s="1">
        <v>39.1</v>
      </c>
      <c r="F213" s="1">
        <v>24.3</v>
      </c>
      <c r="G213" s="1">
        <v>34.700000000000003</v>
      </c>
      <c r="H213" s="1">
        <v>1.0760000000000001</v>
      </c>
      <c r="I213" s="1">
        <v>108.3</v>
      </c>
      <c r="J213" s="1">
        <v>3.8</v>
      </c>
      <c r="K213" s="2">
        <v>6.6</v>
      </c>
      <c r="L213" s="1">
        <f t="shared" si="14"/>
        <v>62.148337595907925</v>
      </c>
      <c r="M213" s="1">
        <f t="shared" si="12"/>
        <v>126.59846547314578</v>
      </c>
      <c r="N213">
        <f t="shared" si="15"/>
        <v>93.083573487031686</v>
      </c>
      <c r="O213">
        <f t="shared" si="13"/>
        <v>53.025936599423638</v>
      </c>
      <c r="S213" s="1">
        <v>32.299999999999997</v>
      </c>
      <c r="T213" s="1">
        <v>16</v>
      </c>
    </row>
    <row r="214" spans="1:20">
      <c r="A214" s="1">
        <v>37</v>
      </c>
      <c r="B214" s="1">
        <v>90</v>
      </c>
      <c r="C214" s="1">
        <v>73</v>
      </c>
      <c r="D214" s="1">
        <v>39</v>
      </c>
      <c r="E214" s="1">
        <v>32.299999999999997</v>
      </c>
      <c r="F214" s="1">
        <v>17.3</v>
      </c>
      <c r="G214" s="1">
        <v>228.7</v>
      </c>
      <c r="H214" s="1">
        <v>1.05162</v>
      </c>
      <c r="I214" s="1">
        <v>136.1</v>
      </c>
      <c r="J214" s="1">
        <v>17.600000000000001</v>
      </c>
      <c r="K214" s="2">
        <v>193.8</v>
      </c>
      <c r="L214" s="1">
        <f t="shared" si="14"/>
        <v>53.560371517027868</v>
      </c>
      <c r="M214" s="1">
        <f t="shared" si="12"/>
        <v>754.48916408668742</v>
      </c>
      <c r="N214">
        <f t="shared" si="15"/>
        <v>52.120682116309581</v>
      </c>
      <c r="O214">
        <f t="shared" si="13"/>
        <v>84.783559247923037</v>
      </c>
      <c r="S214" s="1">
        <v>119.2</v>
      </c>
      <c r="T214" s="1">
        <v>84.4</v>
      </c>
    </row>
    <row r="215" spans="1:20">
      <c r="A215" s="1">
        <v>74</v>
      </c>
      <c r="B215" s="1">
        <v>62</v>
      </c>
      <c r="C215" s="1">
        <v>69</v>
      </c>
      <c r="D215" s="1">
        <v>90</v>
      </c>
      <c r="E215" s="1">
        <v>35.299999999999997</v>
      </c>
      <c r="F215" s="1">
        <v>20.9</v>
      </c>
      <c r="G215" s="1">
        <v>70.099999999999994</v>
      </c>
      <c r="H215" s="1">
        <v>1.0550999999999999</v>
      </c>
      <c r="I215" s="1">
        <v>89.5</v>
      </c>
      <c r="J215" s="1">
        <v>36.9</v>
      </c>
      <c r="K215" s="2">
        <v>16.899999999999999</v>
      </c>
      <c r="L215" s="1">
        <f t="shared" si="14"/>
        <v>59.206798866855529</v>
      </c>
      <c r="M215" s="1">
        <f t="shared" si="12"/>
        <v>239.37677053824365</v>
      </c>
      <c r="N215">
        <f t="shared" si="15"/>
        <v>99.857346647646224</v>
      </c>
      <c r="O215">
        <f t="shared" si="13"/>
        <v>68.901569186875903</v>
      </c>
      <c r="S215" s="1">
        <v>70</v>
      </c>
      <c r="T215" s="1">
        <v>48.2</v>
      </c>
    </row>
    <row r="216" spans="1:20">
      <c r="A216" s="1">
        <v>90</v>
      </c>
      <c r="B216" s="1">
        <v>67</v>
      </c>
      <c r="C216" s="1">
        <v>69</v>
      </c>
      <c r="D216" s="1">
        <v>40</v>
      </c>
      <c r="E216" s="1">
        <v>70</v>
      </c>
      <c r="F216" s="1">
        <v>48.2</v>
      </c>
      <c r="G216" s="1">
        <v>53.9</v>
      </c>
      <c r="H216" s="1">
        <v>1.0626800000000001</v>
      </c>
      <c r="I216" s="1">
        <v>-13.1</v>
      </c>
      <c r="J216" s="1">
        <v>5.4</v>
      </c>
      <c r="K216" s="2">
        <v>0.3</v>
      </c>
      <c r="L216" s="1">
        <f t="shared" si="14"/>
        <v>68.857142857142861</v>
      </c>
      <c r="M216" s="1">
        <f t="shared" si="12"/>
        <v>108.14285714285712</v>
      </c>
      <c r="N216">
        <f t="shared" si="15"/>
        <v>65.306122448979607</v>
      </c>
      <c r="O216">
        <f t="shared" si="13"/>
        <v>179.77736549165121</v>
      </c>
      <c r="S216" s="1">
        <v>35.200000000000003</v>
      </c>
      <c r="T216" s="1">
        <v>78.2</v>
      </c>
    </row>
    <row r="217" spans="1:20">
      <c r="A217" s="1">
        <v>46</v>
      </c>
      <c r="B217" s="1">
        <v>90</v>
      </c>
      <c r="C217" s="1">
        <v>57</v>
      </c>
      <c r="D217" s="1">
        <v>78</v>
      </c>
      <c r="E217" s="1">
        <v>40.1</v>
      </c>
      <c r="F217" s="1">
        <v>6.3</v>
      </c>
      <c r="G217" s="1">
        <v>25.6</v>
      </c>
      <c r="H217" s="1">
        <v>1.0669999999999999</v>
      </c>
      <c r="I217" s="1">
        <v>31.6</v>
      </c>
      <c r="J217" s="1">
        <v>7.4</v>
      </c>
      <c r="K217" s="2">
        <v>11.9</v>
      </c>
      <c r="L217" s="1">
        <f t="shared" si="14"/>
        <v>15.71072319201995</v>
      </c>
      <c r="M217" s="1">
        <f t="shared" si="12"/>
        <v>148.12967581047383</v>
      </c>
      <c r="N217">
        <f t="shared" si="15"/>
        <v>105.078125</v>
      </c>
      <c r="O217">
        <f t="shared" si="13"/>
        <v>35.156250000000014</v>
      </c>
      <c r="S217" s="1">
        <v>26.9</v>
      </c>
      <c r="T217" s="1">
        <v>10.3</v>
      </c>
    </row>
    <row r="218" spans="1:20">
      <c r="A218" s="1">
        <v>90</v>
      </c>
      <c r="B218" s="1">
        <v>51</v>
      </c>
      <c r="C218" s="1">
        <v>65</v>
      </c>
      <c r="D218" s="1">
        <v>41</v>
      </c>
      <c r="E218" s="1">
        <v>6.3</v>
      </c>
      <c r="F218" s="1">
        <v>25.5</v>
      </c>
      <c r="G218" s="1">
        <v>57.6</v>
      </c>
      <c r="H218" s="1">
        <v>1.0612299999999999</v>
      </c>
      <c r="I218" s="1">
        <v>25.7</v>
      </c>
      <c r="J218" s="1">
        <v>13.9</v>
      </c>
      <c r="K218" s="2">
        <v>18.399999999999999</v>
      </c>
      <c r="L218" s="1">
        <f t="shared" si="14"/>
        <v>404.76190476190476</v>
      </c>
      <c r="M218" s="1">
        <f t="shared" si="12"/>
        <v>609.52380952380963</v>
      </c>
      <c r="N218">
        <f t="shared" si="15"/>
        <v>134.7222222222222</v>
      </c>
      <c r="O218">
        <f t="shared" si="13"/>
        <v>67.0138888888889</v>
      </c>
      <c r="S218" s="1">
        <v>77.599999999999994</v>
      </c>
      <c r="T218" s="1">
        <v>58.6</v>
      </c>
    </row>
    <row r="219" spans="1:20">
      <c r="A219" s="1">
        <v>67</v>
      </c>
      <c r="B219" s="1">
        <v>44</v>
      </c>
      <c r="C219" s="1">
        <v>64</v>
      </c>
      <c r="D219" s="1">
        <v>68</v>
      </c>
      <c r="E219" s="1">
        <v>19.7</v>
      </c>
      <c r="F219" s="1">
        <v>16.100000000000001</v>
      </c>
      <c r="G219" s="1">
        <v>49.6</v>
      </c>
      <c r="H219" s="1">
        <v>1.0631299999999999</v>
      </c>
      <c r="I219" s="1">
        <v>11.9</v>
      </c>
      <c r="J219" s="1">
        <v>24.1</v>
      </c>
      <c r="K219" s="2">
        <v>9.6</v>
      </c>
      <c r="L219" s="1">
        <f t="shared" si="14"/>
        <v>81.725888324873111</v>
      </c>
      <c r="M219" s="1">
        <f t="shared" si="12"/>
        <v>270.05076142131981</v>
      </c>
      <c r="N219">
        <f t="shared" si="15"/>
        <v>200.20161290322579</v>
      </c>
      <c r="O219">
        <f t="shared" si="13"/>
        <v>-46.774193548387089</v>
      </c>
      <c r="S219" s="1">
        <v>99.3</v>
      </c>
      <c r="T219" s="1">
        <v>26.5</v>
      </c>
    </row>
    <row r="220" spans="1:20">
      <c r="A220" s="1">
        <v>67</v>
      </c>
      <c r="B220" s="1">
        <v>90</v>
      </c>
      <c r="C220" s="1">
        <v>72</v>
      </c>
      <c r="D220" s="1">
        <v>64</v>
      </c>
      <c r="E220" s="1">
        <v>86.1</v>
      </c>
      <c r="F220" s="1">
        <v>15.9</v>
      </c>
      <c r="G220" s="1">
        <v>29.2</v>
      </c>
      <c r="H220" s="1">
        <v>1.07308</v>
      </c>
      <c r="I220" s="1">
        <v>84.7</v>
      </c>
      <c r="J220" s="1">
        <v>7.1</v>
      </c>
      <c r="K220" s="2">
        <v>6.2</v>
      </c>
      <c r="L220" s="1">
        <f t="shared" si="14"/>
        <v>18.466898954703833</v>
      </c>
      <c r="M220" s="1">
        <f t="shared" si="12"/>
        <v>115.44715447154472</v>
      </c>
      <c r="N220">
        <f t="shared" si="15"/>
        <v>63.69863013698631</v>
      </c>
      <c r="O220">
        <f t="shared" si="13"/>
        <v>87.328767123287676</v>
      </c>
      <c r="S220" s="1">
        <v>18.600000000000001</v>
      </c>
      <c r="T220" s="1">
        <v>14.9</v>
      </c>
    </row>
    <row r="221" spans="1:20">
      <c r="A221" s="1">
        <v>67</v>
      </c>
      <c r="B221" s="1">
        <v>90</v>
      </c>
      <c r="C221" s="1">
        <v>73</v>
      </c>
      <c r="D221" s="1">
        <v>41</v>
      </c>
      <c r="E221" s="1">
        <v>86.1</v>
      </c>
      <c r="F221" s="1">
        <v>15.9</v>
      </c>
      <c r="G221" s="1">
        <v>29.2</v>
      </c>
      <c r="H221" s="1">
        <v>1.07308</v>
      </c>
      <c r="I221" s="1">
        <v>84.7</v>
      </c>
      <c r="J221" s="1">
        <v>7.1</v>
      </c>
      <c r="K221" s="2">
        <v>9.1</v>
      </c>
      <c r="L221" s="1">
        <f t="shared" si="14"/>
        <v>18.466898954703833</v>
      </c>
      <c r="M221" s="1">
        <f t="shared" si="12"/>
        <v>115.44715447154472</v>
      </c>
      <c r="N221">
        <f t="shared" si="15"/>
        <v>81.849315068493155</v>
      </c>
      <c r="O221">
        <f t="shared" si="13"/>
        <v>92.123287671232873</v>
      </c>
      <c r="S221" s="1">
        <v>23.9</v>
      </c>
      <c r="T221" s="1">
        <v>21.6</v>
      </c>
    </row>
    <row r="222" spans="1:20">
      <c r="A222" s="1">
        <v>23</v>
      </c>
      <c r="B222" s="1">
        <v>24</v>
      </c>
      <c r="C222" s="1">
        <v>34</v>
      </c>
      <c r="D222" s="1">
        <v>38</v>
      </c>
      <c r="E222" s="1">
        <v>5.4</v>
      </c>
      <c r="F222" s="1">
        <v>5.8</v>
      </c>
      <c r="G222" s="1">
        <v>8.9</v>
      </c>
      <c r="H222" s="1">
        <v>1.0715699999999999</v>
      </c>
      <c r="I222" s="1">
        <v>-62.4</v>
      </c>
      <c r="J222" s="1">
        <v>2.8</v>
      </c>
      <c r="K222" s="2">
        <v>0.3</v>
      </c>
      <c r="L222" s="1">
        <f t="shared" si="14"/>
        <v>107.4074074074074</v>
      </c>
      <c r="M222" s="1">
        <f t="shared" si="12"/>
        <v>157.40740740740739</v>
      </c>
      <c r="N222">
        <f t="shared" si="15"/>
        <v>114.60674157303369</v>
      </c>
      <c r="O222">
        <f t="shared" si="13"/>
        <v>230.33707865168537</v>
      </c>
      <c r="S222" s="1">
        <v>10.199999999999999</v>
      </c>
      <c r="T222" s="1">
        <v>21.8</v>
      </c>
    </row>
    <row r="223" spans="1:20">
      <c r="A223" s="1">
        <v>27</v>
      </c>
      <c r="B223" s="1">
        <v>28</v>
      </c>
      <c r="C223" s="1">
        <v>24</v>
      </c>
      <c r="D223" s="1">
        <v>27</v>
      </c>
      <c r="E223" s="1">
        <v>5.4</v>
      </c>
      <c r="F223" s="1">
        <v>5.8</v>
      </c>
      <c r="G223" s="1">
        <v>10.6</v>
      </c>
      <c r="H223" s="1">
        <v>1.0715300000000001</v>
      </c>
      <c r="I223" s="1">
        <v>-61.4</v>
      </c>
      <c r="J223" s="1">
        <v>2.1</v>
      </c>
      <c r="K223" s="2">
        <v>1.4</v>
      </c>
      <c r="L223" s="1">
        <f t="shared" si="14"/>
        <v>107.4074074074074</v>
      </c>
      <c r="M223" s="1">
        <f t="shared" si="12"/>
        <v>188.88888888888886</v>
      </c>
      <c r="N223">
        <f t="shared" si="15"/>
        <v>51.886792452830193</v>
      </c>
      <c r="O223">
        <f t="shared" si="13"/>
        <v>100.9433962264151</v>
      </c>
      <c r="S223" s="1">
        <v>5.5</v>
      </c>
      <c r="T223" s="1">
        <v>5.6</v>
      </c>
    </row>
    <row r="224" spans="1:20">
      <c r="A224" s="1">
        <v>23</v>
      </c>
      <c r="B224" s="1">
        <v>11</v>
      </c>
      <c r="C224" s="1">
        <v>38</v>
      </c>
      <c r="D224" s="1">
        <v>29</v>
      </c>
      <c r="E224" s="1">
        <v>5.4</v>
      </c>
      <c r="F224" s="1">
        <v>5.8</v>
      </c>
      <c r="G224" s="1">
        <v>10.7</v>
      </c>
      <c r="H224" s="1">
        <v>1.07152</v>
      </c>
      <c r="I224" s="1">
        <v>-60.5</v>
      </c>
      <c r="J224" s="1">
        <v>1.6</v>
      </c>
      <c r="K224" s="2">
        <v>2</v>
      </c>
      <c r="L224" s="1">
        <f t="shared" si="14"/>
        <v>107.4074074074074</v>
      </c>
      <c r="M224" s="1">
        <f t="shared" si="12"/>
        <v>190.74074074074073</v>
      </c>
      <c r="N224">
        <f t="shared" si="15"/>
        <v>67.289719626168235</v>
      </c>
      <c r="O224">
        <f t="shared" si="13"/>
        <v>203.73831775700936</v>
      </c>
      <c r="S224" s="1">
        <v>7.2</v>
      </c>
      <c r="T224" s="1">
        <v>18.3</v>
      </c>
    </row>
    <row r="225" spans="1:20">
      <c r="A225" s="1">
        <v>34</v>
      </c>
      <c r="B225" s="1">
        <v>24</v>
      </c>
      <c r="C225" s="1">
        <v>22</v>
      </c>
      <c r="D225" s="1">
        <v>13</v>
      </c>
      <c r="E225" s="1">
        <v>7.2</v>
      </c>
      <c r="F225" s="1">
        <v>18.3</v>
      </c>
      <c r="G225" s="1">
        <v>12.6</v>
      </c>
      <c r="H225" s="1">
        <v>1.07098</v>
      </c>
      <c r="I225" s="1">
        <v>-53.4</v>
      </c>
      <c r="J225" s="1">
        <v>2.4</v>
      </c>
      <c r="K225" s="2">
        <v>3</v>
      </c>
      <c r="L225" s="1">
        <f t="shared" si="14"/>
        <v>254.16666666666666</v>
      </c>
      <c r="M225" s="1">
        <f t="shared" si="12"/>
        <v>20.833333333333311</v>
      </c>
      <c r="N225">
        <f t="shared" si="15"/>
        <v>61.904761904761905</v>
      </c>
      <c r="O225">
        <f t="shared" si="13"/>
        <v>146.03174603174602</v>
      </c>
      <c r="S225" s="1">
        <v>7.8</v>
      </c>
      <c r="T225" s="1">
        <v>13.6</v>
      </c>
    </row>
    <row r="226" spans="1:20">
      <c r="A226" s="1">
        <v>22</v>
      </c>
      <c r="B226" s="1">
        <v>14</v>
      </c>
      <c r="C226" s="1">
        <v>90</v>
      </c>
      <c r="D226" s="1">
        <v>47</v>
      </c>
      <c r="E226" s="1">
        <v>12.6</v>
      </c>
      <c r="F226" s="1">
        <v>7.8</v>
      </c>
      <c r="G226" s="1">
        <v>13.6</v>
      </c>
      <c r="H226" s="1">
        <v>1.0704</v>
      </c>
      <c r="I226" s="1">
        <v>-46.4</v>
      </c>
      <c r="J226" s="1">
        <v>3.4</v>
      </c>
      <c r="K226" s="2">
        <v>2.4</v>
      </c>
      <c r="L226" s="1">
        <f t="shared" si="14"/>
        <v>61.904761904761905</v>
      </c>
      <c r="M226" s="1">
        <f t="shared" si="12"/>
        <v>146.03174603174602</v>
      </c>
      <c r="N226">
        <f t="shared" si="15"/>
        <v>117.64705882352942</v>
      </c>
      <c r="O226">
        <f t="shared" si="13"/>
        <v>31.617647058823529</v>
      </c>
      <c r="S226" s="1">
        <v>16</v>
      </c>
      <c r="T226" s="1">
        <v>6.7</v>
      </c>
    </row>
    <row r="227" spans="1:20">
      <c r="A227" s="1">
        <v>23</v>
      </c>
      <c r="B227" s="1">
        <v>9</v>
      </c>
      <c r="C227" s="1">
        <v>90</v>
      </c>
      <c r="D227" s="1">
        <v>35</v>
      </c>
      <c r="E227" s="1">
        <v>7</v>
      </c>
      <c r="F227" s="1">
        <v>5.4</v>
      </c>
      <c r="G227" s="1">
        <v>8.1999999999999993</v>
      </c>
      <c r="H227" s="1">
        <v>1.07752</v>
      </c>
      <c r="I227" s="1">
        <v>95.4</v>
      </c>
      <c r="J227" s="1">
        <v>2.6</v>
      </c>
      <c r="K227" s="2">
        <v>0.2</v>
      </c>
      <c r="L227" s="1">
        <f t="shared" si="14"/>
        <v>77.142857142857139</v>
      </c>
      <c r="M227" s="1">
        <f t="shared" si="12"/>
        <v>139.99999999999997</v>
      </c>
      <c r="N227">
        <f t="shared" si="15"/>
        <v>139.02439024390245</v>
      </c>
      <c r="O227">
        <f t="shared" si="13"/>
        <v>58.536585365853647</v>
      </c>
      <c r="S227" s="1">
        <v>11.4</v>
      </c>
      <c r="T227" s="1">
        <v>8</v>
      </c>
    </row>
    <row r="228" spans="1:20">
      <c r="A228" s="1">
        <v>9</v>
      </c>
      <c r="B228" s="1">
        <v>90</v>
      </c>
      <c r="C228" s="1">
        <v>32</v>
      </c>
      <c r="D228" s="1">
        <v>23</v>
      </c>
      <c r="E228" s="1">
        <v>5.4</v>
      </c>
      <c r="F228" s="1">
        <v>8.1999999999999993</v>
      </c>
      <c r="G228" s="1">
        <v>11.4</v>
      </c>
      <c r="H228" s="1">
        <v>1.0763799999999999</v>
      </c>
      <c r="I228" s="1">
        <v>-83</v>
      </c>
      <c r="J228" s="1">
        <v>3</v>
      </c>
      <c r="K228" s="2">
        <v>0.2</v>
      </c>
      <c r="L228" s="1">
        <f t="shared" si="14"/>
        <v>151.85185185185182</v>
      </c>
      <c r="M228" s="1">
        <f t="shared" si="12"/>
        <v>159.25925925925927</v>
      </c>
      <c r="N228">
        <f t="shared" si="15"/>
        <v>70.175438596491219</v>
      </c>
      <c r="O228">
        <f t="shared" si="13"/>
        <v>141.2280701754386</v>
      </c>
      <c r="S228" s="1">
        <v>8</v>
      </c>
      <c r="T228" s="1">
        <v>12.7</v>
      </c>
    </row>
    <row r="229" spans="1:20">
      <c r="A229" s="1">
        <v>11</v>
      </c>
      <c r="B229" s="1">
        <v>90</v>
      </c>
      <c r="C229" s="1">
        <v>30</v>
      </c>
      <c r="D229" s="1">
        <v>60</v>
      </c>
      <c r="E229" s="1">
        <v>5.4</v>
      </c>
      <c r="F229" s="1">
        <v>8.1999999999999993</v>
      </c>
      <c r="G229" s="1">
        <v>16.100000000000001</v>
      </c>
      <c r="H229" s="1">
        <v>1.0759099999999999</v>
      </c>
      <c r="I229" s="1">
        <v>-77.400000000000006</v>
      </c>
      <c r="J229" s="1">
        <v>6.8</v>
      </c>
      <c r="K229" s="2">
        <v>1.1000000000000001</v>
      </c>
      <c r="L229" s="1">
        <f t="shared" si="14"/>
        <v>151.85185185185182</v>
      </c>
      <c r="M229" s="1">
        <f t="shared" si="12"/>
        <v>246.29629629629633</v>
      </c>
      <c r="N229">
        <f t="shared" si="15"/>
        <v>125.46583850931675</v>
      </c>
      <c r="O229">
        <f t="shared" si="13"/>
        <v>47.826086956521749</v>
      </c>
      <c r="S229" s="1">
        <v>20.2</v>
      </c>
      <c r="T229" s="1">
        <v>11.8</v>
      </c>
    </row>
    <row r="230" spans="1:20">
      <c r="A230" s="1">
        <v>90</v>
      </c>
      <c r="B230" s="1">
        <v>27</v>
      </c>
      <c r="C230" s="1">
        <v>27</v>
      </c>
      <c r="D230" s="1">
        <v>38</v>
      </c>
      <c r="E230" s="1">
        <v>8.1999999999999993</v>
      </c>
      <c r="F230" s="1">
        <v>16.100000000000001</v>
      </c>
      <c r="G230" s="1">
        <v>41.1</v>
      </c>
      <c r="H230" s="1">
        <v>1.08002</v>
      </c>
      <c r="I230" s="1">
        <v>113.7</v>
      </c>
      <c r="J230" s="1">
        <v>3</v>
      </c>
      <c r="K230" s="2">
        <v>22</v>
      </c>
      <c r="L230" s="1">
        <f t="shared" si="14"/>
        <v>196.34146341463421</v>
      </c>
      <c r="M230" s="1">
        <f t="shared" si="12"/>
        <v>404.87804878048792</v>
      </c>
      <c r="N230">
        <f t="shared" si="15"/>
        <v>59.854014598540147</v>
      </c>
      <c r="O230">
        <f t="shared" si="13"/>
        <v>372.74939172749384</v>
      </c>
      <c r="S230" s="1">
        <v>24.6</v>
      </c>
      <c r="T230" s="1">
        <v>136.69999999999999</v>
      </c>
    </row>
    <row r="231" spans="1:20">
      <c r="A231" s="1">
        <v>90</v>
      </c>
      <c r="B231" s="1">
        <v>15</v>
      </c>
      <c r="C231" s="1">
        <v>18</v>
      </c>
      <c r="D231" s="1">
        <v>11</v>
      </c>
      <c r="E231" s="1">
        <v>22.9</v>
      </c>
      <c r="F231" s="1">
        <v>14.6</v>
      </c>
      <c r="G231" s="1">
        <v>16.8</v>
      </c>
      <c r="H231" s="1">
        <v>1.08006</v>
      </c>
      <c r="I231" s="1">
        <v>109.8</v>
      </c>
      <c r="J231" s="1">
        <v>1.6</v>
      </c>
      <c r="K231" s="2">
        <v>0.5</v>
      </c>
      <c r="L231" s="1">
        <f t="shared" si="14"/>
        <v>63.755458515283848</v>
      </c>
      <c r="M231" s="1">
        <f t="shared" si="12"/>
        <v>109.60698689956332</v>
      </c>
      <c r="N231">
        <f t="shared" si="15"/>
        <v>64.285714285714278</v>
      </c>
      <c r="O231">
        <f t="shared" si="13"/>
        <v>765.47619047619048</v>
      </c>
      <c r="S231" s="1">
        <v>10.8</v>
      </c>
      <c r="T231" s="1">
        <v>122.6</v>
      </c>
    </row>
    <row r="232" spans="1:20">
      <c r="A232" s="1">
        <v>20</v>
      </c>
      <c r="B232" s="1">
        <v>90</v>
      </c>
      <c r="C232" s="1">
        <v>40</v>
      </c>
      <c r="D232" s="1">
        <v>55</v>
      </c>
      <c r="E232" s="1">
        <v>11.8</v>
      </c>
      <c r="F232" s="1">
        <v>7.2</v>
      </c>
      <c r="G232" s="1">
        <v>72.599999999999994</v>
      </c>
      <c r="H232" s="1">
        <v>1.0929800000000001</v>
      </c>
      <c r="I232" s="1">
        <v>214.8</v>
      </c>
      <c r="J232" s="1">
        <v>14.5</v>
      </c>
      <c r="K232" s="2">
        <v>50.9</v>
      </c>
      <c r="L232" s="1">
        <f t="shared" si="14"/>
        <v>61.016949152542367</v>
      </c>
      <c r="M232" s="1">
        <f t="shared" si="12"/>
        <v>654.23728813559308</v>
      </c>
      <c r="N232">
        <f t="shared" si="15"/>
        <v>86.639118457300285</v>
      </c>
      <c r="O232">
        <f t="shared" si="13"/>
        <v>69.972451790633613</v>
      </c>
      <c r="S232" s="1">
        <v>62.9</v>
      </c>
      <c r="T232" s="1">
        <v>41.1</v>
      </c>
    </row>
    <row r="233" spans="1:20">
      <c r="A233" s="1">
        <v>90</v>
      </c>
      <c r="B233" s="1">
        <v>19</v>
      </c>
      <c r="C233" s="1">
        <v>16</v>
      </c>
      <c r="D233" s="1">
        <v>18</v>
      </c>
      <c r="E233" s="1">
        <v>11.6</v>
      </c>
      <c r="F233" s="1">
        <v>8.6</v>
      </c>
      <c r="G233" s="1">
        <v>15.4</v>
      </c>
      <c r="H233" s="1">
        <v>1.0820399999999999</v>
      </c>
      <c r="I233" s="1">
        <v>-79.400000000000006</v>
      </c>
      <c r="J233" s="1">
        <v>4.8</v>
      </c>
      <c r="K233" s="2">
        <v>2</v>
      </c>
      <c r="L233" s="1">
        <f t="shared" si="14"/>
        <v>74.137931034482762</v>
      </c>
      <c r="M233" s="1">
        <f t="shared" si="12"/>
        <v>158.62068965517241</v>
      </c>
      <c r="N233">
        <f t="shared" si="15"/>
        <v>50.649350649350652</v>
      </c>
      <c r="O233">
        <f t="shared" si="13"/>
        <v>120.12987012987013</v>
      </c>
      <c r="S233" s="1">
        <v>7.8</v>
      </c>
      <c r="T233" s="1">
        <v>10.9</v>
      </c>
    </row>
    <row r="234" spans="1:20">
      <c r="A234" s="1">
        <v>90</v>
      </c>
      <c r="B234" s="1">
        <v>25</v>
      </c>
      <c r="C234" s="1">
        <v>15</v>
      </c>
      <c r="D234" s="1">
        <v>29</v>
      </c>
      <c r="E234" s="1">
        <v>11.6</v>
      </c>
      <c r="F234" s="1">
        <v>8.6</v>
      </c>
      <c r="G234" s="1">
        <v>18.5</v>
      </c>
      <c r="H234" s="1">
        <v>1.0817300000000001</v>
      </c>
      <c r="I234" s="1">
        <v>-74.8</v>
      </c>
      <c r="J234" s="1">
        <v>3.3</v>
      </c>
      <c r="K234" s="2">
        <v>6.6</v>
      </c>
      <c r="L234" s="1">
        <f t="shared" si="14"/>
        <v>74.137931034482762</v>
      </c>
      <c r="M234" s="1">
        <f t="shared" si="12"/>
        <v>185.34482758620689</v>
      </c>
      <c r="N234">
        <f t="shared" si="15"/>
        <v>107.56756756756755</v>
      </c>
      <c r="O234">
        <f t="shared" si="13"/>
        <v>662.16216216216219</v>
      </c>
      <c r="S234" s="1">
        <v>19.899999999999999</v>
      </c>
      <c r="T234" s="1">
        <v>123.9</v>
      </c>
    </row>
    <row r="235" spans="1:20">
      <c r="A235" s="1">
        <v>60</v>
      </c>
      <c r="B235" s="1">
        <v>55</v>
      </c>
      <c r="C235" s="1">
        <v>34</v>
      </c>
      <c r="D235" s="1">
        <v>38</v>
      </c>
      <c r="E235" s="1">
        <v>16.399999999999999</v>
      </c>
      <c r="F235" s="1">
        <v>13.4</v>
      </c>
      <c r="G235" s="1">
        <v>25.8</v>
      </c>
      <c r="H235" s="1">
        <v>1.0780000000000001</v>
      </c>
      <c r="I235" s="1">
        <v>32.4</v>
      </c>
      <c r="J235" s="1">
        <v>2.4</v>
      </c>
      <c r="K235" s="2">
        <v>10</v>
      </c>
      <c r="L235" s="1">
        <f t="shared" si="14"/>
        <v>81.707317073170742</v>
      </c>
      <c r="M235" s="1">
        <f t="shared" si="12"/>
        <v>175.60975609756096</v>
      </c>
      <c r="N235">
        <f t="shared" si="15"/>
        <v>86.04651162790698</v>
      </c>
      <c r="O235">
        <f t="shared" si="13"/>
        <v>79.84496124031007</v>
      </c>
      <c r="S235" s="1">
        <v>22.2</v>
      </c>
      <c r="T235" s="1">
        <v>17</v>
      </c>
    </row>
    <row r="236" spans="1:20">
      <c r="A236" s="1">
        <v>49</v>
      </c>
      <c r="B236" s="1">
        <v>32</v>
      </c>
      <c r="C236" s="1">
        <v>90</v>
      </c>
      <c r="D236" s="1">
        <v>77</v>
      </c>
      <c r="E236" s="1">
        <v>22.1</v>
      </c>
      <c r="F236" s="1">
        <v>24.3</v>
      </c>
      <c r="G236" s="1">
        <v>37.200000000000003</v>
      </c>
      <c r="H236" s="1">
        <v>1.0745</v>
      </c>
      <c r="I236" s="1">
        <v>3.8</v>
      </c>
      <c r="J236" s="1">
        <v>6.8</v>
      </c>
      <c r="K236" s="2">
        <v>6</v>
      </c>
      <c r="L236" s="1">
        <f t="shared" si="14"/>
        <v>109.95475113122171</v>
      </c>
      <c r="M236" s="1">
        <f t="shared" si="12"/>
        <v>158.37104072398188</v>
      </c>
      <c r="N236">
        <f t="shared" si="15"/>
        <v>73.924731182795696</v>
      </c>
      <c r="O236">
        <f t="shared" si="13"/>
        <v>69.086021505376351</v>
      </c>
      <c r="S236" s="1">
        <v>27.5</v>
      </c>
      <c r="T236" s="1">
        <v>16</v>
      </c>
    </row>
    <row r="237" spans="1:20">
      <c r="A237" s="1">
        <v>78</v>
      </c>
      <c r="B237" s="1">
        <v>70</v>
      </c>
      <c r="C237" s="1">
        <v>59</v>
      </c>
      <c r="D237" s="1">
        <v>73</v>
      </c>
      <c r="E237" s="1">
        <v>27.5</v>
      </c>
      <c r="F237" s="1">
        <v>16</v>
      </c>
      <c r="G237" s="1">
        <v>38.200000000000003</v>
      </c>
      <c r="H237" s="1">
        <v>1.0794900000000001</v>
      </c>
      <c r="I237" s="1">
        <v>44.7</v>
      </c>
      <c r="J237" s="1">
        <v>10.5</v>
      </c>
      <c r="K237" s="2">
        <v>11.8</v>
      </c>
      <c r="L237" s="1">
        <f t="shared" si="14"/>
        <v>58.18181818181818</v>
      </c>
      <c r="M237" s="1">
        <f t="shared" si="12"/>
        <v>180.72727272727272</v>
      </c>
      <c r="N237">
        <f t="shared" si="15"/>
        <v>50.523560209424083</v>
      </c>
      <c r="O237">
        <f t="shared" si="13"/>
        <v>202.87958115183244</v>
      </c>
      <c r="S237" s="1">
        <v>19.3</v>
      </c>
      <c r="T237" s="1">
        <v>58.6</v>
      </c>
    </row>
    <row r="238" spans="1:20">
      <c r="A238" s="1">
        <v>39</v>
      </c>
      <c r="B238" s="1">
        <v>48</v>
      </c>
      <c r="C238" s="1">
        <v>54</v>
      </c>
      <c r="D238" s="1">
        <v>37</v>
      </c>
      <c r="E238" s="1">
        <v>24.6</v>
      </c>
      <c r="F238" s="1">
        <v>4.7</v>
      </c>
      <c r="G238" s="1">
        <v>24.1</v>
      </c>
      <c r="H238" s="1">
        <v>1.08196</v>
      </c>
      <c r="I238" s="1">
        <v>63.9</v>
      </c>
      <c r="J238" s="1">
        <v>3.8</v>
      </c>
      <c r="K238" s="2">
        <v>15.6</v>
      </c>
      <c r="L238" s="1">
        <f t="shared" si="14"/>
        <v>19.105691056910569</v>
      </c>
      <c r="M238" s="1">
        <f t="shared" si="12"/>
        <v>178.86178861788616</v>
      </c>
      <c r="N238">
        <f t="shared" si="15"/>
        <v>55.601659751037339</v>
      </c>
      <c r="O238">
        <f t="shared" si="13"/>
        <v>219.91701244813277</v>
      </c>
      <c r="S238" s="1">
        <v>13.4</v>
      </c>
      <c r="T238" s="1">
        <v>42.3</v>
      </c>
    </row>
    <row r="239" spans="1:20">
      <c r="A239" s="1">
        <v>26</v>
      </c>
      <c r="B239" s="1">
        <v>38</v>
      </c>
      <c r="C239" s="1">
        <v>62</v>
      </c>
      <c r="D239" s="1">
        <v>58</v>
      </c>
      <c r="E239" s="1">
        <v>7.5</v>
      </c>
      <c r="F239" s="1">
        <v>11.8</v>
      </c>
      <c r="G239" s="1">
        <v>28</v>
      </c>
      <c r="H239" s="1">
        <v>1.08342</v>
      </c>
      <c r="I239" s="1">
        <v>75.2</v>
      </c>
      <c r="J239" s="1">
        <v>13.6</v>
      </c>
      <c r="K239" s="2">
        <v>2.6</v>
      </c>
      <c r="L239" s="1">
        <f t="shared" si="14"/>
        <v>157.33333333333334</v>
      </c>
      <c r="M239" s="1">
        <f t="shared" si="12"/>
        <v>316</v>
      </c>
      <c r="N239">
        <f t="shared" si="15"/>
        <v>85.357142857142861</v>
      </c>
      <c r="O239">
        <f t="shared" si="13"/>
        <v>151.42857142857142</v>
      </c>
      <c r="S239" s="1">
        <v>23.9</v>
      </c>
      <c r="T239" s="1">
        <v>38.299999999999997</v>
      </c>
    </row>
    <row r="240" spans="1:20">
      <c r="A240" s="1">
        <v>66</v>
      </c>
      <c r="B240" s="1">
        <v>62</v>
      </c>
      <c r="C240" s="1">
        <v>62</v>
      </c>
      <c r="D240" s="1">
        <v>67</v>
      </c>
      <c r="E240" s="1">
        <v>28</v>
      </c>
      <c r="F240" s="1">
        <v>23.9</v>
      </c>
      <c r="G240" s="1">
        <v>36.700000000000003</v>
      </c>
      <c r="H240" s="1">
        <v>1.0847</v>
      </c>
      <c r="I240" s="1">
        <v>84.8</v>
      </c>
      <c r="J240" s="1">
        <v>7.4</v>
      </c>
      <c r="K240" s="2">
        <v>5.4</v>
      </c>
      <c r="L240" s="1">
        <f t="shared" si="14"/>
        <v>85.357142857142861</v>
      </c>
      <c r="M240" s="1">
        <f t="shared" si="12"/>
        <v>145.71428571428572</v>
      </c>
      <c r="N240">
        <f t="shared" si="15"/>
        <v>83.651226158038142</v>
      </c>
      <c r="O240">
        <f t="shared" si="13"/>
        <v>167.30245231607631</v>
      </c>
      <c r="S240" s="1">
        <v>30.7</v>
      </c>
      <c r="T240" s="1">
        <v>55.4</v>
      </c>
    </row>
    <row r="241" spans="1:20">
      <c r="A241" s="1">
        <v>74</v>
      </c>
      <c r="B241" s="1">
        <v>60</v>
      </c>
      <c r="C241" s="1">
        <v>34</v>
      </c>
      <c r="D241" s="1">
        <v>20</v>
      </c>
      <c r="E241" s="1">
        <v>29.7</v>
      </c>
      <c r="F241" s="1">
        <v>14.7</v>
      </c>
      <c r="G241" s="1">
        <v>17.3</v>
      </c>
      <c r="H241" s="1">
        <v>1.08487</v>
      </c>
      <c r="I241" s="1">
        <v>81.2</v>
      </c>
      <c r="J241" s="1">
        <v>0.9</v>
      </c>
      <c r="K241" s="2">
        <v>1.7</v>
      </c>
      <c r="L241" s="1">
        <f t="shared" si="14"/>
        <v>49.494949494949495</v>
      </c>
      <c r="M241" s="1">
        <f t="shared" si="12"/>
        <v>108.75420875420875</v>
      </c>
      <c r="N241">
        <f t="shared" si="15"/>
        <v>71.098265895953759</v>
      </c>
      <c r="O241">
        <f t="shared" si="13"/>
        <v>105.78034682080924</v>
      </c>
      <c r="S241" s="1">
        <v>12.3</v>
      </c>
      <c r="T241" s="1">
        <v>13.3</v>
      </c>
    </row>
    <row r="242" spans="1:20">
      <c r="A242" s="1">
        <v>33</v>
      </c>
      <c r="B242" s="1">
        <v>90</v>
      </c>
      <c r="C242" s="1">
        <v>46</v>
      </c>
      <c r="D242" s="1">
        <v>69</v>
      </c>
      <c r="E242" s="1">
        <v>16.100000000000001</v>
      </c>
      <c r="F242" s="1">
        <v>10.3</v>
      </c>
      <c r="G242" s="1">
        <v>26.1</v>
      </c>
      <c r="H242" s="1">
        <v>1.08178</v>
      </c>
      <c r="I242" s="1">
        <v>-42.4</v>
      </c>
      <c r="J242" s="1">
        <v>5.0999999999999996</v>
      </c>
      <c r="K242" s="2">
        <v>10.7</v>
      </c>
      <c r="L242" s="1">
        <f t="shared" si="14"/>
        <v>63.975155279503099</v>
      </c>
      <c r="M242" s="1">
        <f t="shared" si="12"/>
        <v>198.1366459627329</v>
      </c>
      <c r="N242">
        <f t="shared" si="15"/>
        <v>83.524904214559385</v>
      </c>
      <c r="O242">
        <f t="shared" si="13"/>
        <v>65.517241379310349</v>
      </c>
      <c r="S242" s="1">
        <v>21.8</v>
      </c>
      <c r="T242" s="1">
        <v>12.8</v>
      </c>
    </row>
    <row r="243" spans="1:20">
      <c r="A243" s="1">
        <v>62</v>
      </c>
      <c r="B243" s="1">
        <v>90</v>
      </c>
      <c r="C243" s="1">
        <v>52</v>
      </c>
      <c r="D243" s="1">
        <v>40</v>
      </c>
      <c r="E243" s="1">
        <v>21.8</v>
      </c>
      <c r="F243" s="1">
        <v>12.8</v>
      </c>
      <c r="G243" s="1">
        <v>44.9</v>
      </c>
      <c r="H243" s="1">
        <v>1.08718</v>
      </c>
      <c r="I243" s="1">
        <v>93.4</v>
      </c>
      <c r="J243" s="1">
        <v>14.2</v>
      </c>
      <c r="K243" s="2">
        <v>20.2</v>
      </c>
      <c r="L243" s="1">
        <f t="shared" si="14"/>
        <v>58.715596330275226</v>
      </c>
      <c r="M243" s="1">
        <f t="shared" si="12"/>
        <v>247.24770642201835</v>
      </c>
      <c r="N243">
        <f t="shared" si="15"/>
        <v>107.34966592427617</v>
      </c>
      <c r="O243">
        <f t="shared" si="13"/>
        <v>221.38084632516706</v>
      </c>
      <c r="S243" s="1">
        <v>48.2</v>
      </c>
      <c r="T243" s="1">
        <v>102.7</v>
      </c>
    </row>
    <row r="244" spans="1:20">
      <c r="A244" s="1">
        <v>90</v>
      </c>
      <c r="B244" s="1">
        <v>66</v>
      </c>
      <c r="C244" s="1">
        <v>56</v>
      </c>
      <c r="D244" s="1">
        <v>32</v>
      </c>
      <c r="E244" s="1">
        <v>12.8</v>
      </c>
      <c r="F244" s="1">
        <v>44.9</v>
      </c>
      <c r="G244" s="1">
        <v>48.2</v>
      </c>
      <c r="H244" s="1">
        <v>1.0823499999999999</v>
      </c>
      <c r="I244" s="1">
        <v>-42.3</v>
      </c>
      <c r="J244" s="1">
        <v>1.7</v>
      </c>
      <c r="K244" s="2">
        <v>1.6</v>
      </c>
      <c r="L244" s="1">
        <f t="shared" si="14"/>
        <v>350.78125</v>
      </c>
      <c r="M244" s="1">
        <f t="shared" si="12"/>
        <v>125.78125000000007</v>
      </c>
      <c r="N244">
        <f t="shared" si="15"/>
        <v>51.659751037344392</v>
      </c>
      <c r="O244">
        <f t="shared" si="13"/>
        <v>99.585062240663888</v>
      </c>
      <c r="S244" s="1">
        <v>24.9</v>
      </c>
      <c r="T244" s="1">
        <v>24.7</v>
      </c>
    </row>
    <row r="245" spans="1:20">
      <c r="A245" s="1">
        <v>16</v>
      </c>
      <c r="B245" s="1">
        <v>90</v>
      </c>
      <c r="C245" s="1">
        <v>23</v>
      </c>
      <c r="D245" s="1">
        <v>45</v>
      </c>
      <c r="E245" s="1">
        <v>6</v>
      </c>
      <c r="F245" s="1">
        <v>9</v>
      </c>
      <c r="G245" s="1">
        <v>21.9</v>
      </c>
      <c r="H245" s="1">
        <v>1.0826499999999999</v>
      </c>
      <c r="I245" s="1">
        <v>-39.200000000000003</v>
      </c>
      <c r="J245" s="1">
        <v>4.0999999999999996</v>
      </c>
      <c r="K245" s="2">
        <v>8.8000000000000007</v>
      </c>
      <c r="L245" s="1">
        <f t="shared" si="14"/>
        <v>150</v>
      </c>
      <c r="M245" s="1">
        <f t="shared" si="12"/>
        <v>314.99999999999994</v>
      </c>
      <c r="N245">
        <f t="shared" si="15"/>
        <v>91.324200913242009</v>
      </c>
      <c r="O245">
        <f t="shared" si="13"/>
        <v>113.69863013698631</v>
      </c>
      <c r="S245" s="1">
        <v>20</v>
      </c>
      <c r="T245" s="1">
        <v>23</v>
      </c>
    </row>
    <row r="246" spans="1:20">
      <c r="A246" s="1">
        <v>79</v>
      </c>
      <c r="B246" s="1">
        <v>62</v>
      </c>
      <c r="C246" s="1">
        <v>57</v>
      </c>
      <c r="D246" s="1">
        <v>38</v>
      </c>
      <c r="E246" s="1">
        <v>55.8</v>
      </c>
      <c r="F246" s="1">
        <v>20.3</v>
      </c>
      <c r="G246" s="1">
        <v>67.3</v>
      </c>
      <c r="H246" s="1">
        <v>1.09263</v>
      </c>
      <c r="I246" s="1">
        <v>131.1</v>
      </c>
      <c r="J246" s="1">
        <v>9.1999999999999993</v>
      </c>
      <c r="K246" s="2">
        <v>37.799999999999997</v>
      </c>
      <c r="L246" s="1">
        <f t="shared" si="14"/>
        <v>36.379928315412187</v>
      </c>
      <c r="M246" s="1">
        <f t="shared" si="12"/>
        <v>184.22939068100359</v>
      </c>
      <c r="N246">
        <f t="shared" si="15"/>
        <v>50.668647845468058</v>
      </c>
      <c r="O246">
        <f t="shared" si="13"/>
        <v>99.108469539375918</v>
      </c>
      <c r="S246" s="1">
        <v>34.1</v>
      </c>
      <c r="T246" s="1">
        <v>33.5</v>
      </c>
    </row>
    <row r="247" spans="1:20">
      <c r="A247" s="1">
        <v>22</v>
      </c>
      <c r="B247" s="1">
        <v>11</v>
      </c>
      <c r="C247" s="1">
        <v>43</v>
      </c>
      <c r="D247" s="1">
        <v>44</v>
      </c>
      <c r="E247" s="1">
        <v>4.8</v>
      </c>
      <c r="F247" s="1">
        <v>4.9000000000000004</v>
      </c>
      <c r="G247" s="1">
        <v>23.7</v>
      </c>
      <c r="H247" s="1">
        <v>1.0925800000000001</v>
      </c>
      <c r="I247" s="1">
        <v>118.2</v>
      </c>
      <c r="J247" s="1">
        <v>10.199999999999999</v>
      </c>
      <c r="K247" s="2">
        <v>8.6</v>
      </c>
      <c r="L247" s="1">
        <f t="shared" si="14"/>
        <v>102.08333333333334</v>
      </c>
      <c r="M247" s="1">
        <f t="shared" si="12"/>
        <v>491.66666666666669</v>
      </c>
      <c r="N247">
        <f t="shared" si="15"/>
        <v>102.9535864978903</v>
      </c>
      <c r="O247">
        <f t="shared" si="13"/>
        <v>31.223628691983123</v>
      </c>
      <c r="S247" s="1">
        <v>24.4</v>
      </c>
      <c r="T247" s="1">
        <v>8.1</v>
      </c>
    </row>
    <row r="248" spans="1:20">
      <c r="A248" s="1">
        <v>19</v>
      </c>
      <c r="B248" s="1">
        <v>59</v>
      </c>
      <c r="C248" s="1">
        <v>47</v>
      </c>
      <c r="D248" s="1">
        <v>73</v>
      </c>
      <c r="E248" s="1">
        <v>4.9000000000000004</v>
      </c>
      <c r="F248" s="1">
        <v>23.7</v>
      </c>
      <c r="G248" s="1">
        <v>37.9</v>
      </c>
      <c r="H248" s="1">
        <v>1.0887899999999999</v>
      </c>
      <c r="I248" s="1">
        <v>-75.599999999999994</v>
      </c>
      <c r="J248" s="1">
        <v>7.7</v>
      </c>
      <c r="K248" s="2">
        <v>6.5</v>
      </c>
      <c r="L248" s="1">
        <f t="shared" si="14"/>
        <v>483.67346938775506</v>
      </c>
      <c r="M248" s="1">
        <f t="shared" si="12"/>
        <v>389.79591836734699</v>
      </c>
      <c r="N248">
        <f t="shared" si="15"/>
        <v>60.686015831134569</v>
      </c>
      <c r="O248">
        <f t="shared" si="13"/>
        <v>363.32453825857516</v>
      </c>
      <c r="S248" s="1">
        <v>23</v>
      </c>
      <c r="T248" s="1">
        <v>122.8</v>
      </c>
    </row>
    <row r="249" spans="1:20">
      <c r="A249" s="1">
        <v>41</v>
      </c>
      <c r="B249" s="1">
        <v>69</v>
      </c>
      <c r="C249" s="1">
        <v>77</v>
      </c>
      <c r="D249" s="1">
        <v>69</v>
      </c>
      <c r="E249" s="1">
        <v>37.9</v>
      </c>
      <c r="F249" s="1">
        <v>23</v>
      </c>
      <c r="G249" s="1">
        <v>37.9</v>
      </c>
      <c r="H249" s="1">
        <v>1.0872999999999999</v>
      </c>
      <c r="I249" s="1">
        <v>-58.9</v>
      </c>
      <c r="J249" s="1">
        <v>11.7</v>
      </c>
      <c r="K249" s="2">
        <v>3.2</v>
      </c>
      <c r="L249" s="1">
        <f t="shared" si="14"/>
        <v>60.686015831134569</v>
      </c>
      <c r="M249" s="1">
        <f t="shared" si="12"/>
        <v>139.31398416886543</v>
      </c>
      <c r="N249">
        <f t="shared" si="15"/>
        <v>61.213720316622691</v>
      </c>
      <c r="O249">
        <f t="shared" si="13"/>
        <v>122.95514511873348</v>
      </c>
      <c r="S249" s="1">
        <v>23.2</v>
      </c>
      <c r="T249" s="1">
        <v>31.9</v>
      </c>
    </row>
    <row r="250" spans="1:20">
      <c r="A250" s="1">
        <v>70</v>
      </c>
      <c r="B250" s="1">
        <v>59</v>
      </c>
      <c r="C250" s="1">
        <v>49</v>
      </c>
      <c r="D250" s="1">
        <v>42</v>
      </c>
      <c r="E250" s="1">
        <v>37.9</v>
      </c>
      <c r="F250" s="1">
        <v>23.2</v>
      </c>
      <c r="G250" s="1">
        <v>31.9</v>
      </c>
      <c r="H250" s="1">
        <v>1.08643</v>
      </c>
      <c r="I250" s="1">
        <v>-48.6</v>
      </c>
      <c r="J250" s="1">
        <v>2.9</v>
      </c>
      <c r="K250" s="2">
        <v>5.8</v>
      </c>
      <c r="L250" s="1">
        <f t="shared" si="14"/>
        <v>61.213720316622691</v>
      </c>
      <c r="M250" s="1">
        <f t="shared" si="12"/>
        <v>122.95514511873348</v>
      </c>
      <c r="N250">
        <f t="shared" si="15"/>
        <v>118.1818181818182</v>
      </c>
      <c r="O250">
        <f t="shared" si="13"/>
        <v>336.67711598746081</v>
      </c>
      <c r="S250" s="1">
        <v>37.700000000000003</v>
      </c>
      <c r="T250" s="1">
        <v>113.2</v>
      </c>
    </row>
    <row r="251" spans="1:20">
      <c r="A251" s="1">
        <v>90</v>
      </c>
      <c r="B251" s="1">
        <v>50</v>
      </c>
      <c r="C251" s="1">
        <v>42</v>
      </c>
      <c r="D251" s="1">
        <v>42</v>
      </c>
      <c r="E251" s="1">
        <v>44.4</v>
      </c>
      <c r="F251" s="1">
        <v>18.3</v>
      </c>
      <c r="G251" s="1">
        <v>27.6</v>
      </c>
      <c r="H251" s="1">
        <v>1.0848199999999999</v>
      </c>
      <c r="I251" s="1">
        <v>-29.1</v>
      </c>
      <c r="J251" s="1">
        <v>5.2</v>
      </c>
      <c r="K251" s="2">
        <v>4.0999999999999996</v>
      </c>
      <c r="L251" s="1">
        <f t="shared" si="14"/>
        <v>41.216216216216218</v>
      </c>
      <c r="M251" s="1">
        <f t="shared" si="12"/>
        <v>120.94594594594595</v>
      </c>
      <c r="N251">
        <f t="shared" si="15"/>
        <v>50.724637681159415</v>
      </c>
      <c r="O251">
        <f t="shared" si="13"/>
        <v>316.66666666666663</v>
      </c>
      <c r="S251" s="1">
        <v>14</v>
      </c>
      <c r="T251" s="1">
        <v>73.8</v>
      </c>
    </row>
    <row r="252" spans="1:20">
      <c r="A252" s="1">
        <v>56</v>
      </c>
      <c r="B252" s="1">
        <v>69</v>
      </c>
      <c r="C252" s="1">
        <v>64</v>
      </c>
      <c r="D252" s="1">
        <v>62</v>
      </c>
      <c r="E252" s="1">
        <v>63.5</v>
      </c>
      <c r="F252" s="1">
        <v>18.3</v>
      </c>
      <c r="G252" s="1">
        <v>28.8</v>
      </c>
      <c r="H252" s="1">
        <v>1.0788199999999999</v>
      </c>
      <c r="I252" s="1">
        <v>30.7</v>
      </c>
      <c r="J252" s="1">
        <v>2</v>
      </c>
      <c r="K252" s="2">
        <v>8.5</v>
      </c>
      <c r="L252" s="1">
        <f t="shared" si="14"/>
        <v>28.818897637795274</v>
      </c>
      <c r="M252" s="1">
        <f t="shared" si="12"/>
        <v>116.53543307086615</v>
      </c>
      <c r="N252">
        <f t="shared" si="15"/>
        <v>186.80555555555554</v>
      </c>
      <c r="O252">
        <f t="shared" si="13"/>
        <v>-44.444444444444436</v>
      </c>
      <c r="S252" s="1">
        <v>53.8</v>
      </c>
      <c r="T252" s="1">
        <v>12.2</v>
      </c>
    </row>
    <row r="253" spans="1:20">
      <c r="A253" s="1">
        <v>61</v>
      </c>
      <c r="B253" s="1">
        <v>69</v>
      </c>
      <c r="C253" s="1">
        <v>77</v>
      </c>
      <c r="D253" s="1">
        <v>81</v>
      </c>
      <c r="E253" s="1">
        <v>89.8</v>
      </c>
      <c r="F253" s="1">
        <v>16.100000000000001</v>
      </c>
      <c r="G253" s="1">
        <v>54.5</v>
      </c>
      <c r="H253" s="1">
        <v>1.0916600000000001</v>
      </c>
      <c r="I253" s="1">
        <v>94.4</v>
      </c>
      <c r="J253" s="1">
        <v>29.5</v>
      </c>
      <c r="K253" s="2">
        <v>12.5</v>
      </c>
      <c r="L253" s="1">
        <f t="shared" si="14"/>
        <v>17.928730512249448</v>
      </c>
      <c r="M253" s="1">
        <f t="shared" si="12"/>
        <v>142.76169265033406</v>
      </c>
      <c r="N253">
        <f t="shared" si="15"/>
        <v>69.908256880733944</v>
      </c>
      <c r="O253">
        <f t="shared" si="13"/>
        <v>204.22018348623857</v>
      </c>
      <c r="S253" s="1">
        <v>38.1</v>
      </c>
      <c r="T253" s="1">
        <v>94.9</v>
      </c>
    </row>
    <row r="254" spans="1:20">
      <c r="A254" s="1">
        <v>37</v>
      </c>
      <c r="B254" s="1">
        <v>20</v>
      </c>
      <c r="C254" s="1">
        <v>49</v>
      </c>
      <c r="D254" s="1">
        <v>50</v>
      </c>
      <c r="E254" s="1">
        <v>21.8</v>
      </c>
      <c r="F254" s="1">
        <v>10.8</v>
      </c>
      <c r="G254" s="1">
        <v>16</v>
      </c>
      <c r="H254" s="1">
        <v>1.0882799999999999</v>
      </c>
      <c r="I254" s="1">
        <v>-50.3</v>
      </c>
      <c r="J254" s="1">
        <v>2.9</v>
      </c>
      <c r="K254" s="2">
        <v>2.2999999999999998</v>
      </c>
      <c r="L254" s="1">
        <f t="shared" si="14"/>
        <v>49.541284403669721</v>
      </c>
      <c r="M254" s="1">
        <f t="shared" si="12"/>
        <v>123.8532110091743</v>
      </c>
      <c r="N254">
        <f t="shared" si="15"/>
        <v>233.75</v>
      </c>
      <c r="O254">
        <f t="shared" si="13"/>
        <v>-20.624999999999982</v>
      </c>
      <c r="S254" s="1">
        <v>37.4</v>
      </c>
      <c r="T254" s="1">
        <v>18.100000000000001</v>
      </c>
    </row>
    <row r="255" spans="1:20">
      <c r="A255" s="1">
        <v>90</v>
      </c>
      <c r="B255" s="1">
        <v>44</v>
      </c>
      <c r="C255" s="1">
        <v>59</v>
      </c>
      <c r="D255" s="1">
        <v>31</v>
      </c>
      <c r="E255" s="1">
        <v>10.8</v>
      </c>
      <c r="F255" s="1">
        <v>16</v>
      </c>
      <c r="G255" s="1">
        <v>55.3</v>
      </c>
      <c r="H255" s="1">
        <v>1.09382</v>
      </c>
      <c r="I255" s="1">
        <v>103.9</v>
      </c>
      <c r="J255" s="1">
        <v>13</v>
      </c>
      <c r="K255" s="2">
        <v>32.6</v>
      </c>
      <c r="L255" s="1">
        <f t="shared" si="14"/>
        <v>148.14814814814815</v>
      </c>
      <c r="M255" s="1">
        <f t="shared" si="12"/>
        <v>463.8888888888888</v>
      </c>
      <c r="N255">
        <f t="shared" si="15"/>
        <v>92.766726943942132</v>
      </c>
      <c r="O255">
        <f t="shared" si="13"/>
        <v>163.29113924050634</v>
      </c>
      <c r="S255" s="1">
        <v>51.3</v>
      </c>
      <c r="T255" s="1">
        <v>86.3</v>
      </c>
    </row>
    <row r="256" spans="1:20">
      <c r="A256" s="1">
        <v>24</v>
      </c>
      <c r="B256" s="1">
        <v>43</v>
      </c>
      <c r="C256" s="1">
        <v>38</v>
      </c>
      <c r="D256" s="1">
        <v>25</v>
      </c>
      <c r="E256" s="1">
        <v>14.8</v>
      </c>
      <c r="F256" s="1">
        <v>7.5</v>
      </c>
      <c r="G256" s="1">
        <v>19.399999999999999</v>
      </c>
      <c r="H256" s="1">
        <v>1.0969899999999999</v>
      </c>
      <c r="I256" s="1">
        <v>119.1</v>
      </c>
      <c r="J256" s="1">
        <v>9.3000000000000007</v>
      </c>
      <c r="K256" s="2">
        <v>2.5</v>
      </c>
      <c r="L256" s="1">
        <f t="shared" si="14"/>
        <v>50.67567567567567</v>
      </c>
      <c r="M256" s="1">
        <f t="shared" si="12"/>
        <v>180.40540540540539</v>
      </c>
      <c r="N256">
        <f t="shared" si="15"/>
        <v>120.10309278350516</v>
      </c>
      <c r="O256">
        <f t="shared" si="13"/>
        <v>87.62886597938143</v>
      </c>
      <c r="S256" s="1">
        <v>23.3</v>
      </c>
      <c r="T256" s="1">
        <v>20.9</v>
      </c>
    </row>
    <row r="257" spans="1:20">
      <c r="A257" s="1">
        <v>17</v>
      </c>
      <c r="B257" s="1">
        <v>28</v>
      </c>
      <c r="C257" s="1">
        <v>90</v>
      </c>
      <c r="D257" s="1">
        <v>55</v>
      </c>
      <c r="E257" s="1">
        <v>13.4</v>
      </c>
      <c r="F257" s="1">
        <v>8.4</v>
      </c>
      <c r="G257" s="1">
        <v>13</v>
      </c>
      <c r="H257" s="1">
        <v>1.09466</v>
      </c>
      <c r="I257" s="1">
        <v>-89.8</v>
      </c>
      <c r="J257" s="1">
        <v>1.8</v>
      </c>
      <c r="K257" s="2">
        <v>2.8</v>
      </c>
      <c r="L257" s="1">
        <f t="shared" si="14"/>
        <v>62.686567164179102</v>
      </c>
      <c r="M257" s="1">
        <f t="shared" ref="M257:M320" si="16">100*(E257-F257+G257)/E257</f>
        <v>134.32835820895522</v>
      </c>
      <c r="N257">
        <f t="shared" si="15"/>
        <v>160.76923076923077</v>
      </c>
      <c r="O257">
        <f t="shared" ref="O257:O320" si="17">100*(G257-S257+T257)/G257</f>
        <v>436.15384615384613</v>
      </c>
      <c r="S257" s="1">
        <v>20.9</v>
      </c>
      <c r="T257" s="1">
        <v>64.599999999999994</v>
      </c>
    </row>
    <row r="258" spans="1:20">
      <c r="A258" s="1">
        <v>90</v>
      </c>
      <c r="B258" s="1">
        <v>62</v>
      </c>
      <c r="C258" s="1">
        <v>36</v>
      </c>
      <c r="D258" s="1">
        <v>68</v>
      </c>
      <c r="E258" s="1">
        <v>13</v>
      </c>
      <c r="F258" s="1">
        <v>20.9</v>
      </c>
      <c r="G258" s="1">
        <v>32.6</v>
      </c>
      <c r="H258" s="1">
        <v>1.0934900000000001</v>
      </c>
      <c r="I258" s="1">
        <v>-73.400000000000006</v>
      </c>
      <c r="J258" s="1">
        <v>6.3</v>
      </c>
      <c r="K258" s="2">
        <v>5.4</v>
      </c>
      <c r="L258" s="1">
        <f t="shared" ref="L258:L321" si="18">100*F258/E258</f>
        <v>160.76923076923077</v>
      </c>
      <c r="M258" s="1">
        <f t="shared" si="16"/>
        <v>190.00000000000003</v>
      </c>
      <c r="N258">
        <f t="shared" ref="N258:N321" si="19">100*S258/G258</f>
        <v>85.889570552147234</v>
      </c>
      <c r="O258">
        <f t="shared" si="17"/>
        <v>88.036809815950932</v>
      </c>
      <c r="S258" s="1">
        <v>28</v>
      </c>
      <c r="T258" s="1">
        <v>24.1</v>
      </c>
    </row>
    <row r="259" spans="1:20">
      <c r="A259" s="1">
        <v>90</v>
      </c>
      <c r="B259" s="1">
        <v>51</v>
      </c>
      <c r="C259" s="1">
        <v>44</v>
      </c>
      <c r="D259" s="1">
        <v>14</v>
      </c>
      <c r="E259" s="1">
        <v>64.099999999999994</v>
      </c>
      <c r="F259" s="1">
        <v>20.6</v>
      </c>
      <c r="G259" s="1">
        <v>32.299999999999997</v>
      </c>
      <c r="H259" s="1">
        <v>1.0891200000000001</v>
      </c>
      <c r="I259" s="1">
        <v>-26.5</v>
      </c>
      <c r="J259" s="1">
        <v>5.7</v>
      </c>
      <c r="K259" s="2">
        <v>6</v>
      </c>
      <c r="L259" s="1">
        <f t="shared" si="18"/>
        <v>32.137285491419661</v>
      </c>
      <c r="M259" s="1">
        <f t="shared" si="16"/>
        <v>118.25273010920435</v>
      </c>
      <c r="N259">
        <f t="shared" si="19"/>
        <v>60.06191950464396</v>
      </c>
      <c r="O259">
        <f t="shared" si="17"/>
        <v>120.12383900928792</v>
      </c>
      <c r="S259" s="1">
        <v>19.399999999999999</v>
      </c>
      <c r="T259" s="1">
        <v>25.9</v>
      </c>
    </row>
    <row r="260" spans="1:20">
      <c r="A260" s="1">
        <v>90</v>
      </c>
      <c r="B260" s="1">
        <v>36</v>
      </c>
      <c r="C260" s="1">
        <v>36</v>
      </c>
      <c r="D260" s="1">
        <v>24</v>
      </c>
      <c r="E260" s="1">
        <v>6.4</v>
      </c>
      <c r="F260" s="1">
        <v>9</v>
      </c>
      <c r="G260" s="1">
        <v>26</v>
      </c>
      <c r="H260" s="1">
        <v>1.08847</v>
      </c>
      <c r="I260" s="1">
        <v>-16.899999999999999</v>
      </c>
      <c r="J260" s="1">
        <v>7.7</v>
      </c>
      <c r="K260" s="2">
        <v>15</v>
      </c>
      <c r="L260" s="1">
        <f t="shared" si="18"/>
        <v>140.625</v>
      </c>
      <c r="M260" s="1">
        <f t="shared" si="16"/>
        <v>365.625</v>
      </c>
      <c r="N260">
        <f t="shared" si="19"/>
        <v>125.76923076923079</v>
      </c>
      <c r="O260">
        <f t="shared" si="17"/>
        <v>70.384615384615373</v>
      </c>
      <c r="S260" s="1">
        <v>32.700000000000003</v>
      </c>
      <c r="T260" s="1">
        <v>25</v>
      </c>
    </row>
    <row r="261" spans="1:20">
      <c r="A261" s="1">
        <v>90</v>
      </c>
      <c r="B261" s="1">
        <v>50</v>
      </c>
      <c r="C261" s="1">
        <v>46</v>
      </c>
      <c r="D261" s="1">
        <v>72</v>
      </c>
      <c r="E261" s="1">
        <v>18.100000000000001</v>
      </c>
      <c r="F261" s="1">
        <v>12.6</v>
      </c>
      <c r="G261" s="1">
        <v>21.8</v>
      </c>
      <c r="H261" s="1">
        <v>1.09196</v>
      </c>
      <c r="I261" s="1">
        <v>48.5</v>
      </c>
      <c r="J261" s="1">
        <v>4.2</v>
      </c>
      <c r="K261" s="2">
        <v>5</v>
      </c>
      <c r="L261" s="1">
        <f t="shared" si="18"/>
        <v>69.613259668508277</v>
      </c>
      <c r="M261" s="1">
        <f t="shared" si="16"/>
        <v>150.82872928176798</v>
      </c>
      <c r="N261">
        <f t="shared" si="19"/>
        <v>155.04587155963301</v>
      </c>
      <c r="O261">
        <f t="shared" si="17"/>
        <v>183.48623853211009</v>
      </c>
      <c r="S261" s="1">
        <v>33.799999999999997</v>
      </c>
      <c r="T261" s="1">
        <v>52</v>
      </c>
    </row>
    <row r="262" spans="1:20">
      <c r="A262" s="1">
        <v>57</v>
      </c>
      <c r="B262" s="1">
        <v>53</v>
      </c>
      <c r="C262" s="1">
        <v>77</v>
      </c>
      <c r="D262" s="1">
        <v>65</v>
      </c>
      <c r="E262" s="1">
        <v>12.6</v>
      </c>
      <c r="F262" s="1">
        <v>21.8</v>
      </c>
      <c r="G262" s="1">
        <v>33.799999999999997</v>
      </c>
      <c r="H262" s="1">
        <v>1.0885800000000001</v>
      </c>
      <c r="I262" s="1">
        <v>-14.5</v>
      </c>
      <c r="J262" s="1">
        <v>6.6</v>
      </c>
      <c r="K262" s="2">
        <v>5.4</v>
      </c>
      <c r="L262" s="1">
        <f t="shared" si="18"/>
        <v>173.01587301587301</v>
      </c>
      <c r="M262" s="1">
        <f t="shared" si="16"/>
        <v>195.23809523809521</v>
      </c>
      <c r="N262">
        <f t="shared" si="19"/>
        <v>153.84615384615387</v>
      </c>
      <c r="O262">
        <f t="shared" si="17"/>
        <v>127.51479289940826</v>
      </c>
      <c r="S262" s="1">
        <v>52</v>
      </c>
      <c r="T262" s="1">
        <v>61.3</v>
      </c>
    </row>
    <row r="263" spans="1:20">
      <c r="A263" s="1">
        <v>90</v>
      </c>
      <c r="B263" s="1">
        <v>19</v>
      </c>
      <c r="C263" s="1">
        <v>90</v>
      </c>
      <c r="D263" s="1">
        <v>26</v>
      </c>
      <c r="E263" s="1">
        <v>4.5</v>
      </c>
      <c r="F263" s="1">
        <v>7.3</v>
      </c>
      <c r="G263" s="1">
        <v>11.3</v>
      </c>
      <c r="H263" s="1">
        <v>1.0921799999999999</v>
      </c>
      <c r="I263" s="1">
        <v>41.3</v>
      </c>
      <c r="J263" s="1">
        <v>0</v>
      </c>
      <c r="K263" s="2">
        <v>4</v>
      </c>
      <c r="L263" s="1">
        <f t="shared" si="18"/>
        <v>162.22222222222223</v>
      </c>
      <c r="M263" s="1">
        <f t="shared" si="16"/>
        <v>188.88888888888889</v>
      </c>
      <c r="N263">
        <f t="shared" si="19"/>
        <v>90.265486725663706</v>
      </c>
      <c r="O263">
        <f t="shared" si="17"/>
        <v>63.716814159292042</v>
      </c>
      <c r="S263" s="1">
        <v>10.199999999999999</v>
      </c>
      <c r="T263" s="1">
        <v>6.1</v>
      </c>
    </row>
    <row r="264" spans="1:20">
      <c r="A264" s="1">
        <v>34</v>
      </c>
      <c r="B264" s="1">
        <v>90</v>
      </c>
      <c r="C264" s="1">
        <v>76</v>
      </c>
      <c r="D264" s="1">
        <v>67</v>
      </c>
      <c r="E264" s="1">
        <v>7.3</v>
      </c>
      <c r="F264" s="1">
        <v>11.3</v>
      </c>
      <c r="G264" s="1">
        <v>45.2</v>
      </c>
      <c r="H264" s="1">
        <v>1.0876600000000001</v>
      </c>
      <c r="I264" s="1">
        <v>4.7</v>
      </c>
      <c r="J264" s="1">
        <v>27.1</v>
      </c>
      <c r="K264" s="2">
        <v>6.9</v>
      </c>
      <c r="L264" s="1">
        <f t="shared" si="18"/>
        <v>154.79452054794521</v>
      </c>
      <c r="M264" s="1">
        <f t="shared" si="16"/>
        <v>564.38356164383561</v>
      </c>
      <c r="N264">
        <f t="shared" si="19"/>
        <v>86.283185840707958</v>
      </c>
      <c r="O264">
        <f t="shared" si="17"/>
        <v>68.141592920353986</v>
      </c>
      <c r="S264" s="1">
        <v>39</v>
      </c>
      <c r="T264" s="1">
        <v>24.6</v>
      </c>
    </row>
    <row r="265" spans="1:20">
      <c r="A265" s="1">
        <v>36</v>
      </c>
      <c r="B265" s="1">
        <v>90</v>
      </c>
      <c r="C265" s="1">
        <v>34</v>
      </c>
      <c r="D265" s="1">
        <v>52</v>
      </c>
      <c r="E265" s="1">
        <v>17.8</v>
      </c>
      <c r="F265" s="1">
        <v>4.9000000000000004</v>
      </c>
      <c r="G265" s="1">
        <v>10.8</v>
      </c>
      <c r="H265" s="1">
        <v>1.0890899999999999</v>
      </c>
      <c r="I265" s="1">
        <v>-6.1</v>
      </c>
      <c r="J265" s="1">
        <v>5.4</v>
      </c>
      <c r="K265" s="2">
        <v>0.6</v>
      </c>
      <c r="L265" s="1">
        <f t="shared" si="18"/>
        <v>27.528089887640451</v>
      </c>
      <c r="M265" s="1">
        <f t="shared" si="16"/>
        <v>133.14606741573036</v>
      </c>
      <c r="N265">
        <f t="shared" si="19"/>
        <v>97.222222222222214</v>
      </c>
      <c r="O265">
        <f t="shared" si="17"/>
        <v>58.333333333333343</v>
      </c>
      <c r="S265" s="1">
        <v>10.5</v>
      </c>
      <c r="T265" s="1">
        <v>6</v>
      </c>
    </row>
    <row r="266" spans="1:20">
      <c r="A266" s="1">
        <v>90</v>
      </c>
      <c r="B266" s="1">
        <v>35</v>
      </c>
      <c r="C266" s="1">
        <v>48</v>
      </c>
      <c r="D266" s="1">
        <v>52</v>
      </c>
      <c r="E266" s="1">
        <v>4.9000000000000004</v>
      </c>
      <c r="F266" s="1">
        <v>10.9</v>
      </c>
      <c r="G266" s="1">
        <v>26.5</v>
      </c>
      <c r="H266" s="1">
        <v>1.0917399999999999</v>
      </c>
      <c r="I266" s="1">
        <v>31.8</v>
      </c>
      <c r="J266" s="1">
        <v>0.6</v>
      </c>
      <c r="K266" s="2">
        <v>15</v>
      </c>
      <c r="L266" s="1">
        <f t="shared" si="18"/>
        <v>222.44897959183672</v>
      </c>
      <c r="M266" s="1">
        <f t="shared" si="16"/>
        <v>418.36734693877548</v>
      </c>
      <c r="N266">
        <f t="shared" si="19"/>
        <v>116.22641509433963</v>
      </c>
      <c r="O266">
        <f t="shared" si="17"/>
        <v>35.849056603773583</v>
      </c>
      <c r="S266" s="1">
        <v>30.8</v>
      </c>
      <c r="T266" s="1">
        <v>13.8</v>
      </c>
    </row>
    <row r="267" spans="1:20">
      <c r="A267" s="1">
        <v>63</v>
      </c>
      <c r="B267" s="1">
        <v>44</v>
      </c>
      <c r="C267" s="1">
        <v>72</v>
      </c>
      <c r="D267" s="1">
        <v>28</v>
      </c>
      <c r="E267" s="1">
        <v>12.7</v>
      </c>
      <c r="F267" s="1">
        <v>6.4</v>
      </c>
      <c r="G267" s="1">
        <v>79.7</v>
      </c>
      <c r="H267" s="1">
        <v>1.08314</v>
      </c>
      <c r="I267" s="1">
        <v>53.5</v>
      </c>
      <c r="J267" s="1">
        <v>6.7</v>
      </c>
      <c r="K267" s="2">
        <v>66.599999999999994</v>
      </c>
      <c r="L267" s="1">
        <f t="shared" si="18"/>
        <v>50.393700787401578</v>
      </c>
      <c r="M267" s="1">
        <f t="shared" si="16"/>
        <v>677.16535433070874</v>
      </c>
      <c r="N267">
        <f t="shared" si="19"/>
        <v>121.45545796737767</v>
      </c>
      <c r="O267">
        <f t="shared" si="17"/>
        <v>18.695106649937269</v>
      </c>
      <c r="S267" s="1">
        <v>96.8</v>
      </c>
      <c r="T267" s="1">
        <v>32</v>
      </c>
    </row>
    <row r="268" spans="1:20">
      <c r="A268" s="1">
        <v>43</v>
      </c>
      <c r="B268" s="1">
        <v>90</v>
      </c>
      <c r="C268" s="1">
        <v>61</v>
      </c>
      <c r="D268" s="1">
        <v>62</v>
      </c>
      <c r="E268" s="1">
        <v>18.100000000000001</v>
      </c>
      <c r="F268" s="1">
        <v>16.7</v>
      </c>
      <c r="G268" s="1">
        <v>45.9</v>
      </c>
      <c r="H268" s="1">
        <v>1.0926899999999999</v>
      </c>
      <c r="I268" s="1">
        <v>43.2</v>
      </c>
      <c r="J268" s="1">
        <v>4.2</v>
      </c>
      <c r="K268" s="2">
        <v>25</v>
      </c>
      <c r="L268" s="1">
        <f t="shared" si="18"/>
        <v>92.265193370165733</v>
      </c>
      <c r="M268" s="1">
        <f t="shared" si="16"/>
        <v>261.32596685082871</v>
      </c>
      <c r="N268">
        <f t="shared" si="19"/>
        <v>53.594771241830067</v>
      </c>
      <c r="O268">
        <f t="shared" si="17"/>
        <v>103.05010893246188</v>
      </c>
      <c r="S268" s="1">
        <v>24.6</v>
      </c>
      <c r="T268" s="1">
        <v>26</v>
      </c>
    </row>
    <row r="269" spans="1:20">
      <c r="A269" s="1">
        <v>67</v>
      </c>
      <c r="B269" s="1">
        <v>68</v>
      </c>
      <c r="C269" s="1">
        <v>64</v>
      </c>
      <c r="D269" s="1">
        <v>38</v>
      </c>
      <c r="E269" s="1">
        <v>24.6</v>
      </c>
      <c r="F269" s="1">
        <v>26</v>
      </c>
      <c r="G269" s="1">
        <v>32</v>
      </c>
      <c r="H269" s="1">
        <v>1.08962</v>
      </c>
      <c r="I269" s="1">
        <v>-10.9</v>
      </c>
      <c r="J269" s="1">
        <v>2.8</v>
      </c>
      <c r="K269" s="2">
        <v>3.2</v>
      </c>
      <c r="L269" s="1">
        <f t="shared" si="18"/>
        <v>105.6910569105691</v>
      </c>
      <c r="M269" s="1">
        <f t="shared" si="16"/>
        <v>124.39024390243901</v>
      </c>
      <c r="N269">
        <f t="shared" si="19"/>
        <v>102.18750000000001</v>
      </c>
      <c r="O269">
        <f t="shared" si="17"/>
        <v>36.874999999999993</v>
      </c>
      <c r="S269" s="1">
        <v>32.700000000000003</v>
      </c>
      <c r="T269" s="1">
        <v>12.5</v>
      </c>
    </row>
    <row r="270" spans="1:20">
      <c r="A270" s="1">
        <v>48</v>
      </c>
      <c r="B270" s="1">
        <v>27</v>
      </c>
      <c r="C270" s="1">
        <v>49</v>
      </c>
      <c r="D270" s="1">
        <v>45</v>
      </c>
      <c r="E270" s="1">
        <v>6.7</v>
      </c>
      <c r="F270" s="1">
        <v>3.2</v>
      </c>
      <c r="G270" s="1">
        <v>14.3</v>
      </c>
      <c r="H270" s="1">
        <v>1.0928899999999999</v>
      </c>
      <c r="I270" s="1">
        <v>41.3</v>
      </c>
      <c r="J270" s="1">
        <v>2.7</v>
      </c>
      <c r="K270" s="2">
        <v>8.4</v>
      </c>
      <c r="L270" s="1">
        <f t="shared" si="18"/>
        <v>47.761194029850742</v>
      </c>
      <c r="M270" s="1">
        <f t="shared" si="16"/>
        <v>265.67164179104475</v>
      </c>
      <c r="N270">
        <f t="shared" si="19"/>
        <v>87.412587412587413</v>
      </c>
      <c r="O270">
        <f t="shared" si="17"/>
        <v>627.97202797202794</v>
      </c>
      <c r="S270" s="1">
        <v>12.5</v>
      </c>
      <c r="T270" s="1">
        <v>88</v>
      </c>
    </row>
    <row r="271" spans="1:20">
      <c r="A271" s="1">
        <v>43</v>
      </c>
      <c r="B271" s="1">
        <v>39</v>
      </c>
      <c r="C271" s="1">
        <v>42</v>
      </c>
      <c r="D271" s="1">
        <v>90</v>
      </c>
      <c r="E271" s="1">
        <v>14.3</v>
      </c>
      <c r="F271" s="1">
        <v>12.5</v>
      </c>
      <c r="G271" s="1">
        <v>21</v>
      </c>
      <c r="H271" s="1">
        <v>1.0937399999999999</v>
      </c>
      <c r="I271" s="1">
        <v>47.4</v>
      </c>
      <c r="J271" s="1">
        <v>1.9</v>
      </c>
      <c r="K271" s="2">
        <v>6.6</v>
      </c>
      <c r="L271" s="1">
        <f t="shared" si="18"/>
        <v>87.412587412587413</v>
      </c>
      <c r="M271" s="1">
        <f t="shared" si="16"/>
        <v>159.44055944055944</v>
      </c>
      <c r="N271">
        <f t="shared" si="19"/>
        <v>101.9047619047619</v>
      </c>
      <c r="O271">
        <f t="shared" si="17"/>
        <v>420.95238095238096</v>
      </c>
      <c r="S271" s="1">
        <v>21.4</v>
      </c>
      <c r="T271" s="1">
        <v>88.8</v>
      </c>
    </row>
    <row r="272" spans="1:20">
      <c r="A272" s="1">
        <v>90</v>
      </c>
      <c r="B272" s="1">
        <v>57</v>
      </c>
      <c r="C272" s="1">
        <v>22</v>
      </c>
      <c r="D272" s="1">
        <v>50</v>
      </c>
      <c r="E272" s="1">
        <v>11.3</v>
      </c>
      <c r="F272" s="1">
        <v>14</v>
      </c>
      <c r="G272" s="1">
        <v>18.399999999999999</v>
      </c>
      <c r="H272" s="1">
        <v>1.1005</v>
      </c>
      <c r="I272" s="1">
        <v>102</v>
      </c>
      <c r="J272" s="1">
        <v>2.8</v>
      </c>
      <c r="K272" s="2">
        <v>1.6</v>
      </c>
      <c r="L272" s="1">
        <f t="shared" si="18"/>
        <v>123.8938053097345</v>
      </c>
      <c r="M272" s="1">
        <f t="shared" si="16"/>
        <v>138.93805309734512</v>
      </c>
      <c r="N272">
        <f t="shared" si="19"/>
        <v>56.521739130434788</v>
      </c>
      <c r="O272">
        <f t="shared" si="17"/>
        <v>83.15217391304347</v>
      </c>
      <c r="S272" s="1">
        <v>10.4</v>
      </c>
      <c r="T272" s="1">
        <v>7.3</v>
      </c>
    </row>
    <row r="273" spans="1:20">
      <c r="A273" s="1">
        <v>28</v>
      </c>
      <c r="B273" s="1">
        <v>35</v>
      </c>
      <c r="C273" s="1">
        <v>32</v>
      </c>
      <c r="D273" s="1">
        <v>61</v>
      </c>
      <c r="E273" s="1">
        <v>21.2</v>
      </c>
      <c r="F273" s="1">
        <v>9.6</v>
      </c>
      <c r="G273" s="1">
        <v>16.7</v>
      </c>
      <c r="H273" s="1">
        <v>1.0976699999999999</v>
      </c>
      <c r="I273" s="1">
        <v>-68.599999999999994</v>
      </c>
      <c r="J273" s="1">
        <v>4.5</v>
      </c>
      <c r="K273" s="2">
        <v>2.6</v>
      </c>
      <c r="L273" s="1">
        <f t="shared" si="18"/>
        <v>45.283018867924532</v>
      </c>
      <c r="M273" s="1">
        <f t="shared" si="16"/>
        <v>133.49056603773585</v>
      </c>
      <c r="N273">
        <f t="shared" si="19"/>
        <v>289.82035928143716</v>
      </c>
      <c r="O273">
        <f t="shared" si="17"/>
        <v>-104.79041916167665</v>
      </c>
      <c r="S273" s="1">
        <v>48.4</v>
      </c>
      <c r="T273" s="1">
        <v>14.2</v>
      </c>
    </row>
    <row r="274" spans="1:20">
      <c r="A274" s="1">
        <v>10</v>
      </c>
      <c r="B274" s="1">
        <v>10</v>
      </c>
      <c r="C274" s="1">
        <v>11</v>
      </c>
      <c r="D274" s="1">
        <v>19</v>
      </c>
      <c r="E274" s="1">
        <v>4.7</v>
      </c>
      <c r="F274" s="1">
        <v>2.6</v>
      </c>
      <c r="G274" s="1">
        <v>5.8</v>
      </c>
      <c r="H274" s="1">
        <v>1.1052</v>
      </c>
      <c r="I274" s="1">
        <v>123.2</v>
      </c>
      <c r="J274" s="1">
        <v>0.1</v>
      </c>
      <c r="K274" s="2">
        <v>3.1</v>
      </c>
      <c r="L274" s="1">
        <f t="shared" si="18"/>
        <v>55.319148936170208</v>
      </c>
      <c r="M274" s="1">
        <f t="shared" si="16"/>
        <v>168.08510638297872</v>
      </c>
      <c r="N274">
        <f t="shared" si="19"/>
        <v>51.724137931034484</v>
      </c>
      <c r="O274">
        <f t="shared" si="17"/>
        <v>500</v>
      </c>
      <c r="S274" s="1">
        <v>3</v>
      </c>
      <c r="T274" s="1">
        <v>26.2</v>
      </c>
    </row>
    <row r="275" spans="1:20">
      <c r="A275" s="1">
        <v>18</v>
      </c>
      <c r="B275" s="1">
        <v>21</v>
      </c>
      <c r="C275" s="1">
        <v>26</v>
      </c>
      <c r="D275" s="1">
        <v>40</v>
      </c>
      <c r="E275" s="1">
        <v>4.7</v>
      </c>
      <c r="F275" s="1">
        <v>2.6</v>
      </c>
      <c r="G275" s="1">
        <v>29.7</v>
      </c>
      <c r="H275" s="1">
        <v>1.1075999999999999</v>
      </c>
      <c r="I275" s="1">
        <v>137.80000000000001</v>
      </c>
      <c r="J275" s="1">
        <v>1.6</v>
      </c>
      <c r="K275" s="2">
        <v>25.6</v>
      </c>
      <c r="L275" s="1">
        <f t="shared" si="18"/>
        <v>55.319148936170208</v>
      </c>
      <c r="M275" s="1">
        <f t="shared" si="16"/>
        <v>676.595744680851</v>
      </c>
      <c r="N275">
        <f t="shared" si="19"/>
        <v>94.276094276094284</v>
      </c>
      <c r="O275">
        <f t="shared" si="17"/>
        <v>94.612794612794616</v>
      </c>
      <c r="S275" s="1">
        <v>28</v>
      </c>
      <c r="T275" s="1">
        <v>26.4</v>
      </c>
    </row>
    <row r="276" spans="1:20">
      <c r="A276" s="1">
        <v>77</v>
      </c>
      <c r="B276" s="1">
        <v>56</v>
      </c>
      <c r="C276" s="1">
        <v>46</v>
      </c>
      <c r="D276" s="1">
        <v>47</v>
      </c>
      <c r="E276" s="1">
        <v>102</v>
      </c>
      <c r="F276" s="1">
        <v>26.8</v>
      </c>
      <c r="G276" s="1">
        <v>37.4</v>
      </c>
      <c r="H276" s="1">
        <v>1.0961799999999999</v>
      </c>
      <c r="I276" s="1">
        <v>-11.2</v>
      </c>
      <c r="J276" s="1">
        <v>9.4</v>
      </c>
      <c r="K276" s="2">
        <v>1.2</v>
      </c>
      <c r="L276" s="1">
        <f t="shared" si="18"/>
        <v>26.274509803921568</v>
      </c>
      <c r="M276" s="1">
        <f t="shared" si="16"/>
        <v>110.3921568627451</v>
      </c>
      <c r="N276">
        <f t="shared" si="19"/>
        <v>101.60427807486631</v>
      </c>
      <c r="O276">
        <f t="shared" si="17"/>
        <v>240.90909090909091</v>
      </c>
      <c r="S276" s="1">
        <v>38</v>
      </c>
      <c r="T276" s="1">
        <v>90.7</v>
      </c>
    </row>
    <row r="277" spans="1:20">
      <c r="A277" s="1">
        <v>64</v>
      </c>
      <c r="B277" s="1">
        <v>18</v>
      </c>
      <c r="C277" s="1">
        <v>39</v>
      </c>
      <c r="D277" s="1">
        <v>75</v>
      </c>
      <c r="E277" s="1">
        <v>20.399999999999999</v>
      </c>
      <c r="F277" s="1">
        <v>6.2</v>
      </c>
      <c r="G277" s="1">
        <v>23.8</v>
      </c>
      <c r="H277" s="1">
        <v>1.09999</v>
      </c>
      <c r="I277" s="1">
        <v>47.2</v>
      </c>
      <c r="J277" s="1">
        <v>7.9</v>
      </c>
      <c r="K277" s="2">
        <v>9.8000000000000007</v>
      </c>
      <c r="L277" s="1">
        <f t="shared" si="18"/>
        <v>30.3921568627451</v>
      </c>
      <c r="M277" s="1">
        <f t="shared" si="16"/>
        <v>186.27450980392157</v>
      </c>
      <c r="N277">
        <f t="shared" si="19"/>
        <v>150.00000000000003</v>
      </c>
      <c r="O277">
        <f t="shared" si="17"/>
        <v>37.394957983193272</v>
      </c>
      <c r="S277" s="1">
        <v>35.700000000000003</v>
      </c>
      <c r="T277" s="1">
        <v>20.8</v>
      </c>
    </row>
    <row r="278" spans="1:20">
      <c r="A278" s="1">
        <v>39</v>
      </c>
      <c r="B278" s="1">
        <v>50</v>
      </c>
      <c r="C278" s="1">
        <v>69</v>
      </c>
      <c r="D278" s="1">
        <v>37</v>
      </c>
      <c r="E278" s="1">
        <v>11.4</v>
      </c>
      <c r="F278" s="1">
        <v>16.5</v>
      </c>
      <c r="G278" s="1">
        <v>35.700000000000003</v>
      </c>
      <c r="H278" s="1">
        <v>1.09642</v>
      </c>
      <c r="I278" s="1">
        <v>-11.5</v>
      </c>
      <c r="J278" s="1">
        <v>0.8</v>
      </c>
      <c r="K278" s="2">
        <v>18.399999999999999</v>
      </c>
      <c r="L278" s="1">
        <f t="shared" si="18"/>
        <v>144.73684210526315</v>
      </c>
      <c r="M278" s="1">
        <f t="shared" si="16"/>
        <v>268.42105263157896</v>
      </c>
      <c r="N278">
        <f t="shared" si="19"/>
        <v>58.263305322128843</v>
      </c>
      <c r="O278">
        <f t="shared" si="17"/>
        <v>254.06162464985994</v>
      </c>
      <c r="S278" s="1">
        <v>20.8</v>
      </c>
      <c r="T278" s="1">
        <v>75.8</v>
      </c>
    </row>
    <row r="279" spans="1:20">
      <c r="A279" s="1">
        <v>81</v>
      </c>
      <c r="B279" s="1">
        <v>60</v>
      </c>
      <c r="C279" s="1">
        <v>73</v>
      </c>
      <c r="D279" s="1">
        <v>24</v>
      </c>
      <c r="E279" s="1">
        <v>35.700000000000003</v>
      </c>
      <c r="F279" s="1">
        <v>20.7</v>
      </c>
      <c r="G279" s="1">
        <v>75.7</v>
      </c>
      <c r="H279" s="1">
        <v>1.09093</v>
      </c>
      <c r="I279" s="1">
        <v>44</v>
      </c>
      <c r="J279" s="1">
        <v>5.2</v>
      </c>
      <c r="K279" s="2">
        <v>52.3</v>
      </c>
      <c r="L279" s="1">
        <f t="shared" si="18"/>
        <v>57.983193277310917</v>
      </c>
      <c r="M279" s="1">
        <f t="shared" si="16"/>
        <v>254.06162464985994</v>
      </c>
      <c r="N279">
        <f t="shared" si="19"/>
        <v>98.943196829590491</v>
      </c>
      <c r="O279">
        <f t="shared" si="17"/>
        <v>89.564068692206078</v>
      </c>
      <c r="S279" s="1">
        <v>74.900000000000006</v>
      </c>
      <c r="T279" s="1">
        <v>67</v>
      </c>
    </row>
    <row r="280" spans="1:20">
      <c r="A280" s="1">
        <v>68</v>
      </c>
      <c r="B280" s="1">
        <v>82</v>
      </c>
      <c r="C280" s="1">
        <v>74</v>
      </c>
      <c r="D280" s="1">
        <v>79</v>
      </c>
      <c r="E280" s="1">
        <v>28.9</v>
      </c>
      <c r="F280" s="1">
        <v>25.9</v>
      </c>
      <c r="G280" s="1">
        <v>55.3</v>
      </c>
      <c r="H280" s="1">
        <v>1.09172</v>
      </c>
      <c r="I280" s="1">
        <v>36.4</v>
      </c>
      <c r="J280" s="1">
        <v>14</v>
      </c>
      <c r="K280" s="2">
        <v>16.5</v>
      </c>
      <c r="L280" s="1">
        <f t="shared" si="18"/>
        <v>89.61937716262976</v>
      </c>
      <c r="M280" s="1">
        <f t="shared" si="16"/>
        <v>201.73010380622839</v>
      </c>
      <c r="N280">
        <f t="shared" si="19"/>
        <v>112.47739602169983</v>
      </c>
      <c r="O280">
        <f t="shared" si="17"/>
        <v>70.162748643761304</v>
      </c>
      <c r="S280" s="1">
        <v>62.2</v>
      </c>
      <c r="T280" s="1">
        <v>45.7</v>
      </c>
    </row>
    <row r="281" spans="1:20">
      <c r="A281" s="1">
        <v>69</v>
      </c>
      <c r="B281" s="1">
        <v>76</v>
      </c>
      <c r="C281" s="1">
        <v>73</v>
      </c>
      <c r="D281" s="1">
        <v>30</v>
      </c>
      <c r="E281" s="1">
        <v>16</v>
      </c>
      <c r="F281" s="1">
        <v>24.6</v>
      </c>
      <c r="G281" s="1">
        <v>62.2</v>
      </c>
      <c r="H281" s="1">
        <v>1.09795</v>
      </c>
      <c r="I281" s="1">
        <v>26.2</v>
      </c>
      <c r="J281" s="1">
        <v>19.3</v>
      </c>
      <c r="K281" s="2">
        <v>23.9</v>
      </c>
      <c r="L281" s="1">
        <f t="shared" si="18"/>
        <v>153.75</v>
      </c>
      <c r="M281" s="1">
        <f t="shared" si="16"/>
        <v>335</v>
      </c>
      <c r="N281">
        <f t="shared" si="19"/>
        <v>52.250803858520896</v>
      </c>
      <c r="O281">
        <f t="shared" si="17"/>
        <v>98.231511254019281</v>
      </c>
      <c r="S281" s="1">
        <v>32.5</v>
      </c>
      <c r="T281" s="1">
        <v>31.4</v>
      </c>
    </row>
    <row r="282" spans="1:20">
      <c r="A282" s="1">
        <v>56</v>
      </c>
      <c r="B282" s="1">
        <v>45</v>
      </c>
      <c r="C282" s="1">
        <v>54</v>
      </c>
      <c r="D282" s="1">
        <v>74</v>
      </c>
      <c r="E282" s="1">
        <v>9.6</v>
      </c>
      <c r="F282" s="1">
        <v>6.6</v>
      </c>
      <c r="G282" s="1">
        <v>17.899999999999999</v>
      </c>
      <c r="H282" s="1">
        <v>1.0973200000000001</v>
      </c>
      <c r="I282" s="1">
        <v>19.2</v>
      </c>
      <c r="J282" s="1">
        <v>5.4</v>
      </c>
      <c r="K282" s="2">
        <v>6</v>
      </c>
      <c r="L282" s="1">
        <f t="shared" si="18"/>
        <v>68.75</v>
      </c>
      <c r="M282" s="1">
        <f t="shared" si="16"/>
        <v>217.70833333333334</v>
      </c>
      <c r="N282">
        <f t="shared" si="19"/>
        <v>130.16759776536313</v>
      </c>
      <c r="O282">
        <f t="shared" si="17"/>
        <v>129.60893854748605</v>
      </c>
      <c r="S282" s="1">
        <v>23.3</v>
      </c>
      <c r="T282" s="1">
        <v>28.6</v>
      </c>
    </row>
    <row r="283" spans="1:20">
      <c r="A283" s="1">
        <v>74</v>
      </c>
      <c r="B283" s="1">
        <v>74</v>
      </c>
      <c r="C283" s="1">
        <v>74</v>
      </c>
      <c r="D283" s="1">
        <v>77</v>
      </c>
      <c r="E283" s="1">
        <v>22.2</v>
      </c>
      <c r="F283" s="1">
        <v>22</v>
      </c>
      <c r="G283" s="1">
        <v>44.8</v>
      </c>
      <c r="H283" s="1">
        <v>1.0933600000000001</v>
      </c>
      <c r="I283" s="1">
        <v>20.9</v>
      </c>
      <c r="J283" s="1">
        <v>21.2</v>
      </c>
      <c r="K283" s="2">
        <v>1.5</v>
      </c>
      <c r="L283" s="1">
        <f t="shared" si="18"/>
        <v>99.099099099099107</v>
      </c>
      <c r="M283" s="1">
        <f t="shared" si="16"/>
        <v>202.70270270270271</v>
      </c>
      <c r="N283">
        <f t="shared" si="19"/>
        <v>125.44642857142858</v>
      </c>
      <c r="O283">
        <f t="shared" si="17"/>
        <v>90.178571428571416</v>
      </c>
      <c r="S283" s="1">
        <v>56.2</v>
      </c>
      <c r="T283" s="1">
        <v>51.8</v>
      </c>
    </row>
    <row r="284" spans="1:20">
      <c r="A284" s="1">
        <v>80</v>
      </c>
      <c r="B284" s="1">
        <v>82</v>
      </c>
      <c r="C284" s="1">
        <v>61</v>
      </c>
      <c r="D284" s="1">
        <v>37</v>
      </c>
      <c r="E284" s="1">
        <v>20.6</v>
      </c>
      <c r="F284" s="1">
        <v>25.2</v>
      </c>
      <c r="G284" s="1">
        <v>33.4</v>
      </c>
      <c r="H284" s="1">
        <v>1.0956399999999999</v>
      </c>
      <c r="I284" s="1">
        <v>-0.8</v>
      </c>
      <c r="J284" s="1">
        <v>7.2</v>
      </c>
      <c r="K284" s="2">
        <v>1</v>
      </c>
      <c r="L284" s="1">
        <f t="shared" si="18"/>
        <v>122.33009708737863</v>
      </c>
      <c r="M284" s="1">
        <f t="shared" si="16"/>
        <v>139.80582524271844</v>
      </c>
      <c r="N284">
        <f t="shared" si="19"/>
        <v>50.299401197604794</v>
      </c>
      <c r="O284">
        <f t="shared" si="17"/>
        <v>155.08982035928145</v>
      </c>
      <c r="S284" s="1">
        <v>16.8</v>
      </c>
      <c r="T284" s="1">
        <v>35.200000000000003</v>
      </c>
    </row>
    <row r="285" spans="1:20">
      <c r="A285" s="1">
        <v>58</v>
      </c>
      <c r="B285" s="1">
        <v>90</v>
      </c>
      <c r="C285" s="1">
        <v>38</v>
      </c>
      <c r="D285" s="1">
        <v>53</v>
      </c>
      <c r="E285" s="1">
        <v>10.1</v>
      </c>
      <c r="F285" s="1">
        <v>7.2</v>
      </c>
      <c r="G285" s="1">
        <v>15.1</v>
      </c>
      <c r="H285" s="1">
        <v>1.0955299999999999</v>
      </c>
      <c r="I285" s="1">
        <v>1.3</v>
      </c>
      <c r="J285" s="1">
        <v>5.0999999999999996</v>
      </c>
      <c r="K285" s="2">
        <v>2.8</v>
      </c>
      <c r="L285" s="1">
        <f t="shared" si="18"/>
        <v>71.287128712871294</v>
      </c>
      <c r="M285" s="1">
        <f t="shared" si="16"/>
        <v>178.21782178217822</v>
      </c>
      <c r="N285">
        <f t="shared" si="19"/>
        <v>55.629139072847686</v>
      </c>
      <c r="O285">
        <f t="shared" si="17"/>
        <v>213.90728476821189</v>
      </c>
      <c r="S285" s="1">
        <v>8.4</v>
      </c>
      <c r="T285" s="1">
        <v>25.6</v>
      </c>
    </row>
    <row r="286" spans="1:20">
      <c r="A286" s="1">
        <v>38</v>
      </c>
      <c r="B286" s="1">
        <v>52</v>
      </c>
      <c r="C286" s="1">
        <v>90</v>
      </c>
      <c r="D286" s="1">
        <v>66</v>
      </c>
      <c r="E286" s="1">
        <v>15.1</v>
      </c>
      <c r="F286" s="1">
        <v>8.4</v>
      </c>
      <c r="G286" s="1">
        <v>25.6</v>
      </c>
      <c r="H286" s="1">
        <v>1.0938000000000001</v>
      </c>
      <c r="I286" s="1">
        <v>18.5</v>
      </c>
      <c r="J286" s="1">
        <v>3.8</v>
      </c>
      <c r="K286" s="2">
        <v>13.5</v>
      </c>
      <c r="L286" s="1">
        <f t="shared" si="18"/>
        <v>55.629139072847686</v>
      </c>
      <c r="M286" s="1">
        <f t="shared" si="16"/>
        <v>213.90728476821189</v>
      </c>
      <c r="N286">
        <f t="shared" si="19"/>
        <v>58.984375</v>
      </c>
      <c r="O286">
        <f t="shared" si="17"/>
        <v>97.65625</v>
      </c>
      <c r="S286" s="1">
        <v>15.1</v>
      </c>
      <c r="T286" s="1">
        <v>14.5</v>
      </c>
    </row>
    <row r="287" spans="1:20">
      <c r="A287" s="1">
        <v>77</v>
      </c>
      <c r="B287" s="1">
        <v>72</v>
      </c>
      <c r="C287" s="1">
        <v>76</v>
      </c>
      <c r="D287" s="1">
        <v>86</v>
      </c>
      <c r="E287" s="1">
        <v>34.1</v>
      </c>
      <c r="F287" s="1">
        <v>23.2</v>
      </c>
      <c r="G287" s="1">
        <v>44.9</v>
      </c>
      <c r="H287" s="1">
        <v>1.09938</v>
      </c>
      <c r="I287" s="1">
        <v>36.799999999999997</v>
      </c>
      <c r="J287" s="1">
        <v>5.9</v>
      </c>
      <c r="K287" s="2">
        <v>15.8</v>
      </c>
      <c r="L287" s="1">
        <f t="shared" si="18"/>
        <v>68.035190615835774</v>
      </c>
      <c r="M287" s="1">
        <f t="shared" si="16"/>
        <v>163.63636363636363</v>
      </c>
      <c r="N287">
        <f t="shared" si="19"/>
        <v>114.69933184855235</v>
      </c>
      <c r="O287">
        <f t="shared" si="17"/>
        <v>196.21380846325167</v>
      </c>
      <c r="S287" s="1">
        <v>51.5</v>
      </c>
      <c r="T287" s="1">
        <v>94.7</v>
      </c>
    </row>
    <row r="288" spans="1:20">
      <c r="A288" s="1">
        <v>66</v>
      </c>
      <c r="B288" s="1">
        <v>90</v>
      </c>
      <c r="C288" s="1">
        <v>40</v>
      </c>
      <c r="D288" s="1">
        <v>66</v>
      </c>
      <c r="E288" s="1">
        <v>45.6</v>
      </c>
      <c r="F288" s="1">
        <v>13.3</v>
      </c>
      <c r="G288" s="1">
        <v>21.3</v>
      </c>
      <c r="H288" s="1">
        <v>1.09962</v>
      </c>
      <c r="I288" s="1">
        <v>36.700000000000003</v>
      </c>
      <c r="J288" s="1">
        <v>3.6</v>
      </c>
      <c r="K288" s="2">
        <v>4.5999999999999996</v>
      </c>
      <c r="L288" s="1">
        <f t="shared" si="18"/>
        <v>29.166666666666664</v>
      </c>
      <c r="M288" s="1">
        <f t="shared" si="16"/>
        <v>117.54385964912278</v>
      </c>
      <c r="N288">
        <f t="shared" si="19"/>
        <v>54.460093896713616</v>
      </c>
      <c r="O288">
        <f t="shared" si="17"/>
        <v>93.896713615023472</v>
      </c>
      <c r="S288" s="1">
        <v>11.6</v>
      </c>
      <c r="T288" s="1">
        <v>10.3</v>
      </c>
    </row>
    <row r="289" spans="1:20">
      <c r="A289" s="1">
        <v>66</v>
      </c>
      <c r="B289" s="1">
        <v>90</v>
      </c>
      <c r="C289" s="1">
        <v>40</v>
      </c>
      <c r="D289" s="1">
        <v>38</v>
      </c>
      <c r="E289" s="1">
        <v>45.6</v>
      </c>
      <c r="F289" s="1">
        <v>13.3</v>
      </c>
      <c r="G289" s="1">
        <v>21.3</v>
      </c>
      <c r="H289" s="1">
        <v>1.09962</v>
      </c>
      <c r="I289" s="1">
        <v>36.700000000000003</v>
      </c>
      <c r="J289" s="1">
        <v>3.6</v>
      </c>
      <c r="K289" s="2">
        <v>6.9</v>
      </c>
      <c r="L289" s="1">
        <f t="shared" si="18"/>
        <v>29.166666666666664</v>
      </c>
      <c r="M289" s="1">
        <f t="shared" si="16"/>
        <v>117.54385964912278</v>
      </c>
      <c r="N289">
        <f t="shared" si="19"/>
        <v>110.32863849765258</v>
      </c>
      <c r="O289">
        <f t="shared" si="17"/>
        <v>54.929577464788728</v>
      </c>
      <c r="S289" s="1">
        <v>23.5</v>
      </c>
      <c r="T289" s="1">
        <v>13.9</v>
      </c>
    </row>
    <row r="290" spans="1:20">
      <c r="A290" s="1">
        <v>30</v>
      </c>
      <c r="B290" s="1">
        <v>90</v>
      </c>
      <c r="C290" s="1">
        <v>35</v>
      </c>
      <c r="D290" s="1">
        <v>58</v>
      </c>
      <c r="E290" s="1">
        <v>15.2</v>
      </c>
      <c r="F290" s="1">
        <v>5</v>
      </c>
      <c r="G290" s="1">
        <v>12.1</v>
      </c>
      <c r="H290" s="1">
        <v>1.0972599999999999</v>
      </c>
      <c r="I290" s="1">
        <v>-11.4</v>
      </c>
      <c r="J290" s="1">
        <v>5.8</v>
      </c>
      <c r="K290" s="2">
        <v>1.4</v>
      </c>
      <c r="L290" s="1">
        <f t="shared" si="18"/>
        <v>32.894736842105267</v>
      </c>
      <c r="M290" s="1">
        <f t="shared" si="16"/>
        <v>146.71052631578945</v>
      </c>
      <c r="N290">
        <f t="shared" si="19"/>
        <v>114.87603305785125</v>
      </c>
      <c r="O290">
        <f t="shared" si="17"/>
        <v>155.37190082644628</v>
      </c>
      <c r="S290" s="1">
        <v>13.9</v>
      </c>
      <c r="T290" s="1">
        <v>20.6</v>
      </c>
    </row>
    <row r="291" spans="1:20">
      <c r="A291" s="1">
        <v>39</v>
      </c>
      <c r="B291" s="1">
        <v>90</v>
      </c>
      <c r="C291" s="1">
        <v>37</v>
      </c>
      <c r="D291" s="1">
        <v>79</v>
      </c>
      <c r="E291" s="1">
        <v>15.2</v>
      </c>
      <c r="F291" s="1">
        <v>5</v>
      </c>
      <c r="G291" s="1">
        <v>18.8</v>
      </c>
      <c r="H291" s="1">
        <v>1.0966</v>
      </c>
      <c r="I291" s="1">
        <v>-4.5999999999999996</v>
      </c>
      <c r="J291" s="1">
        <v>8.8000000000000007</v>
      </c>
      <c r="K291" s="2">
        <v>4.9000000000000004</v>
      </c>
      <c r="L291" s="1">
        <f t="shared" si="18"/>
        <v>32.894736842105267</v>
      </c>
      <c r="M291" s="1">
        <f t="shared" si="16"/>
        <v>190.78947368421055</v>
      </c>
      <c r="N291">
        <f t="shared" si="19"/>
        <v>151.06382978723403</v>
      </c>
      <c r="O291">
        <f t="shared" si="17"/>
        <v>4.2553191489361835</v>
      </c>
      <c r="S291" s="1">
        <v>28.4</v>
      </c>
      <c r="T291" s="1">
        <v>10.4</v>
      </c>
    </row>
    <row r="292" spans="1:20">
      <c r="A292" s="1">
        <v>63</v>
      </c>
      <c r="B292" s="1">
        <v>59</v>
      </c>
      <c r="C292" s="1">
        <v>40</v>
      </c>
      <c r="D292" s="1">
        <v>48</v>
      </c>
      <c r="E292" s="1">
        <v>29.7</v>
      </c>
      <c r="F292" s="1">
        <v>8.3000000000000007</v>
      </c>
      <c r="G292" s="1">
        <v>25.3</v>
      </c>
      <c r="H292" s="1">
        <v>1.1067100000000001</v>
      </c>
      <c r="I292" s="1">
        <v>93.5</v>
      </c>
      <c r="J292" s="1">
        <v>7.9</v>
      </c>
      <c r="K292" s="2">
        <v>9</v>
      </c>
      <c r="L292" s="1">
        <f t="shared" si="18"/>
        <v>27.946127946127952</v>
      </c>
      <c r="M292" s="1">
        <f t="shared" si="16"/>
        <v>157.23905723905725</v>
      </c>
      <c r="N292">
        <f t="shared" si="19"/>
        <v>87.351778656126484</v>
      </c>
      <c r="O292">
        <f t="shared" si="17"/>
        <v>58.498023715415016</v>
      </c>
      <c r="S292" s="2">
        <v>22.1</v>
      </c>
      <c r="T292" s="2">
        <v>11.6</v>
      </c>
    </row>
    <row r="293" spans="1:20">
      <c r="A293" s="1">
        <v>35</v>
      </c>
      <c r="B293" s="1">
        <v>56</v>
      </c>
      <c r="C293" s="1">
        <v>76</v>
      </c>
      <c r="D293" s="1">
        <v>51</v>
      </c>
      <c r="E293" s="1">
        <v>22.1</v>
      </c>
      <c r="F293" s="1">
        <v>11.6</v>
      </c>
      <c r="G293" s="1">
        <v>32</v>
      </c>
      <c r="H293" s="1">
        <v>1.10246</v>
      </c>
      <c r="I293" s="1">
        <v>-46.7</v>
      </c>
      <c r="J293" s="1">
        <v>8.4</v>
      </c>
      <c r="K293" s="2">
        <v>12</v>
      </c>
      <c r="L293" s="1">
        <f t="shared" si="18"/>
        <v>52.488687782805428</v>
      </c>
      <c r="M293" s="1">
        <f t="shared" si="16"/>
        <v>192.30769230769229</v>
      </c>
      <c r="N293">
        <f t="shared" si="19"/>
        <v>60.624999999999993</v>
      </c>
      <c r="O293">
        <f t="shared" si="17"/>
        <v>287.5</v>
      </c>
      <c r="S293" s="1">
        <v>19.399999999999999</v>
      </c>
      <c r="T293" s="1">
        <v>79.400000000000006</v>
      </c>
    </row>
    <row r="294" spans="1:20">
      <c r="A294" s="1">
        <v>74</v>
      </c>
      <c r="B294" s="1">
        <v>46</v>
      </c>
      <c r="C294" s="1">
        <v>61</v>
      </c>
      <c r="D294" s="1">
        <v>65</v>
      </c>
      <c r="E294" s="1">
        <v>32</v>
      </c>
      <c r="F294" s="1">
        <v>19.399999999999999</v>
      </c>
      <c r="G294" s="1">
        <v>34.4</v>
      </c>
      <c r="H294" s="1">
        <v>1.1009599999999999</v>
      </c>
      <c r="I294" s="1">
        <v>-29.8</v>
      </c>
      <c r="J294" s="1">
        <v>7.4</v>
      </c>
      <c r="K294" s="2">
        <v>7.6</v>
      </c>
      <c r="L294" s="1">
        <f t="shared" si="18"/>
        <v>60.624999999999993</v>
      </c>
      <c r="M294" s="1">
        <f t="shared" si="16"/>
        <v>146.875</v>
      </c>
      <c r="N294">
        <f t="shared" si="19"/>
        <v>58.139534883720934</v>
      </c>
      <c r="O294">
        <f t="shared" si="17"/>
        <v>231.97674418604655</v>
      </c>
      <c r="S294" s="1">
        <v>20</v>
      </c>
      <c r="T294" s="1">
        <v>65.400000000000006</v>
      </c>
    </row>
    <row r="295" spans="1:20">
      <c r="A295" s="1">
        <v>71</v>
      </c>
      <c r="B295" s="1">
        <v>74</v>
      </c>
      <c r="C295" s="1">
        <v>66</v>
      </c>
      <c r="D295" s="1">
        <v>41</v>
      </c>
      <c r="E295" s="1">
        <v>34.4</v>
      </c>
      <c r="F295" s="1">
        <v>20</v>
      </c>
      <c r="G295" s="1">
        <v>65.400000000000006</v>
      </c>
      <c r="H295" s="1">
        <v>1.09642</v>
      </c>
      <c r="I295" s="1">
        <v>15.8</v>
      </c>
      <c r="J295" s="1">
        <v>4.0999999999999996</v>
      </c>
      <c r="K295" s="2">
        <v>41.4</v>
      </c>
      <c r="L295" s="1">
        <f t="shared" si="18"/>
        <v>58.139534883720934</v>
      </c>
      <c r="M295" s="1">
        <f t="shared" si="16"/>
        <v>231.97674418604655</v>
      </c>
      <c r="N295">
        <f t="shared" si="19"/>
        <v>200.76452599388381</v>
      </c>
      <c r="O295">
        <f t="shared" si="17"/>
        <v>102.29357798165138</v>
      </c>
      <c r="S295" s="1">
        <v>131.30000000000001</v>
      </c>
      <c r="T295" s="1">
        <v>132.80000000000001</v>
      </c>
    </row>
    <row r="296" spans="1:20">
      <c r="A296" s="1">
        <v>68</v>
      </c>
      <c r="B296" s="1">
        <v>60</v>
      </c>
      <c r="C296" s="1">
        <v>78</v>
      </c>
      <c r="D296" s="1">
        <v>62</v>
      </c>
      <c r="E296" s="1">
        <v>82</v>
      </c>
      <c r="F296" s="1">
        <v>23</v>
      </c>
      <c r="G296" s="1">
        <v>64.3</v>
      </c>
      <c r="H296" s="1">
        <v>1.1095600000000001</v>
      </c>
      <c r="I296" s="1">
        <v>111</v>
      </c>
      <c r="J296" s="1">
        <v>10.3</v>
      </c>
      <c r="K296" s="2">
        <v>30.8</v>
      </c>
      <c r="L296" s="1">
        <f t="shared" si="18"/>
        <v>28.048780487804876</v>
      </c>
      <c r="M296" s="1">
        <f t="shared" si="16"/>
        <v>150.36585365853659</v>
      </c>
      <c r="N296">
        <f t="shared" si="19"/>
        <v>98.133748055987567</v>
      </c>
      <c r="O296">
        <f t="shared" si="17"/>
        <v>50.077760497667178</v>
      </c>
      <c r="S296" s="1">
        <v>63.1</v>
      </c>
      <c r="T296" s="1">
        <v>31</v>
      </c>
    </row>
    <row r="297" spans="1:20">
      <c r="A297" s="1">
        <v>40</v>
      </c>
      <c r="B297" s="1">
        <v>90</v>
      </c>
      <c r="C297" s="1">
        <v>45</v>
      </c>
      <c r="D297" s="1">
        <v>59</v>
      </c>
      <c r="E297" s="1">
        <v>15.1</v>
      </c>
      <c r="F297" s="1">
        <v>8.5</v>
      </c>
      <c r="G297" s="1">
        <v>17.8</v>
      </c>
      <c r="H297" s="1">
        <v>1.1063499999999999</v>
      </c>
      <c r="I297" s="1">
        <v>69.900000000000006</v>
      </c>
      <c r="J297" s="1">
        <v>3.9</v>
      </c>
      <c r="K297" s="2">
        <v>5.4</v>
      </c>
      <c r="L297" s="1">
        <f t="shared" si="18"/>
        <v>56.29139072847682</v>
      </c>
      <c r="M297" s="1">
        <f t="shared" si="16"/>
        <v>161.58940397350995</v>
      </c>
      <c r="N297">
        <f t="shared" si="19"/>
        <v>82.022471910112358</v>
      </c>
      <c r="O297">
        <f t="shared" si="17"/>
        <v>90.449438202247194</v>
      </c>
      <c r="S297" s="1">
        <v>14.6</v>
      </c>
      <c r="T297" s="1">
        <v>12.9</v>
      </c>
    </row>
    <row r="298" spans="1:20">
      <c r="A298" s="1">
        <v>54</v>
      </c>
      <c r="B298" s="1">
        <v>66</v>
      </c>
      <c r="C298" s="1">
        <v>71</v>
      </c>
      <c r="D298" s="1">
        <v>42</v>
      </c>
      <c r="E298" s="1">
        <v>23.5</v>
      </c>
      <c r="F298" s="1">
        <v>19.399999999999999</v>
      </c>
      <c r="G298" s="1">
        <v>25.4</v>
      </c>
      <c r="H298" s="1">
        <v>1.1033999999999999</v>
      </c>
      <c r="I298" s="1">
        <v>-38.4</v>
      </c>
      <c r="J298" s="1">
        <v>4</v>
      </c>
      <c r="K298" s="2">
        <v>2</v>
      </c>
      <c r="L298" s="1">
        <f t="shared" si="18"/>
        <v>82.553191489361694</v>
      </c>
      <c r="M298" s="1">
        <f t="shared" si="16"/>
        <v>125.53191489361703</v>
      </c>
      <c r="N298">
        <f t="shared" si="19"/>
        <v>62.204724409448822</v>
      </c>
      <c r="O298">
        <f t="shared" si="17"/>
        <v>113.38582677165353</v>
      </c>
      <c r="S298" s="1">
        <v>15.8</v>
      </c>
      <c r="T298" s="1">
        <v>19.2</v>
      </c>
    </row>
    <row r="299" spans="1:20">
      <c r="A299" s="1">
        <v>75</v>
      </c>
      <c r="B299" s="1">
        <v>49</v>
      </c>
      <c r="C299" s="1">
        <v>84</v>
      </c>
      <c r="D299" s="1">
        <v>33</v>
      </c>
      <c r="E299" s="1">
        <v>25.3</v>
      </c>
      <c r="F299" s="1">
        <v>23.5</v>
      </c>
      <c r="G299" s="1">
        <v>65.400000000000006</v>
      </c>
      <c r="H299" s="1">
        <v>1.0992200000000001</v>
      </c>
      <c r="I299" s="1">
        <v>4.5999999999999996</v>
      </c>
      <c r="J299" s="1">
        <v>18</v>
      </c>
      <c r="K299" s="2">
        <v>23.9</v>
      </c>
      <c r="L299" s="1">
        <f t="shared" si="18"/>
        <v>92.885375494071141</v>
      </c>
      <c r="M299" s="1">
        <f t="shared" si="16"/>
        <v>265.61264822134387</v>
      </c>
      <c r="N299">
        <f t="shared" si="19"/>
        <v>72.171253822629964</v>
      </c>
      <c r="O299">
        <f t="shared" si="17"/>
        <v>145.25993883792049</v>
      </c>
      <c r="S299" s="1">
        <v>47.2</v>
      </c>
      <c r="T299" s="1">
        <v>76.8</v>
      </c>
    </row>
    <row r="300" spans="1:20">
      <c r="A300" s="1">
        <v>50</v>
      </c>
      <c r="B300" s="1">
        <v>33</v>
      </c>
      <c r="C300" s="1">
        <v>90</v>
      </c>
      <c r="D300" s="1">
        <v>57</v>
      </c>
      <c r="E300" s="1">
        <v>27</v>
      </c>
      <c r="F300" s="1">
        <v>10</v>
      </c>
      <c r="G300" s="1">
        <v>16.8</v>
      </c>
      <c r="H300" s="1">
        <v>1.10056</v>
      </c>
      <c r="I300" s="1">
        <v>-5.0999999999999996</v>
      </c>
      <c r="J300" s="1">
        <v>6.6</v>
      </c>
      <c r="K300" s="2">
        <v>0.2</v>
      </c>
      <c r="L300" s="1">
        <f t="shared" si="18"/>
        <v>37.037037037037038</v>
      </c>
      <c r="M300" s="1">
        <f t="shared" si="16"/>
        <v>125.18518518518516</v>
      </c>
      <c r="N300">
        <f t="shared" si="19"/>
        <v>69.047619047619051</v>
      </c>
      <c r="O300">
        <f t="shared" si="17"/>
        <v>97.023809523809518</v>
      </c>
      <c r="S300" s="1">
        <v>11.6</v>
      </c>
      <c r="T300" s="1">
        <v>11.1</v>
      </c>
    </row>
    <row r="301" spans="1:20">
      <c r="A301" s="1">
        <v>23</v>
      </c>
      <c r="B301" s="1">
        <v>90</v>
      </c>
      <c r="C301" s="1">
        <v>69</v>
      </c>
      <c r="D301" s="1">
        <v>75</v>
      </c>
      <c r="E301" s="1">
        <v>10</v>
      </c>
      <c r="F301" s="1">
        <v>16.8</v>
      </c>
      <c r="G301" s="1">
        <v>30.8</v>
      </c>
      <c r="H301" s="1">
        <v>1.10364</v>
      </c>
      <c r="I301" s="1">
        <v>35.6</v>
      </c>
      <c r="J301" s="1">
        <v>11.2</v>
      </c>
      <c r="K301" s="2">
        <v>2.8</v>
      </c>
      <c r="L301" s="1">
        <f t="shared" si="18"/>
        <v>168</v>
      </c>
      <c r="M301" s="1">
        <f t="shared" si="16"/>
        <v>240</v>
      </c>
      <c r="N301">
        <f t="shared" si="19"/>
        <v>137.66233766233765</v>
      </c>
      <c r="O301">
        <f t="shared" si="17"/>
        <v>13.636363636363646</v>
      </c>
      <c r="S301" s="1">
        <v>42.4</v>
      </c>
      <c r="T301" s="1">
        <v>15.8</v>
      </c>
    </row>
    <row r="302" spans="1:20">
      <c r="A302" s="1">
        <v>90</v>
      </c>
      <c r="B302" s="1">
        <v>81</v>
      </c>
      <c r="C302" s="1">
        <v>68</v>
      </c>
      <c r="D302" s="1">
        <v>80</v>
      </c>
      <c r="E302" s="1">
        <v>16.8</v>
      </c>
      <c r="F302" s="1">
        <v>30.8</v>
      </c>
      <c r="G302" s="1">
        <v>73.7</v>
      </c>
      <c r="H302" s="1">
        <v>1.0962700000000001</v>
      </c>
      <c r="I302" s="1">
        <v>37.4</v>
      </c>
      <c r="J302" s="1">
        <v>11.3</v>
      </c>
      <c r="K302" s="2">
        <v>31.6</v>
      </c>
      <c r="L302" s="1">
        <f t="shared" si="18"/>
        <v>183.33333333333331</v>
      </c>
      <c r="M302" s="1">
        <f t="shared" si="16"/>
        <v>355.35714285714283</v>
      </c>
      <c r="N302">
        <f t="shared" si="19"/>
        <v>111.80461329715061</v>
      </c>
      <c r="O302">
        <f t="shared" si="17"/>
        <v>127.67978290366349</v>
      </c>
      <c r="S302" s="1">
        <v>82.4</v>
      </c>
      <c r="T302" s="1">
        <v>102.8</v>
      </c>
    </row>
    <row r="303" spans="1:20">
      <c r="A303" s="1">
        <v>51</v>
      </c>
      <c r="B303" s="1">
        <v>64</v>
      </c>
      <c r="C303" s="1">
        <v>42</v>
      </c>
      <c r="D303" s="1">
        <v>51</v>
      </c>
      <c r="E303" s="1">
        <v>6.8</v>
      </c>
      <c r="F303" s="1">
        <v>11.2</v>
      </c>
      <c r="G303" s="1">
        <v>24.6</v>
      </c>
      <c r="H303" s="1">
        <v>1.1000799999999999</v>
      </c>
      <c r="I303" s="1">
        <v>1.5</v>
      </c>
      <c r="J303" s="1">
        <v>3.2</v>
      </c>
      <c r="K303" s="2">
        <v>10.199999999999999</v>
      </c>
      <c r="L303" s="1">
        <f t="shared" si="18"/>
        <v>164.70588235294119</v>
      </c>
      <c r="M303" s="1">
        <f t="shared" si="16"/>
        <v>297.05882352941182</v>
      </c>
      <c r="N303">
        <f t="shared" si="19"/>
        <v>55.284552845528452</v>
      </c>
      <c r="O303">
        <f t="shared" si="17"/>
        <v>150.8130081300813</v>
      </c>
      <c r="S303" s="1">
        <v>13.6</v>
      </c>
      <c r="T303" s="1">
        <v>26.1</v>
      </c>
    </row>
    <row r="304" spans="1:20">
      <c r="A304" s="1">
        <v>49</v>
      </c>
      <c r="B304" s="1">
        <v>58</v>
      </c>
      <c r="C304" s="1">
        <v>67</v>
      </c>
      <c r="D304" s="1">
        <v>69</v>
      </c>
      <c r="E304" s="1">
        <v>24.6</v>
      </c>
      <c r="F304" s="1">
        <v>13.6</v>
      </c>
      <c r="G304" s="1">
        <v>19.600000000000001</v>
      </c>
      <c r="H304" s="1">
        <v>1.09948</v>
      </c>
      <c r="I304" s="1">
        <v>7.7</v>
      </c>
      <c r="J304" s="1">
        <v>3.1</v>
      </c>
      <c r="K304" s="2">
        <v>2.9</v>
      </c>
      <c r="L304" s="1">
        <f t="shared" si="18"/>
        <v>55.284552845528452</v>
      </c>
      <c r="M304" s="1">
        <f t="shared" si="16"/>
        <v>124.39024390243901</v>
      </c>
      <c r="N304">
        <f t="shared" si="19"/>
        <v>56.632653061224488</v>
      </c>
      <c r="O304">
        <f t="shared" si="17"/>
        <v>133.16326530612244</v>
      </c>
      <c r="S304" s="1">
        <v>11.1</v>
      </c>
      <c r="T304" s="1">
        <v>17.600000000000001</v>
      </c>
    </row>
    <row r="305" spans="1:20">
      <c r="A305" s="1">
        <v>56</v>
      </c>
      <c r="B305" s="1">
        <v>59</v>
      </c>
      <c r="C305" s="1">
        <v>53</v>
      </c>
      <c r="D305" s="1">
        <v>70</v>
      </c>
      <c r="E305" s="1">
        <v>19.600000000000001</v>
      </c>
      <c r="F305" s="1">
        <v>11.1</v>
      </c>
      <c r="G305" s="1">
        <v>17.600000000000001</v>
      </c>
      <c r="H305" s="1">
        <v>1.09883</v>
      </c>
      <c r="I305" s="1">
        <v>14.1</v>
      </c>
      <c r="J305" s="1">
        <v>3.9</v>
      </c>
      <c r="K305" s="2">
        <v>2.6</v>
      </c>
      <c r="L305" s="1">
        <f t="shared" si="18"/>
        <v>56.632653061224488</v>
      </c>
      <c r="M305" s="1">
        <f t="shared" si="16"/>
        <v>133.16326530612244</v>
      </c>
      <c r="N305">
        <f t="shared" si="19"/>
        <v>105.68181818181819</v>
      </c>
      <c r="O305">
        <f t="shared" si="17"/>
        <v>34.659090909090907</v>
      </c>
      <c r="S305" s="1">
        <v>18.600000000000001</v>
      </c>
      <c r="T305" s="1">
        <v>7.1</v>
      </c>
    </row>
    <row r="306" spans="1:20">
      <c r="A306" s="1">
        <v>65</v>
      </c>
      <c r="B306" s="1">
        <v>60</v>
      </c>
      <c r="C306" s="1">
        <v>67</v>
      </c>
      <c r="D306" s="1">
        <v>78</v>
      </c>
      <c r="E306" s="1">
        <v>11</v>
      </c>
      <c r="F306" s="1">
        <v>17.5</v>
      </c>
      <c r="G306" s="1">
        <v>47.5</v>
      </c>
      <c r="H306" s="1">
        <v>1.10358</v>
      </c>
      <c r="I306" s="1">
        <v>32.9</v>
      </c>
      <c r="J306" s="1">
        <v>2.8</v>
      </c>
      <c r="K306" s="2">
        <v>27.1</v>
      </c>
      <c r="L306" s="1">
        <f t="shared" si="18"/>
        <v>159.09090909090909</v>
      </c>
      <c r="M306" s="1">
        <f t="shared" si="16"/>
        <v>372.72727272727275</v>
      </c>
      <c r="N306">
        <f t="shared" si="19"/>
        <v>150.31578947368422</v>
      </c>
      <c r="O306">
        <f t="shared" si="17"/>
        <v>38.947368421052616</v>
      </c>
      <c r="S306" s="1">
        <v>71.400000000000006</v>
      </c>
      <c r="T306" s="1">
        <v>42.4</v>
      </c>
    </row>
    <row r="307" spans="1:20">
      <c r="A307" s="1">
        <v>61</v>
      </c>
      <c r="B307" s="1">
        <v>67</v>
      </c>
      <c r="C307" s="1">
        <v>78</v>
      </c>
      <c r="D307" s="1">
        <v>30</v>
      </c>
      <c r="E307" s="1">
        <v>17.5</v>
      </c>
      <c r="F307" s="1">
        <v>47.5</v>
      </c>
      <c r="G307" s="1">
        <v>71.400000000000006</v>
      </c>
      <c r="H307" s="1">
        <v>1.0964400000000001</v>
      </c>
      <c r="I307" s="1">
        <v>37.6</v>
      </c>
      <c r="J307" s="1">
        <v>3.5</v>
      </c>
      <c r="K307" s="2">
        <v>20.7</v>
      </c>
      <c r="L307" s="1">
        <f t="shared" si="18"/>
        <v>271.42857142857144</v>
      </c>
      <c r="M307" s="1">
        <f t="shared" si="16"/>
        <v>236.57142857142861</v>
      </c>
      <c r="N307">
        <f t="shared" si="19"/>
        <v>59.383753501400555</v>
      </c>
      <c r="O307">
        <f t="shared" si="17"/>
        <v>130.95238095238093</v>
      </c>
      <c r="S307" s="1">
        <v>42.4</v>
      </c>
      <c r="T307" s="1">
        <v>64.5</v>
      </c>
    </row>
    <row r="308" spans="1:20">
      <c r="A308" s="1">
        <v>72</v>
      </c>
      <c r="B308" s="1">
        <v>77</v>
      </c>
      <c r="C308" s="1">
        <v>70</v>
      </c>
      <c r="D308" s="1">
        <v>78</v>
      </c>
      <c r="E308" s="1">
        <v>58.4</v>
      </c>
      <c r="F308" s="1">
        <v>27.9</v>
      </c>
      <c r="G308" s="1">
        <v>34.1</v>
      </c>
      <c r="H308" s="1">
        <v>1.09422</v>
      </c>
      <c r="I308" s="1">
        <v>54.4</v>
      </c>
      <c r="J308" s="1">
        <v>1.3</v>
      </c>
      <c r="K308" s="2">
        <v>4.8</v>
      </c>
      <c r="L308" s="1">
        <f t="shared" si="18"/>
        <v>47.773972602739725</v>
      </c>
      <c r="M308" s="1">
        <f t="shared" si="16"/>
        <v>110.61643835616437</v>
      </c>
      <c r="N308">
        <f t="shared" si="19"/>
        <v>85.923753665689148</v>
      </c>
      <c r="O308">
        <f t="shared" si="17"/>
        <v>70.967741935483872</v>
      </c>
      <c r="S308" s="1">
        <v>29.3</v>
      </c>
      <c r="T308" s="1">
        <v>19.399999999999999</v>
      </c>
    </row>
    <row r="309" spans="1:20">
      <c r="A309" s="1">
        <v>64</v>
      </c>
      <c r="B309" s="1">
        <v>90</v>
      </c>
      <c r="C309" s="1">
        <v>41</v>
      </c>
      <c r="D309" s="1">
        <v>50</v>
      </c>
      <c r="E309" s="1">
        <v>61.3</v>
      </c>
      <c r="F309" s="1">
        <v>8.8000000000000007</v>
      </c>
      <c r="G309" s="1">
        <v>13.2</v>
      </c>
      <c r="H309" s="1">
        <v>1.1008</v>
      </c>
      <c r="I309" s="1">
        <v>11.4</v>
      </c>
      <c r="J309" s="1">
        <v>2.2999999999999998</v>
      </c>
      <c r="K309" s="2">
        <v>2.1</v>
      </c>
      <c r="L309" s="1">
        <f t="shared" si="18"/>
        <v>14.355628058727572</v>
      </c>
      <c r="M309" s="1">
        <f t="shared" si="16"/>
        <v>107.17781402936379</v>
      </c>
      <c r="N309">
        <f t="shared" si="19"/>
        <v>69.696969696969688</v>
      </c>
      <c r="O309">
        <f t="shared" si="17"/>
        <v>393.93939393939394</v>
      </c>
      <c r="S309" s="1">
        <v>9.1999999999999993</v>
      </c>
      <c r="T309" s="1">
        <v>48</v>
      </c>
    </row>
    <row r="310" spans="1:20">
      <c r="A310" s="1">
        <v>44</v>
      </c>
      <c r="B310" s="1">
        <v>54</v>
      </c>
      <c r="C310" s="1">
        <v>33</v>
      </c>
      <c r="D310" s="1">
        <v>37</v>
      </c>
      <c r="E310" s="1">
        <v>13.2</v>
      </c>
      <c r="F310" s="1">
        <v>9.1999999999999993</v>
      </c>
      <c r="G310" s="1">
        <v>31.1</v>
      </c>
      <c r="H310" s="1">
        <v>1.1029899999999999</v>
      </c>
      <c r="I310" s="1">
        <v>31.9</v>
      </c>
      <c r="J310" s="1">
        <v>0.3</v>
      </c>
      <c r="K310" s="2">
        <v>21.6</v>
      </c>
      <c r="L310" s="1">
        <f t="shared" si="18"/>
        <v>69.696969696969688</v>
      </c>
      <c r="M310" s="1">
        <f t="shared" si="16"/>
        <v>265.90909090909093</v>
      </c>
      <c r="N310">
        <f t="shared" si="19"/>
        <v>50.160771704180064</v>
      </c>
      <c r="O310">
        <f t="shared" si="17"/>
        <v>299.03536977491962</v>
      </c>
      <c r="S310" s="1">
        <v>15.6</v>
      </c>
      <c r="T310" s="1">
        <v>77.5</v>
      </c>
    </row>
    <row r="311" spans="1:20">
      <c r="A311" s="1">
        <v>38</v>
      </c>
      <c r="B311" s="1">
        <v>42</v>
      </c>
      <c r="C311" s="1">
        <v>70</v>
      </c>
      <c r="D311" s="1">
        <v>56</v>
      </c>
      <c r="E311" s="1">
        <v>31.1</v>
      </c>
      <c r="F311" s="1">
        <v>15.6</v>
      </c>
      <c r="G311" s="1">
        <v>32.700000000000003</v>
      </c>
      <c r="H311" s="1">
        <v>1.1047</v>
      </c>
      <c r="I311" s="1">
        <v>47.5</v>
      </c>
      <c r="J311" s="1">
        <v>7.4</v>
      </c>
      <c r="K311" s="2">
        <v>10.4</v>
      </c>
      <c r="L311" s="1">
        <f t="shared" si="18"/>
        <v>50.160771704180064</v>
      </c>
      <c r="M311" s="1">
        <f t="shared" si="16"/>
        <v>154.98392282958199</v>
      </c>
      <c r="N311">
        <f t="shared" si="19"/>
        <v>53.211009174311918</v>
      </c>
      <c r="O311">
        <f t="shared" si="17"/>
        <v>90.214067278287473</v>
      </c>
      <c r="S311" s="1">
        <v>17.399999999999999</v>
      </c>
      <c r="T311" s="1">
        <v>14.2</v>
      </c>
    </row>
    <row r="312" spans="1:20">
      <c r="A312" s="1">
        <v>52</v>
      </c>
      <c r="B312" s="1">
        <v>63</v>
      </c>
      <c r="C312" s="1">
        <v>60</v>
      </c>
      <c r="D312" s="1">
        <v>27</v>
      </c>
      <c r="E312" s="1">
        <v>14.2</v>
      </c>
      <c r="F312" s="1">
        <v>21.8</v>
      </c>
      <c r="G312" s="1">
        <v>37.5</v>
      </c>
      <c r="H312" s="1">
        <v>1.10595</v>
      </c>
      <c r="I312" s="1">
        <v>57.6</v>
      </c>
      <c r="J312" s="1">
        <v>6.7</v>
      </c>
      <c r="K312" s="2">
        <v>9</v>
      </c>
      <c r="L312" s="1">
        <f t="shared" si="18"/>
        <v>153.52112676056339</v>
      </c>
      <c r="M312" s="1">
        <f t="shared" si="16"/>
        <v>210.56338028169014</v>
      </c>
      <c r="N312">
        <f t="shared" si="19"/>
        <v>59.2</v>
      </c>
      <c r="O312">
        <f t="shared" si="17"/>
        <v>186.66666666666666</v>
      </c>
      <c r="S312" s="1">
        <v>22.2</v>
      </c>
      <c r="T312" s="1">
        <v>54.7</v>
      </c>
    </row>
    <row r="313" spans="1:20">
      <c r="A313" s="1">
        <v>69</v>
      </c>
      <c r="B313" s="1">
        <v>37</v>
      </c>
      <c r="C313" s="1">
        <v>90</v>
      </c>
      <c r="D313" s="1">
        <v>82</v>
      </c>
      <c r="E313" s="1">
        <v>37.5</v>
      </c>
      <c r="F313" s="1">
        <v>22.2</v>
      </c>
      <c r="G313" s="1">
        <v>54.7</v>
      </c>
      <c r="H313" s="1">
        <v>1.1092</v>
      </c>
      <c r="I313" s="1">
        <v>88.2</v>
      </c>
      <c r="J313" s="1">
        <v>32</v>
      </c>
      <c r="K313" s="2">
        <v>0.6</v>
      </c>
      <c r="L313" s="1">
        <f t="shared" si="18"/>
        <v>59.2</v>
      </c>
      <c r="M313" s="1">
        <f t="shared" si="16"/>
        <v>186.66666666666666</v>
      </c>
      <c r="N313">
        <f t="shared" si="19"/>
        <v>94.515539305301644</v>
      </c>
      <c r="O313">
        <f t="shared" si="17"/>
        <v>99.268738574040214</v>
      </c>
      <c r="S313" s="1">
        <v>51.7</v>
      </c>
      <c r="T313" s="1">
        <v>51.3</v>
      </c>
    </row>
    <row r="314" spans="1:20">
      <c r="A314" s="1">
        <v>30</v>
      </c>
      <c r="B314" s="1">
        <v>41</v>
      </c>
      <c r="C314" s="1">
        <v>69</v>
      </c>
      <c r="D314" s="1">
        <v>66</v>
      </c>
      <c r="E314" s="1">
        <v>8.3000000000000007</v>
      </c>
      <c r="F314" s="1">
        <v>12.2</v>
      </c>
      <c r="G314" s="1">
        <v>55.1</v>
      </c>
      <c r="H314" s="1">
        <v>1.1036600000000001</v>
      </c>
      <c r="I314" s="1">
        <v>-23.8</v>
      </c>
      <c r="J314" s="1">
        <v>3.9</v>
      </c>
      <c r="K314" s="2">
        <v>39</v>
      </c>
      <c r="L314" s="1">
        <f t="shared" si="18"/>
        <v>146.98795180722891</v>
      </c>
      <c r="M314" s="1">
        <f t="shared" si="16"/>
        <v>616.86746987951801</v>
      </c>
      <c r="N314">
        <f t="shared" si="19"/>
        <v>85.48094373865699</v>
      </c>
      <c r="O314">
        <f t="shared" si="17"/>
        <v>226.67876588021778</v>
      </c>
      <c r="S314" s="1">
        <v>47.1</v>
      </c>
      <c r="T314" s="1">
        <v>116.9</v>
      </c>
    </row>
    <row r="315" spans="1:20">
      <c r="A315" s="1">
        <v>61</v>
      </c>
      <c r="B315" s="1">
        <v>57</v>
      </c>
      <c r="C315" s="1">
        <v>90</v>
      </c>
      <c r="D315" s="1">
        <v>79</v>
      </c>
      <c r="E315" s="1">
        <v>55.1</v>
      </c>
      <c r="F315" s="1">
        <v>47.1</v>
      </c>
      <c r="G315" s="1">
        <v>82.3</v>
      </c>
      <c r="H315" s="1">
        <v>1.10015</v>
      </c>
      <c r="I315" s="1">
        <v>12.5</v>
      </c>
      <c r="J315" s="1">
        <v>8</v>
      </c>
      <c r="K315" s="2">
        <v>27.1</v>
      </c>
      <c r="L315" s="1">
        <f t="shared" si="18"/>
        <v>85.48094373865699</v>
      </c>
      <c r="M315" s="1">
        <f t="shared" si="16"/>
        <v>163.88384754990926</v>
      </c>
      <c r="N315">
        <f t="shared" si="19"/>
        <v>65.492102065613608</v>
      </c>
      <c r="O315">
        <f t="shared" si="17"/>
        <v>141.91980558930743</v>
      </c>
      <c r="S315" s="1">
        <v>53.9</v>
      </c>
      <c r="T315" s="1">
        <v>88.4</v>
      </c>
    </row>
    <row r="316" spans="1:20">
      <c r="A316" s="1">
        <v>90</v>
      </c>
      <c r="B316" s="1">
        <v>67</v>
      </c>
      <c r="C316" s="1">
        <v>72</v>
      </c>
      <c r="D316" s="1">
        <v>25</v>
      </c>
      <c r="E316" s="1">
        <v>82.3</v>
      </c>
      <c r="F316" s="1">
        <v>53.9</v>
      </c>
      <c r="G316" s="1">
        <v>69.3</v>
      </c>
      <c r="H316" s="1">
        <v>1.0986</v>
      </c>
      <c r="I316" s="1">
        <v>27.8</v>
      </c>
      <c r="J316" s="1">
        <v>14.8</v>
      </c>
      <c r="K316" s="2">
        <v>0.6</v>
      </c>
      <c r="L316" s="1">
        <f t="shared" si="18"/>
        <v>65.492102065613608</v>
      </c>
      <c r="M316" s="1">
        <f t="shared" si="16"/>
        <v>118.71202916160387</v>
      </c>
      <c r="N316">
        <f t="shared" si="19"/>
        <v>89.177489177489178</v>
      </c>
      <c r="O316">
        <f t="shared" si="17"/>
        <v>127.70562770562771</v>
      </c>
      <c r="S316" s="1">
        <v>61.8</v>
      </c>
      <c r="T316" s="1">
        <v>81</v>
      </c>
    </row>
    <row r="317" spans="1:20">
      <c r="A317" s="1">
        <v>72</v>
      </c>
      <c r="B317" s="1">
        <v>46</v>
      </c>
      <c r="C317" s="1">
        <v>71</v>
      </c>
      <c r="D317" s="1">
        <v>67</v>
      </c>
      <c r="E317" s="1">
        <v>23.7</v>
      </c>
      <c r="F317" s="1">
        <v>7.8</v>
      </c>
      <c r="G317" s="1">
        <v>65.3</v>
      </c>
      <c r="H317" s="1">
        <v>1.0966899999999999</v>
      </c>
      <c r="I317" s="1">
        <v>48.9</v>
      </c>
      <c r="J317" s="1">
        <v>9.1999999999999993</v>
      </c>
      <c r="K317" s="2">
        <v>48.2</v>
      </c>
      <c r="L317" s="1">
        <f t="shared" si="18"/>
        <v>32.911392405063289</v>
      </c>
      <c r="M317" s="1">
        <f t="shared" si="16"/>
        <v>342.61603375527426</v>
      </c>
      <c r="N317">
        <f t="shared" si="19"/>
        <v>107.35068912710565</v>
      </c>
      <c r="O317">
        <f t="shared" si="17"/>
        <v>33.996937212863713</v>
      </c>
      <c r="S317" s="1">
        <v>70.099999999999994</v>
      </c>
      <c r="T317" s="1">
        <v>27</v>
      </c>
    </row>
    <row r="318" spans="1:20">
      <c r="A318" s="1">
        <v>23</v>
      </c>
      <c r="B318" s="1">
        <v>29</v>
      </c>
      <c r="C318" s="1">
        <v>54</v>
      </c>
      <c r="D318" s="1">
        <v>39</v>
      </c>
      <c r="E318" s="1">
        <v>6.8</v>
      </c>
      <c r="F318" s="1">
        <v>9.1999999999999993</v>
      </c>
      <c r="G318" s="1">
        <v>11.2</v>
      </c>
      <c r="H318" s="1">
        <v>1.1025400000000001</v>
      </c>
      <c r="I318" s="1">
        <v>9.4</v>
      </c>
      <c r="J318" s="1">
        <v>1</v>
      </c>
      <c r="K318" s="2">
        <v>1</v>
      </c>
      <c r="L318" s="1">
        <f t="shared" si="18"/>
        <v>135.29411764705881</v>
      </c>
      <c r="M318" s="1">
        <f t="shared" si="16"/>
        <v>129.41176470588238</v>
      </c>
      <c r="N318">
        <f t="shared" si="19"/>
        <v>59.821428571428577</v>
      </c>
      <c r="O318">
        <f t="shared" si="17"/>
        <v>352.67857142857144</v>
      </c>
      <c r="S318" s="1">
        <v>6.7</v>
      </c>
      <c r="T318" s="1">
        <v>35</v>
      </c>
    </row>
    <row r="319" spans="1:20">
      <c r="A319" s="1">
        <v>46</v>
      </c>
      <c r="B319" s="1">
        <v>53</v>
      </c>
      <c r="C319" s="1">
        <v>67</v>
      </c>
      <c r="D319" s="1">
        <v>65</v>
      </c>
      <c r="E319" s="1">
        <v>30.3</v>
      </c>
      <c r="F319" s="1">
        <v>7.7</v>
      </c>
      <c r="G319" s="1">
        <v>13.8</v>
      </c>
      <c r="H319" s="1">
        <v>1.1050599999999999</v>
      </c>
      <c r="I319" s="1">
        <v>33.200000000000003</v>
      </c>
      <c r="J319" s="1">
        <v>2.2000000000000002</v>
      </c>
      <c r="K319" s="2">
        <v>3.9</v>
      </c>
      <c r="L319" s="1">
        <f t="shared" si="18"/>
        <v>25.412541254125411</v>
      </c>
      <c r="M319" s="1">
        <f t="shared" si="16"/>
        <v>120.13201320132015</v>
      </c>
      <c r="N319">
        <f t="shared" si="19"/>
        <v>88.405797101449267</v>
      </c>
      <c r="O319">
        <f t="shared" si="17"/>
        <v>123.18840579710144</v>
      </c>
      <c r="S319" s="1">
        <v>12.2</v>
      </c>
      <c r="T319" s="1">
        <v>15.4</v>
      </c>
    </row>
    <row r="320" spans="1:20">
      <c r="A320" s="1">
        <v>54</v>
      </c>
      <c r="B320" s="1">
        <v>60</v>
      </c>
      <c r="C320" s="1">
        <v>52</v>
      </c>
      <c r="D320" s="1">
        <v>82</v>
      </c>
      <c r="E320" s="1">
        <v>30.3</v>
      </c>
      <c r="F320" s="1">
        <v>7.7</v>
      </c>
      <c r="G320" s="1">
        <v>17</v>
      </c>
      <c r="H320" s="1">
        <v>1.10538</v>
      </c>
      <c r="I320" s="1">
        <v>36</v>
      </c>
      <c r="J320" s="1">
        <v>4.4000000000000004</v>
      </c>
      <c r="K320" s="2">
        <v>4.9000000000000004</v>
      </c>
      <c r="L320" s="1">
        <f t="shared" si="18"/>
        <v>25.412541254125411</v>
      </c>
      <c r="M320" s="1">
        <f t="shared" si="16"/>
        <v>130.69306930693068</v>
      </c>
      <c r="N320">
        <f t="shared" si="19"/>
        <v>182.35294117647058</v>
      </c>
      <c r="O320">
        <f t="shared" si="17"/>
        <v>85.882352941176478</v>
      </c>
      <c r="S320" s="1">
        <v>31</v>
      </c>
      <c r="T320" s="1">
        <v>28.6</v>
      </c>
    </row>
    <row r="321" spans="1:20">
      <c r="A321" s="1">
        <v>58</v>
      </c>
      <c r="B321" s="1">
        <v>49</v>
      </c>
      <c r="C321" s="1">
        <v>81</v>
      </c>
      <c r="D321" s="1">
        <v>71</v>
      </c>
      <c r="E321" s="1">
        <v>7.7</v>
      </c>
      <c r="F321" s="1">
        <v>17</v>
      </c>
      <c r="G321" s="1">
        <v>31</v>
      </c>
      <c r="H321" s="1">
        <v>1.1022799999999999</v>
      </c>
      <c r="I321" s="1">
        <v>-4.8</v>
      </c>
      <c r="J321" s="1">
        <v>13.2</v>
      </c>
      <c r="K321" s="2">
        <v>0.8</v>
      </c>
      <c r="L321" s="1">
        <f t="shared" si="18"/>
        <v>220.77922077922076</v>
      </c>
      <c r="M321" s="1">
        <f t="shared" ref="M321:M384" si="20">100*(E321-F321+G321)/E321</f>
        <v>281.81818181818181</v>
      </c>
      <c r="N321">
        <f t="shared" si="19"/>
        <v>92.258064516129039</v>
      </c>
      <c r="O321">
        <f t="shared" ref="O321:O384" si="21">100*(G321-S321+T321)/G321</f>
        <v>363.22580645161293</v>
      </c>
      <c r="S321" s="1">
        <v>28.6</v>
      </c>
      <c r="T321" s="1">
        <v>110.2</v>
      </c>
    </row>
    <row r="322" spans="1:20">
      <c r="A322" s="1">
        <v>90</v>
      </c>
      <c r="B322" s="1">
        <v>47</v>
      </c>
      <c r="C322" s="1">
        <v>68</v>
      </c>
      <c r="D322" s="1">
        <v>69</v>
      </c>
      <c r="E322" s="1">
        <v>21.3</v>
      </c>
      <c r="F322" s="1">
        <v>14.3</v>
      </c>
      <c r="G322" s="1">
        <v>32.799999999999997</v>
      </c>
      <c r="H322" s="1">
        <v>1.1011599999999999</v>
      </c>
      <c r="I322" s="1">
        <v>7.3</v>
      </c>
      <c r="J322" s="1">
        <v>4.2</v>
      </c>
      <c r="K322" s="2">
        <v>14.3</v>
      </c>
      <c r="L322" s="1">
        <f t="shared" ref="L322:L385" si="22">100*F322/E322</f>
        <v>67.136150234741777</v>
      </c>
      <c r="M322" s="1">
        <f t="shared" si="20"/>
        <v>186.85446009389668</v>
      </c>
      <c r="N322">
        <f t="shared" ref="N322:N385" si="23">100*S322/G322</f>
        <v>53.658536585365866</v>
      </c>
      <c r="O322">
        <f t="shared" si="21"/>
        <v>314.63414634146341</v>
      </c>
      <c r="S322" s="1">
        <v>17.600000000000001</v>
      </c>
      <c r="T322" s="1">
        <v>88</v>
      </c>
    </row>
    <row r="323" spans="1:20">
      <c r="A323" s="1">
        <v>56</v>
      </c>
      <c r="B323" s="1">
        <v>22</v>
      </c>
      <c r="C323" s="1">
        <v>47</v>
      </c>
      <c r="D323" s="1">
        <v>22</v>
      </c>
      <c r="E323" s="1">
        <v>29</v>
      </c>
      <c r="F323" s="1">
        <v>5.3</v>
      </c>
      <c r="G323" s="1">
        <v>20.399999999999999</v>
      </c>
      <c r="H323" s="1">
        <v>1.0985</v>
      </c>
      <c r="I323" s="1">
        <v>32.700000000000003</v>
      </c>
      <c r="J323" s="1">
        <v>5</v>
      </c>
      <c r="K323" s="2">
        <v>12.4</v>
      </c>
      <c r="L323" s="1">
        <f t="shared" si="22"/>
        <v>18.275862068965516</v>
      </c>
      <c r="M323" s="1">
        <f t="shared" si="20"/>
        <v>152.06896551724134</v>
      </c>
      <c r="N323">
        <f t="shared" si="23"/>
        <v>51.470588235294123</v>
      </c>
      <c r="O323">
        <f t="shared" si="21"/>
        <v>101.96078431372547</v>
      </c>
      <c r="S323" s="1">
        <v>10.5</v>
      </c>
      <c r="T323" s="1">
        <v>10.9</v>
      </c>
    </row>
    <row r="324" spans="1:20">
      <c r="A324" s="1">
        <v>78</v>
      </c>
      <c r="B324" s="1">
        <v>67</v>
      </c>
      <c r="C324" s="1">
        <v>57</v>
      </c>
      <c r="D324" s="1">
        <v>76</v>
      </c>
      <c r="E324" s="1">
        <v>28.3</v>
      </c>
      <c r="F324" s="1">
        <v>13.6</v>
      </c>
      <c r="G324" s="1">
        <v>45.2</v>
      </c>
      <c r="H324" s="1">
        <v>1.0941099999999999</v>
      </c>
      <c r="I324" s="1">
        <v>72.099999999999994</v>
      </c>
      <c r="J324" s="1">
        <v>9</v>
      </c>
      <c r="K324" s="2">
        <v>22.7</v>
      </c>
      <c r="L324" s="1">
        <f t="shared" si="22"/>
        <v>48.056537102473499</v>
      </c>
      <c r="M324" s="1">
        <f t="shared" si="20"/>
        <v>211.66077738515904</v>
      </c>
      <c r="N324">
        <f t="shared" si="23"/>
        <v>51.991150442477874</v>
      </c>
      <c r="O324">
        <f t="shared" si="21"/>
        <v>81.858407079646014</v>
      </c>
      <c r="S324" s="1">
        <v>23.5</v>
      </c>
      <c r="T324" s="1">
        <v>15.3</v>
      </c>
    </row>
    <row r="325" spans="1:20">
      <c r="A325" s="1">
        <v>74</v>
      </c>
      <c r="B325" s="1">
        <v>48</v>
      </c>
      <c r="C325" s="1">
        <v>59</v>
      </c>
      <c r="D325" s="1">
        <v>52</v>
      </c>
      <c r="E325" s="1">
        <v>23.5</v>
      </c>
      <c r="F325" s="1">
        <v>15.3</v>
      </c>
      <c r="G325" s="1">
        <v>23.2</v>
      </c>
      <c r="H325" s="1">
        <v>1.0972500000000001</v>
      </c>
      <c r="I325" s="1">
        <v>-38</v>
      </c>
      <c r="J325" s="1">
        <v>5.9</v>
      </c>
      <c r="K325" s="2">
        <v>2</v>
      </c>
      <c r="L325" s="1">
        <f t="shared" si="22"/>
        <v>65.106382978723403</v>
      </c>
      <c r="M325" s="1">
        <f t="shared" si="20"/>
        <v>133.61702127659575</v>
      </c>
      <c r="N325">
        <f t="shared" si="23"/>
        <v>115.51724137931035</v>
      </c>
      <c r="O325">
        <f t="shared" si="21"/>
        <v>121.55172413793103</v>
      </c>
      <c r="S325" s="1">
        <v>26.8</v>
      </c>
      <c r="T325" s="1">
        <v>31.8</v>
      </c>
    </row>
    <row r="326" spans="1:20">
      <c r="A326" s="1">
        <v>64</v>
      </c>
      <c r="B326" s="1">
        <v>90</v>
      </c>
      <c r="C326" s="1">
        <v>30</v>
      </c>
      <c r="D326" s="1">
        <v>53</v>
      </c>
      <c r="E326" s="1">
        <v>23.3</v>
      </c>
      <c r="F326" s="1">
        <v>5</v>
      </c>
      <c r="G326" s="1">
        <v>13.4</v>
      </c>
      <c r="H326" s="1">
        <v>1.09775</v>
      </c>
      <c r="I326" s="1">
        <v>-29.2</v>
      </c>
      <c r="J326" s="1">
        <v>1.3</v>
      </c>
      <c r="K326" s="2">
        <v>7.2</v>
      </c>
      <c r="L326" s="1">
        <f t="shared" si="22"/>
        <v>21.459227467811157</v>
      </c>
      <c r="M326" s="1">
        <f t="shared" si="20"/>
        <v>136.05150214592277</v>
      </c>
      <c r="N326">
        <f t="shared" si="23"/>
        <v>112.6865671641791</v>
      </c>
      <c r="O326">
        <f t="shared" si="21"/>
        <v>138.0597014925373</v>
      </c>
      <c r="S326" s="1">
        <v>15.1</v>
      </c>
      <c r="T326" s="1">
        <v>20.2</v>
      </c>
    </row>
    <row r="327" spans="1:20">
      <c r="A327" s="1">
        <v>60</v>
      </c>
      <c r="B327" s="1">
        <v>66</v>
      </c>
      <c r="C327" s="1">
        <v>62</v>
      </c>
      <c r="D327" s="1">
        <v>82</v>
      </c>
      <c r="E327" s="1">
        <v>15.1</v>
      </c>
      <c r="F327" s="1">
        <v>20.2</v>
      </c>
      <c r="G327" s="1">
        <v>41.1</v>
      </c>
      <c r="H327" s="1">
        <v>1.09416</v>
      </c>
      <c r="I327" s="1">
        <v>61.5</v>
      </c>
      <c r="J327" s="1">
        <v>7.6</v>
      </c>
      <c r="K327" s="2">
        <v>13.2</v>
      </c>
      <c r="L327" s="1">
        <f t="shared" si="22"/>
        <v>133.7748344370861</v>
      </c>
      <c r="M327" s="1">
        <f t="shared" si="20"/>
        <v>238.41059602649008</v>
      </c>
      <c r="N327">
        <f t="shared" si="23"/>
        <v>158.88077858880777</v>
      </c>
      <c r="O327">
        <f t="shared" si="21"/>
        <v>333.09002433090023</v>
      </c>
      <c r="S327" s="1">
        <v>65.3</v>
      </c>
      <c r="T327" s="1">
        <v>161.1</v>
      </c>
    </row>
    <row r="328" spans="1:20">
      <c r="A328" s="1">
        <v>59</v>
      </c>
      <c r="B328" s="1">
        <v>52</v>
      </c>
      <c r="C328" s="1">
        <v>83</v>
      </c>
      <c r="D328" s="1">
        <v>90</v>
      </c>
      <c r="E328" s="1">
        <v>12.8</v>
      </c>
      <c r="F328" s="1">
        <v>19.100000000000001</v>
      </c>
      <c r="G328" s="1">
        <v>64.8</v>
      </c>
      <c r="H328" s="1">
        <v>1.1006400000000001</v>
      </c>
      <c r="I328" s="1">
        <v>3.4</v>
      </c>
      <c r="J328" s="1">
        <v>5.5</v>
      </c>
      <c r="K328" s="2">
        <v>40.1</v>
      </c>
      <c r="L328" s="1">
        <f t="shared" si="22"/>
        <v>149.21875</v>
      </c>
      <c r="M328" s="1">
        <f t="shared" si="20"/>
        <v>457.03125</v>
      </c>
      <c r="N328">
        <f t="shared" si="23"/>
        <v>52.46913580246914</v>
      </c>
      <c r="O328">
        <f t="shared" si="21"/>
        <v>101.08024691358025</v>
      </c>
      <c r="S328" s="1">
        <v>34</v>
      </c>
      <c r="T328" s="1">
        <v>34.700000000000003</v>
      </c>
    </row>
    <row r="329" spans="1:20">
      <c r="A329" s="1">
        <v>34</v>
      </c>
      <c r="B329" s="1">
        <v>38</v>
      </c>
      <c r="C329" s="1">
        <v>68</v>
      </c>
      <c r="D329" s="1">
        <v>57</v>
      </c>
      <c r="E329" s="1">
        <v>25.6</v>
      </c>
      <c r="F329" s="1">
        <v>5</v>
      </c>
      <c r="G329" s="1">
        <v>15.8</v>
      </c>
      <c r="H329" s="1">
        <v>1.09982</v>
      </c>
      <c r="I329" s="1">
        <v>-2.1</v>
      </c>
      <c r="J329" s="1">
        <v>5.4</v>
      </c>
      <c r="K329" s="2">
        <v>5.4</v>
      </c>
      <c r="L329" s="1">
        <f t="shared" si="22"/>
        <v>19.53125</v>
      </c>
      <c r="M329" s="1">
        <f t="shared" si="20"/>
        <v>142.1875</v>
      </c>
      <c r="N329">
        <f t="shared" si="23"/>
        <v>181.01265822784811</v>
      </c>
      <c r="O329">
        <f t="shared" si="21"/>
        <v>0</v>
      </c>
      <c r="S329" s="1">
        <v>28.6</v>
      </c>
      <c r="T329" s="1">
        <v>12.8</v>
      </c>
    </row>
    <row r="330" spans="1:20">
      <c r="A330" s="1">
        <v>67</v>
      </c>
      <c r="B330" s="1">
        <v>70</v>
      </c>
      <c r="C330" s="1">
        <v>77</v>
      </c>
      <c r="D330" s="1">
        <v>21</v>
      </c>
      <c r="E330" s="1">
        <v>64.3</v>
      </c>
      <c r="F330" s="1">
        <v>30</v>
      </c>
      <c r="G330" s="1">
        <v>47.6</v>
      </c>
      <c r="H330" s="1">
        <v>1.0900300000000001</v>
      </c>
      <c r="I330" s="1">
        <v>93</v>
      </c>
      <c r="J330" s="1">
        <v>1.4</v>
      </c>
      <c r="K330" s="2">
        <v>16.3</v>
      </c>
      <c r="L330" s="1">
        <f t="shared" si="22"/>
        <v>46.656298600311047</v>
      </c>
      <c r="M330" s="1">
        <f t="shared" si="20"/>
        <v>127.37169517884917</v>
      </c>
      <c r="N330">
        <f t="shared" si="23"/>
        <v>74.159663865546207</v>
      </c>
      <c r="O330">
        <f t="shared" si="21"/>
        <v>214.70588235294122</v>
      </c>
      <c r="S330" s="1">
        <v>35.299999999999997</v>
      </c>
      <c r="T330" s="1">
        <v>89.9</v>
      </c>
    </row>
    <row r="331" spans="1:20">
      <c r="A331" s="1">
        <v>60</v>
      </c>
      <c r="B331" s="1">
        <v>73</v>
      </c>
      <c r="C331" s="1">
        <v>49</v>
      </c>
      <c r="D331" s="1">
        <v>31</v>
      </c>
      <c r="E331" s="1">
        <v>38.200000000000003</v>
      </c>
      <c r="F331" s="1">
        <v>18.3</v>
      </c>
      <c r="G331" s="1">
        <v>51.6</v>
      </c>
      <c r="H331" s="1">
        <v>1.0845800000000001</v>
      </c>
      <c r="I331" s="1">
        <v>120.4</v>
      </c>
      <c r="J331" s="1">
        <v>4.2</v>
      </c>
      <c r="K331" s="2">
        <v>29.3</v>
      </c>
      <c r="L331" s="1">
        <f t="shared" si="22"/>
        <v>47.90575916230366</v>
      </c>
      <c r="M331" s="1">
        <f t="shared" si="20"/>
        <v>187.17277486910993</v>
      </c>
      <c r="N331">
        <f t="shared" si="23"/>
        <v>66.666666666666671</v>
      </c>
      <c r="O331">
        <f t="shared" si="21"/>
        <v>81.007751937984494</v>
      </c>
      <c r="S331" s="1">
        <v>34.4</v>
      </c>
      <c r="T331" s="1">
        <v>24.6</v>
      </c>
    </row>
    <row r="332" spans="1:20">
      <c r="A332" s="1">
        <v>90</v>
      </c>
      <c r="B332" s="1">
        <v>55</v>
      </c>
      <c r="C332" s="1">
        <v>36</v>
      </c>
      <c r="D332" s="1">
        <v>10</v>
      </c>
      <c r="E332" s="1">
        <v>6.9</v>
      </c>
      <c r="F332" s="1">
        <v>17.3</v>
      </c>
      <c r="G332" s="1">
        <v>26.9</v>
      </c>
      <c r="H332" s="1">
        <v>1.0864</v>
      </c>
      <c r="I332" s="1">
        <v>87</v>
      </c>
      <c r="J332" s="1">
        <v>0.8</v>
      </c>
      <c r="K332" s="2">
        <v>8.8000000000000007</v>
      </c>
      <c r="L332" s="1">
        <f t="shared" si="22"/>
        <v>250.72463768115941</v>
      </c>
      <c r="M332" s="1">
        <f t="shared" si="20"/>
        <v>239.13043478260869</v>
      </c>
      <c r="N332">
        <f t="shared" si="23"/>
        <v>67.657992565055764</v>
      </c>
      <c r="O332">
        <f t="shared" si="21"/>
        <v>84.014869888475843</v>
      </c>
      <c r="S332" s="1">
        <v>18.2</v>
      </c>
      <c r="T332" s="1">
        <v>13.9</v>
      </c>
    </row>
    <row r="333" spans="1:20">
      <c r="A333" s="1">
        <v>42</v>
      </c>
      <c r="B333" s="1">
        <v>34</v>
      </c>
      <c r="C333" s="1">
        <v>58</v>
      </c>
      <c r="D333" s="1">
        <v>36</v>
      </c>
      <c r="E333" s="1">
        <v>9</v>
      </c>
      <c r="F333" s="1">
        <v>13.9</v>
      </c>
      <c r="G333" s="1">
        <v>16.399999999999999</v>
      </c>
      <c r="H333" s="1">
        <v>1.08847</v>
      </c>
      <c r="I333" s="1">
        <v>-57.8</v>
      </c>
      <c r="J333" s="1">
        <v>1.1000000000000001</v>
      </c>
      <c r="K333" s="2">
        <v>1.4</v>
      </c>
      <c r="L333" s="1">
        <f t="shared" si="22"/>
        <v>154.44444444444446</v>
      </c>
      <c r="M333" s="1">
        <f t="shared" si="20"/>
        <v>127.77777777777776</v>
      </c>
      <c r="N333">
        <f t="shared" si="23"/>
        <v>132.92682926829269</v>
      </c>
      <c r="O333">
        <f t="shared" si="21"/>
        <v>222.56097560975613</v>
      </c>
      <c r="S333" s="1">
        <v>21.8</v>
      </c>
      <c r="T333" s="1">
        <v>41.9</v>
      </c>
    </row>
    <row r="334" spans="1:20">
      <c r="A334" s="1">
        <v>90</v>
      </c>
      <c r="B334" s="1">
        <v>16</v>
      </c>
      <c r="C334" s="1">
        <v>39</v>
      </c>
      <c r="D334" s="1">
        <v>58</v>
      </c>
      <c r="E334" s="1">
        <v>4.9000000000000004</v>
      </c>
      <c r="F334" s="1">
        <v>3.8</v>
      </c>
      <c r="G334" s="1">
        <v>20.7</v>
      </c>
      <c r="H334" s="1">
        <v>1.08629</v>
      </c>
      <c r="I334" s="1">
        <v>77.5</v>
      </c>
      <c r="J334" s="1">
        <v>8.1999999999999993</v>
      </c>
      <c r="K334" s="2">
        <v>8.6999999999999993</v>
      </c>
      <c r="L334" s="1">
        <f t="shared" si="22"/>
        <v>77.551020408163254</v>
      </c>
      <c r="M334" s="1">
        <f t="shared" si="20"/>
        <v>444.89795918367344</v>
      </c>
      <c r="N334">
        <f t="shared" si="23"/>
        <v>99.033816425120776</v>
      </c>
      <c r="O334">
        <f t="shared" si="21"/>
        <v>31.884057971014492</v>
      </c>
      <c r="S334" s="1">
        <v>20.5</v>
      </c>
      <c r="T334" s="1">
        <v>6.4</v>
      </c>
    </row>
    <row r="335" spans="1:20">
      <c r="A335" s="1">
        <v>27</v>
      </c>
      <c r="B335" s="1">
        <v>55</v>
      </c>
      <c r="C335" s="1">
        <v>62</v>
      </c>
      <c r="D335" s="1">
        <v>59</v>
      </c>
      <c r="E335" s="1">
        <v>3.8</v>
      </c>
      <c r="F335" s="1">
        <v>20.7</v>
      </c>
      <c r="G335" s="1">
        <v>41.9</v>
      </c>
      <c r="H335" s="1">
        <v>1.0904799999999999</v>
      </c>
      <c r="I335" s="1">
        <v>-34.299999999999997</v>
      </c>
      <c r="J335" s="1">
        <v>11</v>
      </c>
      <c r="K335" s="2">
        <v>11.6</v>
      </c>
      <c r="L335" s="1">
        <f t="shared" si="22"/>
        <v>544.73684210526324</v>
      </c>
      <c r="M335" s="1">
        <f t="shared" si="20"/>
        <v>657.89473684210532</v>
      </c>
      <c r="N335">
        <f t="shared" si="23"/>
        <v>87.350835322195707</v>
      </c>
      <c r="O335">
        <f t="shared" si="21"/>
        <v>62.768496420047725</v>
      </c>
      <c r="S335" s="1">
        <v>36.6</v>
      </c>
      <c r="T335" s="1">
        <v>21</v>
      </c>
    </row>
    <row r="336" spans="1:20">
      <c r="A336" s="1">
        <v>45</v>
      </c>
      <c r="B336" s="1">
        <v>25</v>
      </c>
      <c r="C336" s="1">
        <v>51</v>
      </c>
      <c r="D336" s="1">
        <v>90</v>
      </c>
      <c r="E336" s="1">
        <v>14.1</v>
      </c>
      <c r="F336" s="1">
        <v>15.7</v>
      </c>
      <c r="G336" s="1">
        <v>23.6</v>
      </c>
      <c r="H336" s="1">
        <v>1.0850200000000001</v>
      </c>
      <c r="I336" s="1">
        <v>75.599999999999994</v>
      </c>
      <c r="J336" s="1">
        <v>3</v>
      </c>
      <c r="K336" s="2">
        <v>4.9000000000000004</v>
      </c>
      <c r="L336" s="1">
        <f t="shared" si="22"/>
        <v>111.34751773049646</v>
      </c>
      <c r="M336" s="1">
        <f t="shared" si="20"/>
        <v>156.02836879432624</v>
      </c>
      <c r="N336">
        <f t="shared" si="23"/>
        <v>61.016949152542367</v>
      </c>
      <c r="O336">
        <f t="shared" si="21"/>
        <v>268.64406779661022</v>
      </c>
      <c r="S336" s="1">
        <v>14.4</v>
      </c>
      <c r="T336" s="1">
        <v>54.2</v>
      </c>
    </row>
    <row r="337" spans="1:20">
      <c r="A337" s="1">
        <v>64</v>
      </c>
      <c r="B337" s="1">
        <v>56</v>
      </c>
      <c r="C337" s="1">
        <v>55</v>
      </c>
      <c r="D337" s="1">
        <v>61</v>
      </c>
      <c r="E337" s="1">
        <v>44</v>
      </c>
      <c r="F337" s="1">
        <v>21.1</v>
      </c>
      <c r="G337" s="1">
        <v>31.5</v>
      </c>
      <c r="H337" s="1">
        <v>1.0810200000000001</v>
      </c>
      <c r="I337" s="1">
        <v>107.6</v>
      </c>
      <c r="J337" s="1">
        <v>5.4</v>
      </c>
      <c r="K337" s="2">
        <v>5</v>
      </c>
      <c r="L337" s="1">
        <f t="shared" si="22"/>
        <v>47.954545454545453</v>
      </c>
      <c r="M337" s="1">
        <f t="shared" si="20"/>
        <v>123.63636363636364</v>
      </c>
      <c r="N337">
        <f t="shared" si="23"/>
        <v>123.80952380952381</v>
      </c>
      <c r="O337">
        <f t="shared" si="21"/>
        <v>258.73015873015873</v>
      </c>
      <c r="S337" s="1">
        <v>39</v>
      </c>
      <c r="T337" s="1">
        <v>89</v>
      </c>
    </row>
    <row r="338" spans="1:20">
      <c r="A338" s="1">
        <v>31</v>
      </c>
      <c r="B338" s="1">
        <v>12</v>
      </c>
      <c r="C338" s="1">
        <v>24</v>
      </c>
      <c r="D338" s="1">
        <v>36</v>
      </c>
      <c r="E338" s="1">
        <v>6.6</v>
      </c>
      <c r="F338" s="1">
        <v>8.1</v>
      </c>
      <c r="G338" s="1">
        <v>13.3</v>
      </c>
      <c r="H338" s="1">
        <v>1.0848199999999999</v>
      </c>
      <c r="I338" s="1">
        <v>-61</v>
      </c>
      <c r="J338" s="1">
        <v>2</v>
      </c>
      <c r="K338" s="2">
        <v>3.2</v>
      </c>
      <c r="L338" s="1">
        <f t="shared" si="22"/>
        <v>122.72727272727273</v>
      </c>
      <c r="M338" s="1">
        <f t="shared" si="20"/>
        <v>178.78787878787881</v>
      </c>
      <c r="N338">
        <f t="shared" si="23"/>
        <v>166.91729323308269</v>
      </c>
      <c r="O338">
        <f t="shared" si="21"/>
        <v>-3.7593984962405878</v>
      </c>
      <c r="S338" s="1">
        <v>22.2</v>
      </c>
      <c r="T338" s="1">
        <v>8.4</v>
      </c>
    </row>
    <row r="339" spans="1:20">
      <c r="A339" s="1">
        <v>46</v>
      </c>
      <c r="B339" s="1">
        <v>65</v>
      </c>
      <c r="C339" s="1">
        <v>66</v>
      </c>
      <c r="D339" s="1">
        <v>17</v>
      </c>
      <c r="E339" s="1">
        <v>58.8</v>
      </c>
      <c r="F339" s="1">
        <v>17.899999999999999</v>
      </c>
      <c r="G339" s="1">
        <v>18.7</v>
      </c>
      <c r="H339" s="1">
        <v>1.0762499999999999</v>
      </c>
      <c r="I339" s="1">
        <v>131.69999999999999</v>
      </c>
      <c r="J339" s="1">
        <v>0.6</v>
      </c>
      <c r="K339" s="2">
        <v>0.2</v>
      </c>
      <c r="L339" s="1">
        <f t="shared" si="22"/>
        <v>30.442176870748298</v>
      </c>
      <c r="M339" s="1">
        <f t="shared" si="20"/>
        <v>101.36054421768706</v>
      </c>
      <c r="N339">
        <f t="shared" si="23"/>
        <v>94.652406417112303</v>
      </c>
      <c r="O339">
        <f t="shared" si="21"/>
        <v>113.36898395721926</v>
      </c>
      <c r="S339" s="1">
        <v>17.7</v>
      </c>
      <c r="T339" s="1">
        <v>20.2</v>
      </c>
    </row>
    <row r="340" spans="1:20">
      <c r="A340" s="1">
        <v>47</v>
      </c>
      <c r="B340" s="1">
        <v>28</v>
      </c>
      <c r="C340" s="1">
        <v>51</v>
      </c>
      <c r="D340" s="1">
        <v>40</v>
      </c>
      <c r="E340" s="1">
        <v>14</v>
      </c>
      <c r="F340" s="1">
        <v>13.4</v>
      </c>
      <c r="G340" s="1">
        <v>31.4</v>
      </c>
      <c r="H340" s="1">
        <v>1.0791999999999999</v>
      </c>
      <c r="I340" s="1">
        <v>-87.3</v>
      </c>
      <c r="J340" s="1">
        <v>10.6</v>
      </c>
      <c r="K340" s="2">
        <v>7.4</v>
      </c>
      <c r="L340" s="1">
        <f t="shared" si="22"/>
        <v>95.714285714285708</v>
      </c>
      <c r="M340" s="1">
        <f t="shared" si="20"/>
        <v>228.57142857142858</v>
      </c>
      <c r="N340">
        <f t="shared" si="23"/>
        <v>67.515923566878982</v>
      </c>
      <c r="O340">
        <f t="shared" si="21"/>
        <v>217.19745222929939</v>
      </c>
      <c r="S340" s="1">
        <v>21.2</v>
      </c>
      <c r="T340" s="1">
        <v>58</v>
      </c>
    </row>
    <row r="341" spans="1:20">
      <c r="A341" s="1">
        <v>67</v>
      </c>
      <c r="B341" s="1">
        <v>43</v>
      </c>
      <c r="C341" s="1">
        <v>49</v>
      </c>
      <c r="D341" s="1">
        <v>44</v>
      </c>
      <c r="E341" s="1">
        <v>33.6</v>
      </c>
      <c r="F341" s="1">
        <v>14.5</v>
      </c>
      <c r="G341" s="1">
        <v>33.6</v>
      </c>
      <c r="H341" s="1">
        <v>1.0823799999999999</v>
      </c>
      <c r="I341" s="1">
        <v>-50.6</v>
      </c>
      <c r="J341" s="1">
        <v>15.1</v>
      </c>
      <c r="K341" s="2">
        <v>4.3</v>
      </c>
      <c r="L341" s="1">
        <f t="shared" si="22"/>
        <v>43.154761904761905</v>
      </c>
      <c r="M341" s="1">
        <f t="shared" si="20"/>
        <v>156.8452380952381</v>
      </c>
      <c r="N341">
        <f t="shared" si="23"/>
        <v>123.80952380952381</v>
      </c>
      <c r="O341">
        <f t="shared" si="21"/>
        <v>121.72619047619047</v>
      </c>
      <c r="S341" s="1">
        <v>41.6</v>
      </c>
      <c r="T341" s="1">
        <v>48.9</v>
      </c>
    </row>
    <row r="342" spans="1:20">
      <c r="A342" s="1">
        <v>55</v>
      </c>
      <c r="B342" s="1">
        <v>59</v>
      </c>
      <c r="C342" s="1">
        <v>54</v>
      </c>
      <c r="D342" s="1">
        <v>18</v>
      </c>
      <c r="E342" s="1">
        <v>14.5</v>
      </c>
      <c r="F342" s="1">
        <v>33.6</v>
      </c>
      <c r="G342" s="1">
        <v>41.6</v>
      </c>
      <c r="H342" s="1">
        <v>1.07822</v>
      </c>
      <c r="I342" s="1">
        <v>90.1</v>
      </c>
      <c r="J342" s="1">
        <v>3.7</v>
      </c>
      <c r="K342" s="2">
        <v>4.3</v>
      </c>
      <c r="L342" s="1">
        <f t="shared" si="22"/>
        <v>231.72413793103448</v>
      </c>
      <c r="M342" s="1">
        <f t="shared" si="20"/>
        <v>155.17241379310346</v>
      </c>
      <c r="N342">
        <f t="shared" si="23"/>
        <v>117.54807692307692</v>
      </c>
      <c r="O342">
        <f t="shared" si="21"/>
        <v>152.64423076923077</v>
      </c>
      <c r="S342" s="1">
        <v>48.9</v>
      </c>
      <c r="T342" s="1">
        <v>70.8</v>
      </c>
    </row>
    <row r="343" spans="1:20">
      <c r="A343" s="1">
        <v>75</v>
      </c>
      <c r="B343" s="1">
        <v>72</v>
      </c>
      <c r="C343" s="1">
        <v>46</v>
      </c>
      <c r="D343" s="1">
        <v>52</v>
      </c>
      <c r="E343" s="1">
        <v>33.6</v>
      </c>
      <c r="F343" s="1">
        <v>41.6</v>
      </c>
      <c r="G343" s="1">
        <v>47.8</v>
      </c>
      <c r="H343" s="1">
        <v>1.083</v>
      </c>
      <c r="I343" s="1">
        <v>-36.700000000000003</v>
      </c>
      <c r="J343" s="1">
        <v>4.4000000000000004</v>
      </c>
      <c r="K343" s="2">
        <v>1.8</v>
      </c>
      <c r="L343" s="1">
        <f t="shared" si="22"/>
        <v>123.80952380952381</v>
      </c>
      <c r="M343" s="1">
        <f t="shared" si="20"/>
        <v>118.45238095238093</v>
      </c>
      <c r="N343">
        <f t="shared" si="23"/>
        <v>72.175732217573227</v>
      </c>
      <c r="O343">
        <f t="shared" si="21"/>
        <v>102.51046025104603</v>
      </c>
      <c r="S343" s="1">
        <v>34.5</v>
      </c>
      <c r="T343" s="1">
        <v>35.700000000000003</v>
      </c>
    </row>
    <row r="344" spans="1:20">
      <c r="A344" s="1">
        <v>38</v>
      </c>
      <c r="B344" s="1">
        <v>67</v>
      </c>
      <c r="C344" s="1">
        <v>34</v>
      </c>
      <c r="D344" s="1">
        <v>65</v>
      </c>
      <c r="E344" s="1">
        <v>9.5</v>
      </c>
      <c r="F344" s="1">
        <v>14.1</v>
      </c>
      <c r="G344" s="1">
        <v>20.2</v>
      </c>
      <c r="H344" s="1">
        <v>1.08003</v>
      </c>
      <c r="I344" s="1">
        <v>53.3</v>
      </c>
      <c r="J344" s="1">
        <v>7.2</v>
      </c>
      <c r="K344" s="2">
        <v>2.1</v>
      </c>
      <c r="L344" s="1">
        <f t="shared" si="22"/>
        <v>148.42105263157896</v>
      </c>
      <c r="M344" s="1">
        <f t="shared" si="20"/>
        <v>164.21052631578948</v>
      </c>
      <c r="N344">
        <f t="shared" si="23"/>
        <v>62.871287128712872</v>
      </c>
      <c r="O344">
        <f t="shared" si="21"/>
        <v>298.01980198019805</v>
      </c>
      <c r="S344" s="1">
        <v>12.7</v>
      </c>
      <c r="T344" s="1">
        <v>52.7</v>
      </c>
    </row>
    <row r="345" spans="1:20">
      <c r="A345" s="1">
        <v>61</v>
      </c>
      <c r="B345" s="1">
        <v>65</v>
      </c>
      <c r="C345" s="1">
        <v>55</v>
      </c>
      <c r="D345" s="1">
        <v>70</v>
      </c>
      <c r="E345" s="1">
        <v>10.5</v>
      </c>
      <c r="F345" s="1">
        <v>12.7</v>
      </c>
      <c r="G345" s="1">
        <v>50</v>
      </c>
      <c r="H345" s="1">
        <v>1.0763</v>
      </c>
      <c r="I345" s="1">
        <v>86.2</v>
      </c>
      <c r="J345" s="1">
        <v>1</v>
      </c>
      <c r="K345" s="2">
        <v>36.4</v>
      </c>
      <c r="L345" s="1">
        <f t="shared" si="22"/>
        <v>120.95238095238095</v>
      </c>
      <c r="M345" s="1">
        <f t="shared" si="20"/>
        <v>455.23809523809524</v>
      </c>
      <c r="N345">
        <f t="shared" si="23"/>
        <v>65.2</v>
      </c>
      <c r="O345">
        <f t="shared" si="21"/>
        <v>129.6</v>
      </c>
      <c r="S345" s="1">
        <v>32.6</v>
      </c>
      <c r="T345" s="1">
        <v>47.4</v>
      </c>
    </row>
    <row r="346" spans="1:20">
      <c r="A346" s="1">
        <v>40</v>
      </c>
      <c r="B346" s="1">
        <v>25</v>
      </c>
      <c r="C346" s="1">
        <v>38</v>
      </c>
      <c r="D346" s="1">
        <v>76</v>
      </c>
      <c r="E346" s="1">
        <v>7.6</v>
      </c>
      <c r="F346" s="1">
        <v>6.4</v>
      </c>
      <c r="G346" s="1">
        <v>21.6</v>
      </c>
      <c r="H346" s="1">
        <v>1.0789299999999999</v>
      </c>
      <c r="I346" s="1">
        <v>-47.5</v>
      </c>
      <c r="J346" s="1">
        <v>5.7</v>
      </c>
      <c r="K346" s="2">
        <v>9.5</v>
      </c>
      <c r="L346" s="1">
        <f t="shared" si="22"/>
        <v>84.21052631578948</v>
      </c>
      <c r="M346" s="1">
        <f t="shared" si="20"/>
        <v>300</v>
      </c>
      <c r="N346">
        <f t="shared" si="23"/>
        <v>88.425925925925924</v>
      </c>
      <c r="O346">
        <f t="shared" si="21"/>
        <v>126.85185185185185</v>
      </c>
      <c r="S346" s="1">
        <v>19.100000000000001</v>
      </c>
      <c r="T346" s="1">
        <v>24.9</v>
      </c>
    </row>
    <row r="347" spans="1:20">
      <c r="A347" s="1">
        <v>60</v>
      </c>
      <c r="B347" s="1">
        <v>67</v>
      </c>
      <c r="C347" s="1">
        <v>65</v>
      </c>
      <c r="D347" s="1">
        <v>68</v>
      </c>
      <c r="E347" s="1">
        <v>19.100000000000001</v>
      </c>
      <c r="F347" s="1">
        <v>24.9</v>
      </c>
      <c r="G347" s="1">
        <v>47.1</v>
      </c>
      <c r="H347" s="1">
        <v>1.07481</v>
      </c>
      <c r="I347" s="1">
        <v>86.3</v>
      </c>
      <c r="J347" s="1">
        <v>3.5</v>
      </c>
      <c r="K347" s="2">
        <v>18.7</v>
      </c>
      <c r="L347" s="1">
        <f t="shared" si="22"/>
        <v>130.36649214659684</v>
      </c>
      <c r="M347" s="1">
        <f t="shared" si="20"/>
        <v>216.23036649214657</v>
      </c>
      <c r="N347">
        <f t="shared" si="23"/>
        <v>113.16348195329087</v>
      </c>
      <c r="O347">
        <f t="shared" si="21"/>
        <v>171.97452229299361</v>
      </c>
      <c r="S347" s="1">
        <v>53.3</v>
      </c>
      <c r="T347" s="1">
        <v>87.2</v>
      </c>
    </row>
    <row r="348" spans="1:20">
      <c r="A348" s="1">
        <v>65</v>
      </c>
      <c r="B348" s="1">
        <v>53</v>
      </c>
      <c r="C348" s="1">
        <v>44</v>
      </c>
      <c r="D348" s="1">
        <v>67</v>
      </c>
      <c r="E348" s="1">
        <v>51.8</v>
      </c>
      <c r="F348" s="1">
        <v>16.399999999999999</v>
      </c>
      <c r="G348" s="1">
        <v>23.5</v>
      </c>
      <c r="H348" s="1">
        <v>1.0742400000000001</v>
      </c>
      <c r="I348" s="1">
        <v>83.6</v>
      </c>
      <c r="J348" s="1">
        <v>7.6</v>
      </c>
      <c r="K348" s="2">
        <v>0.2</v>
      </c>
      <c r="L348" s="1">
        <f t="shared" si="22"/>
        <v>31.660231660231659</v>
      </c>
      <c r="M348" s="1">
        <f t="shared" si="20"/>
        <v>113.70656370656371</v>
      </c>
      <c r="N348">
        <f t="shared" si="23"/>
        <v>61.702127659574465</v>
      </c>
      <c r="O348">
        <f t="shared" si="21"/>
        <v>220.42553191489361</v>
      </c>
      <c r="S348" s="1">
        <v>14.5</v>
      </c>
      <c r="T348" s="1">
        <v>42.8</v>
      </c>
    </row>
    <row r="349" spans="1:20">
      <c r="A349" s="1">
        <v>33</v>
      </c>
      <c r="B349" s="1">
        <v>37</v>
      </c>
      <c r="C349" s="1">
        <v>76</v>
      </c>
      <c r="D349" s="1">
        <v>58</v>
      </c>
      <c r="E349" s="1">
        <v>24</v>
      </c>
      <c r="F349" s="1">
        <v>11.1</v>
      </c>
      <c r="G349" s="1">
        <v>30</v>
      </c>
      <c r="H349" s="1">
        <v>1.0713999999999999</v>
      </c>
      <c r="I349" s="1">
        <v>104.7</v>
      </c>
      <c r="J349" s="1">
        <v>7.1</v>
      </c>
      <c r="K349" s="2">
        <v>11.8</v>
      </c>
      <c r="L349" s="1">
        <f t="shared" si="22"/>
        <v>46.25</v>
      </c>
      <c r="M349" s="1">
        <f t="shared" si="20"/>
        <v>178.75</v>
      </c>
      <c r="N349">
        <f t="shared" si="23"/>
        <v>80.666666666666671</v>
      </c>
      <c r="O349">
        <f t="shared" si="21"/>
        <v>73</v>
      </c>
      <c r="S349" s="1">
        <v>24.2</v>
      </c>
      <c r="T349" s="1">
        <v>16.100000000000001</v>
      </c>
    </row>
    <row r="350" spans="1:20">
      <c r="A350" s="1">
        <v>31</v>
      </c>
      <c r="B350" s="1">
        <v>53</v>
      </c>
      <c r="C350" s="1">
        <v>68</v>
      </c>
      <c r="D350" s="1">
        <v>62</v>
      </c>
      <c r="E350" s="1">
        <v>16.100000000000001</v>
      </c>
      <c r="F350" s="1">
        <v>18.3</v>
      </c>
      <c r="G350" s="1">
        <v>33.200000000000003</v>
      </c>
      <c r="H350" s="1">
        <v>1.0707199999999999</v>
      </c>
      <c r="I350" s="1">
        <v>105.9</v>
      </c>
      <c r="J350" s="1">
        <v>6.2</v>
      </c>
      <c r="K350" s="2">
        <v>8.6999999999999993</v>
      </c>
      <c r="L350" s="1">
        <f t="shared" si="22"/>
        <v>113.66459627329192</v>
      </c>
      <c r="M350" s="1">
        <f t="shared" si="20"/>
        <v>192.54658385093168</v>
      </c>
      <c r="N350">
        <f t="shared" si="23"/>
        <v>76.807228915662648</v>
      </c>
      <c r="O350">
        <f t="shared" si="21"/>
        <v>87.048192771084331</v>
      </c>
      <c r="S350" s="1">
        <v>25.5</v>
      </c>
      <c r="T350" s="1">
        <v>21.2</v>
      </c>
    </row>
    <row r="351" spans="1:20">
      <c r="A351" s="1">
        <v>39</v>
      </c>
      <c r="B351" s="1">
        <v>42</v>
      </c>
      <c r="C351" s="1">
        <v>40</v>
      </c>
      <c r="D351" s="1">
        <v>57</v>
      </c>
      <c r="E351" s="1">
        <v>13.8</v>
      </c>
      <c r="F351" s="1">
        <v>10</v>
      </c>
      <c r="G351" s="1">
        <v>23.8</v>
      </c>
      <c r="H351" s="1">
        <v>1.0742799999999999</v>
      </c>
      <c r="I351" s="1">
        <v>-57.6</v>
      </c>
      <c r="J351" s="1">
        <v>2.9</v>
      </c>
      <c r="K351" s="2">
        <v>10.9</v>
      </c>
      <c r="L351" s="1">
        <f t="shared" si="22"/>
        <v>72.463768115942031</v>
      </c>
      <c r="M351" s="1">
        <f t="shared" si="20"/>
        <v>200</v>
      </c>
      <c r="N351">
        <f t="shared" si="23"/>
        <v>73.109243697478973</v>
      </c>
      <c r="O351">
        <f t="shared" si="21"/>
        <v>166.80672268907566</v>
      </c>
      <c r="S351" s="1">
        <v>17.399999999999999</v>
      </c>
      <c r="T351" s="1">
        <v>33.299999999999997</v>
      </c>
    </row>
    <row r="352" spans="1:20">
      <c r="A352" s="1">
        <v>90</v>
      </c>
      <c r="B352" s="1">
        <v>39</v>
      </c>
      <c r="C352" s="1">
        <v>54</v>
      </c>
      <c r="D352" s="1">
        <v>68</v>
      </c>
      <c r="E352" s="1">
        <v>19.2</v>
      </c>
      <c r="F352" s="1">
        <v>19</v>
      </c>
      <c r="G352" s="1">
        <v>33.200000000000003</v>
      </c>
      <c r="H352" s="1">
        <v>1.0758799999999999</v>
      </c>
      <c r="I352" s="1">
        <v>-37.9</v>
      </c>
      <c r="J352" s="1">
        <v>6.2</v>
      </c>
      <c r="K352" s="2">
        <v>8</v>
      </c>
      <c r="L352" s="1">
        <f t="shared" si="22"/>
        <v>98.958333333333343</v>
      </c>
      <c r="M352" s="1">
        <f t="shared" si="20"/>
        <v>173.95833333333337</v>
      </c>
      <c r="N352">
        <f t="shared" si="23"/>
        <v>89.156626506024082</v>
      </c>
      <c r="O352">
        <f t="shared" si="21"/>
        <v>75.301204819277103</v>
      </c>
      <c r="S352" s="1">
        <v>29.6</v>
      </c>
      <c r="T352" s="1">
        <v>21.4</v>
      </c>
    </row>
    <row r="353" spans="1:20">
      <c r="A353" s="1">
        <v>49</v>
      </c>
      <c r="B353" s="1">
        <v>64</v>
      </c>
      <c r="C353" s="1">
        <v>67</v>
      </c>
      <c r="D353" s="1">
        <v>68</v>
      </c>
      <c r="E353" s="1">
        <v>19</v>
      </c>
      <c r="F353" s="1">
        <v>33.200000000000003</v>
      </c>
      <c r="G353" s="1">
        <v>38.1</v>
      </c>
      <c r="H353" s="1">
        <v>1.07206</v>
      </c>
      <c r="I353" s="1">
        <v>74.900000000000006</v>
      </c>
      <c r="J353" s="1">
        <v>2.2999999999999998</v>
      </c>
      <c r="K353" s="2">
        <v>2.7</v>
      </c>
      <c r="L353" s="1">
        <f t="shared" si="22"/>
        <v>174.73684210526318</v>
      </c>
      <c r="M353" s="1">
        <f t="shared" si="20"/>
        <v>125.78947368421052</v>
      </c>
      <c r="N353">
        <f t="shared" si="23"/>
        <v>53.280839895013123</v>
      </c>
      <c r="O353">
        <f t="shared" si="21"/>
        <v>149.08136482939631</v>
      </c>
      <c r="S353" s="1">
        <v>20.3</v>
      </c>
      <c r="T353" s="1">
        <v>39</v>
      </c>
    </row>
    <row r="354" spans="1:20">
      <c r="A354" s="1">
        <v>56</v>
      </c>
      <c r="B354" s="1">
        <v>69</v>
      </c>
      <c r="C354" s="1">
        <v>66</v>
      </c>
      <c r="D354" s="1">
        <v>24</v>
      </c>
      <c r="E354" s="1">
        <v>19</v>
      </c>
      <c r="F354" s="1">
        <v>33.200000000000003</v>
      </c>
      <c r="G354" s="1">
        <v>56.8</v>
      </c>
      <c r="H354" s="1">
        <v>1.07019</v>
      </c>
      <c r="I354" s="1">
        <v>92</v>
      </c>
      <c r="J354" s="1">
        <v>3.5</v>
      </c>
      <c r="K354" s="2">
        <v>20.3</v>
      </c>
      <c r="L354" s="1">
        <f t="shared" si="22"/>
        <v>174.73684210526318</v>
      </c>
      <c r="M354" s="1">
        <f t="shared" si="20"/>
        <v>224.21052631578942</v>
      </c>
      <c r="N354">
        <f t="shared" si="23"/>
        <v>73.41549295774648</v>
      </c>
      <c r="O354">
        <f t="shared" si="21"/>
        <v>151.58450704225353</v>
      </c>
      <c r="S354" s="1">
        <v>41.7</v>
      </c>
      <c r="T354" s="1">
        <v>71</v>
      </c>
    </row>
    <row r="355" spans="1:20">
      <c r="A355" s="1">
        <v>41</v>
      </c>
      <c r="B355" s="1">
        <v>42</v>
      </c>
      <c r="C355" s="1">
        <v>56</v>
      </c>
      <c r="D355" s="1">
        <v>55</v>
      </c>
      <c r="E355" s="1">
        <v>33.700000000000003</v>
      </c>
      <c r="F355" s="1">
        <v>5.9</v>
      </c>
      <c r="G355" s="1">
        <v>9.8000000000000007</v>
      </c>
      <c r="H355" s="1">
        <v>1.0706</v>
      </c>
      <c r="I355" s="1">
        <v>73.5</v>
      </c>
      <c r="J355" s="1">
        <v>2.8</v>
      </c>
      <c r="K355" s="2">
        <v>1.1000000000000001</v>
      </c>
      <c r="L355" s="1">
        <f t="shared" si="22"/>
        <v>17.507418397626111</v>
      </c>
      <c r="M355" s="1">
        <f t="shared" si="20"/>
        <v>111.57270029673592</v>
      </c>
      <c r="N355">
        <f t="shared" si="23"/>
        <v>95.918367346938766</v>
      </c>
      <c r="O355">
        <f t="shared" si="21"/>
        <v>117.3469387755102</v>
      </c>
      <c r="S355" s="1">
        <v>9.4</v>
      </c>
      <c r="T355" s="1">
        <v>11.1</v>
      </c>
    </row>
    <row r="356" spans="1:20">
      <c r="A356" s="1">
        <v>39</v>
      </c>
      <c r="B356" s="1">
        <v>17</v>
      </c>
      <c r="C356" s="1">
        <v>65</v>
      </c>
      <c r="D356" s="1">
        <v>51</v>
      </c>
      <c r="E356" s="1">
        <v>8.1999999999999993</v>
      </c>
      <c r="F356" s="1">
        <v>9.4</v>
      </c>
      <c r="G356" s="1">
        <v>22</v>
      </c>
      <c r="H356" s="1">
        <v>1.07264</v>
      </c>
      <c r="I356" s="1">
        <v>-46.1</v>
      </c>
      <c r="J356" s="1">
        <v>3.2</v>
      </c>
      <c r="K356" s="2">
        <v>9.5</v>
      </c>
      <c r="L356" s="1">
        <f t="shared" si="22"/>
        <v>114.63414634146342</v>
      </c>
      <c r="M356" s="1">
        <f t="shared" si="20"/>
        <v>253.65853658536582</v>
      </c>
      <c r="N356">
        <f t="shared" si="23"/>
        <v>114.09090909090909</v>
      </c>
      <c r="O356">
        <f t="shared" si="21"/>
        <v>20.454545454545446</v>
      </c>
      <c r="S356" s="1">
        <v>25.1</v>
      </c>
      <c r="T356" s="1">
        <v>7.6</v>
      </c>
    </row>
    <row r="357" spans="1:20">
      <c r="A357" s="1">
        <v>46</v>
      </c>
      <c r="B357" s="1">
        <v>32</v>
      </c>
      <c r="C357" s="1">
        <v>66</v>
      </c>
      <c r="D357" s="1">
        <v>55</v>
      </c>
      <c r="E357" s="1">
        <v>25.1</v>
      </c>
      <c r="F357" s="1">
        <v>7.6</v>
      </c>
      <c r="G357" s="1">
        <v>27.6</v>
      </c>
      <c r="H357" s="1">
        <v>1.06812</v>
      </c>
      <c r="I357" s="1">
        <v>88.4</v>
      </c>
      <c r="J357" s="1">
        <v>5</v>
      </c>
      <c r="K357" s="2">
        <v>15</v>
      </c>
      <c r="L357" s="1">
        <f t="shared" si="22"/>
        <v>30.278884462151392</v>
      </c>
      <c r="M357" s="1">
        <f t="shared" si="20"/>
        <v>179.68127490039839</v>
      </c>
      <c r="N357">
        <f t="shared" si="23"/>
        <v>62.318840579710141</v>
      </c>
      <c r="O357">
        <f t="shared" si="21"/>
        <v>131.15942028985509</v>
      </c>
      <c r="S357" s="1">
        <v>17.2</v>
      </c>
      <c r="T357" s="1">
        <v>25.8</v>
      </c>
    </row>
    <row r="358" spans="1:20">
      <c r="A358" s="1">
        <v>38</v>
      </c>
      <c r="B358" s="1">
        <v>90</v>
      </c>
      <c r="C358" s="1">
        <v>22</v>
      </c>
      <c r="D358" s="1">
        <v>42</v>
      </c>
      <c r="E358" s="1">
        <v>20.8</v>
      </c>
      <c r="F358" s="1">
        <v>7.6</v>
      </c>
      <c r="G358" s="1">
        <v>8.1999999999999993</v>
      </c>
      <c r="H358" s="1">
        <v>1.0735600000000001</v>
      </c>
      <c r="I358" s="1">
        <v>-26.1</v>
      </c>
      <c r="J358" s="1">
        <v>0.4</v>
      </c>
      <c r="K358" s="2">
        <v>0.2</v>
      </c>
      <c r="L358" s="1">
        <f t="shared" si="22"/>
        <v>36.53846153846154</v>
      </c>
      <c r="M358" s="1">
        <f t="shared" si="20"/>
        <v>102.88461538461539</v>
      </c>
      <c r="N358">
        <f t="shared" si="23"/>
        <v>71.951219512195124</v>
      </c>
      <c r="O358">
        <f t="shared" si="21"/>
        <v>81.707317073170728</v>
      </c>
      <c r="S358" s="1">
        <v>5.9</v>
      </c>
      <c r="T358" s="1">
        <v>4.4000000000000004</v>
      </c>
    </row>
    <row r="359" spans="1:20">
      <c r="A359" s="1">
        <v>60</v>
      </c>
      <c r="B359" s="1">
        <v>40</v>
      </c>
      <c r="C359" s="1">
        <v>53</v>
      </c>
      <c r="D359" s="1">
        <v>50</v>
      </c>
      <c r="E359" s="1">
        <v>41.2</v>
      </c>
      <c r="F359" s="1">
        <v>6.5</v>
      </c>
      <c r="G359" s="1">
        <v>42.2</v>
      </c>
      <c r="H359" s="1">
        <v>1.0658700000000001</v>
      </c>
      <c r="I359" s="1">
        <v>97.7</v>
      </c>
      <c r="J359" s="1">
        <v>1.1000000000000001</v>
      </c>
      <c r="K359" s="2">
        <v>34.6</v>
      </c>
      <c r="L359" s="1">
        <f t="shared" si="22"/>
        <v>15.776699029126213</v>
      </c>
      <c r="M359" s="1">
        <f t="shared" si="20"/>
        <v>186.65048543689321</v>
      </c>
      <c r="N359">
        <f t="shared" si="23"/>
        <v>110.42654028436019</v>
      </c>
      <c r="O359">
        <f t="shared" si="21"/>
        <v>156.1611374407583</v>
      </c>
      <c r="S359" s="1">
        <v>46.6</v>
      </c>
      <c r="T359" s="1">
        <v>70.3</v>
      </c>
    </row>
    <row r="360" spans="1:20">
      <c r="A360" s="1">
        <v>63</v>
      </c>
      <c r="B360" s="1">
        <v>60</v>
      </c>
      <c r="C360" s="1">
        <v>77</v>
      </c>
      <c r="D360" s="1">
        <v>59</v>
      </c>
      <c r="E360" s="1">
        <v>42.2</v>
      </c>
      <c r="F360" s="1">
        <v>46.6</v>
      </c>
      <c r="G360" s="1">
        <v>70.3</v>
      </c>
      <c r="H360" s="1">
        <v>1.06352</v>
      </c>
      <c r="I360" s="1">
        <v>114.6</v>
      </c>
      <c r="J360" s="1">
        <v>3</v>
      </c>
      <c r="K360" s="2">
        <v>20.6</v>
      </c>
      <c r="L360" s="1">
        <f t="shared" si="22"/>
        <v>110.42654028436019</v>
      </c>
      <c r="M360" s="1">
        <f t="shared" si="20"/>
        <v>156.1611374407583</v>
      </c>
      <c r="N360">
        <f t="shared" si="23"/>
        <v>88.477951635846381</v>
      </c>
      <c r="O360">
        <f t="shared" si="21"/>
        <v>62.019914651493586</v>
      </c>
      <c r="S360" s="1">
        <v>62.2</v>
      </c>
      <c r="T360" s="1">
        <v>35.5</v>
      </c>
    </row>
    <row r="361" spans="1:20">
      <c r="A361" s="1">
        <v>53</v>
      </c>
      <c r="B361" s="1">
        <v>90</v>
      </c>
      <c r="C361" s="1">
        <v>53</v>
      </c>
      <c r="D361" s="1">
        <v>72</v>
      </c>
      <c r="E361" s="1">
        <v>13.3</v>
      </c>
      <c r="F361" s="1">
        <v>24.8</v>
      </c>
      <c r="G361" s="1">
        <v>53.9</v>
      </c>
      <c r="H361" s="1">
        <v>1.07158</v>
      </c>
      <c r="I361" s="1">
        <v>-23.5</v>
      </c>
      <c r="J361" s="1">
        <v>6.7</v>
      </c>
      <c r="K361" s="2">
        <v>22.4</v>
      </c>
      <c r="L361" s="1">
        <f t="shared" si="22"/>
        <v>186.46616541353382</v>
      </c>
      <c r="M361" s="1">
        <f t="shared" si="20"/>
        <v>318.79699248120301</v>
      </c>
      <c r="N361">
        <f t="shared" si="23"/>
        <v>57.699443413729128</v>
      </c>
      <c r="O361">
        <f t="shared" si="21"/>
        <v>217.43970315398889</v>
      </c>
      <c r="S361" s="1">
        <v>31.1</v>
      </c>
      <c r="T361" s="1">
        <v>94.4</v>
      </c>
    </row>
    <row r="362" spans="1:20">
      <c r="A362" s="1">
        <v>19</v>
      </c>
      <c r="B362" s="1">
        <v>90</v>
      </c>
      <c r="C362" s="1">
        <v>32</v>
      </c>
      <c r="D362" s="1">
        <v>28</v>
      </c>
      <c r="E362" s="1">
        <v>7.5</v>
      </c>
      <c r="F362" s="1">
        <v>5.5</v>
      </c>
      <c r="G362" s="1">
        <v>6.6</v>
      </c>
      <c r="H362" s="1">
        <v>1.0765400000000001</v>
      </c>
      <c r="I362" s="1">
        <v>25.2</v>
      </c>
      <c r="J362" s="1">
        <v>0</v>
      </c>
      <c r="K362" s="2">
        <v>1.1000000000000001</v>
      </c>
      <c r="L362" s="1">
        <f t="shared" si="22"/>
        <v>73.333333333333329</v>
      </c>
      <c r="M362" s="1">
        <f t="shared" si="20"/>
        <v>114.66666666666667</v>
      </c>
      <c r="N362">
        <f t="shared" si="23"/>
        <v>87.87878787878789</v>
      </c>
      <c r="O362">
        <f t="shared" si="21"/>
        <v>84.848484848484858</v>
      </c>
      <c r="S362" s="1">
        <v>5.8</v>
      </c>
      <c r="T362" s="1">
        <v>4.8</v>
      </c>
    </row>
    <row r="363" spans="1:20">
      <c r="A363" s="1">
        <v>54</v>
      </c>
      <c r="B363" s="1">
        <v>90</v>
      </c>
      <c r="C363" s="1">
        <v>39</v>
      </c>
      <c r="D363" s="1">
        <v>49</v>
      </c>
      <c r="E363" s="1">
        <v>8.6</v>
      </c>
      <c r="F363" s="1">
        <v>8</v>
      </c>
      <c r="G363" s="1">
        <v>10.4</v>
      </c>
      <c r="H363" s="1">
        <v>1.0769200000000001</v>
      </c>
      <c r="I363" s="1">
        <v>27.8</v>
      </c>
      <c r="J363" s="1">
        <v>1.2</v>
      </c>
      <c r="K363" s="2">
        <v>1.2</v>
      </c>
      <c r="L363" s="1">
        <f t="shared" si="22"/>
        <v>93.023255813953497</v>
      </c>
      <c r="M363" s="1">
        <f t="shared" si="20"/>
        <v>127.90697674418605</v>
      </c>
      <c r="N363">
        <f t="shared" si="23"/>
        <v>69.230769230769226</v>
      </c>
      <c r="O363">
        <f t="shared" si="21"/>
        <v>194.23076923076923</v>
      </c>
      <c r="S363" s="1">
        <v>7.2</v>
      </c>
      <c r="T363" s="1">
        <v>17</v>
      </c>
    </row>
    <row r="364" spans="1:20">
      <c r="A364" s="1">
        <v>38</v>
      </c>
      <c r="B364" s="1">
        <v>48</v>
      </c>
      <c r="C364" s="1">
        <v>52</v>
      </c>
      <c r="D364" s="1">
        <v>90</v>
      </c>
      <c r="E364" s="1">
        <v>10.4</v>
      </c>
      <c r="F364" s="1">
        <v>7.2</v>
      </c>
      <c r="G364" s="1">
        <v>17</v>
      </c>
      <c r="H364" s="1">
        <v>1.0779000000000001</v>
      </c>
      <c r="I364" s="1">
        <v>36.799999999999997</v>
      </c>
      <c r="J364" s="1">
        <v>7.8</v>
      </c>
      <c r="K364" s="2">
        <v>2</v>
      </c>
      <c r="L364" s="1">
        <f t="shared" si="22"/>
        <v>69.230769230769226</v>
      </c>
      <c r="M364" s="1">
        <f t="shared" si="20"/>
        <v>194.23076923076923</v>
      </c>
      <c r="N364">
        <f t="shared" si="23"/>
        <v>75.294117647058826</v>
      </c>
      <c r="O364">
        <f t="shared" si="21"/>
        <v>82.352941176470594</v>
      </c>
      <c r="S364" s="1">
        <v>12.8</v>
      </c>
      <c r="T364" s="1">
        <v>9.8000000000000007</v>
      </c>
    </row>
    <row r="365" spans="1:20">
      <c r="A365" s="1">
        <v>56</v>
      </c>
      <c r="B365" s="1">
        <v>53</v>
      </c>
      <c r="C365" s="1">
        <v>57</v>
      </c>
      <c r="D365" s="1">
        <v>41</v>
      </c>
      <c r="E365" s="1">
        <v>16.899999999999999</v>
      </c>
      <c r="F365" s="1">
        <v>14.6</v>
      </c>
      <c r="G365" s="1">
        <v>17.3</v>
      </c>
      <c r="H365" s="1">
        <v>1.07576</v>
      </c>
      <c r="I365" s="1">
        <v>-14.4</v>
      </c>
      <c r="J365" s="1">
        <v>0</v>
      </c>
      <c r="K365" s="2">
        <v>2.7</v>
      </c>
      <c r="L365" s="1">
        <f t="shared" si="22"/>
        <v>86.390532544378701</v>
      </c>
      <c r="M365" s="1">
        <f t="shared" si="20"/>
        <v>115.97633136094677</v>
      </c>
      <c r="N365">
        <f t="shared" si="23"/>
        <v>57.225433526011557</v>
      </c>
      <c r="O365">
        <f t="shared" si="21"/>
        <v>228.90173410404623</v>
      </c>
      <c r="S365" s="1">
        <v>9.9</v>
      </c>
      <c r="T365" s="1">
        <v>32.200000000000003</v>
      </c>
    </row>
    <row r="366" spans="1:20">
      <c r="A366" s="1">
        <v>62</v>
      </c>
      <c r="B366" s="1">
        <v>58</v>
      </c>
      <c r="C366" s="1">
        <v>66</v>
      </c>
      <c r="D366" s="1">
        <v>76</v>
      </c>
      <c r="E366" s="1">
        <v>16.899999999999999</v>
      </c>
      <c r="F366" s="1">
        <v>14.6</v>
      </c>
      <c r="G366" s="1">
        <v>39.6</v>
      </c>
      <c r="H366" s="1">
        <v>1.0735300000000001</v>
      </c>
      <c r="I366" s="1">
        <v>8</v>
      </c>
      <c r="J366" s="1">
        <v>12.1</v>
      </c>
      <c r="K366" s="2">
        <v>13</v>
      </c>
      <c r="L366" s="1">
        <f t="shared" si="22"/>
        <v>86.390532544378701</v>
      </c>
      <c r="M366" s="1">
        <f t="shared" si="20"/>
        <v>247.92899408284026</v>
      </c>
      <c r="N366">
        <f t="shared" si="23"/>
        <v>90.151515151515156</v>
      </c>
      <c r="O366">
        <f t="shared" si="21"/>
        <v>230.8080808080808</v>
      </c>
      <c r="S366" s="1">
        <v>35.700000000000003</v>
      </c>
      <c r="T366" s="1">
        <v>87.5</v>
      </c>
    </row>
    <row r="367" spans="1:20">
      <c r="A367" s="1">
        <v>31</v>
      </c>
      <c r="B367" s="1">
        <v>29</v>
      </c>
      <c r="C367" s="1">
        <v>38</v>
      </c>
      <c r="D367" s="1">
        <v>41</v>
      </c>
      <c r="E367" s="1">
        <v>10.199999999999999</v>
      </c>
      <c r="F367" s="1">
        <v>4.8</v>
      </c>
      <c r="G367" s="1">
        <v>19.7</v>
      </c>
      <c r="H367" s="1">
        <v>1.0690299999999999</v>
      </c>
      <c r="I367" s="1">
        <v>49.6</v>
      </c>
      <c r="J367" s="1">
        <v>3.4</v>
      </c>
      <c r="K367" s="2">
        <v>11.5</v>
      </c>
      <c r="L367" s="1">
        <f t="shared" si="22"/>
        <v>47.058823529411768</v>
      </c>
      <c r="M367" s="1">
        <f t="shared" si="20"/>
        <v>246.07843137254903</v>
      </c>
      <c r="N367">
        <f t="shared" si="23"/>
        <v>73.096446700507613</v>
      </c>
      <c r="O367">
        <f t="shared" si="21"/>
        <v>178.17258883248732</v>
      </c>
      <c r="S367" s="1">
        <v>14.4</v>
      </c>
      <c r="T367" s="1">
        <v>29.8</v>
      </c>
    </row>
    <row r="368" spans="1:20">
      <c r="A368" s="1">
        <v>26</v>
      </c>
      <c r="B368" s="1">
        <v>90</v>
      </c>
      <c r="C368" s="1">
        <v>53</v>
      </c>
      <c r="D368" s="1">
        <v>43</v>
      </c>
      <c r="E368" s="1">
        <v>10.199999999999999</v>
      </c>
      <c r="F368" s="1">
        <v>9.8000000000000007</v>
      </c>
      <c r="G368" s="1">
        <v>14.4</v>
      </c>
      <c r="H368" s="1">
        <v>1.06894</v>
      </c>
      <c r="I368" s="1">
        <v>47.9</v>
      </c>
      <c r="J368" s="1">
        <v>4.4000000000000004</v>
      </c>
      <c r="K368" s="2">
        <v>0.2</v>
      </c>
      <c r="L368" s="1">
        <f t="shared" si="22"/>
        <v>96.078431372549034</v>
      </c>
      <c r="M368" s="1">
        <f t="shared" si="20"/>
        <v>145.09803921568627</v>
      </c>
      <c r="N368">
        <f t="shared" si="23"/>
        <v>61.111111111111114</v>
      </c>
      <c r="O368">
        <f t="shared" si="21"/>
        <v>140.9722222222222</v>
      </c>
      <c r="S368" s="1">
        <v>8.8000000000000007</v>
      </c>
      <c r="T368" s="1">
        <v>14.7</v>
      </c>
    </row>
    <row r="369" spans="1:20">
      <c r="A369" s="1">
        <v>32</v>
      </c>
      <c r="B369" s="1">
        <v>90</v>
      </c>
      <c r="C369" s="1">
        <v>52</v>
      </c>
      <c r="D369" s="1">
        <v>45</v>
      </c>
      <c r="E369" s="1">
        <v>10.199999999999999</v>
      </c>
      <c r="F369" s="1">
        <v>9.8000000000000007</v>
      </c>
      <c r="G369" s="1">
        <v>20.399999999999999</v>
      </c>
      <c r="H369" s="1">
        <v>1.0683400000000001</v>
      </c>
      <c r="I369" s="1">
        <v>53.5</v>
      </c>
      <c r="J369" s="1">
        <v>6.4</v>
      </c>
      <c r="K369" s="2">
        <v>4.2</v>
      </c>
      <c r="L369" s="1">
        <f t="shared" si="22"/>
        <v>96.078431372549034</v>
      </c>
      <c r="M369" s="1">
        <f t="shared" si="20"/>
        <v>203.92156862745094</v>
      </c>
      <c r="N369">
        <f t="shared" si="23"/>
        <v>77.450980392156865</v>
      </c>
      <c r="O369">
        <f t="shared" si="21"/>
        <v>142.15686274509804</v>
      </c>
      <c r="S369" s="1">
        <v>15.8</v>
      </c>
      <c r="T369" s="1">
        <v>24.4</v>
      </c>
    </row>
    <row r="370" spans="1:20">
      <c r="A370" s="1">
        <v>51</v>
      </c>
      <c r="B370" s="1">
        <v>39</v>
      </c>
      <c r="C370" s="1">
        <v>64</v>
      </c>
      <c r="D370" s="1">
        <v>59</v>
      </c>
      <c r="E370" s="1">
        <v>12.4</v>
      </c>
      <c r="F370" s="1">
        <v>8.1999999999999993</v>
      </c>
      <c r="G370" s="1">
        <v>20.399999999999999</v>
      </c>
      <c r="H370" s="1">
        <v>1.0674600000000001</v>
      </c>
      <c r="I370" s="1">
        <v>60.1</v>
      </c>
      <c r="J370" s="1">
        <v>4.5</v>
      </c>
      <c r="K370" s="2">
        <v>7.7</v>
      </c>
      <c r="L370" s="1">
        <f t="shared" si="22"/>
        <v>66.129032258064498</v>
      </c>
      <c r="M370" s="1">
        <f t="shared" si="20"/>
        <v>198.38709677419354</v>
      </c>
      <c r="N370">
        <f t="shared" si="23"/>
        <v>81.862745098039227</v>
      </c>
      <c r="O370">
        <f t="shared" si="21"/>
        <v>75</v>
      </c>
      <c r="S370" s="1">
        <v>16.7</v>
      </c>
      <c r="T370" s="1">
        <v>11.6</v>
      </c>
    </row>
    <row r="371" spans="1:20">
      <c r="A371" s="1">
        <v>57</v>
      </c>
      <c r="B371" s="1">
        <v>34</v>
      </c>
      <c r="C371" s="1">
        <v>63</v>
      </c>
      <c r="D371" s="1">
        <v>60</v>
      </c>
      <c r="E371" s="1">
        <v>9.4</v>
      </c>
      <c r="F371" s="1">
        <v>4.0999999999999996</v>
      </c>
      <c r="G371" s="1">
        <v>11.9</v>
      </c>
      <c r="H371" s="1">
        <v>1.0724800000000001</v>
      </c>
      <c r="I371" s="1">
        <v>-6.8</v>
      </c>
      <c r="J371" s="1">
        <v>6.4</v>
      </c>
      <c r="K371" s="2">
        <v>1.4</v>
      </c>
      <c r="L371" s="1">
        <f t="shared" si="22"/>
        <v>43.617021276595736</v>
      </c>
      <c r="M371" s="1">
        <f t="shared" si="20"/>
        <v>182.97872340425533</v>
      </c>
      <c r="N371">
        <f t="shared" si="23"/>
        <v>87.394957983193279</v>
      </c>
      <c r="O371">
        <f t="shared" si="21"/>
        <v>168.0672268907563</v>
      </c>
      <c r="S371" s="1">
        <v>10.4</v>
      </c>
      <c r="T371" s="1">
        <v>18.5</v>
      </c>
    </row>
    <row r="372" spans="1:20">
      <c r="A372" s="1">
        <v>63</v>
      </c>
      <c r="B372" s="1">
        <v>60</v>
      </c>
      <c r="C372" s="1">
        <v>55</v>
      </c>
      <c r="D372" s="1">
        <v>59</v>
      </c>
      <c r="E372" s="1">
        <v>11.9</v>
      </c>
      <c r="F372" s="1">
        <v>10.4</v>
      </c>
      <c r="G372" s="1">
        <v>17.100000000000001</v>
      </c>
      <c r="H372" s="1">
        <v>1.07315</v>
      </c>
      <c r="I372" s="1">
        <v>0.2</v>
      </c>
      <c r="J372" s="1">
        <v>6.5</v>
      </c>
      <c r="K372" s="2">
        <v>0.2</v>
      </c>
      <c r="L372" s="1">
        <f t="shared" si="22"/>
        <v>87.394957983193279</v>
      </c>
      <c r="M372" s="1">
        <f t="shared" si="20"/>
        <v>156.30252100840337</v>
      </c>
      <c r="N372">
        <f t="shared" si="23"/>
        <v>59.064327485380112</v>
      </c>
      <c r="O372">
        <f t="shared" si="21"/>
        <v>107.60233918128655</v>
      </c>
      <c r="S372" s="1">
        <v>10.1</v>
      </c>
      <c r="T372" s="1">
        <v>11.4</v>
      </c>
    </row>
    <row r="373" spans="1:20">
      <c r="A373" s="1">
        <v>67</v>
      </c>
      <c r="B373" s="1">
        <v>73</v>
      </c>
      <c r="C373" s="1">
        <v>81</v>
      </c>
      <c r="D373" s="1">
        <v>31</v>
      </c>
      <c r="E373" s="1">
        <v>50.4</v>
      </c>
      <c r="F373" s="1">
        <v>17.8</v>
      </c>
      <c r="G373" s="1">
        <v>33.200000000000003</v>
      </c>
      <c r="H373" s="1">
        <v>1.0667</v>
      </c>
      <c r="I373" s="1">
        <v>62</v>
      </c>
      <c r="J373" s="1">
        <v>3.8</v>
      </c>
      <c r="K373" s="2">
        <v>11.7</v>
      </c>
      <c r="L373" s="1">
        <f t="shared" si="22"/>
        <v>35.317460317460316</v>
      </c>
      <c r="M373" s="1">
        <f t="shared" si="20"/>
        <v>130.55555555555557</v>
      </c>
      <c r="N373">
        <f t="shared" si="23"/>
        <v>112.34939759036142</v>
      </c>
      <c r="O373">
        <f t="shared" si="21"/>
        <v>95.783132530120483</v>
      </c>
      <c r="S373" s="1">
        <v>37.299999999999997</v>
      </c>
      <c r="T373" s="1">
        <v>35.9</v>
      </c>
    </row>
    <row r="374" spans="1:20">
      <c r="A374" s="1">
        <v>72</v>
      </c>
      <c r="B374" s="1">
        <v>35</v>
      </c>
      <c r="C374" s="1">
        <v>38</v>
      </c>
      <c r="D374" s="1">
        <v>60</v>
      </c>
      <c r="E374" s="1">
        <v>14.1</v>
      </c>
      <c r="F374" s="1">
        <v>6.2</v>
      </c>
      <c r="G374" s="1">
        <v>14.2</v>
      </c>
      <c r="H374" s="1">
        <v>1.0704400000000001</v>
      </c>
      <c r="I374" s="1">
        <v>-20.3</v>
      </c>
      <c r="J374" s="1">
        <v>3.9</v>
      </c>
      <c r="K374" s="2">
        <v>4.0999999999999996</v>
      </c>
      <c r="L374" s="1">
        <f t="shared" si="22"/>
        <v>43.971631205673759</v>
      </c>
      <c r="M374" s="1">
        <f t="shared" si="20"/>
        <v>156.73758865248229</v>
      </c>
      <c r="N374">
        <f t="shared" si="23"/>
        <v>109.85915492957747</v>
      </c>
      <c r="O374">
        <f t="shared" si="21"/>
        <v>38.732394366197184</v>
      </c>
      <c r="S374" s="1">
        <v>15.6</v>
      </c>
      <c r="T374" s="1">
        <v>6.9</v>
      </c>
    </row>
    <row r="375" spans="1:20">
      <c r="A375" s="1">
        <v>50</v>
      </c>
      <c r="B375" s="1">
        <v>53</v>
      </c>
      <c r="C375" s="1">
        <v>62</v>
      </c>
      <c r="D375" s="1">
        <v>75</v>
      </c>
      <c r="E375" s="1">
        <v>6.2</v>
      </c>
      <c r="F375" s="1">
        <v>14.2</v>
      </c>
      <c r="G375" s="1">
        <v>36</v>
      </c>
      <c r="H375" s="1">
        <v>1.0668299999999999</v>
      </c>
      <c r="I375" s="1">
        <v>54</v>
      </c>
      <c r="J375" s="1">
        <v>8.3000000000000007</v>
      </c>
      <c r="K375" s="2">
        <v>13.5</v>
      </c>
      <c r="L375" s="1">
        <f t="shared" si="22"/>
        <v>229.03225806451613</v>
      </c>
      <c r="M375" s="1">
        <f t="shared" si="20"/>
        <v>451.61290322580646</v>
      </c>
      <c r="N375">
        <f t="shared" si="23"/>
        <v>198.61111111111111</v>
      </c>
      <c r="O375">
        <f t="shared" si="21"/>
        <v>36.666666666666671</v>
      </c>
      <c r="S375" s="1">
        <v>71.5</v>
      </c>
      <c r="T375" s="1">
        <v>48.7</v>
      </c>
    </row>
    <row r="376" spans="1:20">
      <c r="A376" s="1">
        <v>48</v>
      </c>
      <c r="B376" s="1">
        <v>58</v>
      </c>
      <c r="C376" s="1">
        <v>73</v>
      </c>
      <c r="D376" s="1">
        <v>79</v>
      </c>
      <c r="E376" s="1">
        <v>14.2</v>
      </c>
      <c r="F376" s="1">
        <v>36</v>
      </c>
      <c r="G376" s="1">
        <v>71.5</v>
      </c>
      <c r="H376" s="1">
        <v>1.0739799999999999</v>
      </c>
      <c r="I376" s="1">
        <v>18.2</v>
      </c>
      <c r="J376" s="1">
        <v>2.6</v>
      </c>
      <c r="K376" s="2">
        <v>32.9</v>
      </c>
      <c r="L376" s="1">
        <f t="shared" si="22"/>
        <v>253.52112676056339</v>
      </c>
      <c r="M376" s="1">
        <f t="shared" si="20"/>
        <v>350</v>
      </c>
      <c r="N376">
        <f t="shared" si="23"/>
        <v>68.111888111888106</v>
      </c>
      <c r="O376">
        <f t="shared" si="21"/>
        <v>166.29370629370629</v>
      </c>
      <c r="S376" s="1">
        <v>48.7</v>
      </c>
      <c r="T376" s="1">
        <v>96.1</v>
      </c>
    </row>
    <row r="377" spans="1:20">
      <c r="A377" s="1">
        <v>55</v>
      </c>
      <c r="B377" s="1">
        <v>75</v>
      </c>
      <c r="C377" s="1">
        <v>64</v>
      </c>
      <c r="D377" s="1">
        <v>23</v>
      </c>
      <c r="E377" s="1">
        <v>11.8</v>
      </c>
      <c r="F377" s="1">
        <v>16.399999999999999</v>
      </c>
      <c r="G377" s="1">
        <v>86.1</v>
      </c>
      <c r="H377" s="1">
        <v>1.07873</v>
      </c>
      <c r="I377" s="1">
        <v>65.900000000000006</v>
      </c>
      <c r="J377" s="1">
        <v>2.6</v>
      </c>
      <c r="K377" s="2">
        <v>67.5</v>
      </c>
      <c r="L377" s="1">
        <f t="shared" si="22"/>
        <v>138.9830508474576</v>
      </c>
      <c r="M377" s="1">
        <f t="shared" si="20"/>
        <v>690.67796610169489</v>
      </c>
      <c r="N377">
        <f t="shared" si="23"/>
        <v>62.717770034843213</v>
      </c>
      <c r="O377">
        <f t="shared" si="21"/>
        <v>142.1602787456446</v>
      </c>
      <c r="S377" s="1">
        <v>54</v>
      </c>
      <c r="T377" s="1">
        <v>90.3</v>
      </c>
    </row>
    <row r="378" spans="1:20">
      <c r="A378" s="1">
        <v>47</v>
      </c>
      <c r="B378" s="1">
        <v>64</v>
      </c>
      <c r="C378" s="1">
        <v>61</v>
      </c>
      <c r="D378" s="1">
        <v>68</v>
      </c>
      <c r="E378" s="1">
        <v>11.5</v>
      </c>
      <c r="F378" s="1">
        <v>7.6</v>
      </c>
      <c r="G378" s="1">
        <v>51.4</v>
      </c>
      <c r="H378" s="1">
        <v>1.08107</v>
      </c>
      <c r="I378" s="1">
        <v>68</v>
      </c>
      <c r="J378" s="1">
        <v>3.3</v>
      </c>
      <c r="K378" s="2">
        <v>40.4</v>
      </c>
      <c r="L378" s="1">
        <f t="shared" si="22"/>
        <v>66.086956521739125</v>
      </c>
      <c r="M378" s="1">
        <f t="shared" si="20"/>
        <v>480.86956521739131</v>
      </c>
      <c r="N378">
        <f t="shared" si="23"/>
        <v>52.52918287937743</v>
      </c>
      <c r="O378">
        <f t="shared" si="21"/>
        <v>125.09727626459144</v>
      </c>
      <c r="S378" s="1">
        <v>27</v>
      </c>
      <c r="T378" s="1">
        <v>39.9</v>
      </c>
    </row>
    <row r="379" spans="1:20">
      <c r="A379" s="1">
        <v>59</v>
      </c>
      <c r="B379" s="1">
        <v>66</v>
      </c>
      <c r="C379" s="1">
        <v>90</v>
      </c>
      <c r="D379" s="1">
        <v>80</v>
      </c>
      <c r="E379" s="1">
        <v>51.4</v>
      </c>
      <c r="F379" s="1">
        <v>27</v>
      </c>
      <c r="G379" s="1">
        <v>39.9</v>
      </c>
      <c r="H379" s="1">
        <v>1.08236</v>
      </c>
      <c r="I379" s="1">
        <v>79</v>
      </c>
      <c r="J379" s="1">
        <v>9.4</v>
      </c>
      <c r="K379" s="2">
        <v>3.4</v>
      </c>
      <c r="L379" s="1">
        <f t="shared" si="22"/>
        <v>52.52918287937743</v>
      </c>
      <c r="M379" s="1">
        <f t="shared" si="20"/>
        <v>125.09727626459144</v>
      </c>
      <c r="N379">
        <f t="shared" si="23"/>
        <v>78.94736842105263</v>
      </c>
      <c r="O379">
        <f t="shared" si="21"/>
        <v>78.696741854636599</v>
      </c>
      <c r="S379" s="1">
        <v>31.5</v>
      </c>
      <c r="T379" s="1">
        <v>23</v>
      </c>
    </row>
    <row r="380" spans="1:20">
      <c r="A380" s="1">
        <v>90</v>
      </c>
      <c r="B380" s="1">
        <v>19</v>
      </c>
      <c r="C380" s="1">
        <v>46</v>
      </c>
      <c r="D380" s="1">
        <v>27</v>
      </c>
      <c r="E380" s="1">
        <v>3.9</v>
      </c>
      <c r="F380" s="1">
        <v>6.4</v>
      </c>
      <c r="G380" s="1">
        <v>9.4</v>
      </c>
      <c r="H380" s="1">
        <v>1.07952</v>
      </c>
      <c r="I380" s="1">
        <v>44.7</v>
      </c>
      <c r="J380" s="1">
        <v>1.3</v>
      </c>
      <c r="K380" s="2">
        <v>1.7</v>
      </c>
      <c r="L380" s="1">
        <f t="shared" si="22"/>
        <v>164.10256410256412</v>
      </c>
      <c r="M380" s="1">
        <f t="shared" si="20"/>
        <v>176.92307692307693</v>
      </c>
      <c r="N380">
        <f t="shared" si="23"/>
        <v>51.063829787234042</v>
      </c>
      <c r="O380">
        <f t="shared" si="21"/>
        <v>110.63829787234042</v>
      </c>
      <c r="S380" s="1">
        <v>4.8</v>
      </c>
      <c r="T380" s="1">
        <v>5.8</v>
      </c>
    </row>
    <row r="381" spans="1:20">
      <c r="A381" s="1">
        <v>90</v>
      </c>
      <c r="B381" s="1">
        <v>23</v>
      </c>
      <c r="C381" s="1">
        <v>34</v>
      </c>
      <c r="D381" s="1">
        <v>37</v>
      </c>
      <c r="E381" s="1">
        <v>3.9</v>
      </c>
      <c r="F381" s="1">
        <v>6.4</v>
      </c>
      <c r="G381" s="1">
        <v>10.4</v>
      </c>
      <c r="H381" s="1">
        <v>1.07962</v>
      </c>
      <c r="I381" s="1">
        <v>45.2</v>
      </c>
      <c r="J381" s="1">
        <v>0.3</v>
      </c>
      <c r="K381" s="2">
        <v>3.7</v>
      </c>
      <c r="L381" s="1">
        <f t="shared" si="22"/>
        <v>164.10256410256412</v>
      </c>
      <c r="M381" s="1">
        <f t="shared" si="20"/>
        <v>202.56410256410257</v>
      </c>
      <c r="N381">
        <f t="shared" si="23"/>
        <v>110.57692307692308</v>
      </c>
      <c r="O381">
        <f t="shared" si="21"/>
        <v>59.615384615384613</v>
      </c>
      <c r="S381" s="1">
        <v>11.5</v>
      </c>
      <c r="T381" s="1">
        <v>7.3</v>
      </c>
    </row>
    <row r="382" spans="1:20">
      <c r="A382" s="1">
        <v>24</v>
      </c>
      <c r="B382" s="1">
        <v>37</v>
      </c>
      <c r="C382" s="1">
        <v>47</v>
      </c>
      <c r="D382" s="1">
        <v>58</v>
      </c>
      <c r="E382" s="1">
        <v>6.4</v>
      </c>
      <c r="F382" s="1">
        <v>10.4</v>
      </c>
      <c r="G382" s="1">
        <v>22.2</v>
      </c>
      <c r="H382" s="1">
        <v>1.0773999999999999</v>
      </c>
      <c r="I382" s="1">
        <v>-22</v>
      </c>
      <c r="J382" s="1">
        <v>2.2000000000000002</v>
      </c>
      <c r="K382" s="2">
        <v>9.6</v>
      </c>
      <c r="L382" s="1">
        <f t="shared" si="22"/>
        <v>162.5</v>
      </c>
      <c r="M382" s="1">
        <f t="shared" si="20"/>
        <v>284.375</v>
      </c>
      <c r="N382">
        <f t="shared" si="23"/>
        <v>102.70270270270271</v>
      </c>
      <c r="O382">
        <f t="shared" si="21"/>
        <v>45.945945945945944</v>
      </c>
      <c r="S382" s="1">
        <v>22.8</v>
      </c>
      <c r="T382" s="1">
        <v>10.8</v>
      </c>
    </row>
    <row r="383" spans="1:20">
      <c r="A383" s="1">
        <v>49</v>
      </c>
      <c r="B383" s="1">
        <v>27</v>
      </c>
      <c r="C383" s="1">
        <v>58</v>
      </c>
      <c r="D383" s="1">
        <v>76</v>
      </c>
      <c r="E383" s="1">
        <v>36.200000000000003</v>
      </c>
      <c r="F383" s="1">
        <v>8.3000000000000007</v>
      </c>
      <c r="G383" s="1">
        <v>62.6</v>
      </c>
      <c r="H383" s="1">
        <v>1.0864400000000001</v>
      </c>
      <c r="I383" s="1">
        <v>105.1</v>
      </c>
      <c r="J383" s="1">
        <v>2.2000000000000002</v>
      </c>
      <c r="K383" s="2">
        <v>52.1</v>
      </c>
      <c r="L383" s="1">
        <f t="shared" si="22"/>
        <v>22.928176795580111</v>
      </c>
      <c r="M383" s="1">
        <f t="shared" si="20"/>
        <v>249.99999999999997</v>
      </c>
      <c r="N383">
        <f t="shared" si="23"/>
        <v>100.63897763578275</v>
      </c>
      <c r="O383">
        <f t="shared" si="21"/>
        <v>256.70926517571883</v>
      </c>
      <c r="S383" s="1">
        <v>63</v>
      </c>
      <c r="T383" s="1">
        <v>161.1</v>
      </c>
    </row>
    <row r="384" spans="1:20">
      <c r="A384" s="1">
        <v>90</v>
      </c>
      <c r="B384" s="1">
        <v>14</v>
      </c>
      <c r="C384" s="1">
        <v>90</v>
      </c>
      <c r="D384" s="1">
        <v>55</v>
      </c>
      <c r="E384" s="1">
        <v>7.3</v>
      </c>
      <c r="F384" s="1">
        <v>10</v>
      </c>
      <c r="G384" s="1">
        <v>17.8</v>
      </c>
      <c r="H384" s="1">
        <v>1.08236</v>
      </c>
      <c r="I384" s="1">
        <v>56.2</v>
      </c>
      <c r="J384" s="1">
        <v>5.0999999999999996</v>
      </c>
      <c r="K384" s="2">
        <v>2.7</v>
      </c>
      <c r="L384" s="1">
        <f t="shared" si="22"/>
        <v>136.98630136986301</v>
      </c>
      <c r="M384" s="1">
        <f t="shared" si="20"/>
        <v>206.84931506849318</v>
      </c>
      <c r="N384">
        <f t="shared" si="23"/>
        <v>111.23595505617978</v>
      </c>
      <c r="O384">
        <f t="shared" si="21"/>
        <v>878.65168539325839</v>
      </c>
      <c r="S384" s="1">
        <v>19.8</v>
      </c>
      <c r="T384" s="1">
        <v>158.4</v>
      </c>
    </row>
    <row r="385" spans="1:20">
      <c r="A385" s="1">
        <v>90</v>
      </c>
      <c r="B385" s="1">
        <v>48</v>
      </c>
      <c r="C385" s="1">
        <v>32</v>
      </c>
      <c r="D385" s="1">
        <v>43</v>
      </c>
      <c r="E385" s="1">
        <v>17.8</v>
      </c>
      <c r="F385" s="1">
        <v>19.8</v>
      </c>
      <c r="G385" s="1">
        <v>45</v>
      </c>
      <c r="H385" s="1">
        <v>1.0848800000000001</v>
      </c>
      <c r="I385" s="1">
        <v>78</v>
      </c>
      <c r="J385" s="1">
        <v>1.2</v>
      </c>
      <c r="K385" s="2">
        <v>24</v>
      </c>
      <c r="L385" s="1">
        <f t="shared" si="22"/>
        <v>111.23595505617978</v>
      </c>
      <c r="M385" s="1">
        <f t="shared" ref="M385:M448" si="24">100*(E385-F385+G385)/E385</f>
        <v>241.57303370786516</v>
      </c>
      <c r="N385">
        <f t="shared" si="23"/>
        <v>76.000000000000014</v>
      </c>
      <c r="O385">
        <f t="shared" ref="O385:O448" si="25">100*(G385-S385+T385)/G385</f>
        <v>371.11111111111109</v>
      </c>
      <c r="S385" s="1">
        <v>34.200000000000003</v>
      </c>
      <c r="T385" s="1">
        <v>156.19999999999999</v>
      </c>
    </row>
    <row r="386" spans="1:20">
      <c r="A386" s="1">
        <v>63</v>
      </c>
      <c r="B386" s="1">
        <v>90</v>
      </c>
      <c r="C386" s="1">
        <v>26</v>
      </c>
      <c r="D386" s="1">
        <v>21</v>
      </c>
      <c r="E386" s="1">
        <v>135.5</v>
      </c>
      <c r="F386" s="1">
        <v>10.6</v>
      </c>
      <c r="G386" s="1">
        <v>13.1</v>
      </c>
      <c r="H386" s="1">
        <v>1.09527</v>
      </c>
      <c r="I386" s="1">
        <v>169.7</v>
      </c>
      <c r="J386" s="1">
        <v>2.2999999999999998</v>
      </c>
      <c r="K386" s="2">
        <v>0.2</v>
      </c>
      <c r="L386" s="1">
        <f t="shared" ref="L386:L449" si="26">100*F386/E386</f>
        <v>7.8228782287822876</v>
      </c>
      <c r="M386" s="1">
        <f t="shared" si="24"/>
        <v>101.8450184501845</v>
      </c>
      <c r="N386">
        <f t="shared" ref="N386:N449" si="27">100*S386/G386</f>
        <v>80.152671755725194</v>
      </c>
      <c r="O386">
        <f t="shared" si="25"/>
        <v>90.076335877862604</v>
      </c>
      <c r="S386" s="1">
        <v>10.5</v>
      </c>
      <c r="T386" s="1">
        <v>9.1999999999999993</v>
      </c>
    </row>
    <row r="387" spans="1:20">
      <c r="A387" s="1">
        <v>16</v>
      </c>
      <c r="B387" s="1">
        <v>14</v>
      </c>
      <c r="C387" s="1">
        <v>31</v>
      </c>
      <c r="D387" s="1">
        <v>24</v>
      </c>
      <c r="E387" s="1">
        <v>10.5</v>
      </c>
      <c r="F387" s="1">
        <v>9.1999999999999993</v>
      </c>
      <c r="G387" s="1">
        <v>11.4</v>
      </c>
      <c r="H387" s="1">
        <v>1.0940000000000001</v>
      </c>
      <c r="I387" s="1">
        <v>-149.30000000000001</v>
      </c>
      <c r="J387" s="1">
        <v>2</v>
      </c>
      <c r="K387" s="2">
        <v>0.2</v>
      </c>
      <c r="L387" s="1">
        <f t="shared" si="26"/>
        <v>87.619047619047606</v>
      </c>
      <c r="M387" s="1">
        <f t="shared" si="24"/>
        <v>120.95238095238095</v>
      </c>
      <c r="N387">
        <f t="shared" si="27"/>
        <v>73.68421052631578</v>
      </c>
      <c r="O387">
        <f t="shared" si="25"/>
        <v>138.59649122807016</v>
      </c>
      <c r="S387" s="1">
        <v>8.4</v>
      </c>
      <c r="T387" s="1">
        <v>12.8</v>
      </c>
    </row>
    <row r="388" spans="1:20">
      <c r="A388" s="1">
        <v>21</v>
      </c>
      <c r="B388" s="1">
        <v>16</v>
      </c>
      <c r="C388" s="1">
        <v>24</v>
      </c>
      <c r="D388" s="1">
        <v>13</v>
      </c>
      <c r="E388" s="1">
        <v>11.4</v>
      </c>
      <c r="F388" s="1">
        <v>8.4</v>
      </c>
      <c r="G388" s="1">
        <v>12.8</v>
      </c>
      <c r="H388" s="1">
        <v>1.0935600000000001</v>
      </c>
      <c r="I388" s="1">
        <v>-142.1</v>
      </c>
      <c r="J388" s="1">
        <v>0.8</v>
      </c>
      <c r="K388" s="2">
        <v>3.6</v>
      </c>
      <c r="L388" s="1">
        <f t="shared" si="26"/>
        <v>73.68421052631578</v>
      </c>
      <c r="M388" s="1">
        <f t="shared" si="24"/>
        <v>138.59649122807016</v>
      </c>
      <c r="N388">
        <f t="shared" si="27"/>
        <v>53.125</v>
      </c>
      <c r="O388">
        <f t="shared" si="25"/>
        <v>92.1875</v>
      </c>
      <c r="S388" s="1">
        <v>6.8</v>
      </c>
      <c r="T388" s="1">
        <v>5.8</v>
      </c>
    </row>
    <row r="389" spans="1:20">
      <c r="A389" s="1">
        <v>35</v>
      </c>
      <c r="B389" s="1">
        <v>47</v>
      </c>
      <c r="C389" s="1">
        <v>14</v>
      </c>
      <c r="D389" s="1">
        <v>48</v>
      </c>
      <c r="E389" s="1">
        <v>8.4</v>
      </c>
      <c r="F389" s="1">
        <v>14.5</v>
      </c>
      <c r="G389" s="1">
        <v>19.7</v>
      </c>
      <c r="H389" s="1">
        <v>1.0953599999999999</v>
      </c>
      <c r="I389" s="1">
        <v>150.80000000000001</v>
      </c>
      <c r="J389" s="1">
        <v>3.1</v>
      </c>
      <c r="K389" s="2">
        <v>2.1</v>
      </c>
      <c r="L389" s="1">
        <f t="shared" si="26"/>
        <v>172.61904761904762</v>
      </c>
      <c r="M389" s="1">
        <f t="shared" si="24"/>
        <v>161.9047619047619</v>
      </c>
      <c r="N389">
        <f t="shared" si="27"/>
        <v>70.050761421319805</v>
      </c>
      <c r="O389">
        <f t="shared" si="25"/>
        <v>187.30964467005077</v>
      </c>
      <c r="S389" s="1">
        <v>13.8</v>
      </c>
      <c r="T389" s="1">
        <v>31</v>
      </c>
    </row>
    <row r="390" spans="1:20">
      <c r="A390" s="1">
        <v>18</v>
      </c>
      <c r="B390" s="1">
        <v>55</v>
      </c>
      <c r="C390" s="1">
        <v>47</v>
      </c>
      <c r="D390" s="1">
        <v>71</v>
      </c>
      <c r="E390" s="1">
        <v>19.7</v>
      </c>
      <c r="F390" s="1">
        <v>13.8</v>
      </c>
      <c r="G390" s="1">
        <v>31</v>
      </c>
      <c r="H390" s="1">
        <v>1.0970800000000001</v>
      </c>
      <c r="I390" s="1">
        <v>162.30000000000001</v>
      </c>
      <c r="J390" s="1">
        <v>10.4</v>
      </c>
      <c r="K390" s="2">
        <v>6.8</v>
      </c>
      <c r="L390" s="1">
        <f t="shared" si="26"/>
        <v>70.050761421319805</v>
      </c>
      <c r="M390" s="1">
        <f t="shared" si="24"/>
        <v>187.30964467005077</v>
      </c>
      <c r="N390">
        <f t="shared" si="27"/>
        <v>91.290322580645167</v>
      </c>
      <c r="O390">
        <f t="shared" si="25"/>
        <v>88.709677419354833</v>
      </c>
      <c r="S390" s="1">
        <v>28.3</v>
      </c>
      <c r="T390" s="1">
        <v>24.8</v>
      </c>
    </row>
    <row r="391" spans="1:20">
      <c r="A391" s="1">
        <v>35</v>
      </c>
      <c r="B391" s="1">
        <v>31</v>
      </c>
      <c r="C391" s="1">
        <v>90</v>
      </c>
      <c r="D391" s="1">
        <v>4</v>
      </c>
      <c r="E391" s="1">
        <v>28.3</v>
      </c>
      <c r="F391" s="1">
        <v>24.8</v>
      </c>
      <c r="G391" s="1">
        <v>49.3</v>
      </c>
      <c r="H391" s="1">
        <v>1.09178</v>
      </c>
      <c r="I391" s="1">
        <v>-107.1</v>
      </c>
      <c r="J391" s="1">
        <v>7.5</v>
      </c>
      <c r="K391" s="2">
        <v>18.3</v>
      </c>
      <c r="L391" s="1">
        <f t="shared" si="26"/>
        <v>87.632508833922259</v>
      </c>
      <c r="M391" s="1">
        <f t="shared" si="24"/>
        <v>186.57243816254416</v>
      </c>
      <c r="N391">
        <f t="shared" si="27"/>
        <v>57.606490872210955</v>
      </c>
      <c r="O391">
        <f t="shared" si="25"/>
        <v>121.29817444219067</v>
      </c>
      <c r="S391" s="1">
        <v>28.4</v>
      </c>
      <c r="T391" s="1">
        <v>38.9</v>
      </c>
    </row>
    <row r="392" spans="1:20">
      <c r="A392" s="1">
        <v>33</v>
      </c>
      <c r="B392" s="1">
        <v>48</v>
      </c>
      <c r="C392" s="1">
        <v>52</v>
      </c>
      <c r="D392" s="1">
        <v>42</v>
      </c>
      <c r="E392" s="1">
        <v>16.2</v>
      </c>
      <c r="F392" s="1">
        <v>13.6</v>
      </c>
      <c r="G392" s="1">
        <v>31.6</v>
      </c>
      <c r="H392" s="1">
        <v>1.0907199999999999</v>
      </c>
      <c r="I392" s="1">
        <v>-73.900000000000006</v>
      </c>
      <c r="J392" s="1">
        <v>3.5</v>
      </c>
      <c r="K392" s="2">
        <v>14.5</v>
      </c>
      <c r="L392" s="1">
        <f t="shared" si="26"/>
        <v>83.950617283950621</v>
      </c>
      <c r="M392" s="1">
        <f t="shared" si="24"/>
        <v>211.11111111111114</v>
      </c>
      <c r="N392">
        <f t="shared" si="27"/>
        <v>70.569620253164558</v>
      </c>
      <c r="O392">
        <f t="shared" si="25"/>
        <v>88.924050632911388</v>
      </c>
      <c r="S392" s="1">
        <v>22.3</v>
      </c>
      <c r="T392" s="1">
        <v>18.8</v>
      </c>
    </row>
    <row r="393" spans="1:20">
      <c r="A393" s="1">
        <v>15</v>
      </c>
      <c r="B393" s="1">
        <v>10</v>
      </c>
      <c r="C393" s="1">
        <v>25</v>
      </c>
      <c r="D393" s="1">
        <v>38</v>
      </c>
      <c r="E393" s="1">
        <v>5.2</v>
      </c>
      <c r="F393" s="1">
        <v>3.6</v>
      </c>
      <c r="G393" s="1">
        <v>9</v>
      </c>
      <c r="H393" s="1">
        <v>1.0926400000000001</v>
      </c>
      <c r="I393" s="1">
        <v>83.4</v>
      </c>
      <c r="J393" s="1">
        <v>3.4</v>
      </c>
      <c r="K393" s="2">
        <v>2</v>
      </c>
      <c r="L393" s="1">
        <f t="shared" si="26"/>
        <v>69.230769230769226</v>
      </c>
      <c r="M393" s="1">
        <f t="shared" si="24"/>
        <v>203.84615384615384</v>
      </c>
      <c r="N393">
        <f t="shared" si="27"/>
        <v>82.222222222222229</v>
      </c>
      <c r="O393">
        <f t="shared" si="25"/>
        <v>97.777777777777786</v>
      </c>
      <c r="S393" s="1">
        <v>7.4</v>
      </c>
      <c r="T393" s="1">
        <v>7.2</v>
      </c>
    </row>
    <row r="394" spans="1:20">
      <c r="A394" s="1">
        <v>15</v>
      </c>
      <c r="B394" s="1">
        <v>10</v>
      </c>
      <c r="C394" s="1">
        <v>25</v>
      </c>
      <c r="D394" s="1">
        <v>26</v>
      </c>
      <c r="E394" s="1">
        <v>5.2</v>
      </c>
      <c r="F394" s="1">
        <v>3.6</v>
      </c>
      <c r="G394" s="1">
        <v>9</v>
      </c>
      <c r="H394" s="1">
        <v>1.0926400000000001</v>
      </c>
      <c r="I394" s="1">
        <v>83.4</v>
      </c>
      <c r="J394" s="1">
        <v>3.4</v>
      </c>
      <c r="K394" s="2">
        <v>2.6</v>
      </c>
      <c r="L394" s="1">
        <f t="shared" si="26"/>
        <v>69.230769230769226</v>
      </c>
      <c r="M394" s="1">
        <f t="shared" si="24"/>
        <v>203.84615384615384</v>
      </c>
      <c r="N394">
        <f t="shared" si="27"/>
        <v>104.44444444444444</v>
      </c>
      <c r="O394">
        <f t="shared" si="25"/>
        <v>55.555555555555557</v>
      </c>
      <c r="S394" s="1">
        <v>9.4</v>
      </c>
      <c r="T394" s="1">
        <v>5.4</v>
      </c>
    </row>
    <row r="395" spans="1:20">
      <c r="A395" s="1">
        <v>13</v>
      </c>
      <c r="B395" s="1">
        <v>32</v>
      </c>
      <c r="C395" s="1">
        <v>28</v>
      </c>
      <c r="D395" s="1">
        <v>90</v>
      </c>
      <c r="E395" s="1">
        <v>3.6</v>
      </c>
      <c r="F395" s="1">
        <v>9</v>
      </c>
      <c r="G395" s="1">
        <v>15.8</v>
      </c>
      <c r="H395" s="1">
        <v>1.0910599999999999</v>
      </c>
      <c r="I395" s="1">
        <v>-65.3</v>
      </c>
      <c r="J395" s="1">
        <v>2.8</v>
      </c>
      <c r="K395" s="2">
        <v>4</v>
      </c>
      <c r="L395" s="1">
        <f t="shared" si="26"/>
        <v>250</v>
      </c>
      <c r="M395" s="1">
        <f t="shared" si="24"/>
        <v>288.88888888888886</v>
      </c>
      <c r="N395">
        <f t="shared" si="27"/>
        <v>84.177215189873408</v>
      </c>
      <c r="O395">
        <f t="shared" si="25"/>
        <v>91.77215189873418</v>
      </c>
      <c r="S395" s="1">
        <v>13.3</v>
      </c>
      <c r="T395" s="1">
        <v>12</v>
      </c>
    </row>
    <row r="396" spans="1:20">
      <c r="A396" s="1">
        <v>66</v>
      </c>
      <c r="B396" s="1">
        <v>45</v>
      </c>
      <c r="C396" s="1">
        <v>73</v>
      </c>
      <c r="D396" s="1">
        <v>70</v>
      </c>
      <c r="E396" s="1">
        <v>13.3</v>
      </c>
      <c r="F396" s="1">
        <v>12</v>
      </c>
      <c r="G396" s="1">
        <v>20.6</v>
      </c>
      <c r="H396" s="1">
        <v>1.09324</v>
      </c>
      <c r="I396" s="1">
        <v>83.3</v>
      </c>
      <c r="J396" s="1">
        <v>6.2</v>
      </c>
      <c r="K396" s="2">
        <v>2.2999999999999998</v>
      </c>
      <c r="L396" s="1">
        <f t="shared" si="26"/>
        <v>90.225563909774436</v>
      </c>
      <c r="M396" s="1">
        <f t="shared" si="24"/>
        <v>164.66165413533832</v>
      </c>
      <c r="N396">
        <f t="shared" si="27"/>
        <v>83.495145631067956</v>
      </c>
      <c r="O396">
        <f t="shared" si="25"/>
        <v>166.99029126213594</v>
      </c>
      <c r="S396" s="1">
        <v>17.2</v>
      </c>
      <c r="T396" s="1">
        <v>31</v>
      </c>
    </row>
    <row r="397" spans="1:20">
      <c r="A397" s="1">
        <v>41</v>
      </c>
      <c r="B397" s="1">
        <v>35</v>
      </c>
      <c r="C397" s="1">
        <v>90</v>
      </c>
      <c r="D397" s="1">
        <v>14</v>
      </c>
      <c r="E397" s="1">
        <v>20.6</v>
      </c>
      <c r="F397" s="1">
        <v>17.2</v>
      </c>
      <c r="G397" s="1">
        <v>31</v>
      </c>
      <c r="H397" s="1">
        <v>1.0946199999999999</v>
      </c>
      <c r="I397" s="1">
        <v>96.2</v>
      </c>
      <c r="J397" s="1">
        <v>2.4</v>
      </c>
      <c r="K397" s="2">
        <v>11.5</v>
      </c>
      <c r="L397" s="1">
        <f t="shared" si="26"/>
        <v>83.495145631067956</v>
      </c>
      <c r="M397" s="1">
        <f t="shared" si="24"/>
        <v>166.99029126213594</v>
      </c>
      <c r="N397">
        <f t="shared" si="27"/>
        <v>78.064516129032256</v>
      </c>
      <c r="O397">
        <f t="shared" si="25"/>
        <v>66.451612903225808</v>
      </c>
      <c r="S397" s="1">
        <v>24.2</v>
      </c>
      <c r="T397" s="1">
        <v>13.8</v>
      </c>
    </row>
    <row r="398" spans="1:20">
      <c r="A398" s="1">
        <v>36</v>
      </c>
      <c r="B398" s="1">
        <v>59</v>
      </c>
      <c r="C398" s="1">
        <v>74</v>
      </c>
      <c r="D398" s="1">
        <v>90</v>
      </c>
      <c r="E398" s="1">
        <v>24.2</v>
      </c>
      <c r="F398" s="1">
        <v>13.8</v>
      </c>
      <c r="G398" s="1">
        <v>29.5</v>
      </c>
      <c r="H398" s="1">
        <v>1.09121</v>
      </c>
      <c r="I398" s="1">
        <v>-58.2</v>
      </c>
      <c r="J398" s="1">
        <v>7.3</v>
      </c>
      <c r="K398" s="2">
        <v>2.5</v>
      </c>
      <c r="L398" s="1">
        <f t="shared" si="26"/>
        <v>57.024793388429757</v>
      </c>
      <c r="M398" s="1">
        <f t="shared" si="24"/>
        <v>164.87603305785123</v>
      </c>
      <c r="N398">
        <f t="shared" si="27"/>
        <v>62.033898305084747</v>
      </c>
      <c r="O398">
        <f t="shared" si="25"/>
        <v>147.79661016949149</v>
      </c>
      <c r="S398" s="1">
        <v>18.3</v>
      </c>
      <c r="T398" s="1">
        <v>32.4</v>
      </c>
    </row>
    <row r="399" spans="1:20">
      <c r="A399" s="1">
        <v>40</v>
      </c>
      <c r="B399" s="1">
        <v>62</v>
      </c>
      <c r="C399" s="1">
        <v>71</v>
      </c>
      <c r="D399" s="1">
        <v>18</v>
      </c>
      <c r="E399" s="1">
        <v>24.2</v>
      </c>
      <c r="F399" s="1">
        <v>13.8</v>
      </c>
      <c r="G399" s="1">
        <v>43.6</v>
      </c>
      <c r="H399" s="1">
        <v>1.0892200000000001</v>
      </c>
      <c r="I399" s="1">
        <v>-37.299999999999997</v>
      </c>
      <c r="J399" s="1">
        <v>9.4</v>
      </c>
      <c r="K399" s="2">
        <v>22.3</v>
      </c>
      <c r="L399" s="1">
        <f t="shared" si="26"/>
        <v>57.024793388429757</v>
      </c>
      <c r="M399" s="1">
        <f t="shared" si="24"/>
        <v>223.14049586776861</v>
      </c>
      <c r="N399">
        <f t="shared" si="27"/>
        <v>95.412844036697251</v>
      </c>
      <c r="O399">
        <f t="shared" si="25"/>
        <v>63.532110091743114</v>
      </c>
      <c r="S399" s="1">
        <v>41.6</v>
      </c>
      <c r="T399" s="1">
        <v>25.7</v>
      </c>
    </row>
    <row r="400" spans="1:20">
      <c r="A400" s="1">
        <v>50</v>
      </c>
      <c r="B400" s="1">
        <v>41</v>
      </c>
      <c r="C400" s="1">
        <v>28</v>
      </c>
      <c r="D400" s="1">
        <v>37</v>
      </c>
      <c r="E400" s="1">
        <v>47.3</v>
      </c>
      <c r="F400" s="1">
        <v>7</v>
      </c>
      <c r="G400" s="1">
        <v>8.6</v>
      </c>
      <c r="H400" s="1">
        <v>1.09924</v>
      </c>
      <c r="I400" s="1">
        <v>114.2</v>
      </c>
      <c r="J400" s="1">
        <v>0.8</v>
      </c>
      <c r="K400" s="2">
        <v>0.8</v>
      </c>
      <c r="L400" s="1">
        <f t="shared" si="26"/>
        <v>14.799154334038056</v>
      </c>
      <c r="M400" s="1">
        <f t="shared" si="24"/>
        <v>103.38266384778014</v>
      </c>
      <c r="N400">
        <f t="shared" si="27"/>
        <v>67.441860465116278</v>
      </c>
      <c r="O400">
        <f t="shared" si="25"/>
        <v>131.3953488372093</v>
      </c>
      <c r="S400" s="1">
        <v>5.8</v>
      </c>
      <c r="T400" s="1">
        <v>8.5</v>
      </c>
    </row>
    <row r="401" spans="1:20">
      <c r="A401" s="1">
        <v>16</v>
      </c>
      <c r="B401" s="1">
        <v>20</v>
      </c>
      <c r="C401" s="1">
        <v>28</v>
      </c>
      <c r="D401" s="1">
        <v>22</v>
      </c>
      <c r="E401" s="1">
        <v>8.6</v>
      </c>
      <c r="F401" s="1">
        <v>5.8</v>
      </c>
      <c r="G401" s="1">
        <v>8.5</v>
      </c>
      <c r="H401" s="1">
        <v>1.09951</v>
      </c>
      <c r="I401" s="1">
        <v>114.8</v>
      </c>
      <c r="J401" s="1">
        <v>1.3</v>
      </c>
      <c r="K401" s="2">
        <v>1.4</v>
      </c>
      <c r="L401" s="1">
        <f t="shared" si="26"/>
        <v>67.441860465116278</v>
      </c>
      <c r="M401" s="1">
        <f t="shared" si="24"/>
        <v>131.3953488372093</v>
      </c>
      <c r="N401">
        <f t="shared" si="27"/>
        <v>78.82352941176471</v>
      </c>
      <c r="O401">
        <f t="shared" si="25"/>
        <v>94.117647058823536</v>
      </c>
      <c r="S401" s="1">
        <v>6.7</v>
      </c>
      <c r="T401" s="1">
        <v>6.2</v>
      </c>
    </row>
    <row r="402" spans="1:20">
      <c r="A402" s="1">
        <v>29</v>
      </c>
      <c r="B402" s="1">
        <v>38</v>
      </c>
      <c r="C402" s="1">
        <v>13</v>
      </c>
      <c r="D402" s="1">
        <v>28</v>
      </c>
      <c r="E402" s="1">
        <v>5.8</v>
      </c>
      <c r="F402" s="1">
        <v>8.5</v>
      </c>
      <c r="G402" s="1">
        <v>10.199999999999999</v>
      </c>
      <c r="H402" s="1">
        <v>1.09849</v>
      </c>
      <c r="I402" s="1">
        <v>-100.4</v>
      </c>
      <c r="J402" s="1">
        <v>0.9</v>
      </c>
      <c r="K402" s="2">
        <v>0.8</v>
      </c>
      <c r="L402" s="1">
        <f t="shared" si="26"/>
        <v>146.55172413793105</v>
      </c>
      <c r="M402" s="1">
        <f t="shared" si="24"/>
        <v>129.31034482758619</v>
      </c>
      <c r="N402">
        <f t="shared" si="27"/>
        <v>55.882352941176471</v>
      </c>
      <c r="O402">
        <f t="shared" si="25"/>
        <v>150</v>
      </c>
      <c r="S402" s="1">
        <v>5.7</v>
      </c>
      <c r="T402" s="1">
        <v>10.8</v>
      </c>
    </row>
    <row r="403" spans="1:20">
      <c r="A403" s="1">
        <v>35</v>
      </c>
      <c r="B403" s="1">
        <v>44</v>
      </c>
      <c r="C403" s="1">
        <v>16</v>
      </c>
      <c r="D403" s="1">
        <v>90</v>
      </c>
      <c r="E403" s="1">
        <v>5.8</v>
      </c>
      <c r="F403" s="1">
        <v>8.5</v>
      </c>
      <c r="G403" s="1">
        <v>15.3</v>
      </c>
      <c r="H403" s="1">
        <v>1.09798</v>
      </c>
      <c r="I403" s="1">
        <v>-93.1</v>
      </c>
      <c r="J403" s="1">
        <v>3</v>
      </c>
      <c r="K403" s="2">
        <v>3.8</v>
      </c>
      <c r="L403" s="1">
        <f t="shared" si="26"/>
        <v>146.55172413793105</v>
      </c>
      <c r="M403" s="1">
        <f t="shared" si="24"/>
        <v>217.24137931034488</v>
      </c>
      <c r="N403">
        <f t="shared" si="27"/>
        <v>79.738562091503269</v>
      </c>
      <c r="O403">
        <f t="shared" si="25"/>
        <v>73.202614379084963</v>
      </c>
      <c r="S403" s="1">
        <v>12.2</v>
      </c>
      <c r="T403" s="1">
        <v>8.1</v>
      </c>
    </row>
    <row r="404" spans="1:20">
      <c r="A404" s="1">
        <v>57</v>
      </c>
      <c r="B404" s="1">
        <v>90</v>
      </c>
      <c r="C404" s="1">
        <v>27</v>
      </c>
      <c r="D404" s="1">
        <v>59</v>
      </c>
      <c r="E404" s="1">
        <v>23.9</v>
      </c>
      <c r="F404" s="1">
        <v>16.2</v>
      </c>
      <c r="G404" s="1">
        <v>24.5</v>
      </c>
      <c r="H404" s="1">
        <v>1.1012</v>
      </c>
      <c r="I404" s="1">
        <v>120.9</v>
      </c>
      <c r="J404" s="1">
        <v>7.4</v>
      </c>
      <c r="K404" s="2">
        <v>0.9</v>
      </c>
      <c r="L404" s="1">
        <f t="shared" si="26"/>
        <v>67.78242677824268</v>
      </c>
      <c r="M404" s="1">
        <f t="shared" si="24"/>
        <v>134.72803347280336</v>
      </c>
      <c r="N404">
        <f t="shared" si="27"/>
        <v>111.83673469387755</v>
      </c>
      <c r="O404">
        <f t="shared" si="25"/>
        <v>59.183673469387756</v>
      </c>
      <c r="S404" s="1">
        <v>27.4</v>
      </c>
      <c r="T404" s="1">
        <v>17.399999999999999</v>
      </c>
    </row>
    <row r="405" spans="1:20">
      <c r="A405" s="1">
        <v>44</v>
      </c>
      <c r="B405" s="1">
        <v>24</v>
      </c>
      <c r="C405" s="1">
        <v>62</v>
      </c>
      <c r="D405" s="1">
        <v>26</v>
      </c>
      <c r="E405" s="1">
        <v>6.5</v>
      </c>
      <c r="F405" s="1">
        <v>5.9</v>
      </c>
      <c r="G405" s="1">
        <v>114.2</v>
      </c>
      <c r="H405" s="1">
        <v>1.0844499999999999</v>
      </c>
      <c r="I405" s="1">
        <v>55.9</v>
      </c>
      <c r="J405" s="1">
        <v>4.5</v>
      </c>
      <c r="K405" s="2">
        <v>103.9</v>
      </c>
      <c r="L405" s="1">
        <f t="shared" si="26"/>
        <v>90.769230769230774</v>
      </c>
      <c r="M405" s="1">
        <f t="shared" si="24"/>
        <v>1766.1538461538462</v>
      </c>
      <c r="N405">
        <f t="shared" si="27"/>
        <v>115.58669001751313</v>
      </c>
      <c r="O405">
        <f t="shared" si="25"/>
        <v>109.5446584938704</v>
      </c>
      <c r="S405" s="1">
        <v>132</v>
      </c>
      <c r="T405" s="1">
        <v>142.9</v>
      </c>
    </row>
    <row r="406" spans="1:20">
      <c r="A406" s="1">
        <v>60</v>
      </c>
      <c r="B406" s="1">
        <v>62</v>
      </c>
      <c r="C406" s="1">
        <v>73</v>
      </c>
      <c r="D406" s="1">
        <v>81</v>
      </c>
      <c r="E406" s="1">
        <v>36.6</v>
      </c>
      <c r="F406" s="1">
        <v>10</v>
      </c>
      <c r="G406" s="1">
        <v>33.799999999999997</v>
      </c>
      <c r="H406" s="1">
        <v>1.0976600000000001</v>
      </c>
      <c r="I406" s="1">
        <v>71.599999999999994</v>
      </c>
      <c r="J406" s="1">
        <v>10.6</v>
      </c>
      <c r="K406" s="2">
        <v>13.2</v>
      </c>
      <c r="L406" s="1">
        <f t="shared" si="26"/>
        <v>27.3224043715847</v>
      </c>
      <c r="M406" s="1">
        <f t="shared" si="24"/>
        <v>165.02732240437157</v>
      </c>
      <c r="N406">
        <f t="shared" si="27"/>
        <v>101.18343195266274</v>
      </c>
      <c r="O406">
        <f t="shared" si="25"/>
        <v>67.455621301775139</v>
      </c>
      <c r="S406" s="1">
        <v>34.200000000000003</v>
      </c>
      <c r="T406" s="1">
        <v>23.2</v>
      </c>
    </row>
    <row r="407" spans="1:20">
      <c r="A407" s="1">
        <v>15</v>
      </c>
      <c r="B407" s="1">
        <v>90</v>
      </c>
      <c r="C407" s="1">
        <v>25</v>
      </c>
      <c r="D407" s="1">
        <v>36</v>
      </c>
      <c r="E407" s="1">
        <v>4.8</v>
      </c>
      <c r="F407" s="1">
        <v>3.8</v>
      </c>
      <c r="G407" s="1">
        <v>8.1999999999999993</v>
      </c>
      <c r="H407" s="1">
        <v>1.09548</v>
      </c>
      <c r="I407" s="1">
        <v>-44.3</v>
      </c>
      <c r="J407" s="1">
        <v>2.5</v>
      </c>
      <c r="K407" s="2">
        <v>1.9</v>
      </c>
      <c r="L407" s="1">
        <f t="shared" si="26"/>
        <v>79.166666666666671</v>
      </c>
      <c r="M407" s="1">
        <f t="shared" si="24"/>
        <v>191.66666666666666</v>
      </c>
      <c r="N407">
        <f t="shared" si="27"/>
        <v>80.487804878048792</v>
      </c>
      <c r="O407">
        <f t="shared" si="25"/>
        <v>325.60975609756105</v>
      </c>
      <c r="S407" s="1">
        <v>6.6</v>
      </c>
      <c r="T407" s="1">
        <v>25.1</v>
      </c>
    </row>
    <row r="408" spans="1:20">
      <c r="A408" s="1">
        <v>31</v>
      </c>
      <c r="B408" s="1">
        <v>43</v>
      </c>
      <c r="C408" s="1">
        <v>54</v>
      </c>
      <c r="D408" s="1">
        <v>25</v>
      </c>
      <c r="E408" s="1">
        <v>8.1999999999999993</v>
      </c>
      <c r="F408" s="1">
        <v>6.6</v>
      </c>
      <c r="G408" s="1">
        <v>19.2</v>
      </c>
      <c r="H408" s="1">
        <v>1.09422</v>
      </c>
      <c r="I408" s="1">
        <v>-30.6</v>
      </c>
      <c r="J408" s="1">
        <v>4.0999999999999996</v>
      </c>
      <c r="K408" s="2">
        <v>8.5</v>
      </c>
      <c r="L408" s="1">
        <f t="shared" si="26"/>
        <v>80.487804878048792</v>
      </c>
      <c r="M408" s="1">
        <f t="shared" si="24"/>
        <v>253.65853658536582</v>
      </c>
      <c r="N408">
        <f t="shared" si="27"/>
        <v>66.145833333333343</v>
      </c>
      <c r="O408">
        <f t="shared" si="25"/>
        <v>130.72916666666669</v>
      </c>
      <c r="S408" s="1">
        <v>12.7</v>
      </c>
      <c r="T408" s="1">
        <v>18.600000000000001</v>
      </c>
    </row>
    <row r="409" spans="1:20">
      <c r="A409" s="1">
        <v>44</v>
      </c>
      <c r="B409" s="1">
        <v>27</v>
      </c>
      <c r="C409" s="1">
        <v>90</v>
      </c>
      <c r="D409" s="1">
        <v>68</v>
      </c>
      <c r="E409" s="1">
        <v>8.1999999999999993</v>
      </c>
      <c r="F409" s="1">
        <v>8.5</v>
      </c>
      <c r="G409" s="1">
        <v>18.8</v>
      </c>
      <c r="H409" s="1">
        <v>1.09361</v>
      </c>
      <c r="I409" s="1">
        <v>-23.1</v>
      </c>
      <c r="J409" s="1">
        <v>1.9</v>
      </c>
      <c r="K409" s="2">
        <v>8.3000000000000007</v>
      </c>
      <c r="L409" s="1">
        <f t="shared" si="26"/>
        <v>103.65853658536587</v>
      </c>
      <c r="M409" s="1">
        <f t="shared" si="24"/>
        <v>225.60975609756099</v>
      </c>
      <c r="N409">
        <f t="shared" si="27"/>
        <v>115.95744680851064</v>
      </c>
      <c r="O409">
        <f t="shared" si="25"/>
        <v>50.531914893617021</v>
      </c>
      <c r="S409" s="1">
        <v>21.8</v>
      </c>
      <c r="T409" s="1">
        <v>12.5</v>
      </c>
    </row>
    <row r="410" spans="1:20">
      <c r="A410" s="1">
        <v>69</v>
      </c>
      <c r="B410" s="1">
        <v>71</v>
      </c>
      <c r="C410" s="1">
        <v>64</v>
      </c>
      <c r="D410" s="1">
        <v>90</v>
      </c>
      <c r="E410" s="1">
        <v>16.2</v>
      </c>
      <c r="F410" s="1">
        <v>17.899999999999999</v>
      </c>
      <c r="G410" s="1">
        <v>38.6</v>
      </c>
      <c r="H410" s="1">
        <v>1.0923700000000001</v>
      </c>
      <c r="I410" s="1">
        <v>-8.6</v>
      </c>
      <c r="J410" s="1">
        <v>4</v>
      </c>
      <c r="K410" s="2">
        <v>16.600000000000001</v>
      </c>
      <c r="L410" s="1">
        <f t="shared" si="26"/>
        <v>110.49382716049382</v>
      </c>
      <c r="M410" s="1">
        <f t="shared" si="24"/>
        <v>227.77777777777783</v>
      </c>
      <c r="N410">
        <f t="shared" si="27"/>
        <v>53.626943005181346</v>
      </c>
      <c r="O410">
        <f t="shared" si="25"/>
        <v>169.68911917098444</v>
      </c>
      <c r="S410" s="1">
        <v>20.7</v>
      </c>
      <c r="T410" s="1">
        <v>47.6</v>
      </c>
    </row>
    <row r="411" spans="1:20">
      <c r="A411" s="1">
        <v>59</v>
      </c>
      <c r="B411" s="1">
        <v>90</v>
      </c>
      <c r="C411" s="1">
        <v>81</v>
      </c>
      <c r="D411" s="1">
        <v>41</v>
      </c>
      <c r="E411" s="1">
        <v>38.6</v>
      </c>
      <c r="F411" s="1">
        <v>20.7</v>
      </c>
      <c r="G411" s="1">
        <v>47.6</v>
      </c>
      <c r="H411" s="1">
        <v>1.08968</v>
      </c>
      <c r="I411" s="1">
        <v>18.2</v>
      </c>
      <c r="J411" s="1">
        <v>2</v>
      </c>
      <c r="K411" s="2">
        <v>24.9</v>
      </c>
      <c r="L411" s="1">
        <f t="shared" si="26"/>
        <v>53.626943005181346</v>
      </c>
      <c r="M411" s="1">
        <f t="shared" si="24"/>
        <v>169.68911917098444</v>
      </c>
      <c r="N411">
        <f t="shared" si="27"/>
        <v>57.142857142857139</v>
      </c>
      <c r="O411">
        <f t="shared" si="25"/>
        <v>133.19327731092437</v>
      </c>
      <c r="S411" s="1">
        <v>27.2</v>
      </c>
      <c r="T411" s="1">
        <v>43</v>
      </c>
    </row>
    <row r="412" spans="1:20">
      <c r="A412" s="1">
        <v>42</v>
      </c>
      <c r="B412" s="1">
        <v>19</v>
      </c>
      <c r="C412" s="1">
        <v>68</v>
      </c>
      <c r="D412" s="1">
        <v>62</v>
      </c>
      <c r="E412" s="1">
        <v>12.7</v>
      </c>
      <c r="F412" s="1">
        <v>7.6</v>
      </c>
      <c r="G412" s="1">
        <v>17.7</v>
      </c>
      <c r="H412" s="1">
        <v>1.09012</v>
      </c>
      <c r="I412" s="1">
        <v>13.6</v>
      </c>
      <c r="J412" s="1">
        <v>5.8</v>
      </c>
      <c r="K412" s="2">
        <v>4.3</v>
      </c>
      <c r="L412" s="1">
        <f t="shared" si="26"/>
        <v>59.84251968503937</v>
      </c>
      <c r="M412" s="1">
        <f t="shared" si="24"/>
        <v>179.52755905511808</v>
      </c>
      <c r="N412">
        <f t="shared" si="27"/>
        <v>76.271186440677965</v>
      </c>
      <c r="O412">
        <f t="shared" si="25"/>
        <v>215.25423728813558</v>
      </c>
      <c r="S412" s="1">
        <v>13.5</v>
      </c>
      <c r="T412" s="1">
        <v>33.9</v>
      </c>
    </row>
    <row r="413" spans="1:20">
      <c r="A413" s="1">
        <v>52</v>
      </c>
      <c r="B413" s="1">
        <v>27</v>
      </c>
      <c r="C413" s="1">
        <v>57</v>
      </c>
      <c r="D413" s="1">
        <v>57</v>
      </c>
      <c r="E413" s="1">
        <v>17.7</v>
      </c>
      <c r="F413" s="1">
        <v>13.5</v>
      </c>
      <c r="G413" s="1">
        <v>38</v>
      </c>
      <c r="H413" s="1">
        <v>1.0880799999999999</v>
      </c>
      <c r="I413" s="1">
        <v>33.299999999999997</v>
      </c>
      <c r="J413" s="1">
        <v>4.5999999999999996</v>
      </c>
      <c r="K413" s="2">
        <v>25.9</v>
      </c>
      <c r="L413" s="1">
        <f t="shared" si="26"/>
        <v>76.271186440677965</v>
      </c>
      <c r="M413" s="1">
        <f t="shared" si="24"/>
        <v>238.4180790960452</v>
      </c>
      <c r="N413">
        <f t="shared" si="27"/>
        <v>159.21052631578948</v>
      </c>
      <c r="O413">
        <f t="shared" si="25"/>
        <v>153.68421052631581</v>
      </c>
      <c r="S413" s="1">
        <v>60.5</v>
      </c>
      <c r="T413" s="1">
        <v>80.900000000000006</v>
      </c>
    </row>
    <row r="414" spans="1:20">
      <c r="A414" s="1">
        <v>64</v>
      </c>
      <c r="B414" s="1">
        <v>90</v>
      </c>
      <c r="C414" s="1">
        <v>57</v>
      </c>
      <c r="D414" s="1">
        <v>86</v>
      </c>
      <c r="E414" s="1">
        <v>41</v>
      </c>
      <c r="F414" s="1">
        <v>11.2</v>
      </c>
      <c r="G414" s="1">
        <v>30.8</v>
      </c>
      <c r="H414" s="1">
        <v>1.0941399999999999</v>
      </c>
      <c r="I414" s="1">
        <v>27.6</v>
      </c>
      <c r="J414" s="1">
        <v>2.7</v>
      </c>
      <c r="K414" s="2">
        <v>16.8</v>
      </c>
      <c r="L414" s="1">
        <f t="shared" si="26"/>
        <v>27.317073170731707</v>
      </c>
      <c r="M414" s="1">
        <f t="shared" si="24"/>
        <v>147.80487804878049</v>
      </c>
      <c r="N414">
        <f t="shared" si="27"/>
        <v>263.31168831168827</v>
      </c>
      <c r="O414">
        <f t="shared" si="25"/>
        <v>-45.12987012987012</v>
      </c>
      <c r="S414" s="1">
        <v>81.099999999999994</v>
      </c>
      <c r="T414" s="1">
        <v>36.4</v>
      </c>
    </row>
    <row r="415" spans="1:20">
      <c r="A415" s="1">
        <v>48</v>
      </c>
      <c r="B415" s="1">
        <v>90</v>
      </c>
      <c r="C415" s="1">
        <v>37</v>
      </c>
      <c r="D415" s="1">
        <v>28</v>
      </c>
      <c r="E415" s="1">
        <v>28.5</v>
      </c>
      <c r="F415" s="1">
        <v>6.9</v>
      </c>
      <c r="G415" s="1">
        <v>9.5</v>
      </c>
      <c r="H415" s="1">
        <v>1.08657</v>
      </c>
      <c r="I415" s="1">
        <v>45.9</v>
      </c>
      <c r="J415" s="1">
        <v>1.3</v>
      </c>
      <c r="K415" s="2">
        <v>1.3</v>
      </c>
      <c r="L415" s="1">
        <f t="shared" si="26"/>
        <v>24.210526315789473</v>
      </c>
      <c r="M415" s="1">
        <f t="shared" si="24"/>
        <v>109.12280701754386</v>
      </c>
      <c r="N415">
        <f t="shared" si="27"/>
        <v>67.368421052631575</v>
      </c>
      <c r="O415">
        <f t="shared" si="25"/>
        <v>134.73684210526315</v>
      </c>
      <c r="S415" s="1">
        <v>6.4</v>
      </c>
      <c r="T415" s="1">
        <v>9.6999999999999993</v>
      </c>
    </row>
    <row r="416" spans="1:20">
      <c r="A416" s="1">
        <v>42</v>
      </c>
      <c r="B416" s="1">
        <v>30</v>
      </c>
      <c r="C416" s="1">
        <v>17</v>
      </c>
      <c r="D416" s="1">
        <v>29</v>
      </c>
      <c r="E416" s="1">
        <v>9.5</v>
      </c>
      <c r="F416" s="1">
        <v>6.4</v>
      </c>
      <c r="G416" s="1">
        <v>9.6999999999999993</v>
      </c>
      <c r="H416" s="1">
        <v>1.0862400000000001</v>
      </c>
      <c r="I416" s="1">
        <v>47.3</v>
      </c>
      <c r="J416" s="1">
        <v>2.1</v>
      </c>
      <c r="K416" s="2">
        <v>1.3</v>
      </c>
      <c r="L416" s="1">
        <f t="shared" si="26"/>
        <v>67.368421052631575</v>
      </c>
      <c r="M416" s="1">
        <f t="shared" si="24"/>
        <v>134.73684210526315</v>
      </c>
      <c r="N416">
        <f t="shared" si="27"/>
        <v>65.979381443298976</v>
      </c>
      <c r="O416">
        <f t="shared" si="25"/>
        <v>88.659793814432973</v>
      </c>
      <c r="S416" s="1">
        <v>6.4</v>
      </c>
      <c r="T416" s="1">
        <v>5.3</v>
      </c>
    </row>
    <row r="417" spans="1:20">
      <c r="A417" s="1">
        <v>41</v>
      </c>
      <c r="B417" s="1">
        <v>23</v>
      </c>
      <c r="C417" s="1">
        <v>30</v>
      </c>
      <c r="D417" s="1">
        <v>90</v>
      </c>
      <c r="E417" s="1">
        <v>6.4</v>
      </c>
      <c r="F417" s="1">
        <v>9.6999999999999993</v>
      </c>
      <c r="G417" s="1">
        <v>13</v>
      </c>
      <c r="H417" s="1">
        <v>1.08754</v>
      </c>
      <c r="I417" s="1">
        <v>-33.1</v>
      </c>
      <c r="J417" s="1">
        <v>3.2</v>
      </c>
      <c r="K417" s="2">
        <v>0.1</v>
      </c>
      <c r="L417" s="1">
        <f t="shared" si="26"/>
        <v>151.56249999999997</v>
      </c>
      <c r="M417" s="1">
        <f t="shared" si="24"/>
        <v>151.5625</v>
      </c>
      <c r="N417">
        <f t="shared" si="27"/>
        <v>116.92307692307692</v>
      </c>
      <c r="O417">
        <f t="shared" si="25"/>
        <v>101.53846153846153</v>
      </c>
      <c r="S417" s="1">
        <v>15.2</v>
      </c>
      <c r="T417" s="1">
        <v>15.4</v>
      </c>
    </row>
    <row r="418" spans="1:20">
      <c r="A418" s="1">
        <v>21</v>
      </c>
      <c r="B418" s="1">
        <v>27</v>
      </c>
      <c r="C418" s="1">
        <v>90</v>
      </c>
      <c r="D418" s="1">
        <v>24</v>
      </c>
      <c r="E418" s="1">
        <v>9.6999999999999993</v>
      </c>
      <c r="F418" s="1">
        <v>13</v>
      </c>
      <c r="G418" s="1">
        <v>15.2</v>
      </c>
      <c r="H418" s="1">
        <v>1.08602</v>
      </c>
      <c r="I418" s="1">
        <v>48.4</v>
      </c>
      <c r="J418" s="1">
        <v>1.4</v>
      </c>
      <c r="K418" s="2">
        <v>0.8</v>
      </c>
      <c r="L418" s="1">
        <f t="shared" si="26"/>
        <v>134.02061855670104</v>
      </c>
      <c r="M418" s="1">
        <f t="shared" si="24"/>
        <v>122.68041237113401</v>
      </c>
      <c r="N418">
        <f t="shared" si="27"/>
        <v>101.31578947368422</v>
      </c>
      <c r="O418">
        <f t="shared" si="25"/>
        <v>263.15789473684214</v>
      </c>
      <c r="S418" s="1">
        <v>15.4</v>
      </c>
      <c r="T418" s="1">
        <v>40.200000000000003</v>
      </c>
    </row>
    <row r="419" spans="1:20">
      <c r="A419" s="1">
        <v>90</v>
      </c>
      <c r="B419" s="1">
        <v>28</v>
      </c>
      <c r="C419" s="1">
        <v>62</v>
      </c>
      <c r="D419" s="1">
        <v>66</v>
      </c>
      <c r="E419" s="1">
        <v>15.2</v>
      </c>
      <c r="F419" s="1">
        <v>15.4</v>
      </c>
      <c r="G419" s="1">
        <v>40.200000000000003</v>
      </c>
      <c r="H419" s="1">
        <v>1.08355</v>
      </c>
      <c r="I419" s="1">
        <v>69.900000000000006</v>
      </c>
      <c r="J419" s="1">
        <v>3.5</v>
      </c>
      <c r="K419" s="2">
        <v>21.2</v>
      </c>
      <c r="L419" s="1">
        <f t="shared" si="26"/>
        <v>101.31578947368422</v>
      </c>
      <c r="M419" s="1">
        <f t="shared" si="24"/>
        <v>263.15789473684214</v>
      </c>
      <c r="N419">
        <f t="shared" si="27"/>
        <v>239.55223880597012</v>
      </c>
      <c r="O419">
        <f t="shared" si="25"/>
        <v>12.437810945273648</v>
      </c>
      <c r="S419" s="1">
        <v>96.3</v>
      </c>
      <c r="T419" s="1">
        <v>61.1</v>
      </c>
    </row>
    <row r="420" spans="1:20">
      <c r="A420" s="1">
        <v>90</v>
      </c>
      <c r="B420" s="1">
        <v>41</v>
      </c>
      <c r="C420" s="1">
        <v>31</v>
      </c>
      <c r="D420" s="1">
        <v>65</v>
      </c>
      <c r="E420" s="1">
        <v>5.9</v>
      </c>
      <c r="F420" s="1">
        <v>12.9</v>
      </c>
      <c r="G420" s="1">
        <v>17.7</v>
      </c>
      <c r="H420" s="1">
        <v>1.0918300000000001</v>
      </c>
      <c r="I420" s="1">
        <v>13.6</v>
      </c>
      <c r="J420" s="1">
        <v>0.7</v>
      </c>
      <c r="K420" s="2">
        <v>4.0999999999999996</v>
      </c>
      <c r="L420" s="1">
        <f t="shared" si="26"/>
        <v>218.64406779661016</v>
      </c>
      <c r="M420" s="1">
        <f t="shared" si="24"/>
        <v>181.35593220338981</v>
      </c>
      <c r="N420">
        <f t="shared" si="27"/>
        <v>271.18644067796612</v>
      </c>
      <c r="O420">
        <f t="shared" si="25"/>
        <v>188.70056497175145</v>
      </c>
      <c r="S420" s="1">
        <v>48</v>
      </c>
      <c r="T420" s="1">
        <v>63.7</v>
      </c>
    </row>
    <row r="421" spans="1:20">
      <c r="A421" s="1">
        <v>66</v>
      </c>
      <c r="B421" s="1">
        <v>50</v>
      </c>
      <c r="C421" s="1">
        <v>72</v>
      </c>
      <c r="D421" s="1">
        <v>61</v>
      </c>
      <c r="E421" s="1">
        <v>11.4</v>
      </c>
      <c r="F421" s="1">
        <v>11.9</v>
      </c>
      <c r="G421" s="1">
        <v>48</v>
      </c>
      <c r="H421" s="1">
        <v>1.08704</v>
      </c>
      <c r="I421" s="1">
        <v>34</v>
      </c>
      <c r="J421" s="1">
        <v>4.9000000000000004</v>
      </c>
      <c r="K421" s="2">
        <v>31.1</v>
      </c>
      <c r="L421" s="1">
        <f t="shared" si="26"/>
        <v>104.3859649122807</v>
      </c>
      <c r="M421" s="1">
        <f t="shared" si="24"/>
        <v>416.66666666666663</v>
      </c>
      <c r="N421">
        <f t="shared" si="27"/>
        <v>132.91666666666666</v>
      </c>
      <c r="O421">
        <f t="shared" si="25"/>
        <v>140.20833333333334</v>
      </c>
      <c r="S421" s="1">
        <v>63.8</v>
      </c>
      <c r="T421" s="1">
        <v>83.1</v>
      </c>
    </row>
    <row r="422" spans="1:20">
      <c r="A422" s="1">
        <v>31</v>
      </c>
      <c r="B422" s="1">
        <v>14</v>
      </c>
      <c r="C422" s="1">
        <v>90</v>
      </c>
      <c r="D422" s="1">
        <v>28</v>
      </c>
      <c r="E422" s="1">
        <v>4.4000000000000004</v>
      </c>
      <c r="F422" s="1">
        <v>3.8</v>
      </c>
      <c r="G422" s="1">
        <v>5.6</v>
      </c>
      <c r="H422" s="1">
        <v>1.0914600000000001</v>
      </c>
      <c r="I422" s="1">
        <v>10.1</v>
      </c>
      <c r="J422" s="1">
        <v>0.2</v>
      </c>
      <c r="K422" s="2">
        <v>1.6</v>
      </c>
      <c r="L422" s="1">
        <f t="shared" si="26"/>
        <v>86.36363636363636</v>
      </c>
      <c r="M422" s="1">
        <f t="shared" si="24"/>
        <v>140.90909090909091</v>
      </c>
      <c r="N422">
        <f t="shared" si="27"/>
        <v>67.857142857142861</v>
      </c>
      <c r="O422">
        <f t="shared" si="25"/>
        <v>114.28571428571429</v>
      </c>
      <c r="S422" s="1">
        <v>3.8</v>
      </c>
      <c r="T422" s="1">
        <v>4.5999999999999996</v>
      </c>
    </row>
    <row r="423" spans="1:20">
      <c r="A423" s="1">
        <v>38</v>
      </c>
      <c r="B423" s="1">
        <v>43</v>
      </c>
      <c r="C423" s="1">
        <v>25</v>
      </c>
      <c r="D423" s="1">
        <v>90</v>
      </c>
      <c r="E423" s="1">
        <v>3.8</v>
      </c>
      <c r="F423" s="1">
        <v>4.5999999999999996</v>
      </c>
      <c r="G423" s="1">
        <v>7.1</v>
      </c>
      <c r="H423" s="1">
        <v>1.09083</v>
      </c>
      <c r="I423" s="1">
        <v>-3.4</v>
      </c>
      <c r="J423" s="1">
        <v>1.5</v>
      </c>
      <c r="K423" s="2">
        <v>1</v>
      </c>
      <c r="L423" s="1">
        <f t="shared" si="26"/>
        <v>121.05263157894736</v>
      </c>
      <c r="M423" s="1">
        <f t="shared" si="24"/>
        <v>165.78947368421052</v>
      </c>
      <c r="N423">
        <f t="shared" si="27"/>
        <v>115.49295774647887</v>
      </c>
      <c r="O423">
        <f t="shared" si="25"/>
        <v>688.73239436619724</v>
      </c>
      <c r="S423" s="1">
        <v>8.1999999999999993</v>
      </c>
      <c r="T423" s="1">
        <v>50</v>
      </c>
    </row>
    <row r="424" spans="1:20">
      <c r="A424" s="1">
        <v>29</v>
      </c>
      <c r="B424" s="1">
        <v>90</v>
      </c>
      <c r="C424" s="1">
        <v>53</v>
      </c>
      <c r="D424" s="1">
        <v>79</v>
      </c>
      <c r="E424" s="1">
        <v>7.1</v>
      </c>
      <c r="F424" s="1">
        <v>8.1999999999999993</v>
      </c>
      <c r="G424" s="1">
        <v>22.3</v>
      </c>
      <c r="H424" s="1">
        <v>1.0894200000000001</v>
      </c>
      <c r="I424" s="1">
        <v>10.6</v>
      </c>
      <c r="J424" s="1">
        <v>1.2</v>
      </c>
      <c r="K424" s="2">
        <v>12.9</v>
      </c>
      <c r="L424" s="1">
        <f t="shared" si="26"/>
        <v>115.49295774647887</v>
      </c>
      <c r="M424" s="1">
        <f t="shared" si="24"/>
        <v>298.59154929577471</v>
      </c>
      <c r="N424">
        <f t="shared" si="27"/>
        <v>92.376681614349778</v>
      </c>
      <c r="O424">
        <f t="shared" si="25"/>
        <v>293.27354260089692</v>
      </c>
      <c r="S424" s="1">
        <v>20.6</v>
      </c>
      <c r="T424" s="1">
        <v>63.7</v>
      </c>
    </row>
    <row r="425" spans="1:20">
      <c r="A425" s="1">
        <v>63</v>
      </c>
      <c r="B425" s="1">
        <v>53</v>
      </c>
      <c r="C425" s="1">
        <v>60</v>
      </c>
      <c r="D425" s="1">
        <v>90</v>
      </c>
      <c r="E425" s="1">
        <v>30.7</v>
      </c>
      <c r="F425" s="1">
        <v>14.2</v>
      </c>
      <c r="G425" s="1">
        <v>23.1</v>
      </c>
      <c r="H425" s="1">
        <v>1.0867800000000001</v>
      </c>
      <c r="I425" s="1">
        <v>33.299999999999997</v>
      </c>
      <c r="J425" s="1">
        <v>8</v>
      </c>
      <c r="K425" s="2">
        <v>1</v>
      </c>
      <c r="L425" s="1">
        <f t="shared" si="26"/>
        <v>46.254071661237788</v>
      </c>
      <c r="M425" s="1">
        <f t="shared" si="24"/>
        <v>128.99022801302931</v>
      </c>
      <c r="N425">
        <f t="shared" si="27"/>
        <v>72.72727272727272</v>
      </c>
      <c r="O425">
        <f t="shared" si="25"/>
        <v>83.549783549783541</v>
      </c>
      <c r="S425" s="1">
        <v>16.8</v>
      </c>
      <c r="T425" s="1">
        <v>13</v>
      </c>
    </row>
    <row r="426" spans="1:20">
      <c r="A426" s="1">
        <v>47</v>
      </c>
      <c r="B426" s="1">
        <v>54</v>
      </c>
      <c r="C426" s="1">
        <v>78</v>
      </c>
      <c r="D426" s="1">
        <v>84</v>
      </c>
      <c r="E426" s="1">
        <v>4.4000000000000004</v>
      </c>
      <c r="F426" s="1">
        <v>11.6</v>
      </c>
      <c r="G426" s="1">
        <v>40.1</v>
      </c>
      <c r="H426" s="1">
        <v>1.0908</v>
      </c>
      <c r="I426" s="1">
        <v>6.8</v>
      </c>
      <c r="J426" s="1">
        <v>21.2</v>
      </c>
      <c r="K426" s="2">
        <v>7.4</v>
      </c>
      <c r="L426" s="1">
        <f t="shared" si="26"/>
        <v>263.63636363636363</v>
      </c>
      <c r="M426" s="1">
        <f t="shared" si="24"/>
        <v>747.72727272727275</v>
      </c>
      <c r="N426">
        <f t="shared" si="27"/>
        <v>103.49127182044887</v>
      </c>
      <c r="O426">
        <f t="shared" si="25"/>
        <v>85.536159600997522</v>
      </c>
      <c r="S426" s="1">
        <v>41.5</v>
      </c>
      <c r="T426" s="1">
        <v>35.700000000000003</v>
      </c>
    </row>
    <row r="427" spans="1:20">
      <c r="A427" s="1">
        <v>18</v>
      </c>
      <c r="B427" s="1">
        <v>90</v>
      </c>
      <c r="C427" s="1">
        <v>40</v>
      </c>
      <c r="D427" s="1">
        <v>53</v>
      </c>
      <c r="E427" s="1">
        <v>5.5</v>
      </c>
      <c r="F427" s="1">
        <v>4.3</v>
      </c>
      <c r="G427" s="1">
        <v>13.6</v>
      </c>
      <c r="H427" s="1">
        <v>1.0842799999999999</v>
      </c>
      <c r="I427" s="1">
        <v>52.7</v>
      </c>
      <c r="J427" s="1">
        <v>6.2</v>
      </c>
      <c r="K427" s="2">
        <v>3.1</v>
      </c>
      <c r="L427" s="1">
        <f t="shared" si="26"/>
        <v>78.181818181818187</v>
      </c>
      <c r="M427" s="1">
        <f t="shared" si="24"/>
        <v>269.09090909090907</v>
      </c>
      <c r="N427">
        <f t="shared" si="27"/>
        <v>80.14705882352942</v>
      </c>
      <c r="O427">
        <f t="shared" si="25"/>
        <v>166.1764705882353</v>
      </c>
      <c r="S427" s="1">
        <v>10.9</v>
      </c>
      <c r="T427" s="1">
        <v>19.899999999999999</v>
      </c>
    </row>
    <row r="428" spans="1:20">
      <c r="A428" s="1">
        <v>46</v>
      </c>
      <c r="B428" s="1">
        <v>59</v>
      </c>
      <c r="C428" s="1">
        <v>57</v>
      </c>
      <c r="D428" s="1">
        <v>65</v>
      </c>
      <c r="E428" s="1">
        <v>13.6</v>
      </c>
      <c r="F428" s="1">
        <v>10.9</v>
      </c>
      <c r="G428" s="1">
        <v>19.899999999999999</v>
      </c>
      <c r="H428" s="1">
        <v>1.08338</v>
      </c>
      <c r="I428" s="1">
        <v>60.1</v>
      </c>
      <c r="J428" s="1">
        <v>6.4</v>
      </c>
      <c r="K428" s="2">
        <v>2.6</v>
      </c>
      <c r="L428" s="1">
        <f t="shared" si="26"/>
        <v>80.14705882352942</v>
      </c>
      <c r="M428" s="1">
        <f t="shared" si="24"/>
        <v>166.1764705882353</v>
      </c>
      <c r="N428">
        <f t="shared" si="27"/>
        <v>208.5427135678392</v>
      </c>
      <c r="O428">
        <f t="shared" si="25"/>
        <v>41.206030150753769</v>
      </c>
      <c r="S428" s="1">
        <v>41.5</v>
      </c>
      <c r="T428" s="1">
        <v>29.8</v>
      </c>
    </row>
    <row r="429" spans="1:20">
      <c r="A429" s="1">
        <v>64</v>
      </c>
      <c r="B429" s="1">
        <v>62</v>
      </c>
      <c r="C429" s="1">
        <v>69</v>
      </c>
      <c r="D429" s="1">
        <v>80</v>
      </c>
      <c r="E429" s="1">
        <v>10.9</v>
      </c>
      <c r="F429" s="1">
        <v>19.899999999999999</v>
      </c>
      <c r="G429" s="1">
        <v>41.5</v>
      </c>
      <c r="H429" s="1">
        <v>1.08752</v>
      </c>
      <c r="I429" s="1">
        <v>-17.600000000000001</v>
      </c>
      <c r="J429" s="1">
        <v>8.1</v>
      </c>
      <c r="K429" s="2">
        <v>13.4</v>
      </c>
      <c r="L429" s="1">
        <f t="shared" si="26"/>
        <v>182.56880733944951</v>
      </c>
      <c r="M429" s="1">
        <f t="shared" si="24"/>
        <v>298.16513761467888</v>
      </c>
      <c r="N429">
        <f t="shared" si="27"/>
        <v>71.807228915662648</v>
      </c>
      <c r="O429">
        <f t="shared" si="25"/>
        <v>160.48192771084337</v>
      </c>
      <c r="S429" s="1">
        <v>29.8</v>
      </c>
      <c r="T429" s="1">
        <v>54.9</v>
      </c>
    </row>
    <row r="430" spans="1:20">
      <c r="A430" s="1">
        <v>71</v>
      </c>
      <c r="B430" s="1">
        <v>90</v>
      </c>
      <c r="C430" s="1">
        <v>59</v>
      </c>
      <c r="D430" s="1">
        <v>90</v>
      </c>
      <c r="E430" s="1">
        <v>23.2</v>
      </c>
      <c r="F430" s="1">
        <v>8.6</v>
      </c>
      <c r="G430" s="1">
        <v>40.5</v>
      </c>
      <c r="H430" s="1">
        <v>1.09006</v>
      </c>
      <c r="I430" s="1">
        <v>8.4</v>
      </c>
      <c r="J430" s="1">
        <v>5.2</v>
      </c>
      <c r="K430" s="2">
        <v>26.7</v>
      </c>
      <c r="L430" s="1">
        <f t="shared" si="26"/>
        <v>37.068965517241381</v>
      </c>
      <c r="M430" s="1">
        <f t="shared" si="24"/>
        <v>237.5</v>
      </c>
      <c r="N430">
        <f t="shared" si="27"/>
        <v>104.19753086419753</v>
      </c>
      <c r="O430">
        <f t="shared" si="25"/>
        <v>68.395061728395049</v>
      </c>
      <c r="S430" s="1">
        <v>42.2</v>
      </c>
      <c r="T430" s="1">
        <v>29.4</v>
      </c>
    </row>
    <row r="431" spans="1:20">
      <c r="A431" s="1">
        <v>82</v>
      </c>
      <c r="B431" s="1">
        <v>50</v>
      </c>
      <c r="C431" s="1">
        <v>44</v>
      </c>
      <c r="D431" s="1">
        <v>74</v>
      </c>
      <c r="E431" s="1">
        <v>52.3</v>
      </c>
      <c r="F431" s="1">
        <v>8.6</v>
      </c>
      <c r="G431" s="1">
        <v>17.5</v>
      </c>
      <c r="H431" s="1">
        <v>1.0894900000000001</v>
      </c>
      <c r="I431" s="1">
        <v>3.7</v>
      </c>
      <c r="J431" s="1">
        <v>3.5</v>
      </c>
      <c r="K431" s="2">
        <v>6.1</v>
      </c>
      <c r="L431" s="1">
        <f t="shared" si="26"/>
        <v>16.44359464627151</v>
      </c>
      <c r="M431" s="1">
        <f t="shared" si="24"/>
        <v>117.01720841300192</v>
      </c>
      <c r="N431">
        <f t="shared" si="27"/>
        <v>71.428571428571431</v>
      </c>
      <c r="O431">
        <f t="shared" si="25"/>
        <v>131.42857142857142</v>
      </c>
      <c r="S431" s="1">
        <v>12.5</v>
      </c>
      <c r="T431" s="1">
        <v>18</v>
      </c>
    </row>
    <row r="432" spans="1:20">
      <c r="A432" s="1">
        <v>48</v>
      </c>
      <c r="B432" s="1">
        <v>31</v>
      </c>
      <c r="C432" s="1">
        <v>90</v>
      </c>
      <c r="D432" s="1">
        <v>55</v>
      </c>
      <c r="E432" s="1">
        <v>7.9</v>
      </c>
      <c r="F432" s="1">
        <v>16.899999999999999</v>
      </c>
      <c r="G432" s="1">
        <v>19.100000000000001</v>
      </c>
      <c r="H432" s="1">
        <v>1.08812</v>
      </c>
      <c r="I432" s="1">
        <v>9.6</v>
      </c>
      <c r="J432" s="1">
        <v>1.9</v>
      </c>
      <c r="K432" s="2">
        <v>0.4</v>
      </c>
      <c r="L432" s="1">
        <f t="shared" si="26"/>
        <v>213.92405063291136</v>
      </c>
      <c r="M432" s="1">
        <f t="shared" si="24"/>
        <v>127.84810126582282</v>
      </c>
      <c r="N432">
        <f t="shared" si="27"/>
        <v>51.308900523560212</v>
      </c>
      <c r="O432">
        <f t="shared" si="25"/>
        <v>174.34554973821986</v>
      </c>
      <c r="S432" s="1">
        <v>9.8000000000000007</v>
      </c>
      <c r="T432" s="1">
        <v>24</v>
      </c>
    </row>
    <row r="433" spans="1:20">
      <c r="A433" s="1">
        <v>49</v>
      </c>
      <c r="B433" s="1">
        <v>32</v>
      </c>
      <c r="C433" s="1">
        <v>68</v>
      </c>
      <c r="D433" s="1">
        <v>71</v>
      </c>
      <c r="E433" s="1">
        <v>7.9</v>
      </c>
      <c r="F433" s="1">
        <v>16.899999999999999</v>
      </c>
      <c r="G433" s="1">
        <v>33.4</v>
      </c>
      <c r="H433" s="1">
        <v>1.0867</v>
      </c>
      <c r="I433" s="1">
        <v>23.6</v>
      </c>
      <c r="J433" s="1">
        <v>9.1999999999999993</v>
      </c>
      <c r="K433" s="2">
        <v>7.3</v>
      </c>
      <c r="L433" s="1">
        <f t="shared" si="26"/>
        <v>213.92405063291136</v>
      </c>
      <c r="M433" s="1">
        <f t="shared" si="24"/>
        <v>308.86075949367086</v>
      </c>
      <c r="N433">
        <f t="shared" si="27"/>
        <v>54.191616766467078</v>
      </c>
      <c r="O433">
        <f t="shared" si="25"/>
        <v>90.718562874251489</v>
      </c>
      <c r="S433" s="1">
        <v>18.100000000000001</v>
      </c>
      <c r="T433" s="1">
        <v>15</v>
      </c>
    </row>
    <row r="434" spans="1:20">
      <c r="A434" s="1">
        <v>38</v>
      </c>
      <c r="B434" s="1">
        <v>61</v>
      </c>
      <c r="C434" s="1">
        <v>90</v>
      </c>
      <c r="D434" s="1">
        <v>71</v>
      </c>
      <c r="E434" s="1">
        <v>30.1</v>
      </c>
      <c r="F434" s="1">
        <v>22.6</v>
      </c>
      <c r="G434" s="1">
        <v>57</v>
      </c>
      <c r="H434" s="1">
        <v>1.0931599999999999</v>
      </c>
      <c r="I434" s="1">
        <v>41</v>
      </c>
      <c r="J434" s="1">
        <v>19.899999999999999</v>
      </c>
      <c r="K434" s="2">
        <v>14.5</v>
      </c>
      <c r="L434" s="1">
        <f t="shared" si="26"/>
        <v>75.083056478405311</v>
      </c>
      <c r="M434" s="1">
        <f t="shared" si="24"/>
        <v>214.28571428571428</v>
      </c>
      <c r="N434">
        <f t="shared" si="27"/>
        <v>63.508771929824569</v>
      </c>
      <c r="O434">
        <f t="shared" si="25"/>
        <v>172.63157894736841</v>
      </c>
      <c r="S434" s="1">
        <v>36.200000000000003</v>
      </c>
      <c r="T434" s="1">
        <v>77.599999999999994</v>
      </c>
    </row>
    <row r="435" spans="1:20">
      <c r="A435" s="1">
        <v>90</v>
      </c>
      <c r="B435" s="1">
        <v>27</v>
      </c>
      <c r="C435" s="1">
        <v>46</v>
      </c>
      <c r="D435" s="1">
        <v>48</v>
      </c>
      <c r="E435" s="1">
        <v>6.9</v>
      </c>
      <c r="F435" s="1">
        <v>18.3</v>
      </c>
      <c r="G435" s="1">
        <v>28.1</v>
      </c>
      <c r="H435" s="1">
        <v>1.0973299999999999</v>
      </c>
      <c r="I435" s="1">
        <v>69.5</v>
      </c>
      <c r="J435" s="1">
        <v>8.5</v>
      </c>
      <c r="K435" s="2">
        <v>1.4</v>
      </c>
      <c r="L435" s="1">
        <f t="shared" si="26"/>
        <v>265.21739130434781</v>
      </c>
      <c r="M435" s="1">
        <f t="shared" si="24"/>
        <v>242.0289855072464</v>
      </c>
      <c r="N435">
        <f t="shared" si="27"/>
        <v>105.69395017793593</v>
      </c>
      <c r="O435">
        <f t="shared" si="25"/>
        <v>292.17081850533805</v>
      </c>
      <c r="S435" s="1">
        <v>29.7</v>
      </c>
      <c r="T435" s="1">
        <v>83.7</v>
      </c>
    </row>
    <row r="436" spans="1:20">
      <c r="A436" s="1">
        <v>26</v>
      </c>
      <c r="B436" s="1">
        <v>90</v>
      </c>
      <c r="C436" s="1">
        <v>12</v>
      </c>
      <c r="D436" s="1">
        <v>90</v>
      </c>
      <c r="E436" s="1">
        <v>17.899999999999999</v>
      </c>
      <c r="F436" s="1">
        <v>4.0999999999999996</v>
      </c>
      <c r="G436" s="1">
        <v>5.4</v>
      </c>
      <c r="H436" s="1">
        <v>1.1001799999999999</v>
      </c>
      <c r="I436" s="1">
        <v>89.3</v>
      </c>
      <c r="J436" s="1">
        <v>0.6</v>
      </c>
      <c r="K436" s="2">
        <v>0.7</v>
      </c>
      <c r="L436" s="1">
        <f t="shared" si="26"/>
        <v>22.905027932960891</v>
      </c>
      <c r="M436" s="1">
        <f t="shared" si="24"/>
        <v>107.26256983240225</v>
      </c>
      <c r="N436">
        <f t="shared" si="27"/>
        <v>96.296296296296291</v>
      </c>
      <c r="O436">
        <f t="shared" si="25"/>
        <v>574.07407407407402</v>
      </c>
      <c r="S436" s="1">
        <v>5.2</v>
      </c>
      <c r="T436" s="1">
        <v>30.8</v>
      </c>
    </row>
    <row r="437" spans="1:20">
      <c r="A437" s="1">
        <v>23</v>
      </c>
      <c r="B437" s="1">
        <v>90</v>
      </c>
      <c r="C437" s="1">
        <v>27</v>
      </c>
      <c r="D437" s="1">
        <v>90</v>
      </c>
      <c r="E437" s="1">
        <v>5.4</v>
      </c>
      <c r="F437" s="1">
        <v>5.2</v>
      </c>
      <c r="G437" s="1">
        <v>25.7</v>
      </c>
      <c r="H437" s="1">
        <v>1.10223</v>
      </c>
      <c r="I437" s="1">
        <v>102.2</v>
      </c>
      <c r="J437" s="1">
        <v>2.2999999999999998</v>
      </c>
      <c r="K437" s="2">
        <v>18.2</v>
      </c>
      <c r="L437" s="1">
        <f t="shared" si="26"/>
        <v>96.296296296296291</v>
      </c>
      <c r="M437" s="1">
        <f t="shared" si="24"/>
        <v>479.62962962962962</v>
      </c>
      <c r="N437">
        <f t="shared" si="27"/>
        <v>63.035019455252922</v>
      </c>
      <c r="O437">
        <f t="shared" si="25"/>
        <v>119.45525291828794</v>
      </c>
      <c r="S437" s="1">
        <v>16.2</v>
      </c>
      <c r="T437" s="1">
        <v>21.2</v>
      </c>
    </row>
    <row r="438" spans="1:20">
      <c r="A438" s="1">
        <v>90</v>
      </c>
      <c r="B438" s="1">
        <v>57</v>
      </c>
      <c r="C438" s="1">
        <v>36</v>
      </c>
      <c r="D438" s="1">
        <v>48</v>
      </c>
      <c r="E438" s="1">
        <v>16.2</v>
      </c>
      <c r="F438" s="1">
        <v>21.3</v>
      </c>
      <c r="G438" s="1">
        <v>30.2</v>
      </c>
      <c r="H438" s="1">
        <v>1.09972</v>
      </c>
      <c r="I438" s="1">
        <v>-73.5</v>
      </c>
      <c r="J438" s="1">
        <v>5.6</v>
      </c>
      <c r="K438" s="2">
        <v>3.3</v>
      </c>
      <c r="L438" s="1">
        <f t="shared" si="26"/>
        <v>131.4814814814815</v>
      </c>
      <c r="M438" s="1">
        <f t="shared" si="24"/>
        <v>154.93827160493828</v>
      </c>
      <c r="N438">
        <f t="shared" si="27"/>
        <v>51.65562913907285</v>
      </c>
      <c r="O438">
        <f t="shared" si="25"/>
        <v>167.21854304635761</v>
      </c>
      <c r="S438" s="1">
        <v>15.6</v>
      </c>
      <c r="T438" s="1">
        <v>35.9</v>
      </c>
    </row>
    <row r="439" spans="1:20">
      <c r="A439" s="1">
        <v>47</v>
      </c>
      <c r="B439" s="1">
        <v>59</v>
      </c>
      <c r="C439" s="1">
        <v>62</v>
      </c>
      <c r="D439" s="1">
        <v>21</v>
      </c>
      <c r="E439" s="1">
        <v>30.2</v>
      </c>
      <c r="F439" s="1">
        <v>15.6</v>
      </c>
      <c r="G439" s="1">
        <v>35.9</v>
      </c>
      <c r="H439" s="1">
        <v>1.0976900000000001</v>
      </c>
      <c r="I439" s="1">
        <v>-51.3</v>
      </c>
      <c r="J439" s="1">
        <v>5.0999999999999996</v>
      </c>
      <c r="K439" s="2">
        <v>15.2</v>
      </c>
      <c r="L439" s="1">
        <f t="shared" si="26"/>
        <v>51.65562913907285</v>
      </c>
      <c r="M439" s="1">
        <f t="shared" si="24"/>
        <v>167.21854304635761</v>
      </c>
      <c r="N439">
        <f t="shared" si="27"/>
        <v>166.8523676880223</v>
      </c>
      <c r="O439">
        <f t="shared" si="25"/>
        <v>-2.785515320334262</v>
      </c>
      <c r="S439" s="1">
        <v>59.9</v>
      </c>
      <c r="T439" s="1">
        <v>23</v>
      </c>
    </row>
    <row r="440" spans="1:20">
      <c r="A440" s="1">
        <v>24</v>
      </c>
      <c r="B440" s="1">
        <v>26</v>
      </c>
      <c r="C440" s="1">
        <v>36</v>
      </c>
      <c r="D440" s="1">
        <v>22</v>
      </c>
      <c r="E440" s="1">
        <v>30.4</v>
      </c>
      <c r="F440" s="1">
        <v>7.2</v>
      </c>
      <c r="G440" s="1">
        <v>10.3</v>
      </c>
      <c r="H440" s="1">
        <v>1.1036900000000001</v>
      </c>
      <c r="I440" s="1">
        <v>98.7</v>
      </c>
      <c r="J440" s="1">
        <v>0.5</v>
      </c>
      <c r="K440" s="2">
        <v>2.6</v>
      </c>
      <c r="L440" s="1">
        <f t="shared" si="26"/>
        <v>23.684210526315791</v>
      </c>
      <c r="M440" s="1">
        <f t="shared" si="24"/>
        <v>110.19736842105263</v>
      </c>
      <c r="N440">
        <f t="shared" si="27"/>
        <v>54.368932038834949</v>
      </c>
      <c r="O440">
        <f t="shared" si="25"/>
        <v>87.378640776699029</v>
      </c>
      <c r="S440" s="1">
        <v>5.6</v>
      </c>
      <c r="T440" s="1">
        <v>4.3</v>
      </c>
    </row>
    <row r="441" spans="1:20">
      <c r="A441" s="1">
        <v>23</v>
      </c>
      <c r="B441" s="1">
        <v>32</v>
      </c>
      <c r="C441" s="1">
        <v>34</v>
      </c>
      <c r="D441" s="1">
        <v>31</v>
      </c>
      <c r="E441" s="1">
        <v>7.2</v>
      </c>
      <c r="F441" s="1">
        <v>10.3</v>
      </c>
      <c r="G441" s="1">
        <v>11.5</v>
      </c>
      <c r="H441" s="1">
        <v>1.1025400000000001</v>
      </c>
      <c r="I441" s="1">
        <v>-86.5</v>
      </c>
      <c r="J441" s="1">
        <v>0.6</v>
      </c>
      <c r="K441" s="2">
        <v>0.6</v>
      </c>
      <c r="L441" s="1">
        <f t="shared" si="26"/>
        <v>143.05555555555554</v>
      </c>
      <c r="M441" s="1">
        <f t="shared" si="24"/>
        <v>116.66666666666664</v>
      </c>
      <c r="N441">
        <f t="shared" si="27"/>
        <v>88.695652173913032</v>
      </c>
      <c r="O441">
        <f t="shared" si="25"/>
        <v>200</v>
      </c>
      <c r="S441" s="1">
        <v>10.199999999999999</v>
      </c>
      <c r="T441" s="1">
        <v>21.7</v>
      </c>
    </row>
    <row r="442" spans="1:20">
      <c r="A442" s="1">
        <v>17</v>
      </c>
      <c r="B442" s="1">
        <v>24</v>
      </c>
      <c r="C442" s="1">
        <v>19</v>
      </c>
      <c r="D442" s="1">
        <v>12</v>
      </c>
      <c r="E442" s="1">
        <v>7.2</v>
      </c>
      <c r="F442" s="1">
        <v>10.3</v>
      </c>
      <c r="G442" s="1">
        <v>16.3</v>
      </c>
      <c r="H442" s="1">
        <v>1.10206</v>
      </c>
      <c r="I442" s="1">
        <v>-80.400000000000006</v>
      </c>
      <c r="J442" s="1">
        <v>2.4</v>
      </c>
      <c r="K442" s="2">
        <v>3.6</v>
      </c>
      <c r="L442" s="1">
        <f t="shared" si="26"/>
        <v>143.05555555555554</v>
      </c>
      <c r="M442" s="1">
        <f t="shared" si="24"/>
        <v>183.33333333333334</v>
      </c>
      <c r="N442">
        <f t="shared" si="27"/>
        <v>61.349693251533736</v>
      </c>
      <c r="O442">
        <f t="shared" si="25"/>
        <v>141.10429447852761</v>
      </c>
      <c r="S442" s="1">
        <v>10</v>
      </c>
      <c r="T442" s="1">
        <v>16.7</v>
      </c>
    </row>
    <row r="443" spans="1:20">
      <c r="A443" s="1">
        <v>22</v>
      </c>
      <c r="B443" s="1">
        <v>90</v>
      </c>
      <c r="C443" s="1">
        <v>13</v>
      </c>
      <c r="D443" s="1">
        <v>23</v>
      </c>
      <c r="E443" s="1">
        <v>12.2</v>
      </c>
      <c r="F443" s="1">
        <v>9.6999999999999993</v>
      </c>
      <c r="G443" s="1">
        <v>14.3</v>
      </c>
      <c r="H443" s="1">
        <v>1.10138</v>
      </c>
      <c r="I443" s="1">
        <v>-70.2</v>
      </c>
      <c r="J443" s="1">
        <v>1.2</v>
      </c>
      <c r="K443" s="2">
        <v>3.4</v>
      </c>
      <c r="L443" s="1">
        <f t="shared" si="26"/>
        <v>79.508196721311464</v>
      </c>
      <c r="M443" s="1">
        <f t="shared" si="24"/>
        <v>137.70491803278691</v>
      </c>
      <c r="N443">
        <f t="shared" si="27"/>
        <v>93.706293706293707</v>
      </c>
      <c r="O443">
        <f t="shared" si="25"/>
        <v>64.335664335664347</v>
      </c>
      <c r="S443" s="1">
        <v>13.4</v>
      </c>
      <c r="T443" s="1">
        <v>8.3000000000000007</v>
      </c>
    </row>
    <row r="444" spans="1:20">
      <c r="A444" s="1">
        <v>59</v>
      </c>
      <c r="B444" s="1">
        <v>32</v>
      </c>
      <c r="C444" s="1">
        <v>29</v>
      </c>
      <c r="D444" s="1">
        <v>25</v>
      </c>
      <c r="E444" s="1">
        <v>119.6</v>
      </c>
      <c r="F444" s="1">
        <v>8.6</v>
      </c>
      <c r="G444" s="1">
        <v>15.8</v>
      </c>
      <c r="H444" s="1">
        <v>1.11405</v>
      </c>
      <c r="I444" s="1">
        <v>183.4</v>
      </c>
      <c r="J444" s="1">
        <v>2.2000000000000002</v>
      </c>
      <c r="K444" s="2">
        <v>4.8</v>
      </c>
      <c r="L444" s="1">
        <f t="shared" si="26"/>
        <v>7.1906354515050168</v>
      </c>
      <c r="M444" s="1">
        <f t="shared" si="24"/>
        <v>106.02006688963212</v>
      </c>
      <c r="N444">
        <f t="shared" si="27"/>
        <v>78.48101265822784</v>
      </c>
      <c r="O444">
        <f t="shared" si="25"/>
        <v>287.97468354430379</v>
      </c>
      <c r="S444" s="1">
        <v>12.4</v>
      </c>
      <c r="T444" s="1">
        <v>42.1</v>
      </c>
    </row>
    <row r="445" spans="1:20">
      <c r="A445" s="1">
        <v>41</v>
      </c>
      <c r="B445" s="1">
        <v>33</v>
      </c>
      <c r="C445" s="1">
        <v>32</v>
      </c>
      <c r="D445" s="1">
        <v>44</v>
      </c>
      <c r="E445" s="1">
        <v>15.8</v>
      </c>
      <c r="F445" s="1">
        <v>12.4</v>
      </c>
      <c r="G445" s="1">
        <v>17.100000000000001</v>
      </c>
      <c r="H445" s="1">
        <v>1.11452</v>
      </c>
      <c r="I445" s="1">
        <v>179.3</v>
      </c>
      <c r="J445" s="1">
        <v>4.4000000000000004</v>
      </c>
      <c r="K445" s="2">
        <v>0.3</v>
      </c>
      <c r="L445" s="1">
        <f t="shared" si="26"/>
        <v>78.48101265822784</v>
      </c>
      <c r="M445" s="1">
        <f t="shared" si="24"/>
        <v>129.74683544303798</v>
      </c>
      <c r="N445">
        <f t="shared" si="27"/>
        <v>51.461988304093566</v>
      </c>
      <c r="O445">
        <f t="shared" si="25"/>
        <v>121.63742690058479</v>
      </c>
      <c r="S445" s="1">
        <v>8.8000000000000007</v>
      </c>
      <c r="T445" s="1">
        <v>12.5</v>
      </c>
    </row>
    <row r="446" spans="1:20">
      <c r="A446" s="1">
        <v>16</v>
      </c>
      <c r="B446" s="1">
        <v>23</v>
      </c>
      <c r="C446" s="1">
        <v>17</v>
      </c>
      <c r="D446" s="1">
        <v>90</v>
      </c>
      <c r="E446" s="1">
        <v>17.100000000000001</v>
      </c>
      <c r="F446" s="1">
        <v>8.8000000000000007</v>
      </c>
      <c r="G446" s="1">
        <v>12.5</v>
      </c>
      <c r="H446" s="1">
        <v>1.1148899999999999</v>
      </c>
      <c r="I446" s="1">
        <v>177.7</v>
      </c>
      <c r="J446" s="1">
        <v>2.7</v>
      </c>
      <c r="K446" s="2">
        <v>1</v>
      </c>
      <c r="L446" s="1">
        <f t="shared" si="26"/>
        <v>51.461988304093566</v>
      </c>
      <c r="M446" s="1">
        <f t="shared" si="24"/>
        <v>121.63742690058479</v>
      </c>
      <c r="N446">
        <f t="shared" si="27"/>
        <v>52</v>
      </c>
      <c r="O446">
        <f t="shared" si="25"/>
        <v>97.6</v>
      </c>
      <c r="S446" s="1">
        <v>6.5</v>
      </c>
      <c r="T446" s="1">
        <v>6.2</v>
      </c>
    </row>
    <row r="447" spans="1:20">
      <c r="A447" s="1">
        <v>20</v>
      </c>
      <c r="B447" s="1">
        <v>15</v>
      </c>
      <c r="C447" s="1">
        <v>22</v>
      </c>
      <c r="D447" s="1">
        <v>30</v>
      </c>
      <c r="E447" s="1">
        <v>8.8000000000000007</v>
      </c>
      <c r="F447" s="1">
        <v>12.5</v>
      </c>
      <c r="G447" s="1">
        <v>19</v>
      </c>
      <c r="H447" s="1">
        <v>1.1129899999999999</v>
      </c>
      <c r="I447" s="1">
        <v>-155.6</v>
      </c>
      <c r="J447" s="1">
        <v>1.3</v>
      </c>
      <c r="K447" s="2">
        <v>5.2</v>
      </c>
      <c r="L447" s="1">
        <f t="shared" si="26"/>
        <v>142.04545454545453</v>
      </c>
      <c r="M447" s="1">
        <f t="shared" si="24"/>
        <v>173.86363636363635</v>
      </c>
      <c r="N447">
        <f t="shared" si="27"/>
        <v>146.84210526315789</v>
      </c>
      <c r="O447">
        <f t="shared" si="25"/>
        <v>66.31578947368422</v>
      </c>
      <c r="S447" s="1">
        <v>27.9</v>
      </c>
      <c r="T447" s="1">
        <v>21.5</v>
      </c>
    </row>
    <row r="448" spans="1:20">
      <c r="A448" s="1">
        <v>28</v>
      </c>
      <c r="B448" s="1">
        <v>35</v>
      </c>
      <c r="C448" s="1">
        <v>39</v>
      </c>
      <c r="D448" s="1">
        <v>40</v>
      </c>
      <c r="E448" s="1">
        <v>14.4</v>
      </c>
      <c r="F448" s="1">
        <v>16.3</v>
      </c>
      <c r="G448" s="1">
        <v>29.6</v>
      </c>
      <c r="H448" s="1">
        <v>1.12432</v>
      </c>
      <c r="I448" s="1">
        <v>223.3</v>
      </c>
      <c r="J448" s="1">
        <v>1.8</v>
      </c>
      <c r="K448" s="2">
        <v>11.6</v>
      </c>
      <c r="L448" s="1">
        <f t="shared" si="26"/>
        <v>113.19444444444444</v>
      </c>
      <c r="M448" s="1">
        <f t="shared" si="24"/>
        <v>192.36111111111114</v>
      </c>
      <c r="N448">
        <f t="shared" si="27"/>
        <v>132.09459459459458</v>
      </c>
      <c r="O448">
        <f t="shared" si="25"/>
        <v>119.59459459459458</v>
      </c>
      <c r="S448" s="1">
        <v>39.1</v>
      </c>
      <c r="T448" s="1">
        <v>44.9</v>
      </c>
    </row>
    <row r="449" spans="1:20">
      <c r="A449" s="1">
        <v>29</v>
      </c>
      <c r="B449" s="1">
        <v>34</v>
      </c>
      <c r="C449" s="1">
        <v>34</v>
      </c>
      <c r="D449" s="1">
        <v>55</v>
      </c>
      <c r="E449" s="1">
        <v>16.3</v>
      </c>
      <c r="F449" s="1">
        <v>29.6</v>
      </c>
      <c r="G449" s="1">
        <v>39.1</v>
      </c>
      <c r="H449" s="1">
        <v>1.1204099999999999</v>
      </c>
      <c r="I449" s="1">
        <v>-176.3</v>
      </c>
      <c r="J449" s="1">
        <v>6.1</v>
      </c>
      <c r="K449" s="2">
        <v>3.3</v>
      </c>
      <c r="L449" s="1">
        <f t="shared" si="26"/>
        <v>181.59509202453987</v>
      </c>
      <c r="M449" s="1">
        <f t="shared" ref="M449:M512" si="28">100*(E449-F449+G449)/E449</f>
        <v>158.28220858895705</v>
      </c>
      <c r="N449">
        <f t="shared" si="27"/>
        <v>104.85933503836317</v>
      </c>
      <c r="O449">
        <f t="shared" ref="O449:O512" si="29">100*(G449-S449+T449)/G449</f>
        <v>84.143222506393855</v>
      </c>
      <c r="S449" s="1">
        <v>41</v>
      </c>
      <c r="T449" s="1">
        <v>34.799999999999997</v>
      </c>
    </row>
    <row r="450" spans="1:20">
      <c r="A450" s="1">
        <v>31</v>
      </c>
      <c r="B450" s="1">
        <v>90</v>
      </c>
      <c r="C450" s="1">
        <v>26</v>
      </c>
      <c r="D450" s="1">
        <v>53</v>
      </c>
      <c r="E450" s="1">
        <v>11.2</v>
      </c>
      <c r="F450" s="1">
        <v>10.1</v>
      </c>
      <c r="G450" s="1">
        <v>18.7</v>
      </c>
      <c r="H450" s="1">
        <v>1.1224499999999999</v>
      </c>
      <c r="I450" s="1">
        <v>-172.2</v>
      </c>
      <c r="J450" s="1">
        <v>1.5</v>
      </c>
      <c r="K450" s="2">
        <v>7.1</v>
      </c>
      <c r="L450" s="1">
        <f t="shared" ref="L450:L513" si="30">100*F450/E450</f>
        <v>90.178571428571431</v>
      </c>
      <c r="M450" s="1">
        <f t="shared" si="28"/>
        <v>176.78571428571428</v>
      </c>
      <c r="N450">
        <f t="shared" ref="N450:N513" si="31">100*S450/G450</f>
        <v>65.775401069518722</v>
      </c>
      <c r="O450">
        <f t="shared" si="29"/>
        <v>149.19786096256686</v>
      </c>
      <c r="S450" s="1">
        <v>12.3</v>
      </c>
      <c r="T450" s="1">
        <v>21.5</v>
      </c>
    </row>
    <row r="451" spans="1:20">
      <c r="A451" s="1">
        <v>17</v>
      </c>
      <c r="B451" s="1">
        <v>14</v>
      </c>
      <c r="C451" s="1">
        <v>20</v>
      </c>
      <c r="D451" s="1">
        <v>18</v>
      </c>
      <c r="E451" s="1">
        <v>13.2</v>
      </c>
      <c r="F451" s="1">
        <v>6</v>
      </c>
      <c r="G451" s="1">
        <v>15.1</v>
      </c>
      <c r="H451" s="1">
        <v>1.1214500000000001</v>
      </c>
      <c r="I451" s="1">
        <v>-152</v>
      </c>
      <c r="J451" s="1">
        <v>3.9</v>
      </c>
      <c r="K451" s="2">
        <v>5.6</v>
      </c>
      <c r="L451" s="1">
        <f t="shared" si="30"/>
        <v>45.45454545454546</v>
      </c>
      <c r="M451" s="1">
        <f t="shared" si="28"/>
        <v>168.93939393939391</v>
      </c>
      <c r="N451">
        <f t="shared" si="31"/>
        <v>134.43708609271525</v>
      </c>
      <c r="O451">
        <f t="shared" si="29"/>
        <v>46.357615894039718</v>
      </c>
      <c r="S451" s="1">
        <v>20.3</v>
      </c>
      <c r="T451" s="1">
        <v>12.2</v>
      </c>
    </row>
    <row r="452" spans="1:20">
      <c r="A452" s="1">
        <v>26</v>
      </c>
      <c r="B452" s="1">
        <v>31</v>
      </c>
      <c r="C452" s="1">
        <v>25</v>
      </c>
      <c r="D452" s="1">
        <v>37</v>
      </c>
      <c r="E452" s="1">
        <v>6</v>
      </c>
      <c r="F452" s="1">
        <v>15.1</v>
      </c>
      <c r="G452" s="1">
        <v>34.5</v>
      </c>
      <c r="H452" s="1">
        <v>1.1249</v>
      </c>
      <c r="I452" s="1">
        <v>176.8</v>
      </c>
      <c r="J452" s="1">
        <v>4</v>
      </c>
      <c r="K452" s="2">
        <v>15.4</v>
      </c>
      <c r="L452" s="1">
        <f t="shared" si="30"/>
        <v>251.66666666666666</v>
      </c>
      <c r="M452" s="1">
        <f t="shared" si="28"/>
        <v>423.33333333333331</v>
      </c>
      <c r="N452">
        <f t="shared" si="31"/>
        <v>132.75362318840581</v>
      </c>
      <c r="O452">
        <f t="shared" si="29"/>
        <v>176.81159420289856</v>
      </c>
      <c r="S452" s="1">
        <v>45.8</v>
      </c>
      <c r="T452" s="1">
        <v>72.3</v>
      </c>
    </row>
    <row r="453" spans="1:20">
      <c r="A453" s="1">
        <v>34</v>
      </c>
      <c r="B453" s="1">
        <v>90</v>
      </c>
      <c r="C453" s="1">
        <v>18</v>
      </c>
      <c r="D453" s="1">
        <v>20</v>
      </c>
      <c r="E453" s="1">
        <v>35.1</v>
      </c>
      <c r="F453" s="1">
        <v>8.1999999999999993</v>
      </c>
      <c r="G453" s="1">
        <v>15.9</v>
      </c>
      <c r="H453" s="1">
        <v>1.12462</v>
      </c>
      <c r="I453" s="1">
        <v>156.69999999999999</v>
      </c>
      <c r="J453" s="1">
        <v>2.4</v>
      </c>
      <c r="K453" s="2">
        <v>5.4</v>
      </c>
      <c r="L453" s="1">
        <f t="shared" si="30"/>
        <v>23.361823361823358</v>
      </c>
      <c r="M453" s="1">
        <f t="shared" si="28"/>
        <v>121.93732193732193</v>
      </c>
      <c r="N453">
        <f t="shared" si="31"/>
        <v>78.616352201257854</v>
      </c>
      <c r="O453">
        <f t="shared" si="29"/>
        <v>284.90566037735846</v>
      </c>
      <c r="S453" s="1">
        <v>12.5</v>
      </c>
      <c r="T453" s="1">
        <v>41.9</v>
      </c>
    </row>
    <row r="454" spans="1:20">
      <c r="A454" s="1">
        <v>7</v>
      </c>
      <c r="B454" s="1">
        <v>11</v>
      </c>
      <c r="C454" s="1">
        <v>90</v>
      </c>
      <c r="D454" s="1">
        <v>15</v>
      </c>
      <c r="E454" s="1">
        <v>6.7</v>
      </c>
      <c r="F454" s="1">
        <v>5.7</v>
      </c>
      <c r="G454" s="1">
        <v>12</v>
      </c>
      <c r="H454" s="1">
        <v>1.12466</v>
      </c>
      <c r="I454" s="1">
        <v>149.6</v>
      </c>
      <c r="J454" s="1">
        <v>4.8</v>
      </c>
      <c r="K454" s="2">
        <v>1.5</v>
      </c>
      <c r="L454" s="1">
        <f t="shared" si="30"/>
        <v>85.074626865671632</v>
      </c>
      <c r="M454" s="1">
        <f t="shared" si="28"/>
        <v>194.02985074626866</v>
      </c>
      <c r="N454">
        <f t="shared" si="31"/>
        <v>65.833333333333329</v>
      </c>
      <c r="O454">
        <f t="shared" si="29"/>
        <v>341.66666666666669</v>
      </c>
      <c r="S454" s="1">
        <v>7.9</v>
      </c>
      <c r="T454" s="1">
        <v>36.9</v>
      </c>
    </row>
    <row r="455" spans="1:20">
      <c r="A455" s="1">
        <v>9</v>
      </c>
      <c r="B455" s="1">
        <v>14</v>
      </c>
      <c r="C455" s="1">
        <v>43</v>
      </c>
      <c r="D455" s="1">
        <v>90</v>
      </c>
      <c r="E455" s="1">
        <v>6.7</v>
      </c>
      <c r="F455" s="1">
        <v>5.7</v>
      </c>
      <c r="G455" s="1">
        <v>21.5</v>
      </c>
      <c r="H455" s="1">
        <v>1.12561</v>
      </c>
      <c r="I455" s="1">
        <v>157.80000000000001</v>
      </c>
      <c r="J455" s="1">
        <v>10.5</v>
      </c>
      <c r="K455" s="2">
        <v>5.3</v>
      </c>
      <c r="L455" s="1">
        <f t="shared" si="30"/>
        <v>85.074626865671632</v>
      </c>
      <c r="M455" s="1">
        <f t="shared" si="28"/>
        <v>335.82089552238807</v>
      </c>
      <c r="N455">
        <f t="shared" si="31"/>
        <v>69.767441860465112</v>
      </c>
      <c r="O455">
        <f t="shared" si="29"/>
        <v>137.2093023255814</v>
      </c>
      <c r="S455" s="1">
        <v>15</v>
      </c>
      <c r="T455" s="1">
        <v>23</v>
      </c>
    </row>
    <row r="456" spans="1:20">
      <c r="A456" s="1">
        <v>8</v>
      </c>
      <c r="B456" s="1">
        <v>14</v>
      </c>
      <c r="C456" s="1">
        <v>43</v>
      </c>
      <c r="D456" s="1">
        <v>28</v>
      </c>
      <c r="E456" s="1">
        <v>6.7</v>
      </c>
      <c r="F456" s="1">
        <v>5.7</v>
      </c>
      <c r="G456" s="1">
        <v>21.5</v>
      </c>
      <c r="H456" s="1">
        <v>1.12561</v>
      </c>
      <c r="I456" s="1">
        <v>157.80000000000001</v>
      </c>
      <c r="J456" s="1">
        <v>10.5</v>
      </c>
      <c r="K456" s="2">
        <v>5.3</v>
      </c>
      <c r="L456" s="1">
        <f t="shared" si="30"/>
        <v>85.074626865671632</v>
      </c>
      <c r="M456" s="1">
        <f t="shared" si="28"/>
        <v>335.82089552238807</v>
      </c>
      <c r="N456">
        <f t="shared" si="31"/>
        <v>58.139534883720927</v>
      </c>
      <c r="O456">
        <f t="shared" si="29"/>
        <v>136.74418604651163</v>
      </c>
      <c r="S456" s="1">
        <v>12.5</v>
      </c>
      <c r="T456" s="1">
        <v>20.399999999999999</v>
      </c>
    </row>
    <row r="457" spans="1:20">
      <c r="A457" s="1">
        <v>14</v>
      </c>
      <c r="B457" s="1">
        <v>25</v>
      </c>
      <c r="C457" s="1">
        <v>25</v>
      </c>
      <c r="D457" s="1">
        <v>62</v>
      </c>
      <c r="E457" s="1">
        <v>6.7</v>
      </c>
      <c r="F457" s="1">
        <v>5.7</v>
      </c>
      <c r="G457" s="1">
        <v>29.6</v>
      </c>
      <c r="H457" s="1">
        <v>1.1264099999999999</v>
      </c>
      <c r="I457" s="1">
        <v>159.80000000000001</v>
      </c>
      <c r="J457" s="1">
        <v>12.3</v>
      </c>
      <c r="K457" s="2">
        <v>13.6</v>
      </c>
      <c r="L457" s="1">
        <f t="shared" si="30"/>
        <v>85.074626865671632</v>
      </c>
      <c r="M457" s="1">
        <f t="shared" si="28"/>
        <v>456.71641791044777</v>
      </c>
      <c r="N457">
        <f t="shared" si="31"/>
        <v>79.391891891891888</v>
      </c>
      <c r="O457">
        <f t="shared" si="29"/>
        <v>138.85135135135135</v>
      </c>
      <c r="S457" s="1">
        <v>23.5</v>
      </c>
      <c r="T457" s="1">
        <v>35</v>
      </c>
    </row>
    <row r="458" spans="1:20">
      <c r="A458" s="1">
        <v>40</v>
      </c>
      <c r="B458" s="1">
        <v>51</v>
      </c>
      <c r="C458" s="1">
        <v>59</v>
      </c>
      <c r="D458" s="1">
        <v>20</v>
      </c>
      <c r="E458" s="1">
        <v>23.5</v>
      </c>
      <c r="F458" s="1">
        <v>35</v>
      </c>
      <c r="G458" s="1">
        <v>47.7</v>
      </c>
      <c r="H458" s="1">
        <v>1.1228</v>
      </c>
      <c r="I458" s="1">
        <v>-119.5</v>
      </c>
      <c r="J458" s="1">
        <v>9.4</v>
      </c>
      <c r="K458" s="2">
        <v>3.2</v>
      </c>
      <c r="L458" s="1">
        <f t="shared" si="30"/>
        <v>148.93617021276594</v>
      </c>
      <c r="M458" s="1">
        <f t="shared" si="28"/>
        <v>154.04255319148939</v>
      </c>
      <c r="N458">
        <f t="shared" si="31"/>
        <v>88.259958071278817</v>
      </c>
      <c r="O458">
        <f t="shared" si="29"/>
        <v>139.41299790356393</v>
      </c>
      <c r="S458" s="1">
        <v>42.1</v>
      </c>
      <c r="T458" s="1">
        <v>60.9</v>
      </c>
    </row>
    <row r="459" spans="1:20">
      <c r="A459" s="1">
        <v>73</v>
      </c>
      <c r="B459" s="1">
        <v>36</v>
      </c>
      <c r="C459" s="1">
        <v>75</v>
      </c>
      <c r="D459" s="1">
        <v>45</v>
      </c>
      <c r="E459" s="1">
        <v>47.7</v>
      </c>
      <c r="F459" s="1">
        <v>42.1</v>
      </c>
      <c r="G459" s="1">
        <v>53.5</v>
      </c>
      <c r="H459" s="1">
        <v>1.1216600000000001</v>
      </c>
      <c r="I459" s="1">
        <v>-101.3</v>
      </c>
      <c r="J459" s="1">
        <v>10.1</v>
      </c>
      <c r="K459" s="2">
        <v>1.3</v>
      </c>
      <c r="L459" s="1">
        <f t="shared" si="30"/>
        <v>88.259958071278817</v>
      </c>
      <c r="M459" s="1">
        <f t="shared" si="28"/>
        <v>123.89937106918238</v>
      </c>
      <c r="N459">
        <f t="shared" si="31"/>
        <v>54.205607476635514</v>
      </c>
      <c r="O459">
        <f t="shared" si="29"/>
        <v>113.83177570093459</v>
      </c>
      <c r="S459" s="1">
        <v>29</v>
      </c>
      <c r="T459" s="1">
        <v>36.4</v>
      </c>
    </row>
    <row r="460" spans="1:20">
      <c r="A460" s="1">
        <v>69</v>
      </c>
      <c r="B460" s="1">
        <v>35</v>
      </c>
      <c r="C460" s="1">
        <v>60</v>
      </c>
      <c r="D460" s="1">
        <v>6</v>
      </c>
      <c r="E460" s="1">
        <v>53.5</v>
      </c>
      <c r="F460" s="1">
        <v>29</v>
      </c>
      <c r="G460" s="1">
        <v>36.4</v>
      </c>
      <c r="H460" s="1">
        <v>1.1209199999999999</v>
      </c>
      <c r="I460" s="1">
        <v>-90.4</v>
      </c>
      <c r="J460" s="1">
        <v>5.5</v>
      </c>
      <c r="K460" s="2">
        <v>1.9</v>
      </c>
      <c r="L460" s="1">
        <f t="shared" si="30"/>
        <v>54.205607476635514</v>
      </c>
      <c r="M460" s="1">
        <f t="shared" si="28"/>
        <v>113.83177570093459</v>
      </c>
      <c r="N460">
        <f t="shared" si="31"/>
        <v>73.35164835164835</v>
      </c>
      <c r="O460">
        <f t="shared" si="29"/>
        <v>135.98901098901101</v>
      </c>
      <c r="S460" s="1">
        <v>26.7</v>
      </c>
      <c r="T460" s="1">
        <v>39.799999999999997</v>
      </c>
    </row>
    <row r="461" spans="1:20">
      <c r="A461" s="1">
        <v>22</v>
      </c>
      <c r="B461" s="1">
        <v>41</v>
      </c>
      <c r="C461" s="1">
        <v>65</v>
      </c>
      <c r="D461" s="1">
        <v>39</v>
      </c>
      <c r="E461" s="1">
        <v>7.3</v>
      </c>
      <c r="F461" s="1">
        <v>16.2</v>
      </c>
      <c r="G461" s="1">
        <v>39.799999999999997</v>
      </c>
      <c r="H461" s="1">
        <v>1.1195900000000001</v>
      </c>
      <c r="I461" s="1">
        <v>-63.4</v>
      </c>
      <c r="J461" s="1">
        <v>17</v>
      </c>
      <c r="K461" s="2">
        <v>6.7</v>
      </c>
      <c r="L461" s="1">
        <f t="shared" si="30"/>
        <v>221.91780821917808</v>
      </c>
      <c r="M461" s="1">
        <f t="shared" si="28"/>
        <v>423.28767123287673</v>
      </c>
      <c r="N461">
        <f t="shared" si="31"/>
        <v>111.05527638190955</v>
      </c>
      <c r="O461">
        <f t="shared" si="29"/>
        <v>154.02010050251258</v>
      </c>
      <c r="S461" s="1">
        <v>44.2</v>
      </c>
      <c r="T461" s="1">
        <v>65.7</v>
      </c>
    </row>
    <row r="462" spans="1:20">
      <c r="A462" s="1">
        <v>44</v>
      </c>
      <c r="B462" s="1">
        <v>55</v>
      </c>
      <c r="C462" s="1">
        <v>78</v>
      </c>
      <c r="D462" s="1">
        <v>24</v>
      </c>
      <c r="E462" s="1">
        <v>31.4</v>
      </c>
      <c r="F462" s="1">
        <v>15.9</v>
      </c>
      <c r="G462" s="1">
        <v>50.2</v>
      </c>
      <c r="H462" s="1">
        <v>1.11744</v>
      </c>
      <c r="I462" s="1">
        <v>-35.5</v>
      </c>
      <c r="J462" s="1">
        <v>16.399999999999999</v>
      </c>
      <c r="K462" s="2">
        <v>18</v>
      </c>
      <c r="L462" s="1">
        <f t="shared" si="30"/>
        <v>50.63694267515924</v>
      </c>
      <c r="M462" s="1">
        <f t="shared" si="28"/>
        <v>209.23566878980893</v>
      </c>
      <c r="N462">
        <f t="shared" si="31"/>
        <v>109.16334661354581</v>
      </c>
      <c r="O462">
        <f t="shared" si="29"/>
        <v>211.15537848605575</v>
      </c>
      <c r="S462" s="1">
        <v>54.8</v>
      </c>
      <c r="T462" s="1">
        <v>110.6</v>
      </c>
    </row>
    <row r="463" spans="1:20">
      <c r="A463" s="1">
        <v>55</v>
      </c>
      <c r="B463" s="1">
        <v>31</v>
      </c>
      <c r="C463" s="1">
        <v>47</v>
      </c>
      <c r="D463" s="1">
        <v>47</v>
      </c>
      <c r="E463" s="1">
        <v>24.8</v>
      </c>
      <c r="F463" s="1">
        <v>7.2</v>
      </c>
      <c r="G463" s="1">
        <v>31.2</v>
      </c>
      <c r="H463" s="1">
        <v>1.1229100000000001</v>
      </c>
      <c r="I463" s="1">
        <v>82.8</v>
      </c>
      <c r="J463" s="1">
        <v>3.2</v>
      </c>
      <c r="K463" s="2">
        <v>20.9</v>
      </c>
      <c r="L463" s="1">
        <f t="shared" si="30"/>
        <v>29.032258064516128</v>
      </c>
      <c r="M463" s="1">
        <f t="shared" si="28"/>
        <v>196.7741935483871</v>
      </c>
      <c r="N463">
        <f t="shared" si="31"/>
        <v>99.679487179487182</v>
      </c>
      <c r="O463">
        <f t="shared" si="29"/>
        <v>60.576923076923073</v>
      </c>
      <c r="S463" s="1">
        <v>31.1</v>
      </c>
      <c r="T463" s="1">
        <v>18.8</v>
      </c>
    </row>
    <row r="464" spans="1:20">
      <c r="A464" s="1">
        <v>24</v>
      </c>
      <c r="B464" s="1">
        <v>61</v>
      </c>
      <c r="C464" s="1">
        <v>63</v>
      </c>
      <c r="D464" s="1">
        <v>90</v>
      </c>
      <c r="E464" s="1">
        <v>8.1999999999999993</v>
      </c>
      <c r="F464" s="1">
        <v>11.2</v>
      </c>
      <c r="G464" s="1">
        <v>23.7</v>
      </c>
      <c r="H464" s="1">
        <v>1.1121300000000001</v>
      </c>
      <c r="I464" s="1">
        <v>28.6</v>
      </c>
      <c r="J464" s="1">
        <v>6.6</v>
      </c>
      <c r="K464" s="2">
        <v>5.9</v>
      </c>
      <c r="L464" s="1">
        <f t="shared" si="30"/>
        <v>136.58536585365854</v>
      </c>
      <c r="M464" s="1">
        <f t="shared" si="28"/>
        <v>252.43902439024393</v>
      </c>
      <c r="N464">
        <f t="shared" si="31"/>
        <v>70.042194092827017</v>
      </c>
      <c r="O464">
        <f t="shared" si="29"/>
        <v>117.29957805907172</v>
      </c>
      <c r="S464" s="1">
        <v>16.600000000000001</v>
      </c>
      <c r="T464" s="1">
        <v>20.7</v>
      </c>
    </row>
    <row r="465" spans="1:20">
      <c r="A465" s="1">
        <v>71</v>
      </c>
      <c r="B465" s="1">
        <v>90</v>
      </c>
      <c r="C465" s="1">
        <v>59</v>
      </c>
      <c r="D465" s="1">
        <v>68</v>
      </c>
      <c r="E465" s="1">
        <v>23.7</v>
      </c>
      <c r="F465" s="1">
        <v>16.600000000000001</v>
      </c>
      <c r="G465" s="1">
        <v>20.7</v>
      </c>
      <c r="H465" s="1">
        <v>1.11172</v>
      </c>
      <c r="I465" s="1">
        <v>32</v>
      </c>
      <c r="J465" s="1">
        <v>1.1000000000000001</v>
      </c>
      <c r="K465" s="2">
        <v>3</v>
      </c>
      <c r="L465" s="1">
        <f t="shared" si="30"/>
        <v>70.042194092827017</v>
      </c>
      <c r="M465" s="1">
        <f t="shared" si="28"/>
        <v>117.29957805907172</v>
      </c>
      <c r="N465">
        <f t="shared" si="31"/>
        <v>101.44927536231884</v>
      </c>
      <c r="O465">
        <f t="shared" si="29"/>
        <v>144.92753623188406</v>
      </c>
      <c r="S465" s="1">
        <v>21</v>
      </c>
      <c r="T465" s="1">
        <v>30.3</v>
      </c>
    </row>
    <row r="466" spans="1:20">
      <c r="A466" s="1">
        <v>63</v>
      </c>
      <c r="B466" s="1">
        <v>72</v>
      </c>
      <c r="C466" s="1">
        <v>83</v>
      </c>
      <c r="D466" s="1">
        <v>36</v>
      </c>
      <c r="E466" s="1">
        <v>20.7</v>
      </c>
      <c r="F466" s="1">
        <v>21</v>
      </c>
      <c r="G466" s="1">
        <v>30.3</v>
      </c>
      <c r="H466" s="1">
        <v>1.1107800000000001</v>
      </c>
      <c r="I466" s="1">
        <v>40.5</v>
      </c>
      <c r="J466" s="1">
        <v>5.8</v>
      </c>
      <c r="K466" s="2">
        <v>3.6</v>
      </c>
      <c r="L466" s="1">
        <f t="shared" si="30"/>
        <v>101.44927536231884</v>
      </c>
      <c r="M466" s="1">
        <f t="shared" si="28"/>
        <v>144.92753623188406</v>
      </c>
      <c r="N466">
        <f t="shared" si="31"/>
        <v>82.838283828382842</v>
      </c>
      <c r="O466">
        <f t="shared" si="29"/>
        <v>70.297029702970292</v>
      </c>
      <c r="S466" s="1">
        <v>25.1</v>
      </c>
      <c r="T466" s="1">
        <v>16.100000000000001</v>
      </c>
    </row>
    <row r="467" spans="1:20">
      <c r="A467" s="1">
        <v>59</v>
      </c>
      <c r="B467" s="1">
        <v>46</v>
      </c>
      <c r="C467" s="1">
        <v>55</v>
      </c>
      <c r="D467" s="1">
        <v>85</v>
      </c>
      <c r="E467" s="1">
        <v>11.8</v>
      </c>
      <c r="F467" s="1">
        <v>14.6</v>
      </c>
      <c r="G467" s="1">
        <v>30.2</v>
      </c>
      <c r="H467" s="1">
        <v>1.1147</v>
      </c>
      <c r="I467" s="1">
        <v>2.6</v>
      </c>
      <c r="J467" s="1">
        <v>11</v>
      </c>
      <c r="K467" s="2">
        <v>4.5999999999999996</v>
      </c>
      <c r="L467" s="1">
        <f t="shared" si="30"/>
        <v>123.72881355932202</v>
      </c>
      <c r="M467" s="1">
        <f t="shared" si="28"/>
        <v>232.20338983050846</v>
      </c>
      <c r="N467">
        <f t="shared" si="31"/>
        <v>269.20529801324506</v>
      </c>
      <c r="O467">
        <f t="shared" si="29"/>
        <v>-24.834437086092692</v>
      </c>
      <c r="S467" s="1">
        <v>81.3</v>
      </c>
      <c r="T467" s="1">
        <v>43.6</v>
      </c>
    </row>
    <row r="468" spans="1:20">
      <c r="A468" s="1">
        <v>46</v>
      </c>
      <c r="B468" s="1">
        <v>55</v>
      </c>
      <c r="C468" s="1">
        <v>85</v>
      </c>
      <c r="D468" s="1">
        <v>64</v>
      </c>
      <c r="E468" s="1">
        <v>14.6</v>
      </c>
      <c r="F468" s="1">
        <v>30.2</v>
      </c>
      <c r="G468" s="1">
        <v>81.3</v>
      </c>
      <c r="H468" s="1">
        <v>1.10656</v>
      </c>
      <c r="I468" s="1">
        <v>78.099999999999994</v>
      </c>
      <c r="J468" s="1">
        <v>5.4</v>
      </c>
      <c r="K468" s="2">
        <v>45.8</v>
      </c>
      <c r="L468" s="1">
        <f t="shared" si="30"/>
        <v>206.84931506849315</v>
      </c>
      <c r="M468" s="1">
        <f t="shared" si="28"/>
        <v>450</v>
      </c>
      <c r="N468">
        <f t="shared" si="31"/>
        <v>53.628536285362856</v>
      </c>
      <c r="O468">
        <f t="shared" si="29"/>
        <v>154.85854858548586</v>
      </c>
      <c r="S468" s="1">
        <v>43.6</v>
      </c>
      <c r="T468" s="1">
        <v>88.2</v>
      </c>
    </row>
    <row r="469" spans="1:20">
      <c r="A469" s="1">
        <v>69</v>
      </c>
      <c r="B469" s="1">
        <v>45</v>
      </c>
      <c r="C469" s="1">
        <v>39</v>
      </c>
      <c r="D469" s="1">
        <v>37</v>
      </c>
      <c r="E469" s="1">
        <v>40</v>
      </c>
      <c r="F469" s="1">
        <v>15.5</v>
      </c>
      <c r="G469" s="1">
        <v>24.7</v>
      </c>
      <c r="H469" s="1">
        <v>1.10598</v>
      </c>
      <c r="I469" s="1">
        <v>74.5</v>
      </c>
      <c r="J469" s="1">
        <v>2.9</v>
      </c>
      <c r="K469" s="2">
        <v>8.8000000000000007</v>
      </c>
      <c r="L469" s="1">
        <f t="shared" si="30"/>
        <v>38.75</v>
      </c>
      <c r="M469" s="1">
        <f t="shared" si="28"/>
        <v>123</v>
      </c>
      <c r="N469">
        <f t="shared" si="31"/>
        <v>109.7165991902834</v>
      </c>
      <c r="O469">
        <f t="shared" si="29"/>
        <v>257.89473684210526</v>
      </c>
      <c r="S469" s="1">
        <v>27.1</v>
      </c>
      <c r="T469" s="1">
        <v>66.099999999999994</v>
      </c>
    </row>
    <row r="470" spans="1:20">
      <c r="A470" s="1">
        <v>38</v>
      </c>
      <c r="B470" s="1">
        <v>39</v>
      </c>
      <c r="C470" s="1">
        <v>35</v>
      </c>
      <c r="D470" s="1">
        <v>72</v>
      </c>
      <c r="E470" s="1">
        <v>8.6999999999999993</v>
      </c>
      <c r="F470" s="1">
        <v>9.1999999999999993</v>
      </c>
      <c r="G470" s="1">
        <v>27.2</v>
      </c>
      <c r="H470" s="1">
        <v>1.1087</v>
      </c>
      <c r="I470" s="1">
        <v>-43.3</v>
      </c>
      <c r="J470" s="1">
        <v>7.1</v>
      </c>
      <c r="K470" s="2">
        <v>11.8</v>
      </c>
      <c r="L470" s="1">
        <f t="shared" si="30"/>
        <v>105.7471264367816</v>
      </c>
      <c r="M470" s="1">
        <f t="shared" si="28"/>
        <v>306.89655172413796</v>
      </c>
      <c r="N470">
        <f t="shared" si="31"/>
        <v>125.73529411764707</v>
      </c>
      <c r="O470">
        <f t="shared" si="29"/>
        <v>38.970588235294109</v>
      </c>
      <c r="S470" s="1">
        <v>34.200000000000003</v>
      </c>
      <c r="T470" s="1">
        <v>17.600000000000001</v>
      </c>
    </row>
    <row r="471" spans="1:20">
      <c r="A471" s="1">
        <v>53</v>
      </c>
      <c r="B471" s="1">
        <v>63</v>
      </c>
      <c r="C471" s="1">
        <v>66</v>
      </c>
      <c r="D471" s="1">
        <v>67</v>
      </c>
      <c r="E471" s="1">
        <v>47.5</v>
      </c>
      <c r="F471" s="1">
        <v>13.8</v>
      </c>
      <c r="G471" s="1">
        <v>32.4</v>
      </c>
      <c r="H471" s="1">
        <v>1.1020799999999999</v>
      </c>
      <c r="I471" s="1">
        <v>103.2</v>
      </c>
      <c r="J471" s="1">
        <v>17.8</v>
      </c>
      <c r="K471" s="2">
        <v>0.7</v>
      </c>
      <c r="L471" s="1">
        <f t="shared" si="30"/>
        <v>29.05263157894737</v>
      </c>
      <c r="M471" s="1">
        <f t="shared" si="28"/>
        <v>139.15789473684208</v>
      </c>
      <c r="N471">
        <f t="shared" si="31"/>
        <v>104.62962962962963</v>
      </c>
      <c r="O471">
        <f t="shared" si="29"/>
        <v>54.012345679012348</v>
      </c>
      <c r="S471" s="1">
        <v>33.9</v>
      </c>
      <c r="T471" s="1">
        <v>19</v>
      </c>
    </row>
    <row r="472" spans="1:20">
      <c r="A472" s="1">
        <v>66</v>
      </c>
      <c r="B472" s="1">
        <v>68</v>
      </c>
      <c r="C472" s="1">
        <v>36</v>
      </c>
      <c r="D472" s="1">
        <v>33</v>
      </c>
      <c r="E472" s="1">
        <v>33.9</v>
      </c>
      <c r="F472" s="1">
        <v>19</v>
      </c>
      <c r="G472" s="1">
        <v>22.4</v>
      </c>
      <c r="H472" s="1">
        <v>1.1057999999999999</v>
      </c>
      <c r="I472" s="1">
        <v>-61</v>
      </c>
      <c r="J472" s="1">
        <v>0.4</v>
      </c>
      <c r="K472" s="2">
        <v>2.9</v>
      </c>
      <c r="L472" s="1">
        <f t="shared" si="30"/>
        <v>56.047197640117993</v>
      </c>
      <c r="M472" s="1">
        <f t="shared" si="28"/>
        <v>110.02949852507373</v>
      </c>
      <c r="N472">
        <f t="shared" si="31"/>
        <v>90.178571428571431</v>
      </c>
      <c r="O472">
        <f t="shared" si="29"/>
        <v>318.30357142857144</v>
      </c>
      <c r="S472" s="1">
        <v>20.2</v>
      </c>
      <c r="T472" s="1">
        <v>69.099999999999994</v>
      </c>
    </row>
    <row r="473" spans="1:20">
      <c r="A473" s="1">
        <v>32</v>
      </c>
      <c r="B473" s="1">
        <v>90</v>
      </c>
      <c r="C473" s="1">
        <v>56</v>
      </c>
      <c r="D473" s="1">
        <v>59</v>
      </c>
      <c r="E473" s="1">
        <v>15.5</v>
      </c>
      <c r="F473" s="1">
        <v>6.9</v>
      </c>
      <c r="G473" s="1">
        <v>24.8</v>
      </c>
      <c r="H473" s="1">
        <v>1.1071200000000001</v>
      </c>
      <c r="I473" s="1">
        <v>-42.1</v>
      </c>
      <c r="J473" s="1">
        <v>7.7</v>
      </c>
      <c r="K473" s="2">
        <v>10.199999999999999</v>
      </c>
      <c r="L473" s="1">
        <f t="shared" si="30"/>
        <v>44.516129032258064</v>
      </c>
      <c r="M473" s="1">
        <f t="shared" si="28"/>
        <v>215.48387096774192</v>
      </c>
      <c r="N473">
        <f t="shared" si="31"/>
        <v>57.258064516129032</v>
      </c>
      <c r="O473">
        <f t="shared" si="29"/>
        <v>244.35483870967741</v>
      </c>
      <c r="S473" s="1">
        <v>14.2</v>
      </c>
      <c r="T473" s="1">
        <v>50</v>
      </c>
    </row>
    <row r="474" spans="1:20">
      <c r="A474" s="1">
        <v>42</v>
      </c>
      <c r="B474" s="1">
        <v>90</v>
      </c>
      <c r="C474" s="1">
        <v>68</v>
      </c>
      <c r="D474" s="1">
        <v>64</v>
      </c>
      <c r="E474" s="1">
        <v>31.3</v>
      </c>
      <c r="F474" s="1">
        <v>8.9</v>
      </c>
      <c r="G474" s="1">
        <v>17.5</v>
      </c>
      <c r="H474" s="1">
        <v>1.1086400000000001</v>
      </c>
      <c r="I474" s="1">
        <v>-25.3</v>
      </c>
      <c r="J474" s="1">
        <v>4.4000000000000004</v>
      </c>
      <c r="K474" s="2">
        <v>4.2</v>
      </c>
      <c r="L474" s="1">
        <f t="shared" si="30"/>
        <v>28.434504792332266</v>
      </c>
      <c r="M474" s="1">
        <f t="shared" si="28"/>
        <v>127.47603833865814</v>
      </c>
      <c r="N474">
        <f t="shared" si="31"/>
        <v>165.71428571428572</v>
      </c>
      <c r="O474">
        <f t="shared" si="29"/>
        <v>76.571428571428555</v>
      </c>
      <c r="S474" s="1">
        <v>29</v>
      </c>
      <c r="T474" s="1">
        <v>24.9</v>
      </c>
    </row>
    <row r="475" spans="1:20">
      <c r="A475" s="1">
        <v>90</v>
      </c>
      <c r="B475" s="1">
        <v>58</v>
      </c>
      <c r="C475" s="1">
        <v>53</v>
      </c>
      <c r="D475" s="1">
        <v>55</v>
      </c>
      <c r="E475" s="1">
        <v>8.9</v>
      </c>
      <c r="F475" s="1">
        <v>17.5</v>
      </c>
      <c r="G475" s="1">
        <v>29</v>
      </c>
      <c r="H475" s="1">
        <v>1.1057399999999999</v>
      </c>
      <c r="I475" s="1">
        <v>53.2</v>
      </c>
      <c r="J475" s="1">
        <v>5.4</v>
      </c>
      <c r="K475" s="2">
        <v>6</v>
      </c>
      <c r="L475" s="1">
        <f t="shared" si="30"/>
        <v>196.62921348314606</v>
      </c>
      <c r="M475" s="1">
        <f t="shared" si="28"/>
        <v>229.21348314606738</v>
      </c>
      <c r="N475">
        <f t="shared" si="31"/>
        <v>54.482758620689658</v>
      </c>
      <c r="O475">
        <f t="shared" si="29"/>
        <v>99.310344827586192</v>
      </c>
      <c r="S475" s="1">
        <v>15.8</v>
      </c>
      <c r="T475" s="1">
        <v>15.6</v>
      </c>
    </row>
    <row r="476" spans="1:20">
      <c r="A476" s="1">
        <v>63</v>
      </c>
      <c r="B476" s="1">
        <v>90</v>
      </c>
      <c r="C476" s="1">
        <v>46</v>
      </c>
      <c r="D476" s="1">
        <v>58</v>
      </c>
      <c r="E476" s="1">
        <v>15.8</v>
      </c>
      <c r="F476" s="1">
        <v>15.6</v>
      </c>
      <c r="G476" s="1">
        <v>24.8</v>
      </c>
      <c r="H476" s="1">
        <v>1.1082399999999999</v>
      </c>
      <c r="I476" s="1">
        <v>-26.9</v>
      </c>
      <c r="J476" s="1">
        <v>5.6</v>
      </c>
      <c r="K476" s="2">
        <v>3.6</v>
      </c>
      <c r="L476" s="1">
        <f t="shared" si="30"/>
        <v>98.734177215189874</v>
      </c>
      <c r="M476" s="1">
        <f t="shared" si="28"/>
        <v>158.22784810126581</v>
      </c>
      <c r="N476">
        <f t="shared" si="31"/>
        <v>104.03225806451613</v>
      </c>
      <c r="O476">
        <f t="shared" si="29"/>
        <v>369.75806451612902</v>
      </c>
      <c r="S476" s="1">
        <v>25.8</v>
      </c>
      <c r="T476" s="1">
        <v>92.7</v>
      </c>
    </row>
    <row r="477" spans="1:20">
      <c r="A477" s="1">
        <v>47</v>
      </c>
      <c r="B477" s="1">
        <v>59</v>
      </c>
      <c r="C477" s="1">
        <v>81</v>
      </c>
      <c r="D477" s="1">
        <v>38</v>
      </c>
      <c r="E477" s="1">
        <v>24.8</v>
      </c>
      <c r="F477" s="1">
        <v>25.8</v>
      </c>
      <c r="G477" s="1">
        <v>50.4</v>
      </c>
      <c r="H477" s="1">
        <v>1.1107</v>
      </c>
      <c r="I477" s="1">
        <v>-1.4</v>
      </c>
      <c r="J477" s="1">
        <v>3</v>
      </c>
      <c r="K477" s="2">
        <v>21.6</v>
      </c>
      <c r="L477" s="1">
        <f t="shared" si="30"/>
        <v>104.03225806451613</v>
      </c>
      <c r="M477" s="1">
        <f t="shared" si="28"/>
        <v>199.19354838709677</v>
      </c>
      <c r="N477">
        <f t="shared" si="31"/>
        <v>58.928571428571431</v>
      </c>
      <c r="O477">
        <f t="shared" si="29"/>
        <v>184.52380952380952</v>
      </c>
      <c r="S477" s="1">
        <v>29.7</v>
      </c>
      <c r="T477" s="1">
        <v>72.3</v>
      </c>
    </row>
    <row r="478" spans="1:20">
      <c r="A478" s="1">
        <v>65</v>
      </c>
      <c r="B478" s="1">
        <v>46</v>
      </c>
      <c r="C478" s="1">
        <v>52</v>
      </c>
      <c r="D478" s="1">
        <v>45</v>
      </c>
      <c r="E478" s="1">
        <v>41</v>
      </c>
      <c r="F478" s="1">
        <v>30.2</v>
      </c>
      <c r="G478" s="1">
        <v>61.7</v>
      </c>
      <c r="H478" s="1">
        <v>1.1149800000000001</v>
      </c>
      <c r="I478" s="1">
        <v>42</v>
      </c>
      <c r="J478" s="1">
        <v>10.199999999999999</v>
      </c>
      <c r="K478" s="2">
        <v>21.3</v>
      </c>
      <c r="L478" s="1">
        <f t="shared" si="30"/>
        <v>73.658536585365852</v>
      </c>
      <c r="M478" s="1">
        <f t="shared" si="28"/>
        <v>176.82926829268294</v>
      </c>
      <c r="N478">
        <f t="shared" si="31"/>
        <v>334.35980551053484</v>
      </c>
      <c r="O478">
        <f t="shared" si="29"/>
        <v>-65.802269043760163</v>
      </c>
      <c r="S478" s="1">
        <v>206.3</v>
      </c>
      <c r="T478" s="1">
        <v>104</v>
      </c>
    </row>
    <row r="479" spans="1:20">
      <c r="A479" s="1">
        <v>40</v>
      </c>
      <c r="B479" s="1">
        <v>50</v>
      </c>
      <c r="C479" s="1">
        <v>47</v>
      </c>
      <c r="D479" s="1">
        <v>8</v>
      </c>
      <c r="E479" s="1">
        <v>17.3</v>
      </c>
      <c r="F479" s="1">
        <v>24.4</v>
      </c>
      <c r="G479" s="1">
        <v>44.5</v>
      </c>
      <c r="H479" s="1">
        <v>1.0966</v>
      </c>
      <c r="I479" s="1">
        <v>134.1</v>
      </c>
      <c r="J479" s="1">
        <v>1.1000000000000001</v>
      </c>
      <c r="K479" s="2">
        <v>19</v>
      </c>
      <c r="L479" s="1">
        <f t="shared" si="30"/>
        <v>141.04046242774567</v>
      </c>
      <c r="M479" s="1">
        <f t="shared" si="28"/>
        <v>216.18497109826592</v>
      </c>
      <c r="N479">
        <f t="shared" si="31"/>
        <v>51.011235955056179</v>
      </c>
      <c r="O479">
        <f t="shared" si="29"/>
        <v>137.52808988764045</v>
      </c>
      <c r="S479" s="1">
        <v>22.7</v>
      </c>
      <c r="T479" s="1">
        <v>39.4</v>
      </c>
    </row>
    <row r="480" spans="1:20">
      <c r="A480" s="1">
        <v>14</v>
      </c>
      <c r="B480" s="1">
        <v>29</v>
      </c>
      <c r="C480" s="1">
        <v>56</v>
      </c>
      <c r="D480" s="1">
        <v>73</v>
      </c>
      <c r="E480" s="1">
        <v>10.1</v>
      </c>
      <c r="F480" s="1">
        <v>15</v>
      </c>
      <c r="G480" s="1">
        <v>39.700000000000003</v>
      </c>
      <c r="H480" s="1">
        <v>1.0949</v>
      </c>
      <c r="I480" s="1">
        <v>137.4</v>
      </c>
      <c r="J480" s="1">
        <v>23.7</v>
      </c>
      <c r="K480" s="2">
        <v>0.9</v>
      </c>
      <c r="L480" s="1">
        <f t="shared" si="30"/>
        <v>148.51485148514851</v>
      </c>
      <c r="M480" s="1">
        <f t="shared" si="28"/>
        <v>344.55445544554459</v>
      </c>
      <c r="N480">
        <f t="shared" si="31"/>
        <v>107.0528967254408</v>
      </c>
      <c r="O480">
        <f t="shared" si="29"/>
        <v>113.60201511335012</v>
      </c>
      <c r="S480" s="1">
        <v>42.5</v>
      </c>
      <c r="T480" s="1">
        <v>47.9</v>
      </c>
    </row>
    <row r="481" spans="1:20">
      <c r="A481" s="1">
        <v>38</v>
      </c>
      <c r="B481" s="1">
        <v>90</v>
      </c>
      <c r="C481" s="1">
        <v>55</v>
      </c>
      <c r="D481" s="1">
        <v>49</v>
      </c>
      <c r="E481" s="1">
        <v>12.3</v>
      </c>
      <c r="F481" s="1">
        <v>10.7</v>
      </c>
      <c r="G481" s="1">
        <v>22.1</v>
      </c>
      <c r="H481" s="1">
        <v>1.1029</v>
      </c>
      <c r="I481" s="1">
        <v>-41.6</v>
      </c>
      <c r="J481" s="1">
        <v>9</v>
      </c>
      <c r="K481" s="2">
        <v>2.4</v>
      </c>
      <c r="L481" s="1">
        <f t="shared" si="30"/>
        <v>86.99186991869918</v>
      </c>
      <c r="M481" s="1">
        <f t="shared" si="28"/>
        <v>192.68292682926833</v>
      </c>
      <c r="N481">
        <f t="shared" si="31"/>
        <v>79.185520361990939</v>
      </c>
      <c r="O481">
        <f t="shared" si="29"/>
        <v>176.0180995475113</v>
      </c>
      <c r="S481" s="1">
        <v>17.5</v>
      </c>
      <c r="T481" s="1">
        <v>34.299999999999997</v>
      </c>
    </row>
    <row r="482" spans="1:20">
      <c r="A482" s="1">
        <v>59</v>
      </c>
      <c r="B482" s="1">
        <v>90</v>
      </c>
      <c r="C482" s="1">
        <v>48</v>
      </c>
      <c r="D482" s="1">
        <v>55</v>
      </c>
      <c r="E482" s="1">
        <v>12.3</v>
      </c>
      <c r="F482" s="1">
        <v>10.7</v>
      </c>
      <c r="G482" s="1">
        <v>33.4</v>
      </c>
      <c r="H482" s="1">
        <v>1.1040300000000001</v>
      </c>
      <c r="I482" s="1">
        <v>-29.2</v>
      </c>
      <c r="J482" s="1">
        <v>3.7</v>
      </c>
      <c r="K482" s="2">
        <v>19</v>
      </c>
      <c r="L482" s="1">
        <f t="shared" si="30"/>
        <v>86.99186991869918</v>
      </c>
      <c r="M482" s="1">
        <f t="shared" si="28"/>
        <v>284.55284552845529</v>
      </c>
      <c r="N482">
        <f t="shared" si="31"/>
        <v>63.772455089820362</v>
      </c>
      <c r="O482">
        <f t="shared" si="29"/>
        <v>116.76646706586827</v>
      </c>
      <c r="S482" s="1">
        <v>21.3</v>
      </c>
      <c r="T482" s="1">
        <v>26.9</v>
      </c>
    </row>
    <row r="483" spans="1:20">
      <c r="A483" s="1">
        <v>61</v>
      </c>
      <c r="B483" s="1">
        <v>46</v>
      </c>
      <c r="C483" s="1">
        <v>50</v>
      </c>
      <c r="D483" s="1">
        <v>46</v>
      </c>
      <c r="E483" s="1">
        <v>52.3</v>
      </c>
      <c r="F483" s="1">
        <v>9.5</v>
      </c>
      <c r="G483" s="1">
        <v>22.5</v>
      </c>
      <c r="H483" s="1">
        <v>1.09806</v>
      </c>
      <c r="I483" s="1">
        <v>79.599999999999994</v>
      </c>
      <c r="J483" s="1">
        <v>4.5999999999999996</v>
      </c>
      <c r="K483" s="2">
        <v>8.4</v>
      </c>
      <c r="L483" s="1">
        <f t="shared" si="30"/>
        <v>18.164435946462717</v>
      </c>
      <c r="M483" s="1">
        <f t="shared" si="28"/>
        <v>124.85659655831741</v>
      </c>
      <c r="N483">
        <f t="shared" si="31"/>
        <v>88</v>
      </c>
      <c r="O483">
        <f t="shared" si="29"/>
        <v>224.44444444444446</v>
      </c>
      <c r="S483" s="1">
        <v>19.8</v>
      </c>
      <c r="T483" s="1">
        <v>47.8</v>
      </c>
    </row>
    <row r="484" spans="1:20">
      <c r="A484" s="1">
        <v>48</v>
      </c>
      <c r="B484" s="1">
        <v>45</v>
      </c>
      <c r="C484" s="1">
        <v>67</v>
      </c>
      <c r="D484" s="1">
        <v>75</v>
      </c>
      <c r="E484" s="1">
        <v>22.5</v>
      </c>
      <c r="F484" s="1">
        <v>19.8</v>
      </c>
      <c r="G484" s="1">
        <v>34.5</v>
      </c>
      <c r="H484" s="1">
        <v>1.0965800000000001</v>
      </c>
      <c r="I484" s="1">
        <v>89.5</v>
      </c>
      <c r="J484" s="1">
        <v>9</v>
      </c>
      <c r="K484" s="2">
        <v>5.8</v>
      </c>
      <c r="L484" s="1">
        <f t="shared" si="30"/>
        <v>88</v>
      </c>
      <c r="M484" s="1">
        <f t="shared" si="28"/>
        <v>165.33333333333334</v>
      </c>
      <c r="N484">
        <f t="shared" si="31"/>
        <v>54.782608695652165</v>
      </c>
      <c r="O484">
        <f t="shared" si="29"/>
        <v>138.84057971014494</v>
      </c>
      <c r="S484" s="1">
        <v>18.899999999999999</v>
      </c>
      <c r="T484" s="1">
        <v>32.299999999999997</v>
      </c>
    </row>
    <row r="485" spans="1:20">
      <c r="A485" s="1">
        <v>54</v>
      </c>
      <c r="B485" s="1">
        <v>66</v>
      </c>
      <c r="C485" s="1">
        <v>62</v>
      </c>
      <c r="D485" s="1">
        <v>65</v>
      </c>
      <c r="E485" s="1">
        <v>34.5</v>
      </c>
      <c r="F485" s="1">
        <v>18.899999999999999</v>
      </c>
      <c r="G485" s="1">
        <v>32.299999999999997</v>
      </c>
      <c r="H485" s="1">
        <v>1.09524</v>
      </c>
      <c r="I485" s="1">
        <v>99.9</v>
      </c>
      <c r="J485" s="1">
        <v>4</v>
      </c>
      <c r="K485" s="2">
        <v>9.3000000000000007</v>
      </c>
      <c r="L485" s="1">
        <f t="shared" si="30"/>
        <v>54.782608695652165</v>
      </c>
      <c r="M485" s="1">
        <f t="shared" si="28"/>
        <v>138.84057971014494</v>
      </c>
      <c r="N485">
        <f t="shared" si="31"/>
        <v>113.93188854489163</v>
      </c>
      <c r="O485">
        <f t="shared" si="29"/>
        <v>73.993808049535616</v>
      </c>
      <c r="S485" s="1">
        <v>36.799999999999997</v>
      </c>
      <c r="T485" s="1">
        <v>28.4</v>
      </c>
    </row>
    <row r="486" spans="1:20">
      <c r="A486" s="1">
        <v>66</v>
      </c>
      <c r="B486" s="1">
        <v>63</v>
      </c>
      <c r="C486" s="1">
        <v>61</v>
      </c>
      <c r="D486" s="1">
        <v>18</v>
      </c>
      <c r="E486" s="1">
        <v>17.399999999999999</v>
      </c>
      <c r="F486" s="1">
        <v>15.5</v>
      </c>
      <c r="G486" s="1">
        <v>57.9</v>
      </c>
      <c r="H486" s="1">
        <v>1.10206</v>
      </c>
      <c r="I486" s="1">
        <v>-25.6</v>
      </c>
      <c r="J486" s="1">
        <v>0.8</v>
      </c>
      <c r="K486" s="2">
        <v>41.4</v>
      </c>
      <c r="L486" s="1">
        <f t="shared" si="30"/>
        <v>89.080459770114956</v>
      </c>
      <c r="M486" s="1">
        <f t="shared" si="28"/>
        <v>343.67816091954023</v>
      </c>
      <c r="N486">
        <f t="shared" si="31"/>
        <v>187.04663212435233</v>
      </c>
      <c r="O486">
        <f t="shared" si="29"/>
        <v>137.13298791019</v>
      </c>
      <c r="S486" s="1">
        <v>108.3</v>
      </c>
      <c r="T486" s="1">
        <v>129.80000000000001</v>
      </c>
    </row>
    <row r="487" spans="1:20">
      <c r="A487" s="1">
        <v>70</v>
      </c>
      <c r="B487" s="1">
        <v>66</v>
      </c>
      <c r="C487" s="1">
        <v>58</v>
      </c>
      <c r="D487" s="1">
        <v>62</v>
      </c>
      <c r="E487" s="1">
        <v>19.399999999999999</v>
      </c>
      <c r="F487" s="1">
        <v>15.8</v>
      </c>
      <c r="G487" s="1">
        <v>79.2</v>
      </c>
      <c r="H487" s="1">
        <v>1.09179</v>
      </c>
      <c r="I487" s="1">
        <v>118.3</v>
      </c>
      <c r="J487" s="1">
        <v>9.3000000000000007</v>
      </c>
      <c r="K487" s="2">
        <v>54.4</v>
      </c>
      <c r="L487" s="1">
        <f t="shared" si="30"/>
        <v>81.443298969072174</v>
      </c>
      <c r="M487" s="1">
        <f t="shared" si="28"/>
        <v>426.80412371134025</v>
      </c>
      <c r="N487">
        <f t="shared" si="31"/>
        <v>50.252525252525245</v>
      </c>
      <c r="O487">
        <f t="shared" si="29"/>
        <v>107.19696969696969</v>
      </c>
      <c r="S487" s="1">
        <v>39.799999999999997</v>
      </c>
      <c r="T487" s="1">
        <v>45.5</v>
      </c>
    </row>
    <row r="488" spans="1:20">
      <c r="A488" s="1">
        <v>42</v>
      </c>
      <c r="B488" s="1">
        <v>52</v>
      </c>
      <c r="C488" s="1">
        <v>38</v>
      </c>
      <c r="D488" s="1">
        <v>69</v>
      </c>
      <c r="E488" s="1">
        <v>8.6999999999999993</v>
      </c>
      <c r="F488" s="1">
        <v>12.3</v>
      </c>
      <c r="G488" s="1">
        <v>30.1</v>
      </c>
      <c r="H488" s="1">
        <v>1.0919300000000001</v>
      </c>
      <c r="I488" s="1">
        <v>103.4</v>
      </c>
      <c r="J488" s="1">
        <v>4.0999999999999996</v>
      </c>
      <c r="K488" s="2">
        <v>13.7</v>
      </c>
      <c r="L488" s="1">
        <f t="shared" si="30"/>
        <v>141.37931034482759</v>
      </c>
      <c r="M488" s="1">
        <f t="shared" si="28"/>
        <v>304.59770114942529</v>
      </c>
      <c r="N488">
        <f t="shared" si="31"/>
        <v>80.066445182724252</v>
      </c>
      <c r="O488">
        <f t="shared" si="29"/>
        <v>123.58803986710964</v>
      </c>
      <c r="S488" s="1">
        <v>24.1</v>
      </c>
      <c r="T488" s="1">
        <v>31.2</v>
      </c>
    </row>
    <row r="489" spans="1:20">
      <c r="A489" s="1">
        <v>43</v>
      </c>
      <c r="B489" s="1">
        <v>71</v>
      </c>
      <c r="C489" s="1">
        <v>62</v>
      </c>
      <c r="D489" s="1">
        <v>73</v>
      </c>
      <c r="E489" s="1">
        <v>30.1</v>
      </c>
      <c r="F489" s="1">
        <v>24.1</v>
      </c>
      <c r="G489" s="1">
        <v>31.2</v>
      </c>
      <c r="H489" s="1">
        <v>1.0912200000000001</v>
      </c>
      <c r="I489" s="1">
        <v>107.6</v>
      </c>
      <c r="J489" s="1">
        <v>6.8</v>
      </c>
      <c r="K489" s="2">
        <v>0.3</v>
      </c>
      <c r="L489" s="1">
        <f t="shared" si="30"/>
        <v>80.066445182724252</v>
      </c>
      <c r="M489" s="1">
        <f t="shared" si="28"/>
        <v>123.58803986710964</v>
      </c>
      <c r="N489">
        <f t="shared" si="31"/>
        <v>83.974358974358978</v>
      </c>
      <c r="O489">
        <f t="shared" si="29"/>
        <v>69.871794871794876</v>
      </c>
      <c r="S489" s="1">
        <v>26.2</v>
      </c>
      <c r="T489" s="1">
        <v>16.8</v>
      </c>
    </row>
    <row r="490" spans="1:20">
      <c r="A490" s="1">
        <v>46</v>
      </c>
      <c r="B490" s="1">
        <v>26</v>
      </c>
      <c r="C490" s="1">
        <v>21</v>
      </c>
      <c r="D490" s="1">
        <v>31</v>
      </c>
      <c r="E490" s="1">
        <v>11.8</v>
      </c>
      <c r="F490" s="1">
        <v>6</v>
      </c>
      <c r="G490" s="1">
        <v>9.1999999999999993</v>
      </c>
      <c r="H490" s="1">
        <v>1.0953599999999999</v>
      </c>
      <c r="I490" s="1">
        <v>-55.3</v>
      </c>
      <c r="J490" s="1">
        <v>1.8</v>
      </c>
      <c r="K490" s="2">
        <v>1.4</v>
      </c>
      <c r="L490" s="1">
        <f t="shared" si="30"/>
        <v>50.847457627118644</v>
      </c>
      <c r="M490" s="1">
        <f t="shared" si="28"/>
        <v>127.11864406779661</v>
      </c>
      <c r="N490">
        <f t="shared" si="31"/>
        <v>76.08695652173914</v>
      </c>
      <c r="O490">
        <f t="shared" si="29"/>
        <v>188.04347826086956</v>
      </c>
      <c r="S490" s="1">
        <v>7</v>
      </c>
      <c r="T490" s="1">
        <v>15.1</v>
      </c>
    </row>
    <row r="491" spans="1:20">
      <c r="A491" s="1">
        <v>23</v>
      </c>
      <c r="B491" s="1">
        <v>32</v>
      </c>
      <c r="C491" s="1">
        <v>53</v>
      </c>
      <c r="D491" s="1">
        <v>38</v>
      </c>
      <c r="E491" s="1">
        <v>9.1999999999999993</v>
      </c>
      <c r="F491" s="1">
        <v>7</v>
      </c>
      <c r="G491" s="1">
        <v>15.1</v>
      </c>
      <c r="H491" s="1">
        <v>1.0961700000000001</v>
      </c>
      <c r="I491" s="1">
        <v>-46.2</v>
      </c>
      <c r="J491" s="1">
        <v>4.8</v>
      </c>
      <c r="K491" s="2">
        <v>3.3</v>
      </c>
      <c r="L491" s="1">
        <f t="shared" si="30"/>
        <v>76.08695652173914</v>
      </c>
      <c r="M491" s="1">
        <f t="shared" si="28"/>
        <v>188.04347826086956</v>
      </c>
      <c r="N491">
        <f t="shared" si="31"/>
        <v>59.602649006622521</v>
      </c>
      <c r="O491">
        <f t="shared" si="29"/>
        <v>91.390728476821195</v>
      </c>
      <c r="S491" s="1">
        <v>9</v>
      </c>
      <c r="T491" s="1">
        <v>7.7</v>
      </c>
    </row>
    <row r="492" spans="1:20">
      <c r="A492" s="1">
        <v>26</v>
      </c>
      <c r="B492" s="1">
        <v>56</v>
      </c>
      <c r="C492" s="1">
        <v>48</v>
      </c>
      <c r="D492" s="1">
        <v>63</v>
      </c>
      <c r="E492" s="1">
        <v>13.8</v>
      </c>
      <c r="F492" s="1">
        <v>10.7</v>
      </c>
      <c r="G492" s="1">
        <v>23.4</v>
      </c>
      <c r="H492" s="1">
        <v>1.09352</v>
      </c>
      <c r="I492" s="1">
        <v>68</v>
      </c>
      <c r="J492" s="1">
        <v>5.0999999999999996</v>
      </c>
      <c r="K492" s="2">
        <v>7.6</v>
      </c>
      <c r="L492" s="1">
        <f t="shared" si="30"/>
        <v>77.536231884057969</v>
      </c>
      <c r="M492" s="1">
        <f t="shared" si="28"/>
        <v>192.02898550724638</v>
      </c>
      <c r="N492">
        <f t="shared" si="31"/>
        <v>58.547008547008552</v>
      </c>
      <c r="O492">
        <f t="shared" si="29"/>
        <v>100</v>
      </c>
      <c r="S492" s="1">
        <v>13.7</v>
      </c>
      <c r="T492" s="1">
        <v>13.7</v>
      </c>
    </row>
    <row r="493" spans="1:20">
      <c r="A493" s="1">
        <v>60</v>
      </c>
      <c r="B493" s="1">
        <v>41</v>
      </c>
      <c r="C493" s="1">
        <v>77</v>
      </c>
      <c r="D493" s="1">
        <v>21</v>
      </c>
      <c r="E493" s="1">
        <v>13.7</v>
      </c>
      <c r="F493" s="1">
        <v>13.7</v>
      </c>
      <c r="G493" s="1">
        <v>106.7</v>
      </c>
      <c r="H493" s="1">
        <v>1.1042000000000001</v>
      </c>
      <c r="I493" s="1">
        <v>39.5</v>
      </c>
      <c r="J493" s="1">
        <v>7.8</v>
      </c>
      <c r="K493" s="2">
        <v>85.8</v>
      </c>
      <c r="L493" s="1">
        <f t="shared" si="30"/>
        <v>100</v>
      </c>
      <c r="M493" s="1">
        <f t="shared" si="28"/>
        <v>778.83211678832117</v>
      </c>
      <c r="N493">
        <f t="shared" si="31"/>
        <v>105.81068416119962</v>
      </c>
      <c r="O493">
        <f t="shared" si="29"/>
        <v>121.55576382380504</v>
      </c>
      <c r="S493" s="1">
        <v>112.9</v>
      </c>
      <c r="T493" s="1">
        <v>135.9</v>
      </c>
    </row>
    <row r="494" spans="1:20">
      <c r="A494" s="1">
        <v>83</v>
      </c>
      <c r="B494" s="1">
        <v>72</v>
      </c>
      <c r="C494" s="1">
        <v>65</v>
      </c>
      <c r="D494" s="1">
        <v>36</v>
      </c>
      <c r="E494" s="1">
        <v>37.6</v>
      </c>
      <c r="F494" s="1">
        <v>13.7</v>
      </c>
      <c r="G494" s="1">
        <v>58.3</v>
      </c>
      <c r="H494" s="1">
        <v>1.09291</v>
      </c>
      <c r="I494" s="1">
        <v>68.400000000000006</v>
      </c>
      <c r="J494" s="1">
        <v>9.1</v>
      </c>
      <c r="K494" s="2">
        <v>35.5</v>
      </c>
      <c r="L494" s="1">
        <f t="shared" si="30"/>
        <v>36.436170212765958</v>
      </c>
      <c r="M494" s="1">
        <f t="shared" si="28"/>
        <v>218.61702127659575</v>
      </c>
      <c r="N494">
        <f t="shared" si="31"/>
        <v>102.5728987993139</v>
      </c>
      <c r="O494">
        <f t="shared" si="29"/>
        <v>43.224699828473419</v>
      </c>
      <c r="S494" s="1">
        <v>59.8</v>
      </c>
      <c r="T494" s="1">
        <v>26.7</v>
      </c>
    </row>
    <row r="495" spans="1:20">
      <c r="A495" s="1">
        <v>59</v>
      </c>
      <c r="B495" s="1">
        <v>90</v>
      </c>
      <c r="C495" s="1">
        <v>62</v>
      </c>
      <c r="D495" s="1">
        <v>90</v>
      </c>
      <c r="E495" s="1">
        <v>16.3</v>
      </c>
      <c r="F495" s="1">
        <v>9.6999999999999993</v>
      </c>
      <c r="G495" s="1">
        <v>18.8</v>
      </c>
      <c r="H495" s="1">
        <v>1.0988899999999999</v>
      </c>
      <c r="I495" s="1">
        <v>-3.1</v>
      </c>
      <c r="J495" s="1">
        <v>4.5999999999999996</v>
      </c>
      <c r="K495" s="2">
        <v>4.5</v>
      </c>
      <c r="L495" s="1">
        <f t="shared" si="30"/>
        <v>59.509202453987719</v>
      </c>
      <c r="M495" s="1">
        <f t="shared" si="28"/>
        <v>155.82822085889569</v>
      </c>
      <c r="N495">
        <f t="shared" si="31"/>
        <v>79.255319148936167</v>
      </c>
      <c r="O495">
        <f t="shared" si="29"/>
        <v>92.021276595744681</v>
      </c>
      <c r="S495" s="1">
        <v>14.9</v>
      </c>
      <c r="T495" s="1">
        <v>13.4</v>
      </c>
    </row>
    <row r="496" spans="1:20">
      <c r="A496" s="1">
        <v>90</v>
      </c>
      <c r="B496" s="1">
        <v>71</v>
      </c>
      <c r="C496" s="1">
        <v>64</v>
      </c>
      <c r="D496" s="1">
        <v>83</v>
      </c>
      <c r="E496" s="1">
        <v>9.6999999999999993</v>
      </c>
      <c r="F496" s="1">
        <v>18.8</v>
      </c>
      <c r="G496" s="1">
        <v>26.7</v>
      </c>
      <c r="H496" s="1">
        <v>1.09622</v>
      </c>
      <c r="I496" s="1">
        <v>29.1</v>
      </c>
      <c r="J496" s="1">
        <v>7.8</v>
      </c>
      <c r="K496" s="2">
        <v>0.1</v>
      </c>
      <c r="L496" s="1">
        <f t="shared" si="30"/>
        <v>193.81443298969074</v>
      </c>
      <c r="M496" s="1">
        <f t="shared" si="28"/>
        <v>181.44329896907215</v>
      </c>
      <c r="N496">
        <f t="shared" si="31"/>
        <v>96.629213483146074</v>
      </c>
      <c r="O496">
        <f t="shared" si="29"/>
        <v>64.044943820224717</v>
      </c>
      <c r="S496" s="1">
        <v>25.8</v>
      </c>
      <c r="T496" s="1">
        <v>16.2</v>
      </c>
    </row>
    <row r="497" spans="1:20">
      <c r="A497" s="1">
        <v>46</v>
      </c>
      <c r="B497" s="1">
        <v>55</v>
      </c>
      <c r="C497" s="1">
        <v>34</v>
      </c>
      <c r="D497" s="1">
        <v>38</v>
      </c>
      <c r="E497" s="1">
        <v>20.6</v>
      </c>
      <c r="F497" s="1">
        <v>9.8000000000000007</v>
      </c>
      <c r="G497" s="1">
        <v>13.6</v>
      </c>
      <c r="H497" s="1">
        <v>1.09674</v>
      </c>
      <c r="I497" s="1">
        <v>22.3</v>
      </c>
      <c r="J497" s="1">
        <v>3.6</v>
      </c>
      <c r="K497" s="2">
        <v>0.2</v>
      </c>
      <c r="L497" s="1">
        <f t="shared" si="30"/>
        <v>47.572815533980588</v>
      </c>
      <c r="M497" s="1">
        <f t="shared" si="28"/>
        <v>118.44660194174756</v>
      </c>
      <c r="N497">
        <f t="shared" si="31"/>
        <v>152.94117647058823</v>
      </c>
      <c r="O497">
        <f t="shared" si="29"/>
        <v>17.647058823529402</v>
      </c>
      <c r="S497" s="1">
        <v>20.8</v>
      </c>
      <c r="T497" s="1">
        <v>9.6</v>
      </c>
    </row>
    <row r="498" spans="1:20">
      <c r="A498" s="1">
        <v>54</v>
      </c>
      <c r="B498" s="1">
        <v>78</v>
      </c>
      <c r="C498" s="1">
        <v>90</v>
      </c>
      <c r="D498" s="1">
        <v>86</v>
      </c>
      <c r="E498" s="1">
        <v>62.4</v>
      </c>
      <c r="F498" s="1">
        <v>19.100000000000001</v>
      </c>
      <c r="G498" s="1">
        <v>54.4</v>
      </c>
      <c r="H498" s="1">
        <v>1.1065100000000001</v>
      </c>
      <c r="I498" s="1">
        <v>74.099999999999994</v>
      </c>
      <c r="J498" s="1">
        <v>23.4</v>
      </c>
      <c r="K498" s="2">
        <v>12</v>
      </c>
      <c r="L498" s="1">
        <f t="shared" si="30"/>
        <v>30.608974358974365</v>
      </c>
      <c r="M498" s="1">
        <f t="shared" si="28"/>
        <v>156.57051282051279</v>
      </c>
      <c r="N498">
        <f t="shared" si="31"/>
        <v>105.51470588235294</v>
      </c>
      <c r="O498">
        <f t="shared" si="29"/>
        <v>60.845588235294116</v>
      </c>
      <c r="S498" s="1">
        <v>57.4</v>
      </c>
      <c r="T498" s="1">
        <v>36.1</v>
      </c>
    </row>
    <row r="499" spans="1:20">
      <c r="A499" s="1">
        <v>61</v>
      </c>
      <c r="B499" s="1">
        <v>62</v>
      </c>
      <c r="C499" s="1">
        <v>73</v>
      </c>
      <c r="D499" s="1">
        <v>50</v>
      </c>
      <c r="E499" s="1">
        <v>14.5</v>
      </c>
      <c r="F499" s="1">
        <v>15.4</v>
      </c>
      <c r="G499" s="1">
        <v>26.9</v>
      </c>
      <c r="H499" s="1">
        <v>1.0976300000000001</v>
      </c>
      <c r="I499" s="1">
        <v>15.3</v>
      </c>
      <c r="J499" s="1">
        <v>0.9</v>
      </c>
      <c r="K499" s="2">
        <v>10.6</v>
      </c>
      <c r="L499" s="1">
        <f t="shared" si="30"/>
        <v>106.20689655172414</v>
      </c>
      <c r="M499" s="1">
        <f t="shared" si="28"/>
        <v>179.31034482758622</v>
      </c>
      <c r="N499">
        <f t="shared" si="31"/>
        <v>107.06319702602231</v>
      </c>
      <c r="O499">
        <f t="shared" si="29"/>
        <v>223.04832713754649</v>
      </c>
      <c r="S499" s="1">
        <v>28.8</v>
      </c>
      <c r="T499" s="1">
        <v>61.9</v>
      </c>
    </row>
    <row r="500" spans="1:20">
      <c r="A500" s="1">
        <v>78</v>
      </c>
      <c r="B500" s="1">
        <v>60</v>
      </c>
      <c r="C500" s="1">
        <v>84</v>
      </c>
      <c r="D500" s="1">
        <v>79</v>
      </c>
      <c r="E500" s="1">
        <v>26.9</v>
      </c>
      <c r="F500" s="1">
        <v>28.8</v>
      </c>
      <c r="G500" s="1">
        <v>49.8</v>
      </c>
      <c r="H500" s="1">
        <v>1.09552</v>
      </c>
      <c r="I500" s="1">
        <v>36</v>
      </c>
      <c r="J500" s="1">
        <v>7.6</v>
      </c>
      <c r="K500" s="2">
        <v>13.6</v>
      </c>
      <c r="L500" s="1">
        <f t="shared" si="30"/>
        <v>107.06319702602231</v>
      </c>
      <c r="M500" s="1">
        <f t="shared" si="28"/>
        <v>178.06691449814124</v>
      </c>
      <c r="N500">
        <f t="shared" si="31"/>
        <v>57.831325301204821</v>
      </c>
      <c r="O500">
        <f t="shared" si="29"/>
        <v>124.09638554216868</v>
      </c>
      <c r="S500" s="1">
        <v>28.8</v>
      </c>
      <c r="T500" s="1">
        <v>40.799999999999997</v>
      </c>
    </row>
    <row r="501" spans="1:20">
      <c r="A501" s="1">
        <v>80</v>
      </c>
      <c r="B501" s="1">
        <v>45</v>
      </c>
      <c r="C501" s="1">
        <v>73</v>
      </c>
      <c r="D501" s="1">
        <v>26</v>
      </c>
      <c r="E501" s="1">
        <v>41.3</v>
      </c>
      <c r="F501" s="1">
        <v>15.3</v>
      </c>
      <c r="G501" s="1">
        <v>48.2</v>
      </c>
      <c r="H501" s="1">
        <v>1.1386400000000001</v>
      </c>
      <c r="I501" s="1">
        <v>68.8</v>
      </c>
      <c r="J501" s="1">
        <v>0.1</v>
      </c>
      <c r="K501" s="2">
        <v>32.9</v>
      </c>
      <c r="L501" s="1">
        <f t="shared" si="30"/>
        <v>37.046004842615012</v>
      </c>
      <c r="M501" s="1">
        <f t="shared" si="28"/>
        <v>179.66101694915255</v>
      </c>
      <c r="N501">
        <f t="shared" si="31"/>
        <v>106.63900414937758</v>
      </c>
      <c r="O501">
        <f t="shared" si="29"/>
        <v>58.506224066390047</v>
      </c>
      <c r="S501" s="1">
        <v>51.4</v>
      </c>
      <c r="T501" s="1">
        <v>31.4</v>
      </c>
    </row>
    <row r="502" spans="1:20">
      <c r="A502" s="1">
        <v>55</v>
      </c>
      <c r="B502" s="1">
        <v>90</v>
      </c>
      <c r="C502" s="1">
        <v>47</v>
      </c>
      <c r="D502" s="1">
        <v>57</v>
      </c>
      <c r="E502" s="1">
        <v>38.299999999999997</v>
      </c>
      <c r="F502" s="1">
        <v>8.8000000000000007</v>
      </c>
      <c r="G502" s="1">
        <v>13.9</v>
      </c>
      <c r="H502" s="1">
        <v>1.13361</v>
      </c>
      <c r="I502" s="1">
        <v>-13.4</v>
      </c>
      <c r="J502" s="1">
        <v>1.9</v>
      </c>
      <c r="K502" s="2">
        <v>3.2</v>
      </c>
      <c r="L502" s="1">
        <f t="shared" si="30"/>
        <v>22.976501305483033</v>
      </c>
      <c r="M502" s="1">
        <f t="shared" si="28"/>
        <v>113.3159268929504</v>
      </c>
      <c r="N502">
        <f t="shared" si="31"/>
        <v>73.381294964028768</v>
      </c>
      <c r="O502">
        <f t="shared" si="29"/>
        <v>107.19424460431654</v>
      </c>
      <c r="S502" s="1">
        <v>10.199999999999999</v>
      </c>
      <c r="T502" s="1">
        <v>11.2</v>
      </c>
    </row>
    <row r="503" spans="1:20">
      <c r="A503" s="1">
        <v>47</v>
      </c>
      <c r="B503" s="1">
        <v>66</v>
      </c>
      <c r="C503" s="1">
        <v>57</v>
      </c>
      <c r="D503" s="1">
        <v>72</v>
      </c>
      <c r="E503" s="1">
        <v>15.1</v>
      </c>
      <c r="F503" s="1">
        <v>14.7</v>
      </c>
      <c r="G503" s="1">
        <v>31</v>
      </c>
      <c r="H503" s="1">
        <v>1.1366400000000001</v>
      </c>
      <c r="I503" s="1">
        <v>42.1</v>
      </c>
      <c r="J503" s="1">
        <v>10.7</v>
      </c>
      <c r="K503" s="2">
        <v>5.6</v>
      </c>
      <c r="L503" s="1">
        <f t="shared" si="30"/>
        <v>97.350993377483448</v>
      </c>
      <c r="M503" s="1">
        <f t="shared" si="28"/>
        <v>207.94701986754967</v>
      </c>
      <c r="N503">
        <f t="shared" si="31"/>
        <v>63.87096774193548</v>
      </c>
      <c r="O503">
        <f t="shared" si="29"/>
        <v>93.548387096774192</v>
      </c>
      <c r="S503" s="1">
        <v>19.8</v>
      </c>
      <c r="T503" s="1">
        <v>17.8</v>
      </c>
    </row>
    <row r="504" spans="1:20">
      <c r="A504" s="1">
        <v>64</v>
      </c>
      <c r="B504" s="1">
        <v>90</v>
      </c>
      <c r="C504" s="1">
        <v>72</v>
      </c>
      <c r="D504" s="1">
        <v>77</v>
      </c>
      <c r="E504" s="1">
        <v>23.8</v>
      </c>
      <c r="F504" s="1">
        <v>24.9</v>
      </c>
      <c r="G504" s="1">
        <v>35.799999999999997</v>
      </c>
      <c r="H504" s="1">
        <v>1.12723</v>
      </c>
      <c r="I504" s="1">
        <v>46.4</v>
      </c>
      <c r="J504" s="1">
        <v>0.7</v>
      </c>
      <c r="K504" s="2">
        <v>7.4</v>
      </c>
      <c r="L504" s="1">
        <f t="shared" si="30"/>
        <v>104.62184873949579</v>
      </c>
      <c r="M504" s="1">
        <f t="shared" si="28"/>
        <v>145.79831932773109</v>
      </c>
      <c r="N504">
        <f t="shared" si="31"/>
        <v>139.66480446927375</v>
      </c>
      <c r="O504">
        <f t="shared" si="29"/>
        <v>86.312849162011176</v>
      </c>
      <c r="S504" s="1">
        <v>50</v>
      </c>
      <c r="T504" s="1">
        <v>45.1</v>
      </c>
    </row>
    <row r="505" spans="1:20">
      <c r="A505" s="1">
        <v>90</v>
      </c>
      <c r="B505" s="1">
        <v>72</v>
      </c>
      <c r="C505" s="1">
        <v>77</v>
      </c>
      <c r="D505" s="1">
        <v>53</v>
      </c>
      <c r="E505" s="1">
        <v>24.9</v>
      </c>
      <c r="F505" s="1">
        <v>35.799999999999997</v>
      </c>
      <c r="G505" s="1">
        <v>50</v>
      </c>
      <c r="H505" s="1">
        <v>1.1322399999999999</v>
      </c>
      <c r="I505" s="1">
        <v>4.4000000000000004</v>
      </c>
      <c r="J505" s="1">
        <v>13.2</v>
      </c>
      <c r="K505" s="2">
        <v>0.9</v>
      </c>
      <c r="L505" s="1">
        <f t="shared" si="30"/>
        <v>143.77510040160641</v>
      </c>
      <c r="M505" s="1">
        <f t="shared" si="28"/>
        <v>157.02811244979921</v>
      </c>
      <c r="N505">
        <f t="shared" si="31"/>
        <v>90.2</v>
      </c>
      <c r="O505">
        <f t="shared" si="29"/>
        <v>107.2</v>
      </c>
      <c r="S505" s="1">
        <v>45.1</v>
      </c>
      <c r="T505" s="1">
        <v>48.7</v>
      </c>
    </row>
    <row r="506" spans="1:20">
      <c r="A506" s="1">
        <v>67</v>
      </c>
      <c r="B506" s="1">
        <v>60</v>
      </c>
      <c r="C506" s="1">
        <v>63</v>
      </c>
      <c r="D506" s="1">
        <v>83</v>
      </c>
      <c r="E506" s="1">
        <v>19.600000000000001</v>
      </c>
      <c r="F506" s="1">
        <v>9.4</v>
      </c>
      <c r="G506" s="1">
        <v>38.6</v>
      </c>
      <c r="H506" s="1">
        <v>1.1326000000000001</v>
      </c>
      <c r="I506" s="1">
        <v>12.5</v>
      </c>
      <c r="J506" s="1">
        <v>7</v>
      </c>
      <c r="K506" s="2">
        <v>22.2</v>
      </c>
      <c r="L506" s="1">
        <f t="shared" si="30"/>
        <v>47.959183673469383</v>
      </c>
      <c r="M506" s="1">
        <f t="shared" si="28"/>
        <v>248.97959183673467</v>
      </c>
      <c r="N506">
        <f t="shared" si="31"/>
        <v>59.067357512953365</v>
      </c>
      <c r="O506">
        <f t="shared" si="29"/>
        <v>147.40932642487047</v>
      </c>
      <c r="S506" s="1">
        <v>22.8</v>
      </c>
      <c r="T506" s="1">
        <v>41.1</v>
      </c>
    </row>
    <row r="507" spans="1:20">
      <c r="A507" s="1">
        <v>58</v>
      </c>
      <c r="B507" s="1">
        <v>81</v>
      </c>
      <c r="C507" s="1">
        <v>81</v>
      </c>
      <c r="D507" s="1">
        <v>81</v>
      </c>
      <c r="E507" s="1">
        <v>38.6</v>
      </c>
      <c r="F507" s="1">
        <v>22.8</v>
      </c>
      <c r="G507" s="1">
        <v>41.1</v>
      </c>
      <c r="H507" s="1">
        <v>1.13443</v>
      </c>
      <c r="I507" s="1">
        <v>30.2</v>
      </c>
      <c r="J507" s="1">
        <v>7.3</v>
      </c>
      <c r="K507" s="2">
        <v>11</v>
      </c>
      <c r="L507" s="1">
        <f t="shared" si="30"/>
        <v>59.067357512953365</v>
      </c>
      <c r="M507" s="1">
        <f t="shared" si="28"/>
        <v>147.40932642487047</v>
      </c>
      <c r="N507">
        <f t="shared" si="31"/>
        <v>52.068126520681261</v>
      </c>
      <c r="O507">
        <f t="shared" si="29"/>
        <v>105.10948905109488</v>
      </c>
      <c r="S507" s="1">
        <v>21.4</v>
      </c>
      <c r="T507" s="1">
        <v>23.5</v>
      </c>
    </row>
    <row r="508" spans="1:20">
      <c r="A508" s="1">
        <v>53</v>
      </c>
      <c r="B508" s="1">
        <v>77</v>
      </c>
      <c r="C508" s="1">
        <v>64</v>
      </c>
      <c r="D508" s="1">
        <v>82</v>
      </c>
      <c r="E508" s="1">
        <v>9.4</v>
      </c>
      <c r="F508" s="1">
        <v>15.5</v>
      </c>
      <c r="G508" s="1">
        <v>35.9</v>
      </c>
      <c r="H508" s="1">
        <v>1.2884599999999999</v>
      </c>
      <c r="I508" s="1">
        <v>29.5</v>
      </c>
      <c r="J508" s="1">
        <v>5</v>
      </c>
      <c r="K508" s="2">
        <v>15.4</v>
      </c>
      <c r="L508" s="1">
        <f t="shared" si="30"/>
        <v>164.89361702127658</v>
      </c>
      <c r="M508" s="1">
        <f t="shared" si="28"/>
        <v>317.02127659574461</v>
      </c>
      <c r="N508">
        <f t="shared" si="31"/>
        <v>69.080779944289702</v>
      </c>
      <c r="O508">
        <f t="shared" si="29"/>
        <v>88.85793871866295</v>
      </c>
      <c r="S508" s="1">
        <v>24.8</v>
      </c>
      <c r="T508" s="1">
        <v>20.8</v>
      </c>
    </row>
    <row r="509" spans="1:20">
      <c r="A509" s="1">
        <v>80</v>
      </c>
      <c r="B509" s="1">
        <v>69</v>
      </c>
      <c r="C509" s="1">
        <v>67</v>
      </c>
      <c r="D509" s="1">
        <v>70</v>
      </c>
      <c r="E509" s="1">
        <v>15.5</v>
      </c>
      <c r="F509" s="1">
        <v>35.9</v>
      </c>
      <c r="G509" s="1">
        <v>47.2</v>
      </c>
      <c r="H509" s="1">
        <v>1.1331800000000001</v>
      </c>
      <c r="I509" s="1">
        <v>18</v>
      </c>
      <c r="J509" s="1">
        <v>9.6999999999999993</v>
      </c>
      <c r="K509" s="2">
        <v>1.6</v>
      </c>
      <c r="L509" s="1">
        <f t="shared" si="30"/>
        <v>231.61290322580646</v>
      </c>
      <c r="M509" s="1">
        <f t="shared" si="28"/>
        <v>172.90322580645164</v>
      </c>
      <c r="N509">
        <f t="shared" si="31"/>
        <v>96.610169491525411</v>
      </c>
      <c r="O509">
        <f t="shared" si="29"/>
        <v>169.4915254237288</v>
      </c>
      <c r="S509" s="1">
        <v>45.6</v>
      </c>
      <c r="T509" s="1">
        <v>78.400000000000006</v>
      </c>
    </row>
    <row r="510" spans="1:20">
      <c r="A510" s="1">
        <v>75</v>
      </c>
      <c r="B510" s="1">
        <v>41</v>
      </c>
      <c r="C510" s="1">
        <v>57</v>
      </c>
      <c r="D510" s="1">
        <v>90</v>
      </c>
      <c r="E510" s="1">
        <v>13.8</v>
      </c>
      <c r="F510" s="1">
        <v>10</v>
      </c>
      <c r="G510" s="1">
        <v>11.8</v>
      </c>
      <c r="H510" s="1">
        <v>1.1326000000000001</v>
      </c>
      <c r="I510" s="1">
        <v>-10</v>
      </c>
      <c r="J510" s="1">
        <v>1</v>
      </c>
      <c r="K510" s="2">
        <v>0.8</v>
      </c>
      <c r="L510" s="1">
        <f t="shared" si="30"/>
        <v>72.463768115942031</v>
      </c>
      <c r="M510" s="1">
        <f t="shared" si="28"/>
        <v>113.04347826086958</v>
      </c>
      <c r="N510">
        <f t="shared" si="31"/>
        <v>54.237288135593218</v>
      </c>
      <c r="O510">
        <f t="shared" si="29"/>
        <v>248.30508474576266</v>
      </c>
      <c r="S510" s="1">
        <v>6.4</v>
      </c>
      <c r="T510" s="1">
        <v>23.9</v>
      </c>
    </row>
    <row r="511" spans="1:20">
      <c r="A511" s="1">
        <v>58</v>
      </c>
      <c r="B511" s="1">
        <v>90</v>
      </c>
      <c r="C511" s="1">
        <v>46</v>
      </c>
      <c r="D511" s="1">
        <v>24</v>
      </c>
      <c r="E511" s="1">
        <v>11.8</v>
      </c>
      <c r="F511" s="1">
        <v>6.4</v>
      </c>
      <c r="G511" s="1">
        <v>8</v>
      </c>
      <c r="H511" s="1">
        <v>1.1303399999999999</v>
      </c>
      <c r="I511" s="1">
        <v>-8.1999999999999993</v>
      </c>
      <c r="J511" s="1">
        <v>2.7</v>
      </c>
      <c r="K511" s="2">
        <v>0.5</v>
      </c>
      <c r="L511" s="1">
        <f t="shared" si="30"/>
        <v>54.237288135593218</v>
      </c>
      <c r="M511" s="1">
        <f t="shared" si="28"/>
        <v>113.5593220338983</v>
      </c>
      <c r="N511">
        <f t="shared" si="31"/>
        <v>63.749999999999993</v>
      </c>
      <c r="O511">
        <f t="shared" si="29"/>
        <v>298.75</v>
      </c>
      <c r="S511" s="1">
        <v>5.0999999999999996</v>
      </c>
      <c r="T511" s="1">
        <v>21</v>
      </c>
    </row>
    <row r="512" spans="1:20">
      <c r="A512" s="1">
        <v>42</v>
      </c>
      <c r="B512" s="1">
        <v>21</v>
      </c>
      <c r="C512" s="1">
        <v>57</v>
      </c>
      <c r="D512" s="1">
        <v>63</v>
      </c>
      <c r="E512" s="1">
        <v>8</v>
      </c>
      <c r="F512" s="1">
        <v>5.0999999999999996</v>
      </c>
      <c r="G512" s="1">
        <v>21</v>
      </c>
      <c r="H512" s="1">
        <v>1.1319300000000001</v>
      </c>
      <c r="I512" s="1">
        <v>7.9</v>
      </c>
      <c r="J512" s="1">
        <v>4.3</v>
      </c>
      <c r="K512" s="2">
        <v>11.6</v>
      </c>
      <c r="L512" s="1">
        <f t="shared" si="30"/>
        <v>63.749999999999993</v>
      </c>
      <c r="M512" s="1">
        <f t="shared" si="28"/>
        <v>298.75</v>
      </c>
      <c r="N512">
        <f t="shared" si="31"/>
        <v>116.66666666666667</v>
      </c>
      <c r="O512">
        <f t="shared" si="29"/>
        <v>115.71428571428571</v>
      </c>
      <c r="S512" s="1">
        <v>24.5</v>
      </c>
      <c r="T512" s="1">
        <v>27.8</v>
      </c>
    </row>
    <row r="513" spans="1:20">
      <c r="A513" s="1">
        <v>66</v>
      </c>
      <c r="B513" s="1">
        <v>71</v>
      </c>
      <c r="C513" s="1">
        <v>76</v>
      </c>
      <c r="D513" s="1">
        <v>54</v>
      </c>
      <c r="E513" s="1">
        <v>21</v>
      </c>
      <c r="F513" s="1">
        <v>26.8</v>
      </c>
      <c r="G513" s="1">
        <v>72.3</v>
      </c>
      <c r="H513" s="1">
        <v>1.1364799999999999</v>
      </c>
      <c r="I513" s="1">
        <v>49.6</v>
      </c>
      <c r="J513" s="1">
        <v>1.9</v>
      </c>
      <c r="K513" s="2">
        <v>43.6</v>
      </c>
      <c r="L513" s="1">
        <f t="shared" si="30"/>
        <v>127.61904761904762</v>
      </c>
      <c r="M513" s="1">
        <f t="shared" ref="M513:M576" si="32">100*(E513-F513+G513)/E513</f>
        <v>316.66666666666669</v>
      </c>
      <c r="N513">
        <f t="shared" si="31"/>
        <v>110.23513139695713</v>
      </c>
      <c r="O513">
        <f t="shared" ref="O513:O576" si="33">100*(G513-S513+T513)/G513</f>
        <v>105.39419087136929</v>
      </c>
      <c r="S513" s="1">
        <v>79.7</v>
      </c>
      <c r="T513" s="1">
        <v>83.6</v>
      </c>
    </row>
    <row r="514" spans="1:20">
      <c r="A514" s="1">
        <v>72</v>
      </c>
      <c r="B514" s="1">
        <v>63</v>
      </c>
      <c r="C514" s="1">
        <v>68</v>
      </c>
      <c r="D514" s="1">
        <v>30</v>
      </c>
      <c r="E514" s="1">
        <v>22</v>
      </c>
      <c r="F514" s="1">
        <v>13.6</v>
      </c>
      <c r="G514" s="1">
        <v>51.3</v>
      </c>
      <c r="H514" s="1">
        <v>1.1285099999999999</v>
      </c>
      <c r="I514" s="1">
        <v>32.1</v>
      </c>
      <c r="J514" s="1">
        <v>12</v>
      </c>
      <c r="K514" s="2">
        <v>25.5</v>
      </c>
      <c r="L514" s="1">
        <f t="shared" ref="L514:L577" si="34">100*F514/E514</f>
        <v>61.81818181818182</v>
      </c>
      <c r="M514" s="1">
        <f t="shared" si="32"/>
        <v>271.36363636363637</v>
      </c>
      <c r="N514">
        <f t="shared" ref="N514:N577" si="35">100*S514/G514</f>
        <v>130.60428849902536</v>
      </c>
      <c r="O514">
        <f t="shared" si="33"/>
        <v>45.419103313840147</v>
      </c>
      <c r="S514" s="1">
        <v>67</v>
      </c>
      <c r="T514" s="1">
        <v>39</v>
      </c>
    </row>
    <row r="515" spans="1:20">
      <c r="A515" s="1">
        <v>53</v>
      </c>
      <c r="B515" s="1">
        <v>65</v>
      </c>
      <c r="C515" s="1">
        <v>40</v>
      </c>
      <c r="D515" s="1">
        <v>73</v>
      </c>
      <c r="E515" s="1">
        <v>10</v>
      </c>
      <c r="F515" s="1">
        <v>8.1999999999999993</v>
      </c>
      <c r="G515" s="1">
        <v>22.2</v>
      </c>
      <c r="H515" s="1">
        <v>1.13443</v>
      </c>
      <c r="I515" s="1">
        <v>25.3</v>
      </c>
      <c r="J515" s="1">
        <v>3.5</v>
      </c>
      <c r="K515" s="2">
        <v>11.4</v>
      </c>
      <c r="L515" s="1">
        <f t="shared" si="34"/>
        <v>81.999999999999986</v>
      </c>
      <c r="M515" s="1">
        <f t="shared" si="32"/>
        <v>240</v>
      </c>
      <c r="N515">
        <f t="shared" si="35"/>
        <v>56.756756756756758</v>
      </c>
      <c r="O515">
        <f t="shared" si="33"/>
        <v>135.13513513513513</v>
      </c>
      <c r="S515" s="1">
        <v>12.6</v>
      </c>
      <c r="T515" s="1">
        <v>20.399999999999999</v>
      </c>
    </row>
    <row r="516" spans="1:20">
      <c r="A516" s="1">
        <v>42</v>
      </c>
      <c r="B516" s="1">
        <v>75</v>
      </c>
      <c r="C516" s="1">
        <v>63</v>
      </c>
      <c r="D516" s="1">
        <v>82</v>
      </c>
      <c r="E516" s="1">
        <v>22.2</v>
      </c>
      <c r="F516" s="1">
        <v>12.6</v>
      </c>
      <c r="G516" s="1">
        <v>20.399999999999999</v>
      </c>
      <c r="H516" s="1">
        <v>1.1352</v>
      </c>
      <c r="I516" s="1">
        <v>32.1</v>
      </c>
      <c r="J516" s="1">
        <v>2.7</v>
      </c>
      <c r="K516" s="2">
        <v>5</v>
      </c>
      <c r="L516" s="1">
        <f t="shared" si="34"/>
        <v>56.756756756756758</v>
      </c>
      <c r="M516" s="1">
        <f t="shared" si="32"/>
        <v>135.13513513513513</v>
      </c>
      <c r="N516">
        <f t="shared" si="35"/>
        <v>113.72549019607844</v>
      </c>
      <c r="O516">
        <f t="shared" si="33"/>
        <v>35.784313725490193</v>
      </c>
      <c r="S516" s="1">
        <v>23.2</v>
      </c>
      <c r="T516" s="1">
        <v>10.1</v>
      </c>
    </row>
    <row r="517" spans="1:20">
      <c r="A517" s="1">
        <v>74</v>
      </c>
      <c r="B517" s="1">
        <v>62</v>
      </c>
      <c r="C517" s="1">
        <v>82</v>
      </c>
      <c r="D517" s="1">
        <v>78</v>
      </c>
      <c r="E517" s="1">
        <v>12.6</v>
      </c>
      <c r="F517" s="1">
        <v>20.399999999999999</v>
      </c>
      <c r="G517" s="1">
        <v>26.1</v>
      </c>
      <c r="H517" s="1">
        <v>1.13259</v>
      </c>
      <c r="I517" s="1">
        <v>-5.9</v>
      </c>
      <c r="J517" s="1">
        <v>4.5</v>
      </c>
      <c r="K517" s="2">
        <v>1.2</v>
      </c>
      <c r="L517" s="1">
        <f t="shared" si="34"/>
        <v>161.9047619047619</v>
      </c>
      <c r="M517" s="1">
        <f t="shared" si="32"/>
        <v>145.23809523809527</v>
      </c>
      <c r="N517">
        <f t="shared" si="35"/>
        <v>68.58237547892719</v>
      </c>
      <c r="O517">
        <f t="shared" si="33"/>
        <v>149.04214559386975</v>
      </c>
      <c r="S517" s="1">
        <v>17.899999999999999</v>
      </c>
      <c r="T517" s="1">
        <v>30.7</v>
      </c>
    </row>
    <row r="518" spans="1:20">
      <c r="A518" s="1">
        <v>66</v>
      </c>
      <c r="B518" s="1">
        <v>90</v>
      </c>
      <c r="C518" s="1">
        <v>61</v>
      </c>
      <c r="D518" s="1">
        <v>78</v>
      </c>
      <c r="E518" s="1">
        <v>26.1</v>
      </c>
      <c r="F518" s="1">
        <v>17.899999999999999</v>
      </c>
      <c r="G518" s="1">
        <v>30.7</v>
      </c>
      <c r="H518" s="1">
        <v>1.1313</v>
      </c>
      <c r="I518" s="1">
        <v>7.3</v>
      </c>
      <c r="J518" s="1">
        <v>10.6</v>
      </c>
      <c r="K518" s="2">
        <v>2.2999999999999998</v>
      </c>
      <c r="L518" s="1">
        <f t="shared" si="34"/>
        <v>68.58237547892719</v>
      </c>
      <c r="M518" s="1">
        <f t="shared" si="32"/>
        <v>149.04214559386975</v>
      </c>
      <c r="N518">
        <f t="shared" si="35"/>
        <v>181.10749185667754</v>
      </c>
      <c r="O518">
        <f t="shared" si="33"/>
        <v>-27.361563517915318</v>
      </c>
      <c r="S518" s="1">
        <v>55.6</v>
      </c>
      <c r="T518" s="1">
        <v>16.5</v>
      </c>
    </row>
    <row r="519" spans="1:20">
      <c r="A519" s="1">
        <v>58</v>
      </c>
      <c r="B519" s="1">
        <v>62</v>
      </c>
      <c r="C519" s="1">
        <v>35</v>
      </c>
      <c r="D519" s="1">
        <v>67</v>
      </c>
      <c r="E519" s="1">
        <v>7.8</v>
      </c>
      <c r="F519" s="1">
        <v>9.4</v>
      </c>
      <c r="G519" s="1">
        <v>14</v>
      </c>
      <c r="H519" s="1">
        <v>1.1378200000000001</v>
      </c>
      <c r="I519" s="1">
        <v>51.5</v>
      </c>
      <c r="J519" s="1">
        <v>5</v>
      </c>
      <c r="K519" s="2">
        <v>1.2</v>
      </c>
      <c r="L519" s="1">
        <f t="shared" si="34"/>
        <v>120.51282051282051</v>
      </c>
      <c r="M519" s="1">
        <f t="shared" si="32"/>
        <v>158.97435897435895</v>
      </c>
      <c r="N519">
        <f t="shared" si="35"/>
        <v>165</v>
      </c>
      <c r="O519">
        <f t="shared" si="33"/>
        <v>67.142857142857139</v>
      </c>
      <c r="S519" s="1">
        <v>23.1</v>
      </c>
      <c r="T519" s="1">
        <v>18.5</v>
      </c>
    </row>
    <row r="520" spans="1:20">
      <c r="A520" s="1">
        <v>14</v>
      </c>
      <c r="B520" s="1">
        <v>26</v>
      </c>
      <c r="C520" s="1">
        <v>34</v>
      </c>
      <c r="D520" s="1">
        <v>58</v>
      </c>
      <c r="E520" s="1">
        <v>3.1</v>
      </c>
      <c r="F520" s="1">
        <v>5.6</v>
      </c>
      <c r="G520" s="1">
        <v>23</v>
      </c>
      <c r="H520" s="1">
        <v>1.13551</v>
      </c>
      <c r="I520" s="1">
        <v>-27.4</v>
      </c>
      <c r="J520" s="1">
        <v>3.3</v>
      </c>
      <c r="K520" s="2">
        <v>14.2</v>
      </c>
      <c r="L520" s="1">
        <f t="shared" si="34"/>
        <v>180.64516129032256</v>
      </c>
      <c r="M520" s="1">
        <f t="shared" si="32"/>
        <v>661.29032258064512</v>
      </c>
      <c r="N520">
        <f t="shared" si="35"/>
        <v>79.999999999999986</v>
      </c>
      <c r="O520">
        <f t="shared" si="33"/>
        <v>101.30434782608695</v>
      </c>
      <c r="S520" s="1">
        <v>18.399999999999999</v>
      </c>
      <c r="T520" s="1">
        <v>18.7</v>
      </c>
    </row>
    <row r="521" spans="1:20">
      <c r="A521" s="1">
        <v>62</v>
      </c>
      <c r="B521" s="1">
        <v>28</v>
      </c>
      <c r="C521" s="1">
        <v>90</v>
      </c>
      <c r="D521" s="1">
        <v>22</v>
      </c>
      <c r="E521" s="1">
        <v>90.5</v>
      </c>
      <c r="F521" s="1">
        <v>7.1</v>
      </c>
      <c r="G521" s="1">
        <v>14.5</v>
      </c>
      <c r="H521" s="1">
        <v>1.1452800000000001</v>
      </c>
      <c r="I521" s="1">
        <v>117.1</v>
      </c>
      <c r="J521" s="1">
        <v>2.8</v>
      </c>
      <c r="K521" s="2">
        <v>4.5999999999999996</v>
      </c>
      <c r="L521" s="1">
        <f t="shared" si="34"/>
        <v>7.8453038674033149</v>
      </c>
      <c r="M521" s="1">
        <f t="shared" si="32"/>
        <v>108.17679558011049</v>
      </c>
      <c r="N521">
        <f t="shared" si="35"/>
        <v>93.793103448275858</v>
      </c>
      <c r="O521">
        <f t="shared" si="33"/>
        <v>68.965517241379317</v>
      </c>
      <c r="S521" s="1">
        <v>13.6</v>
      </c>
      <c r="T521" s="1">
        <v>9.1</v>
      </c>
    </row>
    <row r="522" spans="1:20">
      <c r="A522" s="1">
        <v>21</v>
      </c>
      <c r="B522" s="1">
        <v>25</v>
      </c>
      <c r="C522" s="1">
        <v>63</v>
      </c>
      <c r="D522" s="1">
        <v>32</v>
      </c>
      <c r="E522" s="1">
        <v>11.6</v>
      </c>
      <c r="F522" s="1">
        <v>9</v>
      </c>
      <c r="G522" s="1">
        <v>40</v>
      </c>
      <c r="H522" s="1">
        <v>1.14784</v>
      </c>
      <c r="I522" s="1">
        <v>129.1</v>
      </c>
      <c r="J522" s="1">
        <v>12</v>
      </c>
      <c r="K522" s="2">
        <v>25</v>
      </c>
      <c r="L522" s="1">
        <f t="shared" si="34"/>
        <v>77.58620689655173</v>
      </c>
      <c r="M522" s="1">
        <f t="shared" si="32"/>
        <v>367.24137931034483</v>
      </c>
      <c r="N522">
        <f t="shared" si="35"/>
        <v>63</v>
      </c>
      <c r="O522">
        <f t="shared" si="33"/>
        <v>108.50000000000003</v>
      </c>
      <c r="S522" s="1">
        <v>25.2</v>
      </c>
      <c r="T522" s="1">
        <v>28.6</v>
      </c>
    </row>
    <row r="523" spans="1:20">
      <c r="A523" s="1">
        <v>48</v>
      </c>
      <c r="B523" s="1">
        <v>19</v>
      </c>
      <c r="C523" s="1">
        <v>44</v>
      </c>
      <c r="D523" s="1">
        <v>11</v>
      </c>
      <c r="E523" s="1">
        <v>16.899999999999999</v>
      </c>
      <c r="F523" s="1">
        <v>10.199999999999999</v>
      </c>
      <c r="G523" s="1">
        <v>14.3</v>
      </c>
      <c r="H523" s="1">
        <v>1.1451</v>
      </c>
      <c r="I523" s="1">
        <v>-88.9</v>
      </c>
      <c r="J523" s="1">
        <v>1.4</v>
      </c>
      <c r="K523" s="2">
        <v>2.7</v>
      </c>
      <c r="L523" s="1">
        <f t="shared" si="34"/>
        <v>60.355029585798817</v>
      </c>
      <c r="M523" s="1">
        <f t="shared" si="32"/>
        <v>124.26035502958581</v>
      </c>
      <c r="N523">
        <f t="shared" si="35"/>
        <v>59.44055944055944</v>
      </c>
      <c r="O523">
        <f t="shared" si="33"/>
        <v>97.2027972027972</v>
      </c>
      <c r="S523" s="1">
        <v>8.5</v>
      </c>
      <c r="T523" s="1">
        <v>8.1</v>
      </c>
    </row>
    <row r="524" spans="1:20">
      <c r="A524" s="1">
        <v>22</v>
      </c>
      <c r="B524" s="1">
        <v>49</v>
      </c>
      <c r="C524" s="1">
        <v>42</v>
      </c>
      <c r="D524" s="1">
        <v>57</v>
      </c>
      <c r="E524" s="1">
        <v>8.5</v>
      </c>
      <c r="F524" s="1">
        <v>8.1</v>
      </c>
      <c r="G524" s="1">
        <v>31.3</v>
      </c>
      <c r="H524" s="1">
        <v>1.1482699999999999</v>
      </c>
      <c r="I524" s="1">
        <v>111.8</v>
      </c>
      <c r="J524" s="1">
        <v>3.8</v>
      </c>
      <c r="K524" s="2">
        <v>19.399999999999999</v>
      </c>
      <c r="L524" s="1">
        <f t="shared" si="34"/>
        <v>95.294117647058826</v>
      </c>
      <c r="M524" s="1">
        <f t="shared" si="32"/>
        <v>372.94117647058829</v>
      </c>
      <c r="N524">
        <f t="shared" si="35"/>
        <v>71.565495207667723</v>
      </c>
      <c r="O524">
        <f t="shared" si="33"/>
        <v>74.121405750798729</v>
      </c>
      <c r="S524" s="1">
        <v>22.4</v>
      </c>
      <c r="T524" s="1">
        <v>14.3</v>
      </c>
    </row>
    <row r="525" spans="1:20">
      <c r="A525" s="1">
        <v>49</v>
      </c>
      <c r="B525" s="1">
        <v>90</v>
      </c>
      <c r="C525" s="1">
        <v>69</v>
      </c>
      <c r="D525" s="1">
        <v>20</v>
      </c>
      <c r="E525" s="1">
        <v>44.6</v>
      </c>
      <c r="F525" s="1">
        <v>20</v>
      </c>
      <c r="G525" s="1">
        <v>51.5</v>
      </c>
      <c r="H525" s="1">
        <v>1.1386499999999999</v>
      </c>
      <c r="I525" s="1">
        <v>-19</v>
      </c>
      <c r="J525" s="1">
        <v>3.7</v>
      </c>
      <c r="K525" s="2">
        <v>27.7</v>
      </c>
      <c r="L525" s="1">
        <f t="shared" si="34"/>
        <v>44.843049327354258</v>
      </c>
      <c r="M525" s="1">
        <f t="shared" si="32"/>
        <v>170.62780269058294</v>
      </c>
      <c r="N525">
        <f t="shared" si="35"/>
        <v>69.708737864077676</v>
      </c>
      <c r="O525">
        <f t="shared" si="33"/>
        <v>112.81553398058253</v>
      </c>
      <c r="S525" s="1">
        <v>35.9</v>
      </c>
      <c r="T525" s="1">
        <v>42.5</v>
      </c>
    </row>
    <row r="526" spans="1:20">
      <c r="A526" s="1">
        <v>68</v>
      </c>
      <c r="B526" s="1">
        <v>69</v>
      </c>
      <c r="C526" s="1">
        <v>62</v>
      </c>
      <c r="D526" s="1">
        <v>79</v>
      </c>
      <c r="E526" s="1">
        <v>10.8</v>
      </c>
      <c r="F526" s="1">
        <v>22.6</v>
      </c>
      <c r="G526" s="1">
        <v>42.5</v>
      </c>
      <c r="H526" s="1">
        <v>1.1391800000000001</v>
      </c>
      <c r="I526" s="1">
        <v>-6</v>
      </c>
      <c r="J526" s="1">
        <v>4.5999999999999996</v>
      </c>
      <c r="K526" s="2">
        <v>15.4</v>
      </c>
      <c r="L526" s="1">
        <f t="shared" si="34"/>
        <v>209.25925925925924</v>
      </c>
      <c r="M526" s="1">
        <f t="shared" si="32"/>
        <v>284.25925925925924</v>
      </c>
      <c r="N526">
        <f t="shared" si="35"/>
        <v>54.117647058823529</v>
      </c>
      <c r="O526">
        <f t="shared" si="33"/>
        <v>87.764705882352928</v>
      </c>
      <c r="S526" s="1">
        <v>23</v>
      </c>
      <c r="T526" s="1">
        <v>17.8</v>
      </c>
    </row>
    <row r="527" spans="1:20">
      <c r="A527" s="1">
        <v>57</v>
      </c>
      <c r="B527" s="1">
        <v>57</v>
      </c>
      <c r="C527" s="1">
        <v>43</v>
      </c>
      <c r="D527" s="1">
        <v>90</v>
      </c>
      <c r="E527" s="1">
        <v>4.5999999999999996</v>
      </c>
      <c r="F527" s="1">
        <v>4.5999999999999996</v>
      </c>
      <c r="G527" s="1">
        <v>16.8</v>
      </c>
      <c r="H527" s="1">
        <v>1.1421600000000001</v>
      </c>
      <c r="I527" s="1">
        <v>32.799999999999997</v>
      </c>
      <c r="J527" s="1">
        <v>3</v>
      </c>
      <c r="K527" s="2">
        <v>9.6</v>
      </c>
      <c r="L527" s="1">
        <f t="shared" si="34"/>
        <v>100</v>
      </c>
      <c r="M527" s="1">
        <f t="shared" si="32"/>
        <v>365.21739130434787</v>
      </c>
      <c r="N527">
        <f t="shared" si="35"/>
        <v>216.66666666666666</v>
      </c>
      <c r="O527">
        <f t="shared" si="33"/>
        <v>6.5476190476190554</v>
      </c>
      <c r="S527" s="1">
        <v>36.4</v>
      </c>
      <c r="T527" s="1">
        <v>20.7</v>
      </c>
    </row>
    <row r="528" spans="1:20">
      <c r="A528" s="1">
        <v>53</v>
      </c>
      <c r="B528" s="1">
        <v>39</v>
      </c>
      <c r="C528" s="1">
        <v>90</v>
      </c>
      <c r="D528" s="1">
        <v>50</v>
      </c>
      <c r="E528" s="1">
        <v>4.5999999999999996</v>
      </c>
      <c r="F528" s="1">
        <v>16.8</v>
      </c>
      <c r="G528" s="1">
        <v>36.4</v>
      </c>
      <c r="H528" s="1">
        <v>1.13852</v>
      </c>
      <c r="I528" s="1">
        <v>3.7</v>
      </c>
      <c r="J528" s="1">
        <v>7.2</v>
      </c>
      <c r="K528" s="2">
        <v>12.5</v>
      </c>
      <c r="L528" s="1">
        <f t="shared" si="34"/>
        <v>365.21739130434787</v>
      </c>
      <c r="M528" s="1">
        <f t="shared" si="32"/>
        <v>526.08695652173913</v>
      </c>
      <c r="N528">
        <f t="shared" si="35"/>
        <v>56.868131868131869</v>
      </c>
      <c r="O528">
        <f t="shared" si="33"/>
        <v>292.85714285714289</v>
      </c>
      <c r="S528" s="1">
        <v>20.7</v>
      </c>
      <c r="T528" s="1">
        <v>90.9</v>
      </c>
    </row>
    <row r="529" spans="1:20">
      <c r="A529" s="1">
        <v>63</v>
      </c>
      <c r="B529" s="1">
        <v>73</v>
      </c>
      <c r="C529" s="1">
        <v>77</v>
      </c>
      <c r="D529" s="1">
        <v>49</v>
      </c>
      <c r="E529" s="1">
        <v>82.2</v>
      </c>
      <c r="F529" s="1">
        <v>15.9</v>
      </c>
      <c r="G529" s="1">
        <v>20.100000000000001</v>
      </c>
      <c r="H529" s="1">
        <v>1.13147</v>
      </c>
      <c r="I529" s="1">
        <v>70.7</v>
      </c>
      <c r="J529" s="1">
        <v>2.7</v>
      </c>
      <c r="K529" s="2">
        <v>1.6</v>
      </c>
      <c r="L529" s="1">
        <f t="shared" si="34"/>
        <v>19.343065693430656</v>
      </c>
      <c r="M529" s="1">
        <f t="shared" si="32"/>
        <v>105.10948905109488</v>
      </c>
      <c r="N529">
        <f t="shared" si="35"/>
        <v>80.099502487562191</v>
      </c>
      <c r="O529">
        <f t="shared" si="33"/>
        <v>79.104477611940297</v>
      </c>
      <c r="S529" s="1">
        <v>16.100000000000001</v>
      </c>
      <c r="T529" s="1">
        <v>11.9</v>
      </c>
    </row>
    <row r="530" spans="1:20">
      <c r="A530" s="1">
        <v>33</v>
      </c>
      <c r="B530" s="1">
        <v>48</v>
      </c>
      <c r="C530" s="1">
        <v>70</v>
      </c>
      <c r="D530" s="1">
        <v>90</v>
      </c>
      <c r="E530" s="1">
        <v>14.8</v>
      </c>
      <c r="F530" s="1">
        <v>6.6</v>
      </c>
      <c r="G530" s="1">
        <v>15.8</v>
      </c>
      <c r="H530" s="1">
        <v>1.13428</v>
      </c>
      <c r="I530" s="1">
        <v>-36.700000000000003</v>
      </c>
      <c r="J530" s="1">
        <v>8.4</v>
      </c>
      <c r="K530" s="2">
        <v>0.8</v>
      </c>
      <c r="L530" s="1">
        <f t="shared" si="34"/>
        <v>44.594594594594589</v>
      </c>
      <c r="M530" s="1">
        <f t="shared" si="32"/>
        <v>162.16216216216216</v>
      </c>
      <c r="N530">
        <f t="shared" si="35"/>
        <v>87.974683544303787</v>
      </c>
      <c r="O530">
        <f t="shared" si="33"/>
        <v>143.6708860759494</v>
      </c>
      <c r="S530" s="1">
        <v>13.9</v>
      </c>
      <c r="T530" s="1">
        <v>20.8</v>
      </c>
    </row>
    <row r="531" spans="1:20">
      <c r="A531" s="1">
        <v>65</v>
      </c>
      <c r="B531" s="1">
        <v>90</v>
      </c>
      <c r="C531" s="1">
        <v>43</v>
      </c>
      <c r="D531" s="1">
        <v>48</v>
      </c>
      <c r="E531" s="1">
        <v>15.8</v>
      </c>
      <c r="F531" s="1">
        <v>13.9</v>
      </c>
      <c r="G531" s="1">
        <v>20.8</v>
      </c>
      <c r="H531" s="1">
        <v>1.1349800000000001</v>
      </c>
      <c r="I531" s="1">
        <v>-28.5</v>
      </c>
      <c r="J531" s="1">
        <v>3</v>
      </c>
      <c r="K531" s="2">
        <v>4</v>
      </c>
      <c r="L531" s="1">
        <f t="shared" si="34"/>
        <v>87.974683544303787</v>
      </c>
      <c r="M531" s="1">
        <f t="shared" si="32"/>
        <v>143.6708860759494</v>
      </c>
      <c r="N531">
        <f t="shared" si="35"/>
        <v>79.807692307692321</v>
      </c>
      <c r="O531">
        <f t="shared" si="33"/>
        <v>175.00000000000003</v>
      </c>
      <c r="S531" s="1">
        <v>16.600000000000001</v>
      </c>
      <c r="T531" s="1">
        <v>32.200000000000003</v>
      </c>
    </row>
    <row r="532" spans="1:20">
      <c r="A532" s="1">
        <v>53</v>
      </c>
      <c r="B532" s="1">
        <v>53</v>
      </c>
      <c r="C532" s="1">
        <v>74</v>
      </c>
      <c r="D532" s="1">
        <v>54</v>
      </c>
      <c r="E532" s="1">
        <v>14.6</v>
      </c>
      <c r="F532" s="1">
        <v>14.4</v>
      </c>
      <c r="G532" s="1">
        <v>25</v>
      </c>
      <c r="H532" s="1">
        <v>1.1365400000000001</v>
      </c>
      <c r="I532" s="1">
        <v>-8.4</v>
      </c>
      <c r="J532" s="1">
        <v>5.4</v>
      </c>
      <c r="K532" s="2">
        <v>5.2</v>
      </c>
      <c r="L532" s="1">
        <f t="shared" si="34"/>
        <v>98.630136986301366</v>
      </c>
      <c r="M532" s="1">
        <f t="shared" si="32"/>
        <v>172.60273972602741</v>
      </c>
      <c r="N532">
        <f t="shared" si="35"/>
        <v>80</v>
      </c>
      <c r="O532">
        <f t="shared" si="33"/>
        <v>114.8</v>
      </c>
      <c r="S532" s="1">
        <v>20</v>
      </c>
      <c r="T532" s="1">
        <v>23.7</v>
      </c>
    </row>
    <row r="533" spans="1:20">
      <c r="A533" s="1">
        <v>56</v>
      </c>
      <c r="B533" s="1">
        <v>67</v>
      </c>
      <c r="C533" s="1">
        <v>70</v>
      </c>
      <c r="D533" s="1">
        <v>83</v>
      </c>
      <c r="E533" s="1">
        <v>20</v>
      </c>
      <c r="F533" s="1">
        <v>23.7</v>
      </c>
      <c r="G533" s="1">
        <v>37.700000000000003</v>
      </c>
      <c r="H533" s="1">
        <v>1.1331199999999999</v>
      </c>
      <c r="I533" s="1">
        <v>40</v>
      </c>
      <c r="J533" s="1">
        <v>7.8</v>
      </c>
      <c r="K533" s="2">
        <v>6.4</v>
      </c>
      <c r="L533" s="1">
        <f t="shared" si="34"/>
        <v>118.5</v>
      </c>
      <c r="M533" s="1">
        <f t="shared" si="32"/>
        <v>170</v>
      </c>
      <c r="N533">
        <f t="shared" si="35"/>
        <v>71.087533156498665</v>
      </c>
      <c r="O533">
        <f t="shared" si="33"/>
        <v>180.63660477453581</v>
      </c>
      <c r="S533" s="1">
        <v>26.8</v>
      </c>
      <c r="T533" s="1">
        <v>57.2</v>
      </c>
    </row>
    <row r="534" spans="1:20">
      <c r="A534" s="1">
        <v>79</v>
      </c>
      <c r="B534" s="1">
        <v>90</v>
      </c>
      <c r="C534" s="1">
        <v>61</v>
      </c>
      <c r="D534" s="1">
        <v>57</v>
      </c>
      <c r="E534" s="1">
        <v>29.4</v>
      </c>
      <c r="F534" s="1">
        <v>24.7</v>
      </c>
      <c r="G534" s="1">
        <v>52.2</v>
      </c>
      <c r="H534" s="1">
        <v>1.1301000000000001</v>
      </c>
      <c r="I534" s="1">
        <v>64.3</v>
      </c>
      <c r="J534" s="1">
        <v>3</v>
      </c>
      <c r="K534" s="2">
        <v>24.7</v>
      </c>
      <c r="L534" s="1">
        <f t="shared" si="34"/>
        <v>84.013605442176882</v>
      </c>
      <c r="M534" s="1">
        <f t="shared" si="32"/>
        <v>193.53741496598644</v>
      </c>
      <c r="N534">
        <f t="shared" si="35"/>
        <v>112.26053639846742</v>
      </c>
      <c r="O534">
        <f t="shared" si="33"/>
        <v>120.30651340996168</v>
      </c>
      <c r="S534" s="1">
        <v>58.6</v>
      </c>
      <c r="T534" s="1">
        <v>69.2</v>
      </c>
    </row>
    <row r="535" spans="1:20">
      <c r="A535" s="1">
        <v>68</v>
      </c>
      <c r="B535" s="1">
        <v>65</v>
      </c>
      <c r="C535" s="1">
        <v>68</v>
      </c>
      <c r="D535" s="1">
        <v>33</v>
      </c>
      <c r="E535" s="1">
        <v>22.6</v>
      </c>
      <c r="F535" s="1">
        <v>19.8</v>
      </c>
      <c r="G535" s="1">
        <v>34.1</v>
      </c>
      <c r="H535" s="1">
        <v>1.13598</v>
      </c>
      <c r="I535" s="1">
        <v>-1.9</v>
      </c>
      <c r="J535" s="1">
        <v>9.6</v>
      </c>
      <c r="K535" s="2">
        <v>4.9000000000000004</v>
      </c>
      <c r="L535" s="1">
        <f t="shared" si="34"/>
        <v>87.610619469026545</v>
      </c>
      <c r="M535" s="1">
        <f t="shared" si="32"/>
        <v>163.27433628318585</v>
      </c>
      <c r="N535">
        <f t="shared" si="35"/>
        <v>146.62756598240469</v>
      </c>
      <c r="O535">
        <f t="shared" si="33"/>
        <v>31.378299120234608</v>
      </c>
      <c r="S535" s="1">
        <v>50</v>
      </c>
      <c r="T535" s="1">
        <v>26.6</v>
      </c>
    </row>
    <row r="536" spans="1:20">
      <c r="A536" s="1">
        <v>42</v>
      </c>
      <c r="B536" s="1">
        <v>40</v>
      </c>
      <c r="C536" s="1">
        <v>63</v>
      </c>
      <c r="D536" s="1">
        <v>74</v>
      </c>
      <c r="E536" s="1">
        <v>19</v>
      </c>
      <c r="F536" s="1">
        <v>3.7</v>
      </c>
      <c r="G536" s="1">
        <v>16.399999999999999</v>
      </c>
      <c r="H536" s="1">
        <v>1.13148</v>
      </c>
      <c r="I536" s="1">
        <v>43.1</v>
      </c>
      <c r="J536" s="1">
        <v>3.4</v>
      </c>
      <c r="K536" s="2">
        <v>9.3000000000000007</v>
      </c>
      <c r="L536" s="1">
        <f t="shared" si="34"/>
        <v>19.473684210526315</v>
      </c>
      <c r="M536" s="1">
        <f t="shared" si="32"/>
        <v>166.84210526315789</v>
      </c>
      <c r="N536">
        <f t="shared" si="35"/>
        <v>89.024390243902445</v>
      </c>
      <c r="O536">
        <f t="shared" si="33"/>
        <v>129.8780487804878</v>
      </c>
      <c r="S536" s="1">
        <v>14.6</v>
      </c>
      <c r="T536" s="1">
        <v>19.5</v>
      </c>
    </row>
    <row r="537" spans="1:20">
      <c r="A537" s="1">
        <v>90</v>
      </c>
      <c r="B537" s="1">
        <v>79</v>
      </c>
      <c r="C537" s="1">
        <v>60</v>
      </c>
      <c r="D537" s="1">
        <v>64</v>
      </c>
      <c r="E537" s="1">
        <v>23</v>
      </c>
      <c r="F537" s="1">
        <v>26.7</v>
      </c>
      <c r="G537" s="1">
        <v>46.1</v>
      </c>
      <c r="H537" s="1">
        <v>1.12904</v>
      </c>
      <c r="I537" s="1">
        <v>63.9</v>
      </c>
      <c r="J537" s="1">
        <v>5.4</v>
      </c>
      <c r="K537" s="2">
        <v>14</v>
      </c>
      <c r="L537" s="1">
        <f t="shared" si="34"/>
        <v>116.08695652173913</v>
      </c>
      <c r="M537" s="1">
        <f t="shared" si="32"/>
        <v>184.34782608695656</v>
      </c>
      <c r="N537">
        <f t="shared" si="35"/>
        <v>97.180043383947933</v>
      </c>
      <c r="O537">
        <f t="shared" si="33"/>
        <v>151.62689804772236</v>
      </c>
      <c r="S537" s="1">
        <v>44.8</v>
      </c>
      <c r="T537" s="1">
        <v>68.599999999999994</v>
      </c>
    </row>
    <row r="538" spans="1:20">
      <c r="A538" s="1">
        <v>79</v>
      </c>
      <c r="B538" s="1">
        <v>39</v>
      </c>
      <c r="C538" s="1">
        <v>52</v>
      </c>
      <c r="D538" s="1">
        <v>49</v>
      </c>
      <c r="E538" s="1">
        <v>17.399999999999999</v>
      </c>
      <c r="F538" s="1">
        <v>11.4</v>
      </c>
      <c r="G538" s="1">
        <v>66</v>
      </c>
      <c r="H538" s="1">
        <v>1.12632</v>
      </c>
      <c r="I538" s="1">
        <v>81.099999999999994</v>
      </c>
      <c r="J538" s="1">
        <v>4.7</v>
      </c>
      <c r="K538" s="2">
        <v>49.9</v>
      </c>
      <c r="L538" s="1">
        <f t="shared" si="34"/>
        <v>65.517241379310349</v>
      </c>
      <c r="M538" s="1">
        <f t="shared" si="32"/>
        <v>413.79310344827587</v>
      </c>
      <c r="N538">
        <f t="shared" si="35"/>
        <v>72.121212121212125</v>
      </c>
      <c r="O538">
        <f t="shared" si="33"/>
        <v>294.09090909090907</v>
      </c>
      <c r="S538" s="1">
        <v>47.6</v>
      </c>
      <c r="T538" s="1">
        <v>175.7</v>
      </c>
    </row>
    <row r="539" spans="1:20">
      <c r="A539" s="1">
        <v>23</v>
      </c>
      <c r="B539" s="1">
        <v>90</v>
      </c>
      <c r="C539" s="1">
        <v>27</v>
      </c>
      <c r="D539" s="1">
        <v>72</v>
      </c>
      <c r="E539" s="1">
        <v>10.1</v>
      </c>
      <c r="F539" s="1">
        <v>4.7</v>
      </c>
      <c r="G539" s="1">
        <v>33.799999999999997</v>
      </c>
      <c r="H539" s="1">
        <v>1.1271599999999999</v>
      </c>
      <c r="I539" s="1">
        <v>61.9</v>
      </c>
      <c r="J539" s="1">
        <v>4.8</v>
      </c>
      <c r="K539" s="2">
        <v>24.3</v>
      </c>
      <c r="L539" s="1">
        <f t="shared" si="34"/>
        <v>46.534653465346537</v>
      </c>
      <c r="M539" s="1">
        <f t="shared" si="32"/>
        <v>388.11881188118809</v>
      </c>
      <c r="N539">
        <f t="shared" si="35"/>
        <v>73.668639053254438</v>
      </c>
      <c r="O539">
        <f t="shared" si="33"/>
        <v>92.899408284023679</v>
      </c>
      <c r="S539" s="1">
        <v>24.9</v>
      </c>
      <c r="T539" s="1">
        <v>22.5</v>
      </c>
    </row>
    <row r="540" spans="1:20">
      <c r="A540" s="1">
        <v>73</v>
      </c>
      <c r="B540" s="1">
        <v>81</v>
      </c>
      <c r="C540" s="1">
        <v>27</v>
      </c>
      <c r="D540" s="1">
        <v>69</v>
      </c>
      <c r="E540" s="1">
        <v>71.3</v>
      </c>
      <c r="F540" s="1">
        <v>27.1</v>
      </c>
      <c r="G540" s="1">
        <v>40.700000000000003</v>
      </c>
      <c r="H540" s="1">
        <v>1.1121399999999999</v>
      </c>
      <c r="I540" s="1">
        <v>160.6</v>
      </c>
      <c r="J540" s="1">
        <v>13.4</v>
      </c>
      <c r="K540" s="2">
        <v>2.2999999999999998</v>
      </c>
      <c r="L540" s="1">
        <f t="shared" si="34"/>
        <v>38.008415147265076</v>
      </c>
      <c r="M540" s="1">
        <f t="shared" si="32"/>
        <v>119.07433380084152</v>
      </c>
      <c r="N540">
        <f t="shared" si="35"/>
        <v>54.791154791154788</v>
      </c>
      <c r="O540">
        <f t="shared" si="33"/>
        <v>89.680589680589677</v>
      </c>
      <c r="S540" s="1">
        <v>22.3</v>
      </c>
      <c r="T540" s="1">
        <v>18.100000000000001</v>
      </c>
    </row>
    <row r="541" spans="1:20">
      <c r="A541" s="1">
        <v>49</v>
      </c>
      <c r="B541" s="1">
        <v>31</v>
      </c>
      <c r="C541" s="1">
        <v>57</v>
      </c>
      <c r="D541" s="1">
        <v>66</v>
      </c>
      <c r="E541" s="1">
        <v>17.899999999999999</v>
      </c>
      <c r="F541" s="1">
        <v>18.2</v>
      </c>
      <c r="G541" s="1">
        <v>48.2</v>
      </c>
      <c r="H541" s="1">
        <v>1.11737</v>
      </c>
      <c r="I541" s="1">
        <v>-99.9</v>
      </c>
      <c r="J541" s="1">
        <v>5.2</v>
      </c>
      <c r="K541" s="2">
        <v>24.7</v>
      </c>
      <c r="L541" s="1">
        <f t="shared" si="34"/>
        <v>101.67597765363129</v>
      </c>
      <c r="M541" s="1">
        <f t="shared" si="32"/>
        <v>267.59776536312859</v>
      </c>
      <c r="N541">
        <f t="shared" si="35"/>
        <v>73.85892116182572</v>
      </c>
      <c r="O541">
        <f t="shared" si="33"/>
        <v>117.63485477178422</v>
      </c>
      <c r="S541" s="1">
        <v>35.6</v>
      </c>
      <c r="T541" s="1">
        <v>44.1</v>
      </c>
    </row>
    <row r="542" spans="1:20">
      <c r="A542" s="1">
        <v>31</v>
      </c>
      <c r="B542" s="1">
        <v>90</v>
      </c>
      <c r="C542" s="1">
        <v>23</v>
      </c>
      <c r="D542" s="1">
        <v>29</v>
      </c>
      <c r="E542" s="1">
        <v>22.3</v>
      </c>
      <c r="F542" s="1">
        <v>8.8000000000000007</v>
      </c>
      <c r="G542" s="1">
        <v>15</v>
      </c>
      <c r="H542" s="1">
        <v>1.11412</v>
      </c>
      <c r="I542" s="1">
        <v>125.5</v>
      </c>
      <c r="J542" s="1">
        <v>3.2</v>
      </c>
      <c r="K542" s="2">
        <v>3</v>
      </c>
      <c r="L542" s="1">
        <f t="shared" si="34"/>
        <v>39.461883408071756</v>
      </c>
      <c r="M542" s="1">
        <f t="shared" si="32"/>
        <v>127.80269058295964</v>
      </c>
      <c r="N542">
        <f t="shared" si="35"/>
        <v>67.999999999999986</v>
      </c>
      <c r="O542">
        <f t="shared" si="33"/>
        <v>120</v>
      </c>
      <c r="S542" s="1">
        <v>10.199999999999999</v>
      </c>
      <c r="T542" s="1">
        <v>13.2</v>
      </c>
    </row>
    <row r="543" spans="1:20">
      <c r="A543" s="1">
        <v>30</v>
      </c>
      <c r="B543" s="1">
        <v>21</v>
      </c>
      <c r="C543" s="1">
        <v>43</v>
      </c>
      <c r="D543" s="1">
        <v>90</v>
      </c>
      <c r="E543" s="1">
        <v>10.199999999999999</v>
      </c>
      <c r="F543" s="1">
        <v>13.2</v>
      </c>
      <c r="G543" s="1">
        <v>16</v>
      </c>
      <c r="H543" s="1">
        <v>1.1154299999999999</v>
      </c>
      <c r="I543" s="1">
        <v>108</v>
      </c>
      <c r="J543" s="1">
        <v>2.2999999999999998</v>
      </c>
      <c r="K543" s="2">
        <v>0.6</v>
      </c>
      <c r="L543" s="1">
        <f t="shared" si="34"/>
        <v>129.41176470588235</v>
      </c>
      <c r="M543" s="1">
        <f t="shared" si="32"/>
        <v>127.45098039215686</v>
      </c>
      <c r="N543">
        <f t="shared" si="35"/>
        <v>63.749999999999993</v>
      </c>
      <c r="O543">
        <f t="shared" si="33"/>
        <v>275.62499999999994</v>
      </c>
      <c r="S543" s="1">
        <v>10.199999999999999</v>
      </c>
      <c r="T543" s="1">
        <v>38.299999999999997</v>
      </c>
    </row>
    <row r="544" spans="1:20">
      <c r="A544" s="1">
        <v>63</v>
      </c>
      <c r="B544" s="1">
        <v>90</v>
      </c>
      <c r="C544" s="1">
        <v>30</v>
      </c>
      <c r="D544" s="1">
        <v>47</v>
      </c>
      <c r="E544" s="1">
        <v>16</v>
      </c>
      <c r="F544" s="1">
        <v>10.199999999999999</v>
      </c>
      <c r="G544" s="1">
        <v>38.299999999999997</v>
      </c>
      <c r="H544" s="1">
        <v>1.1182399999999999</v>
      </c>
      <c r="I544" s="1">
        <v>-72.3</v>
      </c>
      <c r="J544" s="1">
        <v>11.4</v>
      </c>
      <c r="K544" s="2">
        <v>20.5</v>
      </c>
      <c r="L544" s="1">
        <f t="shared" si="34"/>
        <v>63.749999999999993</v>
      </c>
      <c r="M544" s="1">
        <f t="shared" si="32"/>
        <v>275.62499999999994</v>
      </c>
      <c r="N544">
        <f t="shared" si="35"/>
        <v>94.255874673629251</v>
      </c>
      <c r="O544">
        <f t="shared" si="33"/>
        <v>271.54046997389037</v>
      </c>
      <c r="S544" s="1">
        <v>36.1</v>
      </c>
      <c r="T544" s="1">
        <v>101.8</v>
      </c>
    </row>
    <row r="545" spans="1:20">
      <c r="A545" s="1">
        <v>58</v>
      </c>
      <c r="B545" s="1">
        <v>43</v>
      </c>
      <c r="C545" s="1">
        <v>90</v>
      </c>
      <c r="D545" s="1">
        <v>48</v>
      </c>
      <c r="E545" s="1">
        <v>52.5</v>
      </c>
      <c r="F545" s="1">
        <v>15.4</v>
      </c>
      <c r="G545" s="1">
        <v>34.6</v>
      </c>
      <c r="H545" s="1">
        <v>1.1217900000000001</v>
      </c>
      <c r="I545" s="1">
        <v>-31.4</v>
      </c>
      <c r="J545" s="1">
        <v>7.1</v>
      </c>
      <c r="K545" s="2">
        <v>12</v>
      </c>
      <c r="L545" s="1">
        <f t="shared" si="34"/>
        <v>29.333333333333332</v>
      </c>
      <c r="M545" s="1">
        <f t="shared" si="32"/>
        <v>136.57142857142858</v>
      </c>
      <c r="N545">
        <f t="shared" si="35"/>
        <v>55.202312138728331</v>
      </c>
      <c r="O545">
        <f t="shared" si="33"/>
        <v>186.70520231213868</v>
      </c>
      <c r="S545" s="1">
        <v>19.100000000000001</v>
      </c>
      <c r="T545" s="1">
        <v>49.1</v>
      </c>
    </row>
    <row r="546" spans="1:20">
      <c r="A546" s="1">
        <v>90</v>
      </c>
      <c r="B546" s="1">
        <v>57</v>
      </c>
      <c r="C546" s="1">
        <v>53</v>
      </c>
      <c r="D546" s="1">
        <v>23</v>
      </c>
      <c r="E546" s="1">
        <v>34.6</v>
      </c>
      <c r="F546" s="1">
        <v>19.100000000000001</v>
      </c>
      <c r="G546" s="1">
        <v>49.1</v>
      </c>
      <c r="H546" s="1">
        <v>1.1247799999999999</v>
      </c>
      <c r="I546" s="1">
        <v>-0.7</v>
      </c>
      <c r="J546" s="1">
        <v>4.5999999999999996</v>
      </c>
      <c r="K546" s="2">
        <v>25.3</v>
      </c>
      <c r="L546" s="1">
        <f t="shared" si="34"/>
        <v>55.202312138728331</v>
      </c>
      <c r="M546" s="1">
        <f t="shared" si="32"/>
        <v>186.70520231213868</v>
      </c>
      <c r="N546">
        <f t="shared" si="35"/>
        <v>54.378818737270876</v>
      </c>
      <c r="O546">
        <f t="shared" si="33"/>
        <v>163.13645621181263</v>
      </c>
      <c r="S546" s="1">
        <v>26.7</v>
      </c>
      <c r="T546" s="1">
        <v>57.7</v>
      </c>
    </row>
    <row r="547" spans="1:20">
      <c r="A547" s="1">
        <v>32</v>
      </c>
      <c r="B547" s="1">
        <v>54</v>
      </c>
      <c r="C547" s="1">
        <v>66</v>
      </c>
      <c r="D547" s="1">
        <v>90</v>
      </c>
      <c r="E547" s="1">
        <v>24.3</v>
      </c>
      <c r="F547" s="1">
        <v>10.9</v>
      </c>
      <c r="G547" s="1">
        <v>35</v>
      </c>
      <c r="H547" s="1">
        <v>1.12696</v>
      </c>
      <c r="I547" s="1">
        <v>22.4</v>
      </c>
      <c r="J547" s="1">
        <v>3.2</v>
      </c>
      <c r="K547" s="2">
        <v>21.1</v>
      </c>
      <c r="L547" s="1">
        <f t="shared" si="34"/>
        <v>44.855967078189302</v>
      </c>
      <c r="M547" s="1">
        <f t="shared" si="32"/>
        <v>199.1769547325103</v>
      </c>
      <c r="N547">
        <f t="shared" si="35"/>
        <v>50.285714285714292</v>
      </c>
      <c r="O547">
        <f t="shared" si="33"/>
        <v>126.85714285714286</v>
      </c>
      <c r="S547" s="1">
        <v>17.600000000000001</v>
      </c>
      <c r="T547" s="1">
        <v>27</v>
      </c>
    </row>
    <row r="548" spans="1:20">
      <c r="A548" s="1">
        <v>73</v>
      </c>
      <c r="B548" s="1">
        <v>90</v>
      </c>
      <c r="C548" s="1">
        <v>59</v>
      </c>
      <c r="D548" s="1">
        <v>67</v>
      </c>
      <c r="E548" s="1">
        <v>35</v>
      </c>
      <c r="F548" s="1">
        <v>17.600000000000001</v>
      </c>
      <c r="G548" s="1">
        <v>27</v>
      </c>
      <c r="H548" s="1">
        <v>1.1278900000000001</v>
      </c>
      <c r="I548" s="1">
        <v>31.1</v>
      </c>
      <c r="J548" s="1">
        <v>5.7</v>
      </c>
      <c r="K548" s="2">
        <v>3.6</v>
      </c>
      <c r="L548" s="1">
        <f t="shared" si="34"/>
        <v>50.285714285714292</v>
      </c>
      <c r="M548" s="1">
        <f t="shared" si="32"/>
        <v>126.85714285714286</v>
      </c>
      <c r="N548">
        <f t="shared" si="35"/>
        <v>94.444444444444443</v>
      </c>
      <c r="O548">
        <f t="shared" si="33"/>
        <v>83.333333333333329</v>
      </c>
      <c r="S548" s="1">
        <v>25.5</v>
      </c>
      <c r="T548" s="1">
        <v>21</v>
      </c>
    </row>
    <row r="549" spans="1:20">
      <c r="A549" s="1">
        <v>68</v>
      </c>
      <c r="B549" s="1">
        <v>76</v>
      </c>
      <c r="C549" s="1">
        <v>75</v>
      </c>
      <c r="D549" s="1">
        <v>23</v>
      </c>
      <c r="E549" s="1">
        <v>25.5</v>
      </c>
      <c r="F549" s="1">
        <v>21</v>
      </c>
      <c r="G549" s="1">
        <v>40</v>
      </c>
      <c r="H549" s="1">
        <v>1.12344</v>
      </c>
      <c r="I549" s="1">
        <v>13.8</v>
      </c>
      <c r="J549" s="1">
        <v>4.8</v>
      </c>
      <c r="K549" s="2">
        <v>14.2</v>
      </c>
      <c r="L549" s="1">
        <f t="shared" si="34"/>
        <v>82.352941176470594</v>
      </c>
      <c r="M549" s="1">
        <f t="shared" si="32"/>
        <v>174.50980392156862</v>
      </c>
      <c r="N549">
        <f t="shared" si="35"/>
        <v>150</v>
      </c>
      <c r="O549">
        <f t="shared" si="33"/>
        <v>-10.499999999999998</v>
      </c>
      <c r="S549" s="1">
        <v>60</v>
      </c>
      <c r="T549" s="1">
        <v>15.8</v>
      </c>
    </row>
    <row r="550" spans="1:20">
      <c r="A550" s="1">
        <v>31</v>
      </c>
      <c r="B550" s="1">
        <v>90</v>
      </c>
      <c r="C550" s="1">
        <v>29</v>
      </c>
      <c r="D550" s="1">
        <v>40</v>
      </c>
      <c r="E550" s="1">
        <v>5.4</v>
      </c>
      <c r="F550" s="1">
        <v>6.4</v>
      </c>
      <c r="G550" s="1">
        <v>9.8000000000000007</v>
      </c>
      <c r="H550" s="1">
        <v>1.12782</v>
      </c>
      <c r="I550" s="1">
        <v>28.4</v>
      </c>
      <c r="J550" s="1">
        <v>0.4</v>
      </c>
      <c r="K550" s="2">
        <v>3</v>
      </c>
      <c r="L550" s="1">
        <f t="shared" si="34"/>
        <v>118.5185185185185</v>
      </c>
      <c r="M550" s="1">
        <f t="shared" si="32"/>
        <v>162.96296296296296</v>
      </c>
      <c r="N550">
        <f t="shared" si="35"/>
        <v>76.530612244897952</v>
      </c>
      <c r="O550">
        <f t="shared" si="33"/>
        <v>75.510204081632651</v>
      </c>
      <c r="S550" s="1">
        <v>7.5</v>
      </c>
      <c r="T550" s="1">
        <v>5.0999999999999996</v>
      </c>
    </row>
    <row r="551" spans="1:20">
      <c r="A551" s="1">
        <v>38</v>
      </c>
      <c r="B551" s="1">
        <v>27</v>
      </c>
      <c r="C551" s="1">
        <v>24</v>
      </c>
      <c r="D551" s="1">
        <v>45</v>
      </c>
      <c r="E551" s="1">
        <v>7.5</v>
      </c>
      <c r="F551" s="1">
        <v>5.0999999999999996</v>
      </c>
      <c r="G551" s="1">
        <v>9</v>
      </c>
      <c r="H551" s="1">
        <v>1.1266799999999999</v>
      </c>
      <c r="I551" s="1">
        <v>-16.100000000000001</v>
      </c>
      <c r="J551" s="1">
        <v>2.5</v>
      </c>
      <c r="K551" s="2">
        <v>1.4</v>
      </c>
      <c r="L551" s="1">
        <f t="shared" si="34"/>
        <v>67.999999999999986</v>
      </c>
      <c r="M551" s="1">
        <f t="shared" si="32"/>
        <v>152</v>
      </c>
      <c r="N551">
        <f t="shared" si="35"/>
        <v>126.66666666666667</v>
      </c>
      <c r="O551">
        <f t="shared" si="33"/>
        <v>35.55555555555555</v>
      </c>
      <c r="S551" s="1">
        <v>11.4</v>
      </c>
      <c r="T551" s="1">
        <v>5.6</v>
      </c>
    </row>
    <row r="552" spans="1:20">
      <c r="A552" s="1">
        <v>50</v>
      </c>
      <c r="B552" s="1">
        <v>46</v>
      </c>
      <c r="C552" s="1">
        <v>64</v>
      </c>
      <c r="D552" s="1">
        <v>15</v>
      </c>
      <c r="E552" s="1">
        <v>5.0999999999999996</v>
      </c>
      <c r="F552" s="1">
        <v>9</v>
      </c>
      <c r="G552" s="1">
        <v>63.6</v>
      </c>
      <c r="H552" s="1">
        <v>1.13304</v>
      </c>
      <c r="I552" s="1">
        <v>77</v>
      </c>
      <c r="J552" s="1">
        <v>5.6</v>
      </c>
      <c r="K552" s="2">
        <v>49.1</v>
      </c>
      <c r="L552" s="1">
        <f t="shared" si="34"/>
        <v>176.47058823529412</v>
      </c>
      <c r="M552" s="1">
        <f t="shared" si="32"/>
        <v>1170.5882352941178</v>
      </c>
      <c r="N552">
        <f t="shared" si="35"/>
        <v>99.371069182389931</v>
      </c>
      <c r="O552">
        <f t="shared" si="33"/>
        <v>322.01257861635219</v>
      </c>
      <c r="S552" s="1">
        <v>63.2</v>
      </c>
      <c r="T552" s="1">
        <v>204.4</v>
      </c>
    </row>
    <row r="553" spans="1:20">
      <c r="A553" s="1">
        <v>18</v>
      </c>
      <c r="B553" s="1">
        <v>45</v>
      </c>
      <c r="C553" s="1">
        <v>44</v>
      </c>
      <c r="D553" s="1">
        <v>38</v>
      </c>
      <c r="E553" s="1">
        <v>16</v>
      </c>
      <c r="F553" s="1">
        <v>10.1</v>
      </c>
      <c r="G553" s="1">
        <v>39.9</v>
      </c>
      <c r="H553" s="1">
        <v>1.1472</v>
      </c>
      <c r="I553" s="1">
        <v>183</v>
      </c>
      <c r="J553" s="1">
        <v>6</v>
      </c>
      <c r="K553" s="2">
        <v>23.7</v>
      </c>
      <c r="L553" s="1">
        <f t="shared" si="34"/>
        <v>63.125</v>
      </c>
      <c r="M553" s="1">
        <f t="shared" si="32"/>
        <v>286.25</v>
      </c>
      <c r="N553">
        <f t="shared" si="35"/>
        <v>51.127819548872175</v>
      </c>
      <c r="O553">
        <f t="shared" si="33"/>
        <v>91.478696741854634</v>
      </c>
      <c r="S553" s="1">
        <v>20.399999999999999</v>
      </c>
      <c r="T553" s="1">
        <v>17</v>
      </c>
    </row>
    <row r="554" spans="1:20">
      <c r="A554" s="1">
        <v>30</v>
      </c>
      <c r="B554" s="1">
        <v>32</v>
      </c>
      <c r="C554" s="1">
        <v>90</v>
      </c>
      <c r="D554" s="1">
        <v>46</v>
      </c>
      <c r="E554" s="1">
        <v>35.299999999999997</v>
      </c>
      <c r="F554" s="1">
        <v>18.5</v>
      </c>
      <c r="G554" s="1">
        <v>27</v>
      </c>
      <c r="H554" s="1">
        <v>1.14839</v>
      </c>
      <c r="I554" s="1">
        <v>183.1</v>
      </c>
      <c r="J554" s="1">
        <v>5.3</v>
      </c>
      <c r="K554" s="2">
        <v>3.2</v>
      </c>
      <c r="L554" s="1">
        <f t="shared" si="34"/>
        <v>52.407932011331447</v>
      </c>
      <c r="M554" s="1">
        <f t="shared" si="32"/>
        <v>124.07932011331445</v>
      </c>
      <c r="N554">
        <f t="shared" si="35"/>
        <v>230</v>
      </c>
      <c r="O554">
        <f t="shared" si="33"/>
        <v>4.8148148148148042</v>
      </c>
      <c r="S554" s="1">
        <v>62.1</v>
      </c>
      <c r="T554" s="1">
        <v>36.4</v>
      </c>
    </row>
    <row r="555" spans="1:20">
      <c r="A555" s="1">
        <v>32</v>
      </c>
      <c r="B555" s="1">
        <v>90</v>
      </c>
      <c r="C555" s="1">
        <v>46</v>
      </c>
      <c r="D555" s="1">
        <v>50</v>
      </c>
      <c r="E555" s="1">
        <v>18.5</v>
      </c>
      <c r="F555" s="1">
        <v>27</v>
      </c>
      <c r="G555" s="1">
        <v>62</v>
      </c>
      <c r="H555" s="1">
        <v>1.14218</v>
      </c>
      <c r="I555" s="1">
        <v>-118.1</v>
      </c>
      <c r="J555" s="1">
        <v>14.4</v>
      </c>
      <c r="K555" s="2">
        <v>20.7</v>
      </c>
      <c r="L555" s="1">
        <f t="shared" si="34"/>
        <v>145.94594594594594</v>
      </c>
      <c r="M555" s="1">
        <f t="shared" si="32"/>
        <v>289.18918918918916</v>
      </c>
      <c r="N555">
        <f t="shared" si="35"/>
        <v>58.70967741935484</v>
      </c>
      <c r="O555">
        <f t="shared" si="33"/>
        <v>116.12903225806451</v>
      </c>
      <c r="S555" s="1">
        <v>36.4</v>
      </c>
      <c r="T555" s="1">
        <v>46.4</v>
      </c>
    </row>
    <row r="556" spans="1:20">
      <c r="A556" s="1">
        <v>45</v>
      </c>
      <c r="B556" s="1">
        <v>90</v>
      </c>
      <c r="C556" s="1">
        <v>44</v>
      </c>
      <c r="D556" s="1">
        <v>43</v>
      </c>
      <c r="E556" s="1">
        <v>18.5</v>
      </c>
      <c r="F556" s="1">
        <v>27</v>
      </c>
      <c r="G556" s="1">
        <v>72.099999999999994</v>
      </c>
      <c r="H556" s="1">
        <v>1.14117</v>
      </c>
      <c r="I556" s="1">
        <v>-105.5</v>
      </c>
      <c r="J556" s="1">
        <v>4</v>
      </c>
      <c r="K556" s="2">
        <v>41.3</v>
      </c>
      <c r="L556" s="1">
        <f t="shared" si="34"/>
        <v>145.94594594594594</v>
      </c>
      <c r="M556" s="1">
        <f t="shared" si="32"/>
        <v>343.78378378378375</v>
      </c>
      <c r="N556">
        <f t="shared" si="35"/>
        <v>72.815533980582529</v>
      </c>
      <c r="O556">
        <f t="shared" si="33"/>
        <v>95.006934812760065</v>
      </c>
      <c r="S556" s="1">
        <v>52.5</v>
      </c>
      <c r="T556" s="1">
        <v>48.9</v>
      </c>
    </row>
    <row r="557" spans="1:20">
      <c r="A557" s="1">
        <v>19</v>
      </c>
      <c r="B557" s="1">
        <v>59</v>
      </c>
      <c r="C557" s="1">
        <v>67</v>
      </c>
      <c r="D557" s="1">
        <v>46</v>
      </c>
      <c r="E557" s="1">
        <v>15</v>
      </c>
      <c r="F557" s="1">
        <v>23.6</v>
      </c>
      <c r="G557" s="1">
        <v>34.200000000000003</v>
      </c>
      <c r="H557" s="1">
        <v>1.1415299999999999</v>
      </c>
      <c r="I557" s="1">
        <v>-86.8</v>
      </c>
      <c r="J557" s="1">
        <v>8.3000000000000007</v>
      </c>
      <c r="K557" s="2">
        <v>4.5999999999999996</v>
      </c>
      <c r="L557" s="1">
        <f t="shared" si="34"/>
        <v>157.33333333333334</v>
      </c>
      <c r="M557" s="1">
        <f t="shared" si="32"/>
        <v>170.66666666666666</v>
      </c>
      <c r="N557">
        <f t="shared" si="35"/>
        <v>127.48538011695905</v>
      </c>
      <c r="O557">
        <f t="shared" si="33"/>
        <v>155.55555555555554</v>
      </c>
      <c r="S557" s="1">
        <v>43.6</v>
      </c>
      <c r="T557" s="1">
        <v>62.6</v>
      </c>
    </row>
    <row r="558" spans="1:20">
      <c r="A558" s="1">
        <v>60</v>
      </c>
      <c r="B558" s="1">
        <v>68</v>
      </c>
      <c r="C558" s="1">
        <v>47</v>
      </c>
      <c r="D558" s="1">
        <v>54</v>
      </c>
      <c r="E558" s="1">
        <v>23.6</v>
      </c>
      <c r="F558" s="1">
        <v>34.200000000000003</v>
      </c>
      <c r="G558" s="1">
        <v>43.6</v>
      </c>
      <c r="H558" s="1">
        <v>1.14588</v>
      </c>
      <c r="I558" s="1">
        <v>127</v>
      </c>
      <c r="J558" s="1">
        <v>3.5</v>
      </c>
      <c r="K558" s="2">
        <v>5.9</v>
      </c>
      <c r="L558" s="1">
        <f t="shared" si="34"/>
        <v>144.91525423728814</v>
      </c>
      <c r="M558" s="1">
        <f t="shared" si="32"/>
        <v>139.83050847457628</v>
      </c>
      <c r="N558">
        <f t="shared" si="35"/>
        <v>87.844036697247688</v>
      </c>
      <c r="O558">
        <f t="shared" si="33"/>
        <v>83.256880733944968</v>
      </c>
      <c r="S558" s="1">
        <v>38.299999999999997</v>
      </c>
      <c r="T558" s="1">
        <v>31</v>
      </c>
    </row>
    <row r="559" spans="1:20">
      <c r="A559" s="1">
        <v>61</v>
      </c>
      <c r="B559" s="1">
        <v>71</v>
      </c>
      <c r="C559" s="1">
        <v>47</v>
      </c>
      <c r="D559" s="1">
        <v>23</v>
      </c>
      <c r="E559" s="1">
        <v>38.299999999999997</v>
      </c>
      <c r="F559" s="1">
        <v>31</v>
      </c>
      <c r="G559" s="1">
        <v>34.1</v>
      </c>
      <c r="H559" s="1">
        <v>1.1417299999999999</v>
      </c>
      <c r="I559" s="1">
        <v>-79.2</v>
      </c>
      <c r="J559" s="1">
        <v>1.3</v>
      </c>
      <c r="K559" s="2">
        <v>1.8</v>
      </c>
      <c r="L559" s="1">
        <f t="shared" si="34"/>
        <v>80.939947780678864</v>
      </c>
      <c r="M559" s="1">
        <f t="shared" si="32"/>
        <v>108.09399477806789</v>
      </c>
      <c r="N559">
        <f t="shared" si="35"/>
        <v>92.375366568914956</v>
      </c>
      <c r="O559">
        <f t="shared" si="33"/>
        <v>162.17008797653958</v>
      </c>
      <c r="S559" s="1">
        <v>31.5</v>
      </c>
      <c r="T559" s="1">
        <v>52.7</v>
      </c>
    </row>
    <row r="560" spans="1:20">
      <c r="A560" s="1">
        <v>36</v>
      </c>
      <c r="B560" s="1">
        <v>90</v>
      </c>
      <c r="C560" s="1">
        <v>71</v>
      </c>
      <c r="D560" s="1">
        <v>44</v>
      </c>
      <c r="E560" s="1">
        <v>34.799999999999997</v>
      </c>
      <c r="F560" s="1">
        <v>9.4</v>
      </c>
      <c r="G560" s="1">
        <v>27.3</v>
      </c>
      <c r="H560" s="1">
        <v>1.1396200000000001</v>
      </c>
      <c r="I560" s="1">
        <v>-47</v>
      </c>
      <c r="J560" s="1">
        <v>2.8</v>
      </c>
      <c r="K560" s="2">
        <v>15</v>
      </c>
      <c r="L560" s="1">
        <f t="shared" si="34"/>
        <v>27.011494252873565</v>
      </c>
      <c r="M560" s="1">
        <f t="shared" si="32"/>
        <v>151.43678160919541</v>
      </c>
      <c r="N560">
        <f t="shared" si="35"/>
        <v>136.63003663003661</v>
      </c>
      <c r="O560">
        <f t="shared" si="33"/>
        <v>85.714285714285708</v>
      </c>
      <c r="S560" s="1">
        <v>37.299999999999997</v>
      </c>
      <c r="T560" s="1">
        <v>33.4</v>
      </c>
    </row>
    <row r="561" spans="1:20">
      <c r="A561" s="1">
        <v>90</v>
      </c>
      <c r="B561" s="1">
        <v>70</v>
      </c>
      <c r="C561" s="1">
        <v>43</v>
      </c>
      <c r="D561" s="1">
        <v>59</v>
      </c>
      <c r="E561" s="1">
        <v>9.6</v>
      </c>
      <c r="F561" s="1">
        <v>27.3</v>
      </c>
      <c r="G561" s="1">
        <v>37.5</v>
      </c>
      <c r="H561" s="1">
        <v>1.1433599999999999</v>
      </c>
      <c r="I561" s="1">
        <v>82</v>
      </c>
      <c r="J561" s="1">
        <v>5.6</v>
      </c>
      <c r="K561" s="2">
        <v>4.5</v>
      </c>
      <c r="L561" s="1">
        <f t="shared" si="34"/>
        <v>284.375</v>
      </c>
      <c r="M561" s="1">
        <f t="shared" si="32"/>
        <v>206.24999999999997</v>
      </c>
      <c r="N561">
        <f t="shared" si="35"/>
        <v>88.799999999999983</v>
      </c>
      <c r="O561">
        <f t="shared" si="33"/>
        <v>137.86666666666667</v>
      </c>
      <c r="S561" s="1">
        <v>33.299999999999997</v>
      </c>
      <c r="T561" s="1">
        <v>47.5</v>
      </c>
    </row>
    <row r="562" spans="1:20">
      <c r="A562" s="1">
        <v>38</v>
      </c>
      <c r="B562" s="1">
        <v>90</v>
      </c>
      <c r="C562" s="1">
        <v>33</v>
      </c>
      <c r="D562" s="1">
        <v>36</v>
      </c>
      <c r="E562" s="1">
        <v>8.6999999999999993</v>
      </c>
      <c r="F562" s="1">
        <v>11.3</v>
      </c>
      <c r="G562" s="1">
        <v>20.399999999999999</v>
      </c>
      <c r="H562" s="1">
        <v>1.1432599999999999</v>
      </c>
      <c r="I562" s="1">
        <v>70.900000000000006</v>
      </c>
      <c r="J562" s="1">
        <v>0.6</v>
      </c>
      <c r="K562" s="2">
        <v>8.5</v>
      </c>
      <c r="L562" s="1">
        <f t="shared" si="34"/>
        <v>129.88505747126439</v>
      </c>
      <c r="M562" s="1">
        <f t="shared" si="32"/>
        <v>204.59770114942529</v>
      </c>
      <c r="N562">
        <f t="shared" si="35"/>
        <v>146.56862745098042</v>
      </c>
      <c r="O562">
        <f t="shared" si="33"/>
        <v>175.00000000000003</v>
      </c>
      <c r="S562" s="1">
        <v>29.9</v>
      </c>
      <c r="T562" s="1">
        <v>45.2</v>
      </c>
    </row>
    <row r="563" spans="1:20">
      <c r="A563" s="1">
        <v>90</v>
      </c>
      <c r="B563" s="1">
        <v>47</v>
      </c>
      <c r="C563" s="1">
        <v>50</v>
      </c>
      <c r="D563" s="1">
        <v>35</v>
      </c>
      <c r="E563" s="1">
        <v>11.3</v>
      </c>
      <c r="F563" s="1">
        <v>20.399999999999999</v>
      </c>
      <c r="G563" s="1">
        <v>30</v>
      </c>
      <c r="H563" s="1">
        <v>1.1402600000000001</v>
      </c>
      <c r="I563" s="1">
        <v>-38.6</v>
      </c>
      <c r="J563" s="1">
        <v>6.6</v>
      </c>
      <c r="K563" s="2">
        <v>3</v>
      </c>
      <c r="L563" s="1">
        <f t="shared" si="34"/>
        <v>180.53097345132741</v>
      </c>
      <c r="M563" s="1">
        <f t="shared" si="32"/>
        <v>184.95575221238937</v>
      </c>
      <c r="N563">
        <f t="shared" si="35"/>
        <v>150.33333333333334</v>
      </c>
      <c r="O563">
        <f t="shared" si="33"/>
        <v>192</v>
      </c>
      <c r="S563" s="1">
        <v>45.1</v>
      </c>
      <c r="T563" s="1">
        <v>72.7</v>
      </c>
    </row>
    <row r="564" spans="1:20">
      <c r="A564" s="1">
        <v>65</v>
      </c>
      <c r="B564" s="1">
        <v>67</v>
      </c>
      <c r="C564" s="1">
        <v>55</v>
      </c>
      <c r="D564" s="1">
        <v>57</v>
      </c>
      <c r="E564" s="1">
        <v>20.399999999999999</v>
      </c>
      <c r="F564" s="1">
        <v>30</v>
      </c>
      <c r="G564" s="1">
        <v>45.1</v>
      </c>
      <c r="H564" s="1">
        <v>1.1447799999999999</v>
      </c>
      <c r="I564" s="1">
        <v>77.400000000000006</v>
      </c>
      <c r="J564" s="1">
        <v>10.5</v>
      </c>
      <c r="K564" s="2">
        <v>8.8000000000000007</v>
      </c>
      <c r="L564" s="1">
        <f t="shared" si="34"/>
        <v>147.05882352941177</v>
      </c>
      <c r="M564" s="1">
        <f t="shared" si="32"/>
        <v>174.01960784313727</v>
      </c>
      <c r="N564">
        <f t="shared" si="35"/>
        <v>77.161862527716167</v>
      </c>
      <c r="O564">
        <f t="shared" si="33"/>
        <v>96.895787139689574</v>
      </c>
      <c r="S564" s="1">
        <v>34.799999999999997</v>
      </c>
      <c r="T564" s="1">
        <v>33.4</v>
      </c>
    </row>
    <row r="565" spans="1:20">
      <c r="A565" s="1">
        <v>12</v>
      </c>
      <c r="B565" s="1">
        <v>37</v>
      </c>
      <c r="C565" s="1">
        <v>50</v>
      </c>
      <c r="D565" s="1">
        <v>26</v>
      </c>
      <c r="E565" s="1">
        <v>5.0999999999999996</v>
      </c>
      <c r="F565" s="1">
        <v>8.4</v>
      </c>
      <c r="G565" s="1">
        <v>26.8</v>
      </c>
      <c r="H565" s="1">
        <v>1.1446400000000001</v>
      </c>
      <c r="I565" s="1">
        <v>67.599999999999994</v>
      </c>
      <c r="J565" s="1">
        <v>2.8</v>
      </c>
      <c r="K565" s="2">
        <v>15.6</v>
      </c>
      <c r="L565" s="1">
        <f t="shared" si="34"/>
        <v>164.70588235294119</v>
      </c>
      <c r="M565" s="1">
        <f t="shared" si="32"/>
        <v>460.78431372549022</v>
      </c>
      <c r="N565">
        <f t="shared" si="35"/>
        <v>61.194029850746261</v>
      </c>
      <c r="O565">
        <f t="shared" si="33"/>
        <v>82.089552238805965</v>
      </c>
      <c r="S565" s="1">
        <v>16.399999999999999</v>
      </c>
      <c r="T565" s="1">
        <v>11.6</v>
      </c>
    </row>
    <row r="566" spans="1:20">
      <c r="A566" s="1">
        <v>26</v>
      </c>
      <c r="B566" s="1">
        <v>46</v>
      </c>
      <c r="C566" s="1">
        <v>81</v>
      </c>
      <c r="D566" s="1">
        <v>79</v>
      </c>
      <c r="E566" s="1">
        <v>16.399999999999999</v>
      </c>
      <c r="F566" s="1">
        <v>11.6</v>
      </c>
      <c r="G566" s="1">
        <v>66.7</v>
      </c>
      <c r="H566" s="1">
        <v>1.1374899999999999</v>
      </c>
      <c r="I566" s="1">
        <v>6.1</v>
      </c>
      <c r="J566" s="1">
        <v>22.7</v>
      </c>
      <c r="K566" s="2">
        <v>22.7</v>
      </c>
      <c r="L566" s="1">
        <f t="shared" si="34"/>
        <v>70.731707317073173</v>
      </c>
      <c r="M566" s="1">
        <f t="shared" si="32"/>
        <v>435.97560975609758</v>
      </c>
      <c r="N566">
        <f t="shared" si="35"/>
        <v>179.91004497751123</v>
      </c>
      <c r="O566">
        <f t="shared" si="33"/>
        <v>240.92953523238378</v>
      </c>
      <c r="S566" s="1">
        <v>120</v>
      </c>
      <c r="T566" s="1">
        <v>214</v>
      </c>
    </row>
    <row r="567" spans="1:20">
      <c r="A567" s="1">
        <v>41</v>
      </c>
      <c r="B567" s="1">
        <v>78</v>
      </c>
      <c r="C567" s="1">
        <v>77</v>
      </c>
      <c r="D567" s="1">
        <v>32</v>
      </c>
      <c r="E567" s="1">
        <v>11.6</v>
      </c>
      <c r="F567" s="1">
        <v>66.7</v>
      </c>
      <c r="G567" s="1">
        <v>120</v>
      </c>
      <c r="H567" s="1">
        <v>1.1495</v>
      </c>
      <c r="I567" s="1">
        <v>112.5</v>
      </c>
      <c r="J567" s="1">
        <v>6.1</v>
      </c>
      <c r="K567" s="2">
        <v>47.3</v>
      </c>
      <c r="L567" s="1">
        <f t="shared" si="34"/>
        <v>575</v>
      </c>
      <c r="M567" s="1">
        <f t="shared" si="32"/>
        <v>559.48275862068976</v>
      </c>
      <c r="N567">
        <f t="shared" si="35"/>
        <v>104.16666666666667</v>
      </c>
      <c r="O567">
        <f t="shared" si="33"/>
        <v>36.083333333333336</v>
      </c>
      <c r="S567" s="1">
        <v>125</v>
      </c>
      <c r="T567" s="1">
        <v>48.3</v>
      </c>
    </row>
    <row r="568" spans="1:20">
      <c r="A568" s="1">
        <v>67</v>
      </c>
      <c r="B568" s="1">
        <v>60</v>
      </c>
      <c r="C568" s="1">
        <v>56</v>
      </c>
      <c r="D568" s="1">
        <v>47</v>
      </c>
      <c r="E568" s="1">
        <v>89.5</v>
      </c>
      <c r="F568" s="1">
        <v>21.4</v>
      </c>
      <c r="G568" s="1">
        <v>36.9</v>
      </c>
      <c r="H568" s="1">
        <v>1.137</v>
      </c>
      <c r="I568" s="1">
        <v>17.100000000000001</v>
      </c>
      <c r="J568" s="1">
        <v>6.1</v>
      </c>
      <c r="K568" s="2">
        <v>9.5</v>
      </c>
      <c r="L568" s="1">
        <f t="shared" si="34"/>
        <v>23.910614525139664</v>
      </c>
      <c r="M568" s="1">
        <f t="shared" si="32"/>
        <v>117.31843575418995</v>
      </c>
      <c r="N568">
        <f t="shared" si="35"/>
        <v>130.62330623306232</v>
      </c>
      <c r="O568">
        <f t="shared" si="33"/>
        <v>208.9430894308943</v>
      </c>
      <c r="S568" s="1">
        <v>48.2</v>
      </c>
      <c r="T568" s="1">
        <v>88.4</v>
      </c>
    </row>
    <row r="569" spans="1:20">
      <c r="A569" s="1">
        <v>60</v>
      </c>
      <c r="B569" s="1">
        <v>43</v>
      </c>
      <c r="C569" s="1">
        <v>54</v>
      </c>
      <c r="D569" s="1">
        <v>75</v>
      </c>
      <c r="E569" s="1">
        <v>17.399999999999999</v>
      </c>
      <c r="F569" s="1">
        <v>9.1999999999999993</v>
      </c>
      <c r="G569" s="1">
        <v>27.9</v>
      </c>
      <c r="H569" s="1">
        <v>1.1418299999999999</v>
      </c>
      <c r="I569" s="1">
        <v>30.8</v>
      </c>
      <c r="J569" s="1">
        <v>12</v>
      </c>
      <c r="K569" s="2">
        <v>6.7</v>
      </c>
      <c r="L569" s="1">
        <f t="shared" si="34"/>
        <v>52.8735632183908</v>
      </c>
      <c r="M569" s="1">
        <f t="shared" si="32"/>
        <v>207.47126436781608</v>
      </c>
      <c r="N569">
        <f t="shared" si="35"/>
        <v>137.27598566308242</v>
      </c>
      <c r="O569">
        <f t="shared" si="33"/>
        <v>63.799283154121866</v>
      </c>
      <c r="S569" s="1">
        <v>38.299999999999997</v>
      </c>
      <c r="T569" s="1">
        <v>28.2</v>
      </c>
    </row>
    <row r="570" spans="1:20">
      <c r="A570" s="1">
        <v>43</v>
      </c>
      <c r="B570" s="1">
        <v>54</v>
      </c>
      <c r="C570" s="1">
        <v>75</v>
      </c>
      <c r="D570" s="1">
        <v>54</v>
      </c>
      <c r="E570" s="1">
        <v>9.1999999999999993</v>
      </c>
      <c r="F570" s="1">
        <v>27.9</v>
      </c>
      <c r="G570" s="1">
        <v>38.299999999999997</v>
      </c>
      <c r="H570" s="1">
        <v>1.1379999999999999</v>
      </c>
      <c r="I570" s="1">
        <v>7.5</v>
      </c>
      <c r="J570" s="1">
        <v>8.5</v>
      </c>
      <c r="K570" s="2">
        <v>1.8</v>
      </c>
      <c r="L570" s="1">
        <f t="shared" si="34"/>
        <v>303.26086956521743</v>
      </c>
      <c r="M570" s="1">
        <f t="shared" si="32"/>
        <v>213.04347826086956</v>
      </c>
      <c r="N570">
        <f t="shared" si="35"/>
        <v>73.629242819843341</v>
      </c>
      <c r="O570">
        <f t="shared" si="33"/>
        <v>230.80939947780681</v>
      </c>
      <c r="S570" s="1">
        <v>28.2</v>
      </c>
      <c r="T570" s="1">
        <v>78.3</v>
      </c>
    </row>
    <row r="571" spans="1:20">
      <c r="A571" s="1">
        <v>80</v>
      </c>
      <c r="B571" s="1">
        <v>64</v>
      </c>
      <c r="C571" s="1">
        <v>75</v>
      </c>
      <c r="D571" s="1">
        <v>49</v>
      </c>
      <c r="E571" s="1">
        <v>38.299999999999997</v>
      </c>
      <c r="F571" s="1">
        <v>28.2</v>
      </c>
      <c r="G571" s="1">
        <v>78.3</v>
      </c>
      <c r="H571" s="1">
        <v>1.13297</v>
      </c>
      <c r="I571" s="1">
        <v>57.5</v>
      </c>
      <c r="J571" s="1">
        <v>4</v>
      </c>
      <c r="K571" s="2">
        <v>46.2</v>
      </c>
      <c r="L571" s="1">
        <f t="shared" si="34"/>
        <v>73.629242819843341</v>
      </c>
      <c r="M571" s="1">
        <f t="shared" si="32"/>
        <v>230.80939947780681</v>
      </c>
      <c r="N571">
        <f t="shared" si="35"/>
        <v>50.063856960408692</v>
      </c>
      <c r="O571">
        <f t="shared" si="33"/>
        <v>136.7816091954023</v>
      </c>
      <c r="S571" s="1">
        <v>39.200000000000003</v>
      </c>
      <c r="T571" s="1">
        <v>68</v>
      </c>
    </row>
    <row r="572" spans="1:20">
      <c r="A572" s="1">
        <v>68</v>
      </c>
      <c r="B572" s="1">
        <v>34</v>
      </c>
      <c r="C572" s="1">
        <v>56</v>
      </c>
      <c r="D572" s="1">
        <v>82</v>
      </c>
      <c r="E572" s="1">
        <v>28.5</v>
      </c>
      <c r="F572" s="1">
        <v>11.7</v>
      </c>
      <c r="G572" s="1">
        <v>51.5</v>
      </c>
      <c r="H572" s="1">
        <v>1.13008</v>
      </c>
      <c r="I572" s="1">
        <v>79.099999999999994</v>
      </c>
      <c r="J572" s="1">
        <v>10.3</v>
      </c>
      <c r="K572" s="2">
        <v>31.5</v>
      </c>
      <c r="L572" s="1">
        <f t="shared" si="34"/>
        <v>41.05263157894737</v>
      </c>
      <c r="M572" s="1">
        <f t="shared" si="32"/>
        <v>239.64912280701753</v>
      </c>
      <c r="N572">
        <f t="shared" si="35"/>
        <v>80.970873786407765</v>
      </c>
      <c r="O572">
        <f t="shared" si="33"/>
        <v>140.19417475728153</v>
      </c>
      <c r="S572" s="1">
        <v>41.7</v>
      </c>
      <c r="T572" s="1">
        <v>62.4</v>
      </c>
    </row>
    <row r="573" spans="1:20">
      <c r="A573" s="1">
        <v>70</v>
      </c>
      <c r="B573" s="1">
        <v>90</v>
      </c>
      <c r="C573" s="1">
        <v>50</v>
      </c>
      <c r="D573" s="1">
        <v>30</v>
      </c>
      <c r="E573" s="1">
        <v>37.700000000000003</v>
      </c>
      <c r="F573" s="1">
        <v>16.2</v>
      </c>
      <c r="G573" s="1">
        <v>41.1</v>
      </c>
      <c r="H573" s="1">
        <v>1.12802</v>
      </c>
      <c r="I573" s="1">
        <v>94.2</v>
      </c>
      <c r="J573" s="1">
        <v>14.7</v>
      </c>
      <c r="K573" s="2">
        <v>10.6</v>
      </c>
      <c r="L573" s="1">
        <f t="shared" si="34"/>
        <v>42.970822281167102</v>
      </c>
      <c r="M573" s="1">
        <f t="shared" si="32"/>
        <v>166.0477453580902</v>
      </c>
      <c r="N573">
        <f t="shared" si="35"/>
        <v>116.78832116788321</v>
      </c>
      <c r="O573">
        <f t="shared" si="33"/>
        <v>28.953771289537716</v>
      </c>
      <c r="S573" s="1">
        <v>48</v>
      </c>
      <c r="T573" s="1">
        <v>18.8</v>
      </c>
    </row>
    <row r="574" spans="1:20">
      <c r="A574" s="1">
        <v>22</v>
      </c>
      <c r="B574" s="1">
        <v>90</v>
      </c>
      <c r="C574" s="1">
        <v>51</v>
      </c>
      <c r="D574" s="1">
        <v>32</v>
      </c>
      <c r="E574" s="1">
        <v>13.5</v>
      </c>
      <c r="F574" s="1">
        <v>6</v>
      </c>
      <c r="G574" s="1">
        <v>14</v>
      </c>
      <c r="H574" s="1">
        <v>1.13226</v>
      </c>
      <c r="I574" s="1">
        <v>-47.5</v>
      </c>
      <c r="J574" s="1">
        <v>3.6</v>
      </c>
      <c r="K574" s="2">
        <v>4.4000000000000004</v>
      </c>
      <c r="L574" s="1">
        <f t="shared" si="34"/>
        <v>44.444444444444443</v>
      </c>
      <c r="M574" s="1">
        <f t="shared" si="32"/>
        <v>159.25925925925927</v>
      </c>
      <c r="N574">
        <f t="shared" si="35"/>
        <v>52.857142857142854</v>
      </c>
      <c r="O574">
        <f t="shared" si="33"/>
        <v>90</v>
      </c>
      <c r="S574" s="1">
        <v>7.4</v>
      </c>
      <c r="T574" s="1">
        <v>6</v>
      </c>
    </row>
    <row r="575" spans="1:20">
      <c r="A575" s="1">
        <v>15</v>
      </c>
      <c r="B575" s="1">
        <v>34</v>
      </c>
      <c r="C575" s="1">
        <v>53</v>
      </c>
      <c r="D575" s="1">
        <v>60</v>
      </c>
      <c r="E575" s="1">
        <v>6</v>
      </c>
      <c r="F575" s="1">
        <v>7.4</v>
      </c>
      <c r="G575" s="1">
        <v>14.4</v>
      </c>
      <c r="H575" s="1">
        <v>1.1328199999999999</v>
      </c>
      <c r="I575" s="1">
        <v>-39.200000000000003</v>
      </c>
      <c r="J575" s="1">
        <v>6.2</v>
      </c>
      <c r="K575" s="2">
        <v>0.8</v>
      </c>
      <c r="L575" s="1">
        <f t="shared" si="34"/>
        <v>123.33333333333333</v>
      </c>
      <c r="M575" s="1">
        <f t="shared" si="32"/>
        <v>216.66666666666666</v>
      </c>
      <c r="N575">
        <f t="shared" si="35"/>
        <v>130.55555555555554</v>
      </c>
      <c r="O575">
        <f t="shared" si="33"/>
        <v>277.77777777777777</v>
      </c>
      <c r="S575" s="1">
        <v>18.8</v>
      </c>
      <c r="T575" s="1">
        <v>44.4</v>
      </c>
    </row>
    <row r="576" spans="1:20">
      <c r="A576" s="1">
        <v>36</v>
      </c>
      <c r="B576" s="1">
        <v>55</v>
      </c>
      <c r="C576" s="1">
        <v>61</v>
      </c>
      <c r="D576" s="1">
        <v>65</v>
      </c>
      <c r="E576" s="1">
        <v>7.4</v>
      </c>
      <c r="F576" s="1">
        <v>14.4</v>
      </c>
      <c r="G576" s="1">
        <v>18.8</v>
      </c>
      <c r="H576" s="1">
        <v>1.1309400000000001</v>
      </c>
      <c r="I576" s="1">
        <v>57.7</v>
      </c>
      <c r="J576" s="1">
        <v>3.2</v>
      </c>
      <c r="K576" s="2">
        <v>1.2</v>
      </c>
      <c r="L576" s="1">
        <f t="shared" si="34"/>
        <v>194.59459459459458</v>
      </c>
      <c r="M576" s="1">
        <f t="shared" si="32"/>
        <v>159.45945945945945</v>
      </c>
      <c r="N576">
        <f t="shared" si="35"/>
        <v>236.70212765957447</v>
      </c>
      <c r="O576">
        <f t="shared" si="33"/>
        <v>-45.212765957446805</v>
      </c>
      <c r="S576" s="1">
        <v>44.5</v>
      </c>
      <c r="T576" s="1">
        <v>17.2</v>
      </c>
    </row>
    <row r="577" spans="1:20">
      <c r="A577" s="1">
        <v>74</v>
      </c>
      <c r="B577" s="1">
        <v>53</v>
      </c>
      <c r="C577" s="1">
        <v>74</v>
      </c>
      <c r="D577" s="1">
        <v>81</v>
      </c>
      <c r="E577" s="1">
        <v>44.5</v>
      </c>
      <c r="F577" s="1">
        <v>17.2</v>
      </c>
      <c r="G577" s="1">
        <v>23.5</v>
      </c>
      <c r="H577" s="1">
        <v>1.13602</v>
      </c>
      <c r="I577" s="1">
        <v>-6</v>
      </c>
      <c r="J577" s="1">
        <v>4.3</v>
      </c>
      <c r="K577" s="2">
        <v>2.1</v>
      </c>
      <c r="L577" s="1">
        <f t="shared" si="34"/>
        <v>38.651685393258425</v>
      </c>
      <c r="M577" s="1">
        <f t="shared" ref="M577:M640" si="36">100*(E577-F577+G577)/E577</f>
        <v>114.15730337078652</v>
      </c>
      <c r="N577">
        <f t="shared" si="35"/>
        <v>170.21276595744681</v>
      </c>
      <c r="O577">
        <f t="shared" ref="O577:O640" si="37">100*(G577-S577+T577)/G577</f>
        <v>134.89361702127661</v>
      </c>
      <c r="S577" s="1">
        <v>40</v>
      </c>
      <c r="T577" s="1">
        <v>48.2</v>
      </c>
    </row>
    <row r="578" spans="1:20">
      <c r="A578" s="1">
        <v>51</v>
      </c>
      <c r="B578" s="1">
        <v>74</v>
      </c>
      <c r="C578" s="1">
        <v>80</v>
      </c>
      <c r="D578" s="1">
        <v>74</v>
      </c>
      <c r="E578" s="1">
        <v>17.2</v>
      </c>
      <c r="F578" s="1">
        <v>23.5</v>
      </c>
      <c r="G578" s="1">
        <v>40</v>
      </c>
      <c r="H578" s="1">
        <v>1.13202</v>
      </c>
      <c r="I578" s="1">
        <v>45.5</v>
      </c>
      <c r="J578" s="1">
        <v>1.8</v>
      </c>
      <c r="K578" s="2">
        <v>14.6</v>
      </c>
      <c r="L578" s="1">
        <f t="shared" ref="L578:L641" si="38">100*F578/E578</f>
        <v>136.62790697674419</v>
      </c>
      <c r="M578" s="1">
        <f t="shared" si="36"/>
        <v>195.93023255813958</v>
      </c>
      <c r="N578">
        <f t="shared" ref="N578:N641" si="39">100*S578/G578</f>
        <v>120.5</v>
      </c>
      <c r="O578">
        <f t="shared" si="37"/>
        <v>37.749999999999993</v>
      </c>
      <c r="S578" s="1">
        <v>48.2</v>
      </c>
      <c r="T578" s="1">
        <v>23.3</v>
      </c>
    </row>
    <row r="579" spans="1:20">
      <c r="A579" s="1">
        <v>90</v>
      </c>
      <c r="B579" s="1">
        <v>56</v>
      </c>
      <c r="C579" s="1">
        <v>59</v>
      </c>
      <c r="D579" s="1">
        <v>55</v>
      </c>
      <c r="E579" s="1">
        <v>5.2</v>
      </c>
      <c r="F579" s="1">
        <v>14.6</v>
      </c>
      <c r="G579" s="1">
        <v>50.3</v>
      </c>
      <c r="H579" s="1">
        <v>1.13954</v>
      </c>
      <c r="I579" s="1">
        <v>30.8</v>
      </c>
      <c r="J579" s="1">
        <v>5.5</v>
      </c>
      <c r="K579" s="2">
        <v>21.5</v>
      </c>
      <c r="L579" s="1">
        <f t="shared" si="38"/>
        <v>280.76923076923077</v>
      </c>
      <c r="M579" s="1">
        <f t="shared" si="36"/>
        <v>786.53846153846155</v>
      </c>
      <c r="N579">
        <f t="shared" si="39"/>
        <v>83.697813121272375</v>
      </c>
      <c r="O579">
        <f t="shared" si="37"/>
        <v>101.19284294234593</v>
      </c>
      <c r="S579" s="1">
        <v>42.1</v>
      </c>
      <c r="T579" s="1">
        <v>42.7</v>
      </c>
    </row>
    <row r="580" spans="1:20">
      <c r="A580" s="1">
        <v>56</v>
      </c>
      <c r="B580" s="1">
        <v>60</v>
      </c>
      <c r="C580" s="1">
        <v>75</v>
      </c>
      <c r="D580" s="1">
        <v>60</v>
      </c>
      <c r="E580" s="1">
        <v>29.6</v>
      </c>
      <c r="F580" s="1">
        <v>11.6</v>
      </c>
      <c r="G580" s="1">
        <v>24.8</v>
      </c>
      <c r="H580" s="1">
        <v>1.1395999999999999</v>
      </c>
      <c r="I580" s="1">
        <v>30.3</v>
      </c>
      <c r="J580" s="1">
        <v>5.5</v>
      </c>
      <c r="K580" s="2">
        <v>7.7</v>
      </c>
      <c r="L580" s="1">
        <f t="shared" si="38"/>
        <v>39.189189189189186</v>
      </c>
      <c r="M580" s="1">
        <f t="shared" si="36"/>
        <v>144.59459459459458</v>
      </c>
      <c r="N580">
        <f t="shared" si="39"/>
        <v>94.354838709677423</v>
      </c>
      <c r="O580">
        <f t="shared" si="37"/>
        <v>55.645161290322591</v>
      </c>
      <c r="S580" s="1">
        <v>23.4</v>
      </c>
      <c r="T580" s="1">
        <v>12.4</v>
      </c>
    </row>
    <row r="581" spans="1:20">
      <c r="A581" s="1">
        <v>90</v>
      </c>
      <c r="B581" s="1">
        <v>42</v>
      </c>
      <c r="C581" s="1">
        <v>78</v>
      </c>
      <c r="D581" s="1">
        <v>67</v>
      </c>
      <c r="E581" s="1">
        <v>17.8</v>
      </c>
      <c r="F581" s="1">
        <v>17.8</v>
      </c>
      <c r="G581" s="1">
        <v>61.7</v>
      </c>
      <c r="H581" s="1">
        <v>1.1323300000000001</v>
      </c>
      <c r="I581" s="1">
        <v>42.6</v>
      </c>
      <c r="J581" s="1">
        <v>13.3</v>
      </c>
      <c r="K581" s="2">
        <v>30.5</v>
      </c>
      <c r="L581" s="1">
        <f t="shared" si="38"/>
        <v>100</v>
      </c>
      <c r="M581" s="1">
        <f t="shared" si="36"/>
        <v>346.62921348314603</v>
      </c>
      <c r="N581">
        <f t="shared" si="39"/>
        <v>101.9448946515397</v>
      </c>
      <c r="O581">
        <f t="shared" si="37"/>
        <v>116.2074554294976</v>
      </c>
      <c r="S581" s="1">
        <v>62.9</v>
      </c>
      <c r="T581" s="1">
        <v>72.900000000000006</v>
      </c>
    </row>
    <row r="582" spans="1:20">
      <c r="A582" s="1">
        <v>90</v>
      </c>
      <c r="B582" s="1">
        <v>59</v>
      </c>
      <c r="C582" s="1">
        <v>70</v>
      </c>
      <c r="D582" s="1">
        <v>68</v>
      </c>
      <c r="E582" s="1">
        <v>16.899999999999999</v>
      </c>
      <c r="F582" s="1">
        <v>16.7</v>
      </c>
      <c r="G582" s="1">
        <v>27.5</v>
      </c>
      <c r="H582" s="1">
        <v>1.13517</v>
      </c>
      <c r="I582" s="1">
        <v>14.3</v>
      </c>
      <c r="J582" s="1">
        <v>7.8</v>
      </c>
      <c r="K582" s="2">
        <v>3</v>
      </c>
      <c r="L582" s="1">
        <f t="shared" si="38"/>
        <v>98.816568047337284</v>
      </c>
      <c r="M582" s="1">
        <f t="shared" si="36"/>
        <v>163.90532544378701</v>
      </c>
      <c r="N582">
        <f t="shared" si="39"/>
        <v>88.36363636363636</v>
      </c>
      <c r="O582">
        <f t="shared" si="37"/>
        <v>104</v>
      </c>
      <c r="S582" s="1">
        <v>24.3</v>
      </c>
      <c r="T582" s="1">
        <v>25.4</v>
      </c>
    </row>
    <row r="583" spans="1:20">
      <c r="A583" s="1">
        <v>90</v>
      </c>
      <c r="B583" s="1">
        <v>68</v>
      </c>
      <c r="C583" s="1">
        <v>65</v>
      </c>
      <c r="D583" s="1">
        <v>77</v>
      </c>
      <c r="E583" s="1">
        <v>16.899999999999999</v>
      </c>
      <c r="F583" s="1">
        <v>16.7</v>
      </c>
      <c r="G583" s="1">
        <v>28.6</v>
      </c>
      <c r="H583" s="1">
        <v>1.13506</v>
      </c>
      <c r="I583" s="1">
        <v>15.3</v>
      </c>
      <c r="J583" s="1">
        <v>8.8000000000000007</v>
      </c>
      <c r="K583" s="2">
        <v>3.1</v>
      </c>
      <c r="L583" s="1">
        <f t="shared" si="38"/>
        <v>98.816568047337284</v>
      </c>
      <c r="M583" s="1">
        <f t="shared" si="36"/>
        <v>170.41420118343197</v>
      </c>
      <c r="N583">
        <f t="shared" si="39"/>
        <v>101.04895104895104</v>
      </c>
      <c r="O583">
        <f t="shared" si="37"/>
        <v>230.06993006993005</v>
      </c>
      <c r="S583" s="1">
        <v>28.9</v>
      </c>
      <c r="T583" s="1">
        <v>66.099999999999994</v>
      </c>
    </row>
    <row r="584" spans="1:20">
      <c r="A584" s="1">
        <v>90</v>
      </c>
      <c r="B584" s="1">
        <v>74</v>
      </c>
      <c r="C584" s="1">
        <v>65</v>
      </c>
      <c r="D584" s="1">
        <v>78</v>
      </c>
      <c r="E584" s="1">
        <v>6.2</v>
      </c>
      <c r="F584" s="1">
        <v>9.8000000000000007</v>
      </c>
      <c r="G584" s="1">
        <v>12.1</v>
      </c>
      <c r="H584" s="1">
        <v>1.1357699999999999</v>
      </c>
      <c r="I584" s="1">
        <v>7.9</v>
      </c>
      <c r="J584" s="1">
        <v>1.9</v>
      </c>
      <c r="K584" s="2">
        <v>0.4</v>
      </c>
      <c r="L584" s="1">
        <f t="shared" si="38"/>
        <v>158.06451612903228</v>
      </c>
      <c r="M584" s="1">
        <f t="shared" si="36"/>
        <v>137.09677419354838</v>
      </c>
      <c r="N584">
        <f t="shared" si="39"/>
        <v>114.87603305785125</v>
      </c>
      <c r="O584">
        <f t="shared" si="37"/>
        <v>71.074380165289256</v>
      </c>
      <c r="S584" s="1">
        <v>13.9</v>
      </c>
      <c r="T584" s="1">
        <v>10.4</v>
      </c>
    </row>
    <row r="585" spans="1:20">
      <c r="A585" s="1">
        <v>53</v>
      </c>
      <c r="B585" s="1">
        <v>37</v>
      </c>
      <c r="C585" s="1">
        <v>46</v>
      </c>
      <c r="D585" s="1">
        <v>53</v>
      </c>
      <c r="E585" s="1">
        <v>7.7</v>
      </c>
      <c r="F585" s="1">
        <v>9.1999999999999993</v>
      </c>
      <c r="G585" s="1">
        <v>12.7</v>
      </c>
      <c r="H585" s="1">
        <v>1.1373899999999999</v>
      </c>
      <c r="I585" s="1">
        <v>8.1999999999999993</v>
      </c>
      <c r="J585" s="1">
        <v>2.9</v>
      </c>
      <c r="K585" s="2">
        <v>0.6</v>
      </c>
      <c r="L585" s="1">
        <f t="shared" si="38"/>
        <v>119.48051948051946</v>
      </c>
      <c r="M585" s="1">
        <f t="shared" si="36"/>
        <v>145.45454545454544</v>
      </c>
      <c r="N585">
        <f t="shared" si="39"/>
        <v>62.204724409448822</v>
      </c>
      <c r="O585">
        <f t="shared" si="37"/>
        <v>125.98425196850393</v>
      </c>
      <c r="S585" s="1">
        <v>7.9</v>
      </c>
      <c r="T585" s="1">
        <v>11.2</v>
      </c>
    </row>
    <row r="586" spans="1:20">
      <c r="A586" s="1">
        <v>47</v>
      </c>
      <c r="B586" s="1">
        <v>53</v>
      </c>
      <c r="C586" s="1">
        <v>90</v>
      </c>
      <c r="D586" s="1">
        <v>66</v>
      </c>
      <c r="E586" s="1">
        <v>12.7</v>
      </c>
      <c r="F586" s="1">
        <v>7.9</v>
      </c>
      <c r="G586" s="1">
        <v>11.2</v>
      </c>
      <c r="H586" s="1">
        <v>1.1377200000000001</v>
      </c>
      <c r="I586" s="1">
        <v>11.3</v>
      </c>
      <c r="J586" s="1">
        <v>1.4</v>
      </c>
      <c r="K586" s="2">
        <v>1.9</v>
      </c>
      <c r="L586" s="1">
        <f t="shared" si="38"/>
        <v>62.204724409448822</v>
      </c>
      <c r="M586" s="1">
        <f t="shared" si="36"/>
        <v>125.98425196850393</v>
      </c>
      <c r="N586">
        <f t="shared" si="39"/>
        <v>117.85714285714286</v>
      </c>
      <c r="O586">
        <f t="shared" si="37"/>
        <v>58.035714285714292</v>
      </c>
      <c r="S586" s="1">
        <v>13.2</v>
      </c>
      <c r="T586" s="1">
        <v>8.5</v>
      </c>
    </row>
    <row r="587" spans="1:20">
      <c r="A587" s="1">
        <v>48</v>
      </c>
      <c r="B587" s="1">
        <v>90</v>
      </c>
      <c r="C587" s="1">
        <v>54</v>
      </c>
      <c r="D587" s="1">
        <v>71</v>
      </c>
      <c r="E587" s="1">
        <v>8</v>
      </c>
      <c r="F587" s="1">
        <v>11.3</v>
      </c>
      <c r="G587" s="1">
        <v>30.4</v>
      </c>
      <c r="H587" s="1">
        <v>1.1346799999999999</v>
      </c>
      <c r="I587" s="1">
        <v>19</v>
      </c>
      <c r="J587" s="1">
        <v>14.2</v>
      </c>
      <c r="K587" s="2">
        <v>5</v>
      </c>
      <c r="L587" s="1">
        <f t="shared" si="38"/>
        <v>141.25</v>
      </c>
      <c r="M587" s="1">
        <f t="shared" si="36"/>
        <v>338.75</v>
      </c>
      <c r="N587">
        <f t="shared" si="39"/>
        <v>71.05263157894737</v>
      </c>
      <c r="O587">
        <f t="shared" si="37"/>
        <v>210.19736842105263</v>
      </c>
      <c r="S587" s="1">
        <v>21.6</v>
      </c>
      <c r="T587" s="1">
        <v>55.1</v>
      </c>
    </row>
    <row r="588" spans="1:20">
      <c r="A588" s="1">
        <v>73</v>
      </c>
      <c r="B588" s="1">
        <v>82</v>
      </c>
      <c r="C588" s="1">
        <v>58</v>
      </c>
      <c r="D588" s="1">
        <v>70</v>
      </c>
      <c r="E588" s="1">
        <v>30.4</v>
      </c>
      <c r="F588" s="1">
        <v>21.6</v>
      </c>
      <c r="G588" s="1">
        <v>55.1</v>
      </c>
      <c r="H588" s="1">
        <v>1.1313299999999999</v>
      </c>
      <c r="I588" s="1">
        <v>48.8</v>
      </c>
      <c r="J588" s="1">
        <v>3.4</v>
      </c>
      <c r="K588" s="2">
        <v>30.2</v>
      </c>
      <c r="L588" s="1">
        <f t="shared" si="38"/>
        <v>71.05263157894737</v>
      </c>
      <c r="M588" s="1">
        <f t="shared" si="36"/>
        <v>210.19736842105263</v>
      </c>
      <c r="N588">
        <f t="shared" si="39"/>
        <v>140.83484573502722</v>
      </c>
      <c r="O588">
        <f t="shared" si="37"/>
        <v>145.91651542649728</v>
      </c>
      <c r="S588" s="1">
        <v>77.599999999999994</v>
      </c>
      <c r="T588" s="1">
        <v>102.9</v>
      </c>
    </row>
    <row r="589" spans="1:20">
      <c r="A589" s="1">
        <v>74</v>
      </c>
      <c r="B589" s="1">
        <v>61</v>
      </c>
      <c r="C589" s="1">
        <v>70</v>
      </c>
      <c r="D589" s="1">
        <v>60</v>
      </c>
      <c r="E589" s="1">
        <v>21.7</v>
      </c>
      <c r="F589" s="1">
        <v>22.5</v>
      </c>
      <c r="G589" s="1">
        <v>77.599999999999994</v>
      </c>
      <c r="H589" s="1">
        <v>1.1390800000000001</v>
      </c>
      <c r="I589" s="1">
        <v>29</v>
      </c>
      <c r="J589" s="1">
        <v>17.3</v>
      </c>
      <c r="K589" s="2">
        <v>37.799999999999997</v>
      </c>
      <c r="L589" s="1">
        <f t="shared" si="38"/>
        <v>103.68663594470047</v>
      </c>
      <c r="M589" s="1">
        <f t="shared" si="36"/>
        <v>353.91705069124424</v>
      </c>
      <c r="N589">
        <f t="shared" si="39"/>
        <v>132.08762886597938</v>
      </c>
      <c r="O589">
        <f t="shared" si="37"/>
        <v>69.458762886597938</v>
      </c>
      <c r="S589" s="1">
        <v>102.5</v>
      </c>
      <c r="T589" s="1">
        <v>78.8</v>
      </c>
    </row>
    <row r="590" spans="1:20">
      <c r="A590" s="1">
        <v>45</v>
      </c>
      <c r="B590" s="1">
        <v>90</v>
      </c>
      <c r="C590" s="1">
        <v>63</v>
      </c>
      <c r="D590" s="1">
        <v>37</v>
      </c>
      <c r="E590" s="1">
        <v>22</v>
      </c>
      <c r="F590" s="1">
        <v>11.7</v>
      </c>
      <c r="G590" s="1">
        <v>21.6</v>
      </c>
      <c r="H590" s="1">
        <v>1.1288</v>
      </c>
      <c r="I590" s="1">
        <v>67.2</v>
      </c>
      <c r="J590" s="1">
        <v>4.5</v>
      </c>
      <c r="K590" s="2">
        <v>5.4</v>
      </c>
      <c r="L590" s="1">
        <f t="shared" si="38"/>
        <v>53.18181818181818</v>
      </c>
      <c r="M590" s="1">
        <f t="shared" si="36"/>
        <v>145</v>
      </c>
      <c r="N590">
        <f t="shared" si="39"/>
        <v>113.88888888888889</v>
      </c>
      <c r="O590">
        <f t="shared" si="37"/>
        <v>78.240740740740719</v>
      </c>
      <c r="S590" s="1">
        <v>24.6</v>
      </c>
      <c r="T590" s="1">
        <v>19.899999999999999</v>
      </c>
    </row>
    <row r="591" spans="1:20">
      <c r="A591" s="1">
        <v>53</v>
      </c>
      <c r="B591" s="1">
        <v>73</v>
      </c>
      <c r="C591" s="1">
        <v>75</v>
      </c>
      <c r="D591" s="1">
        <v>90</v>
      </c>
      <c r="E591" s="1">
        <v>24.6</v>
      </c>
      <c r="F591" s="1">
        <v>19.8</v>
      </c>
      <c r="G591" s="1">
        <v>44.1</v>
      </c>
      <c r="H591" s="1">
        <v>1.13368</v>
      </c>
      <c r="I591" s="1">
        <v>-15.8</v>
      </c>
      <c r="J591" s="1">
        <v>10.8</v>
      </c>
      <c r="K591" s="2">
        <v>13.4</v>
      </c>
      <c r="L591" s="1">
        <f t="shared" si="38"/>
        <v>80.487804878048777</v>
      </c>
      <c r="M591" s="1">
        <f t="shared" si="36"/>
        <v>198.78048780487808</v>
      </c>
      <c r="N591">
        <f t="shared" si="39"/>
        <v>50.113378684807252</v>
      </c>
      <c r="O591">
        <f t="shared" si="37"/>
        <v>168.70748299319729</v>
      </c>
      <c r="S591" s="1">
        <v>22.1</v>
      </c>
      <c r="T591" s="1">
        <v>52.4</v>
      </c>
    </row>
    <row r="592" spans="1:20">
      <c r="A592" s="1">
        <v>61</v>
      </c>
      <c r="B592" s="1">
        <v>90</v>
      </c>
      <c r="C592" s="1">
        <v>77</v>
      </c>
      <c r="D592" s="1">
        <v>20</v>
      </c>
      <c r="E592" s="1">
        <v>44.1</v>
      </c>
      <c r="F592" s="1">
        <v>22.1</v>
      </c>
      <c r="G592" s="1">
        <v>52.4</v>
      </c>
      <c r="H592" s="1">
        <v>1.1367</v>
      </c>
      <c r="I592" s="1">
        <v>14.4</v>
      </c>
      <c r="J592" s="1">
        <v>14.6</v>
      </c>
      <c r="K592" s="2">
        <v>15.7</v>
      </c>
      <c r="L592" s="1">
        <f t="shared" si="38"/>
        <v>50.113378684807252</v>
      </c>
      <c r="M592" s="1">
        <f t="shared" si="36"/>
        <v>168.70748299319729</v>
      </c>
      <c r="N592">
        <f t="shared" si="39"/>
        <v>97.328244274809165</v>
      </c>
      <c r="O592">
        <f t="shared" si="37"/>
        <v>85.114503816793899</v>
      </c>
      <c r="S592" s="1">
        <v>51</v>
      </c>
      <c r="T592" s="1">
        <v>43.2</v>
      </c>
    </row>
    <row r="593" spans="1:20">
      <c r="A593" s="1">
        <v>55</v>
      </c>
      <c r="B593" s="1">
        <v>67</v>
      </c>
      <c r="C593" s="1">
        <v>74</v>
      </c>
      <c r="D593" s="1">
        <v>43</v>
      </c>
      <c r="E593" s="1">
        <v>8.6</v>
      </c>
      <c r="F593" s="1">
        <v>14.5</v>
      </c>
      <c r="G593" s="1">
        <v>43.2</v>
      </c>
      <c r="H593" s="1">
        <v>1.13592</v>
      </c>
      <c r="I593" s="1">
        <v>10.4</v>
      </c>
      <c r="J593" s="1">
        <v>3.6</v>
      </c>
      <c r="K593" s="2">
        <v>25.2</v>
      </c>
      <c r="L593" s="1">
        <f t="shared" si="38"/>
        <v>168.6046511627907</v>
      </c>
      <c r="M593" s="1">
        <f t="shared" si="36"/>
        <v>433.7209302325582</v>
      </c>
      <c r="N593">
        <f t="shared" si="39"/>
        <v>52.777777777777771</v>
      </c>
      <c r="O593">
        <f t="shared" si="37"/>
        <v>84.259259259259267</v>
      </c>
      <c r="S593" s="1">
        <v>22.8</v>
      </c>
      <c r="T593" s="1">
        <v>16</v>
      </c>
    </row>
    <row r="594" spans="1:20">
      <c r="A594" s="1">
        <v>53</v>
      </c>
      <c r="B594" s="1">
        <v>90</v>
      </c>
      <c r="C594" s="1">
        <v>83</v>
      </c>
      <c r="D594" s="1">
        <v>78</v>
      </c>
      <c r="E594" s="1">
        <v>52.2</v>
      </c>
      <c r="F594" s="1">
        <v>8.5</v>
      </c>
      <c r="G594" s="1">
        <v>33.5</v>
      </c>
      <c r="H594" s="1">
        <v>1.1275200000000001</v>
      </c>
      <c r="I594" s="1">
        <v>69.2</v>
      </c>
      <c r="J594" s="1">
        <v>1</v>
      </c>
      <c r="K594" s="2">
        <v>23.9</v>
      </c>
      <c r="L594" s="1">
        <f t="shared" si="38"/>
        <v>16.283524904214559</v>
      </c>
      <c r="M594" s="1">
        <f t="shared" si="36"/>
        <v>147.89272030651341</v>
      </c>
      <c r="N594">
        <f t="shared" si="39"/>
        <v>57.313432835820898</v>
      </c>
      <c r="O594">
        <f t="shared" si="37"/>
        <v>299.1044776119403</v>
      </c>
      <c r="S594" s="1">
        <v>19.2</v>
      </c>
      <c r="T594" s="1">
        <v>85.9</v>
      </c>
    </row>
    <row r="595" spans="1:20">
      <c r="A595" s="1">
        <v>61</v>
      </c>
      <c r="B595" s="1">
        <v>45</v>
      </c>
      <c r="C595" s="1">
        <v>56</v>
      </c>
      <c r="D595" s="1">
        <v>35</v>
      </c>
      <c r="E595" s="1">
        <v>33.5</v>
      </c>
      <c r="F595" s="1">
        <v>19.2</v>
      </c>
      <c r="G595" s="1">
        <v>85.9</v>
      </c>
      <c r="H595" s="1">
        <v>1.1208499999999999</v>
      </c>
      <c r="I595" s="1">
        <v>133.1</v>
      </c>
      <c r="J595" s="1">
        <v>29.7</v>
      </c>
      <c r="K595" s="2">
        <v>37</v>
      </c>
      <c r="L595" s="1">
        <f t="shared" si="38"/>
        <v>57.313432835820898</v>
      </c>
      <c r="M595" s="1">
        <f t="shared" si="36"/>
        <v>299.1044776119403</v>
      </c>
      <c r="N595">
        <f t="shared" si="39"/>
        <v>62.630966239813731</v>
      </c>
      <c r="O595">
        <f t="shared" si="37"/>
        <v>218.74272409778814</v>
      </c>
      <c r="S595" s="1">
        <v>53.8</v>
      </c>
      <c r="T595" s="1">
        <v>155.80000000000001</v>
      </c>
    </row>
    <row r="596" spans="1:20">
      <c r="A596" s="1">
        <v>71</v>
      </c>
      <c r="B596" s="1">
        <v>55</v>
      </c>
      <c r="C596" s="1">
        <v>64</v>
      </c>
      <c r="D596" s="1">
        <v>32</v>
      </c>
      <c r="E596" s="1">
        <v>85.9</v>
      </c>
      <c r="F596" s="1">
        <v>53.8</v>
      </c>
      <c r="G596" s="1">
        <v>155.80000000000001</v>
      </c>
      <c r="H596" s="1">
        <v>1.1106499999999999</v>
      </c>
      <c r="I596" s="1">
        <v>217.2</v>
      </c>
      <c r="J596" s="1">
        <v>3.3</v>
      </c>
      <c r="K596" s="2">
        <v>98.9</v>
      </c>
      <c r="L596" s="1">
        <f t="shared" si="38"/>
        <v>62.630966239813731</v>
      </c>
      <c r="M596" s="1">
        <f t="shared" si="36"/>
        <v>218.74272409778814</v>
      </c>
      <c r="N596">
        <f t="shared" si="39"/>
        <v>107.89473684210526</v>
      </c>
      <c r="O596">
        <f t="shared" si="37"/>
        <v>131.25802310654686</v>
      </c>
      <c r="S596" s="1">
        <v>168.1</v>
      </c>
      <c r="T596" s="1">
        <v>216.8</v>
      </c>
    </row>
    <row r="597" spans="1:20">
      <c r="A597" s="1">
        <v>58</v>
      </c>
      <c r="B597" s="1">
        <v>90</v>
      </c>
      <c r="C597" s="1">
        <v>61</v>
      </c>
      <c r="D597" s="1">
        <v>67</v>
      </c>
      <c r="E597" s="1">
        <v>83.7</v>
      </c>
      <c r="F597" s="1">
        <v>31.1</v>
      </c>
      <c r="G597" s="1">
        <v>48.4</v>
      </c>
      <c r="H597" s="1">
        <v>1.1267</v>
      </c>
      <c r="I597" s="1">
        <v>-31.9</v>
      </c>
      <c r="J597" s="1">
        <v>7.8</v>
      </c>
      <c r="K597" s="2">
        <v>9.5</v>
      </c>
      <c r="L597" s="1">
        <f t="shared" si="38"/>
        <v>37.156511350059738</v>
      </c>
      <c r="M597" s="1">
        <f t="shared" si="36"/>
        <v>120.66905615292711</v>
      </c>
      <c r="N597">
        <f t="shared" si="39"/>
        <v>66.11570247933885</v>
      </c>
      <c r="O597">
        <f t="shared" si="37"/>
        <v>115.2892561983471</v>
      </c>
      <c r="S597" s="1">
        <v>32</v>
      </c>
      <c r="T597" s="1">
        <v>39.4</v>
      </c>
    </row>
    <row r="598" spans="1:20">
      <c r="A598" s="1">
        <v>65</v>
      </c>
      <c r="B598" s="1">
        <v>71</v>
      </c>
      <c r="C598" s="1">
        <v>41</v>
      </c>
      <c r="D598" s="1">
        <v>59</v>
      </c>
      <c r="E598" s="1">
        <v>48.4</v>
      </c>
      <c r="F598" s="1">
        <v>32</v>
      </c>
      <c r="G598" s="1">
        <v>39.4</v>
      </c>
      <c r="H598" s="1">
        <v>1.1274299999999999</v>
      </c>
      <c r="I598" s="1">
        <v>-22.8</v>
      </c>
      <c r="J598" s="1">
        <v>3.3</v>
      </c>
      <c r="K598" s="2">
        <v>4.2</v>
      </c>
      <c r="L598" s="1">
        <f t="shared" si="38"/>
        <v>66.11570247933885</v>
      </c>
      <c r="M598" s="1">
        <f t="shared" si="36"/>
        <v>115.2892561983471</v>
      </c>
      <c r="N598">
        <f t="shared" si="39"/>
        <v>325.63451776649754</v>
      </c>
      <c r="O598">
        <f t="shared" si="37"/>
        <v>-102.79187817258885</v>
      </c>
      <c r="S598" s="1">
        <v>128.30000000000001</v>
      </c>
      <c r="T598" s="1">
        <v>48.4</v>
      </c>
    </row>
    <row r="599" spans="1:20">
      <c r="A599" s="1">
        <v>85</v>
      </c>
      <c r="B599" s="1">
        <v>66</v>
      </c>
      <c r="C599" s="1">
        <v>51</v>
      </c>
      <c r="D599" s="1">
        <v>61</v>
      </c>
      <c r="E599" s="1">
        <v>128.30000000000001</v>
      </c>
      <c r="F599" s="1">
        <v>48.4</v>
      </c>
      <c r="G599" s="1">
        <v>52.3</v>
      </c>
      <c r="H599" s="1">
        <v>1.1142099999999999</v>
      </c>
      <c r="I599" s="1">
        <v>145.9</v>
      </c>
      <c r="J599" s="1">
        <v>3.9</v>
      </c>
      <c r="K599" s="2">
        <v>0.1</v>
      </c>
      <c r="L599" s="1">
        <f t="shared" si="38"/>
        <v>37.724084177708491</v>
      </c>
      <c r="M599" s="1">
        <f t="shared" si="36"/>
        <v>103.0397505845674</v>
      </c>
      <c r="N599">
        <f t="shared" si="39"/>
        <v>110.7074569789675</v>
      </c>
      <c r="O599">
        <f t="shared" si="37"/>
        <v>58.126195028680691</v>
      </c>
      <c r="S599" s="1">
        <v>57.9</v>
      </c>
      <c r="T599" s="1">
        <v>36</v>
      </c>
    </row>
    <row r="600" spans="1:20">
      <c r="A600" s="1">
        <v>58</v>
      </c>
      <c r="B600" s="1">
        <v>72</v>
      </c>
      <c r="C600" s="1">
        <v>71</v>
      </c>
      <c r="D600" s="1">
        <v>56</v>
      </c>
      <c r="E600" s="1">
        <v>57.9</v>
      </c>
      <c r="F600" s="1">
        <v>36</v>
      </c>
      <c r="G600" s="1">
        <v>68.099999999999994</v>
      </c>
      <c r="H600" s="1">
        <v>1.1232200000000001</v>
      </c>
      <c r="I600" s="1">
        <v>-49.7</v>
      </c>
      <c r="J600" s="1">
        <v>2.2999999999999998</v>
      </c>
      <c r="K600" s="2">
        <v>29.8</v>
      </c>
      <c r="L600" s="1">
        <f t="shared" si="38"/>
        <v>62.176165803108809</v>
      </c>
      <c r="M600" s="1">
        <f t="shared" si="36"/>
        <v>155.44041450777203</v>
      </c>
      <c r="N600">
        <f t="shared" si="39"/>
        <v>77.679882525697508</v>
      </c>
      <c r="O600">
        <f t="shared" si="37"/>
        <v>121.43906020558001</v>
      </c>
      <c r="S600" s="1">
        <v>52.9</v>
      </c>
      <c r="T600" s="1">
        <v>67.5</v>
      </c>
    </row>
    <row r="601" spans="1:20">
      <c r="A601" s="1">
        <v>62</v>
      </c>
      <c r="B601" s="1">
        <v>38</v>
      </c>
      <c r="C601" s="1">
        <v>34</v>
      </c>
      <c r="D601" s="1">
        <v>54</v>
      </c>
      <c r="E601" s="1">
        <v>14.4</v>
      </c>
      <c r="F601" s="1">
        <v>12</v>
      </c>
      <c r="G601" s="1">
        <v>30.4</v>
      </c>
      <c r="H601" s="1">
        <v>1.1190800000000001</v>
      </c>
      <c r="I601" s="1">
        <v>79.3</v>
      </c>
      <c r="J601" s="1">
        <v>1.4</v>
      </c>
      <c r="K601" s="2">
        <v>17</v>
      </c>
      <c r="L601" s="1">
        <f t="shared" si="38"/>
        <v>83.333333333333329</v>
      </c>
      <c r="M601" s="1">
        <f t="shared" si="36"/>
        <v>227.77777777777774</v>
      </c>
      <c r="N601">
        <f t="shared" si="39"/>
        <v>139.14473684210526</v>
      </c>
      <c r="O601">
        <f t="shared" si="37"/>
        <v>432.23684210526318</v>
      </c>
      <c r="S601" s="1">
        <v>42.3</v>
      </c>
      <c r="T601" s="1">
        <v>143.30000000000001</v>
      </c>
    </row>
    <row r="602" spans="1:20">
      <c r="A602" s="1">
        <v>59</v>
      </c>
      <c r="B602" s="1">
        <v>90</v>
      </c>
      <c r="C602" s="1">
        <v>61</v>
      </c>
      <c r="D602" s="1">
        <v>47</v>
      </c>
      <c r="E602" s="1">
        <v>92.6</v>
      </c>
      <c r="F602" s="1">
        <v>29.7</v>
      </c>
      <c r="G602" s="1">
        <v>80.599999999999994</v>
      </c>
      <c r="H602" s="1">
        <v>1.1089599999999999</v>
      </c>
      <c r="I602" s="1">
        <v>168.4</v>
      </c>
      <c r="J602" s="1">
        <v>13.7</v>
      </c>
      <c r="K602" s="2">
        <v>37.299999999999997</v>
      </c>
      <c r="L602" s="1">
        <f t="shared" si="38"/>
        <v>32.073434125269983</v>
      </c>
      <c r="M602" s="1">
        <f t="shared" si="36"/>
        <v>154.96760259179266</v>
      </c>
      <c r="N602">
        <f t="shared" si="39"/>
        <v>60.297766749379655</v>
      </c>
      <c r="O602">
        <f t="shared" si="37"/>
        <v>137.96526054590569</v>
      </c>
      <c r="S602" s="1">
        <v>48.6</v>
      </c>
      <c r="T602" s="1">
        <v>79.2</v>
      </c>
    </row>
    <row r="603" spans="1:20">
      <c r="A603" s="1">
        <v>35</v>
      </c>
      <c r="B603" s="1">
        <v>24</v>
      </c>
      <c r="C603" s="1">
        <v>47</v>
      </c>
      <c r="D603" s="1">
        <v>59</v>
      </c>
      <c r="E603" s="1">
        <v>17.8</v>
      </c>
      <c r="F603" s="1">
        <v>5.8</v>
      </c>
      <c r="G603" s="1">
        <v>64.8</v>
      </c>
      <c r="H603" s="1">
        <v>1.10588</v>
      </c>
      <c r="I603" s="1">
        <v>177.9</v>
      </c>
      <c r="J603" s="1">
        <v>23.8</v>
      </c>
      <c r="K603" s="2">
        <v>35.200000000000003</v>
      </c>
      <c r="L603" s="1">
        <f t="shared" si="38"/>
        <v>32.584269662921344</v>
      </c>
      <c r="M603" s="1">
        <f t="shared" si="36"/>
        <v>431.46067415730334</v>
      </c>
      <c r="N603">
        <f t="shared" si="39"/>
        <v>93.827160493827165</v>
      </c>
      <c r="O603">
        <f t="shared" si="37"/>
        <v>101.69753086419755</v>
      </c>
      <c r="S603" s="1">
        <v>60.8</v>
      </c>
      <c r="T603" s="1">
        <v>61.9</v>
      </c>
    </row>
    <row r="604" spans="1:20">
      <c r="A604" s="1">
        <v>57</v>
      </c>
      <c r="B604" s="1">
        <v>58</v>
      </c>
      <c r="C604" s="1">
        <v>81</v>
      </c>
      <c r="D604" s="1">
        <v>17</v>
      </c>
      <c r="E604" s="1">
        <v>60.8</v>
      </c>
      <c r="F604" s="1">
        <v>61.9</v>
      </c>
      <c r="G604" s="1">
        <v>86.5</v>
      </c>
      <c r="H604" s="1">
        <v>1.1144099999999999</v>
      </c>
      <c r="I604" s="1">
        <v>-83.3</v>
      </c>
      <c r="J604" s="1">
        <v>41.5</v>
      </c>
      <c r="K604" s="2">
        <v>8.5</v>
      </c>
      <c r="L604" s="1">
        <f t="shared" si="38"/>
        <v>101.80921052631579</v>
      </c>
      <c r="M604" s="1">
        <f t="shared" si="36"/>
        <v>140.46052631578948</v>
      </c>
      <c r="N604">
        <f t="shared" si="39"/>
        <v>127.51445086705202</v>
      </c>
      <c r="O604">
        <f t="shared" si="37"/>
        <v>12.25433526011561</v>
      </c>
      <c r="S604" s="1">
        <v>110.3</v>
      </c>
      <c r="T604" s="1">
        <v>34.4</v>
      </c>
    </row>
    <row r="605" spans="1:20">
      <c r="A605" s="1">
        <v>60</v>
      </c>
      <c r="B605" s="1">
        <v>58</v>
      </c>
      <c r="C605" s="1">
        <v>47</v>
      </c>
      <c r="D605" s="1">
        <v>17</v>
      </c>
      <c r="E605" s="1">
        <v>32.5</v>
      </c>
      <c r="F605" s="1">
        <v>30.7</v>
      </c>
      <c r="G605" s="1">
        <v>61.6</v>
      </c>
      <c r="H605" s="1">
        <v>1.1033599999999999</v>
      </c>
      <c r="I605" s="1">
        <v>164.5</v>
      </c>
      <c r="J605" s="1">
        <v>17.600000000000001</v>
      </c>
      <c r="K605" s="2">
        <v>13.3</v>
      </c>
      <c r="L605" s="1">
        <f t="shared" si="38"/>
        <v>94.461538461538467</v>
      </c>
      <c r="M605" s="1">
        <f t="shared" si="36"/>
        <v>195.07692307692309</v>
      </c>
      <c r="N605">
        <f t="shared" si="39"/>
        <v>56.006493506493506</v>
      </c>
      <c r="O605">
        <f t="shared" si="37"/>
        <v>137.17532467532467</v>
      </c>
      <c r="S605" s="1">
        <v>34.5</v>
      </c>
      <c r="T605" s="1">
        <v>57.4</v>
      </c>
    </row>
    <row r="606" spans="1:20">
      <c r="A606" s="1">
        <v>28</v>
      </c>
      <c r="B606" s="1">
        <v>9</v>
      </c>
      <c r="C606" s="1">
        <v>70</v>
      </c>
      <c r="D606" s="1">
        <v>63</v>
      </c>
      <c r="E606" s="1">
        <v>11.6</v>
      </c>
      <c r="F606" s="1">
        <v>13</v>
      </c>
      <c r="G606" s="1">
        <v>57.9</v>
      </c>
      <c r="H606" s="1">
        <v>1.1010200000000001</v>
      </c>
      <c r="I606" s="1">
        <v>178.6</v>
      </c>
      <c r="J606" s="1">
        <v>2.4</v>
      </c>
      <c r="K606" s="2">
        <v>42.5</v>
      </c>
      <c r="L606" s="1">
        <f t="shared" si="38"/>
        <v>112.06896551724138</v>
      </c>
      <c r="M606" s="1">
        <f t="shared" si="36"/>
        <v>487.06896551724139</v>
      </c>
      <c r="N606">
        <f t="shared" si="39"/>
        <v>72.538860103626945</v>
      </c>
      <c r="O606">
        <f t="shared" si="37"/>
        <v>425.21588946459411</v>
      </c>
      <c r="S606" s="1">
        <v>42</v>
      </c>
      <c r="T606" s="1">
        <v>230.3</v>
      </c>
    </row>
    <row r="607" spans="1:20">
      <c r="A607" s="1">
        <v>37</v>
      </c>
      <c r="B607" s="1">
        <v>25</v>
      </c>
      <c r="C607" s="1">
        <v>26</v>
      </c>
      <c r="D607" s="1">
        <v>36</v>
      </c>
      <c r="E607" s="1">
        <v>32.799999999999997</v>
      </c>
      <c r="F607" s="1">
        <v>20.100000000000001</v>
      </c>
      <c r="G607" s="1">
        <v>31</v>
      </c>
      <c r="H607" s="1">
        <v>1.10084</v>
      </c>
      <c r="I607" s="1">
        <v>167.4</v>
      </c>
      <c r="J607" s="1">
        <v>3.8</v>
      </c>
      <c r="K607" s="2">
        <v>11.4</v>
      </c>
      <c r="L607" s="1">
        <f t="shared" si="38"/>
        <v>61.280487804878064</v>
      </c>
      <c r="M607" s="1">
        <f t="shared" si="36"/>
        <v>133.23170731707319</v>
      </c>
      <c r="N607">
        <f t="shared" si="39"/>
        <v>51.29032258064516</v>
      </c>
      <c r="O607">
        <f t="shared" si="37"/>
        <v>698.38709677419354</v>
      </c>
      <c r="S607" s="1">
        <v>15.9</v>
      </c>
      <c r="T607" s="1">
        <v>201.4</v>
      </c>
    </row>
    <row r="608" spans="1:20">
      <c r="A608" s="1">
        <v>90</v>
      </c>
      <c r="B608" s="1">
        <v>29</v>
      </c>
      <c r="C608" s="1">
        <v>46</v>
      </c>
      <c r="D608" s="1">
        <v>24</v>
      </c>
      <c r="E608" s="1">
        <v>27.1</v>
      </c>
      <c r="F608" s="1">
        <v>31.1</v>
      </c>
      <c r="G608" s="1">
        <v>119.3</v>
      </c>
      <c r="H608" s="1">
        <v>1.0821499999999999</v>
      </c>
      <c r="I608" s="1">
        <v>315.39999999999998</v>
      </c>
      <c r="J608" s="1">
        <v>22.1</v>
      </c>
      <c r="K608" s="2">
        <v>66.400000000000006</v>
      </c>
      <c r="L608" s="1">
        <f t="shared" si="38"/>
        <v>114.76014760147601</v>
      </c>
      <c r="M608" s="1">
        <f t="shared" si="36"/>
        <v>425.4612546125461</v>
      </c>
      <c r="N608">
        <f t="shared" si="39"/>
        <v>64.207879295892695</v>
      </c>
      <c r="O608">
        <f t="shared" si="37"/>
        <v>112.82481139983237</v>
      </c>
      <c r="S608" s="1">
        <v>76.599999999999994</v>
      </c>
      <c r="T608" s="1">
        <v>91.9</v>
      </c>
    </row>
    <row r="609" spans="1:20">
      <c r="A609" s="1">
        <v>55</v>
      </c>
      <c r="B609" s="1">
        <v>41</v>
      </c>
      <c r="C609" s="1">
        <v>61</v>
      </c>
      <c r="D609" s="1">
        <v>11</v>
      </c>
      <c r="E609" s="1">
        <v>84</v>
      </c>
      <c r="F609" s="1">
        <v>51.7</v>
      </c>
      <c r="G609" s="1">
        <v>54.4</v>
      </c>
      <c r="H609" s="1">
        <v>1.0845800000000001</v>
      </c>
      <c r="I609" s="1">
        <v>247</v>
      </c>
      <c r="J609" s="1">
        <v>2.2999999999999998</v>
      </c>
      <c r="K609" s="2">
        <v>0.4</v>
      </c>
      <c r="L609" s="1">
        <f t="shared" si="38"/>
        <v>61.547619047619051</v>
      </c>
      <c r="M609" s="1">
        <f t="shared" si="36"/>
        <v>103.21428571428569</v>
      </c>
      <c r="N609">
        <f t="shared" si="39"/>
        <v>71.875</v>
      </c>
      <c r="O609">
        <f t="shared" si="37"/>
        <v>90.07352941176471</v>
      </c>
      <c r="S609" s="1">
        <v>39.1</v>
      </c>
      <c r="T609" s="1">
        <v>33.700000000000003</v>
      </c>
    </row>
    <row r="610" spans="1:20">
      <c r="A610" s="1">
        <v>14</v>
      </c>
      <c r="B610" s="1">
        <v>90</v>
      </c>
      <c r="C610" s="1">
        <v>24</v>
      </c>
      <c r="D610" s="1">
        <v>15</v>
      </c>
      <c r="E610" s="1">
        <v>19.7</v>
      </c>
      <c r="F610" s="1">
        <v>7.6</v>
      </c>
      <c r="G610" s="1">
        <v>16.8</v>
      </c>
      <c r="H610" s="1">
        <v>1.0855999999999999</v>
      </c>
      <c r="I610" s="1">
        <v>212.1</v>
      </c>
      <c r="J610" s="1">
        <v>3.9</v>
      </c>
      <c r="K610" s="2">
        <v>5.3</v>
      </c>
      <c r="L610" s="1">
        <f t="shared" si="38"/>
        <v>38.578680203045685</v>
      </c>
      <c r="M610" s="1">
        <f t="shared" si="36"/>
        <v>146.70050761421319</v>
      </c>
      <c r="N610">
        <f t="shared" si="39"/>
        <v>63.095238095238095</v>
      </c>
      <c r="O610">
        <f t="shared" si="37"/>
        <v>128.57142857142856</v>
      </c>
      <c r="S610" s="1">
        <v>10.6</v>
      </c>
      <c r="T610" s="1">
        <v>15.4</v>
      </c>
    </row>
    <row r="611" spans="1:20">
      <c r="A611" s="1">
        <v>90</v>
      </c>
      <c r="B611" s="1">
        <v>15</v>
      </c>
      <c r="C611" s="1">
        <v>68</v>
      </c>
      <c r="D611" s="1">
        <v>46</v>
      </c>
      <c r="E611" s="1">
        <v>7.6</v>
      </c>
      <c r="F611" s="1">
        <v>21.7</v>
      </c>
      <c r="G611" s="1">
        <v>70.5</v>
      </c>
      <c r="H611" s="1">
        <v>1.0921700000000001</v>
      </c>
      <c r="I611" s="1">
        <v>-142.9</v>
      </c>
      <c r="J611" s="1">
        <v>25</v>
      </c>
      <c r="K611" s="2">
        <v>23.8</v>
      </c>
      <c r="L611" s="1">
        <f t="shared" si="38"/>
        <v>285.5263157894737</v>
      </c>
      <c r="M611" s="1">
        <f t="shared" si="36"/>
        <v>742.1052631578948</v>
      </c>
      <c r="N611">
        <f t="shared" si="39"/>
        <v>79.858156028368796</v>
      </c>
      <c r="O611">
        <f t="shared" si="37"/>
        <v>346.52482269503548</v>
      </c>
      <c r="S611" s="1">
        <v>56.3</v>
      </c>
      <c r="T611" s="1">
        <v>230.1</v>
      </c>
    </row>
    <row r="612" spans="1:20">
      <c r="A612" s="1">
        <v>90</v>
      </c>
      <c r="B612" s="1">
        <v>25</v>
      </c>
      <c r="C612" s="1">
        <v>39</v>
      </c>
      <c r="D612" s="1">
        <v>37</v>
      </c>
      <c r="E612" s="1">
        <v>39.4</v>
      </c>
      <c r="F612" s="1">
        <v>23</v>
      </c>
      <c r="G612" s="1">
        <v>39.5</v>
      </c>
      <c r="H612" s="1">
        <v>1.0921400000000001</v>
      </c>
      <c r="I612" s="1">
        <v>-136.69999999999999</v>
      </c>
      <c r="J612" s="1">
        <v>15.8</v>
      </c>
      <c r="K612" s="2">
        <v>0.8</v>
      </c>
      <c r="L612" s="1">
        <f t="shared" si="38"/>
        <v>58.3756345177665</v>
      </c>
      <c r="M612" s="1">
        <f t="shared" si="36"/>
        <v>141.87817258883248</v>
      </c>
      <c r="N612">
        <f t="shared" si="39"/>
        <v>95.443037974683563</v>
      </c>
      <c r="O612">
        <f t="shared" si="37"/>
        <v>108.35443037974683</v>
      </c>
      <c r="S612" s="1">
        <v>37.700000000000003</v>
      </c>
      <c r="T612" s="1">
        <v>41</v>
      </c>
    </row>
    <row r="613" spans="1:20">
      <c r="A613" s="1">
        <v>90</v>
      </c>
      <c r="B613" s="1">
        <v>42</v>
      </c>
      <c r="C613" s="1">
        <v>29</v>
      </c>
      <c r="D613" s="1">
        <v>64</v>
      </c>
      <c r="E613" s="1">
        <v>39.4</v>
      </c>
      <c r="F613" s="1">
        <v>23</v>
      </c>
      <c r="G613" s="1">
        <v>42.8</v>
      </c>
      <c r="H613" s="1">
        <v>1.09246</v>
      </c>
      <c r="I613" s="1">
        <v>-131</v>
      </c>
      <c r="J613" s="1">
        <v>9</v>
      </c>
      <c r="K613" s="2">
        <v>10.8</v>
      </c>
      <c r="L613" s="1">
        <f t="shared" si="38"/>
        <v>58.3756345177665</v>
      </c>
      <c r="M613" s="1">
        <f t="shared" si="36"/>
        <v>150.253807106599</v>
      </c>
      <c r="N613">
        <f t="shared" si="39"/>
        <v>122.42990654205609</v>
      </c>
      <c r="O613">
        <f t="shared" si="37"/>
        <v>179.20560747663549</v>
      </c>
      <c r="S613" s="1">
        <v>52.4</v>
      </c>
      <c r="T613" s="1">
        <v>86.3</v>
      </c>
    </row>
    <row r="614" spans="1:20">
      <c r="A614" s="1">
        <v>43</v>
      </c>
      <c r="B614" s="1">
        <v>73</v>
      </c>
      <c r="C614" s="1">
        <v>61</v>
      </c>
      <c r="D614" s="1">
        <v>41</v>
      </c>
      <c r="E614" s="1">
        <v>42.8</v>
      </c>
      <c r="F614" s="1">
        <v>52.4</v>
      </c>
      <c r="G614" s="1">
        <v>86.3</v>
      </c>
      <c r="H614" s="1">
        <v>1.0958399999999999</v>
      </c>
      <c r="I614" s="1">
        <v>-90.9</v>
      </c>
      <c r="J614" s="1">
        <v>16.100000000000001</v>
      </c>
      <c r="K614" s="2">
        <v>17.7</v>
      </c>
      <c r="L614" s="1">
        <f t="shared" si="38"/>
        <v>122.42990654205609</v>
      </c>
      <c r="M614" s="1">
        <f t="shared" si="36"/>
        <v>179.20560747663549</v>
      </c>
      <c r="N614">
        <f t="shared" si="39"/>
        <v>79.142526071842411</v>
      </c>
      <c r="O614">
        <f t="shared" si="37"/>
        <v>258.05330243337198</v>
      </c>
      <c r="S614" s="1">
        <v>68.3</v>
      </c>
      <c r="T614" s="1">
        <v>204.7</v>
      </c>
    </row>
    <row r="615" spans="1:20">
      <c r="A615" s="1">
        <v>90</v>
      </c>
      <c r="B615" s="1">
        <v>39</v>
      </c>
      <c r="C615" s="1">
        <v>50</v>
      </c>
      <c r="D615" s="1">
        <v>65</v>
      </c>
      <c r="E615" s="1">
        <v>13.9</v>
      </c>
      <c r="F615" s="1">
        <v>18.7</v>
      </c>
      <c r="G615" s="1">
        <v>83.2</v>
      </c>
      <c r="H615" s="1">
        <v>1.0992599999999999</v>
      </c>
      <c r="I615" s="1">
        <v>-37.6</v>
      </c>
      <c r="J615" s="1">
        <v>22.5</v>
      </c>
      <c r="K615" s="2">
        <v>42.2</v>
      </c>
      <c r="L615" s="1">
        <f t="shared" si="38"/>
        <v>134.53237410071941</v>
      </c>
      <c r="M615" s="1">
        <f t="shared" si="36"/>
        <v>564.02877697841734</v>
      </c>
      <c r="N615">
        <f t="shared" si="39"/>
        <v>61.057692307692307</v>
      </c>
      <c r="O615">
        <f t="shared" si="37"/>
        <v>222.59615384615384</v>
      </c>
      <c r="S615" s="1">
        <v>50.8</v>
      </c>
      <c r="T615" s="1">
        <v>152.80000000000001</v>
      </c>
    </row>
    <row r="616" spans="1:20">
      <c r="A616" s="1">
        <v>73</v>
      </c>
      <c r="B616" s="1">
        <v>73</v>
      </c>
      <c r="C616" s="1">
        <v>71</v>
      </c>
      <c r="D616" s="1">
        <v>24</v>
      </c>
      <c r="E616" s="1">
        <v>53.7</v>
      </c>
      <c r="F616" s="1">
        <v>54.4</v>
      </c>
      <c r="G616" s="1">
        <v>95.8</v>
      </c>
      <c r="H616" s="1">
        <v>1.11216</v>
      </c>
      <c r="I616" s="1">
        <v>86.1</v>
      </c>
      <c r="J616" s="1">
        <v>22.9</v>
      </c>
      <c r="K616" s="2">
        <v>18.399999999999999</v>
      </c>
      <c r="L616" s="1">
        <f t="shared" si="38"/>
        <v>101.30353817504655</v>
      </c>
      <c r="M616" s="1">
        <f t="shared" si="36"/>
        <v>177.09497206703909</v>
      </c>
      <c r="N616">
        <f t="shared" si="39"/>
        <v>168.4759916492693</v>
      </c>
      <c r="O616">
        <f t="shared" si="37"/>
        <v>18.580375782880999</v>
      </c>
      <c r="S616" s="1">
        <v>161.4</v>
      </c>
      <c r="T616" s="1">
        <v>83.4</v>
      </c>
    </row>
    <row r="617" spans="1:20">
      <c r="A617" s="1">
        <v>79</v>
      </c>
      <c r="B617" s="1">
        <v>90</v>
      </c>
      <c r="C617" s="1">
        <v>41</v>
      </c>
      <c r="D617" s="1">
        <v>58</v>
      </c>
      <c r="E617" s="1">
        <v>141.19999999999999</v>
      </c>
      <c r="F617" s="1">
        <v>43.4</v>
      </c>
      <c r="G617" s="1">
        <v>47.4</v>
      </c>
      <c r="H617" s="1">
        <v>1.09762</v>
      </c>
      <c r="I617" s="1">
        <v>56.2</v>
      </c>
      <c r="J617" s="1">
        <v>1.2</v>
      </c>
      <c r="K617" s="2">
        <v>2.8</v>
      </c>
      <c r="L617" s="1">
        <f t="shared" si="38"/>
        <v>30.736543909348445</v>
      </c>
      <c r="M617" s="1">
        <f t="shared" si="36"/>
        <v>102.83286118980169</v>
      </c>
      <c r="N617">
        <f t="shared" si="39"/>
        <v>90.295358649789037</v>
      </c>
      <c r="O617">
        <f t="shared" si="37"/>
        <v>255.90717299578063</v>
      </c>
      <c r="S617" s="1">
        <v>42.8</v>
      </c>
      <c r="T617" s="1">
        <v>116.7</v>
      </c>
    </row>
    <row r="618" spans="1:20">
      <c r="A618" s="1">
        <v>53</v>
      </c>
      <c r="B618" s="1">
        <v>30</v>
      </c>
      <c r="C618" s="1">
        <v>62</v>
      </c>
      <c r="D618" s="1">
        <v>73</v>
      </c>
      <c r="E618" s="1">
        <v>16.899999999999999</v>
      </c>
      <c r="F618" s="1">
        <v>15.3</v>
      </c>
      <c r="G618" s="1">
        <v>48.7</v>
      </c>
      <c r="H618" s="1">
        <v>1.09602</v>
      </c>
      <c r="I618" s="1">
        <v>68</v>
      </c>
      <c r="J618" s="1">
        <v>7.2</v>
      </c>
      <c r="K618" s="2">
        <v>26.2</v>
      </c>
      <c r="L618" s="1">
        <f t="shared" si="38"/>
        <v>90.532544378698233</v>
      </c>
      <c r="M618" s="1">
        <f t="shared" si="36"/>
        <v>297.63313609467457</v>
      </c>
      <c r="N618">
        <f t="shared" si="39"/>
        <v>171.45790554414782</v>
      </c>
      <c r="O618">
        <f t="shared" si="37"/>
        <v>219.91786447638603</v>
      </c>
      <c r="S618" s="1">
        <v>83.5</v>
      </c>
      <c r="T618" s="1">
        <v>141.9</v>
      </c>
    </row>
    <row r="619" spans="1:20">
      <c r="A619" s="1">
        <v>36</v>
      </c>
      <c r="B619" s="1">
        <v>66</v>
      </c>
      <c r="C619" s="1">
        <v>75</v>
      </c>
      <c r="D619" s="1">
        <v>39</v>
      </c>
      <c r="E619" s="1">
        <v>15.3</v>
      </c>
      <c r="F619" s="1">
        <v>48.7</v>
      </c>
      <c r="G619" s="1">
        <v>83.4</v>
      </c>
      <c r="H619" s="1">
        <v>1.10436</v>
      </c>
      <c r="I619" s="1">
        <v>16.100000000000001</v>
      </c>
      <c r="J619" s="1">
        <v>32.799999999999997</v>
      </c>
      <c r="K619" s="2">
        <v>2</v>
      </c>
      <c r="L619" s="1">
        <f t="shared" si="38"/>
        <v>318.30065359477123</v>
      </c>
      <c r="M619" s="1">
        <f t="shared" si="36"/>
        <v>326.79738562091501</v>
      </c>
      <c r="N619">
        <f t="shared" si="39"/>
        <v>171.46282973621101</v>
      </c>
      <c r="O619">
        <f t="shared" si="37"/>
        <v>71.342925659472414</v>
      </c>
      <c r="S619" s="1">
        <v>143</v>
      </c>
      <c r="T619" s="1">
        <v>119.1</v>
      </c>
    </row>
    <row r="620" spans="1:20">
      <c r="A620" s="1">
        <v>85</v>
      </c>
      <c r="B620" s="1">
        <v>80</v>
      </c>
      <c r="C620" s="1">
        <v>51</v>
      </c>
      <c r="D620" s="1">
        <v>46</v>
      </c>
      <c r="E620" s="1">
        <v>69.900000000000006</v>
      </c>
      <c r="F620" s="1">
        <v>37.4</v>
      </c>
      <c r="G620" s="1">
        <v>110.6</v>
      </c>
      <c r="H620" s="1">
        <v>1.09006</v>
      </c>
      <c r="I620" s="1">
        <v>113</v>
      </c>
      <c r="J620" s="1">
        <v>9</v>
      </c>
      <c r="K620" s="2">
        <v>70.2</v>
      </c>
      <c r="L620" s="1">
        <f t="shared" si="38"/>
        <v>53.505007153075816</v>
      </c>
      <c r="M620" s="1">
        <f t="shared" si="36"/>
        <v>204.72103004291844</v>
      </c>
      <c r="N620">
        <f t="shared" si="39"/>
        <v>84.448462929475596</v>
      </c>
      <c r="O620">
        <f t="shared" si="37"/>
        <v>72.694394213381557</v>
      </c>
      <c r="S620" s="1">
        <v>93.4</v>
      </c>
      <c r="T620" s="1">
        <v>63.2</v>
      </c>
    </row>
    <row r="621" spans="1:20">
      <c r="A621" s="1">
        <v>60</v>
      </c>
      <c r="B621" s="1">
        <v>45</v>
      </c>
      <c r="C621" s="1">
        <v>90</v>
      </c>
      <c r="D621" s="1">
        <v>59</v>
      </c>
      <c r="E621" s="1">
        <v>54.6</v>
      </c>
      <c r="F621" s="1">
        <v>18.600000000000001</v>
      </c>
      <c r="G621" s="1">
        <v>53</v>
      </c>
      <c r="H621" s="1">
        <v>1.10199</v>
      </c>
      <c r="I621" s="1">
        <v>20.7</v>
      </c>
      <c r="J621" s="1">
        <v>14.7</v>
      </c>
      <c r="K621" s="2">
        <v>19.7</v>
      </c>
      <c r="L621" s="1">
        <f t="shared" si="38"/>
        <v>34.065934065934066</v>
      </c>
      <c r="M621" s="1">
        <f t="shared" si="36"/>
        <v>163.00366300366301</v>
      </c>
      <c r="N621">
        <f t="shared" si="39"/>
        <v>79.056603773584911</v>
      </c>
      <c r="O621">
        <f t="shared" si="37"/>
        <v>70.377358490566024</v>
      </c>
      <c r="S621" s="1">
        <v>41.9</v>
      </c>
      <c r="T621" s="1">
        <v>26.2</v>
      </c>
    </row>
    <row r="622" spans="1:20">
      <c r="A622" s="1">
        <v>66</v>
      </c>
      <c r="B622" s="1">
        <v>80</v>
      </c>
      <c r="C622" s="1">
        <v>70</v>
      </c>
      <c r="D622" s="1">
        <v>51</v>
      </c>
      <c r="E622" s="1">
        <v>41.9</v>
      </c>
      <c r="F622" s="1">
        <v>26.2</v>
      </c>
      <c r="G622" s="1">
        <v>78.099999999999994</v>
      </c>
      <c r="H622" s="1">
        <v>1.0926100000000001</v>
      </c>
      <c r="I622" s="1">
        <v>70.5</v>
      </c>
      <c r="J622" s="1">
        <v>12.3</v>
      </c>
      <c r="K622" s="2">
        <v>39.700000000000003</v>
      </c>
      <c r="L622" s="1">
        <f t="shared" si="38"/>
        <v>62.529832935560862</v>
      </c>
      <c r="M622" s="1">
        <f t="shared" si="36"/>
        <v>223.86634844868735</v>
      </c>
      <c r="N622">
        <f t="shared" si="39"/>
        <v>145.71062740076826</v>
      </c>
      <c r="O622">
        <f t="shared" si="37"/>
        <v>69.398207426376445</v>
      </c>
      <c r="S622" s="2">
        <v>113.8</v>
      </c>
      <c r="T622" s="2">
        <v>89.9</v>
      </c>
    </row>
    <row r="623" spans="1:20">
      <c r="A623" s="1">
        <v>59</v>
      </c>
      <c r="B623" s="1">
        <v>68</v>
      </c>
      <c r="C623" s="1">
        <v>78</v>
      </c>
      <c r="D623" s="1">
        <v>67</v>
      </c>
      <c r="E623" s="1">
        <v>17.7</v>
      </c>
      <c r="F623" s="1">
        <v>26.4</v>
      </c>
      <c r="G623" s="1">
        <v>49.7</v>
      </c>
      <c r="H623" s="1">
        <v>1.10056</v>
      </c>
      <c r="I623" s="1">
        <v>12.7</v>
      </c>
      <c r="J623" s="1">
        <v>14.8</v>
      </c>
      <c r="K623" s="2">
        <v>8.4</v>
      </c>
      <c r="L623" s="1">
        <f t="shared" si="38"/>
        <v>149.15254237288136</v>
      </c>
      <c r="M623" s="1">
        <f t="shared" si="36"/>
        <v>231.63841807909606</v>
      </c>
      <c r="N623">
        <f t="shared" si="39"/>
        <v>51.307847082494966</v>
      </c>
      <c r="O623">
        <f t="shared" si="37"/>
        <v>169.41649899396378</v>
      </c>
      <c r="S623" s="1">
        <v>25.5</v>
      </c>
      <c r="T623" s="1">
        <v>60</v>
      </c>
    </row>
    <row r="624" spans="1:20">
      <c r="A624" s="1">
        <v>78</v>
      </c>
      <c r="B624" s="1">
        <v>68</v>
      </c>
      <c r="C624" s="1">
        <v>65</v>
      </c>
      <c r="D624" s="1">
        <v>76</v>
      </c>
      <c r="E624" s="1">
        <v>49.7</v>
      </c>
      <c r="F624" s="1">
        <v>25.5</v>
      </c>
      <c r="G624" s="1">
        <v>44.8</v>
      </c>
      <c r="H624" s="1">
        <v>1.1024799999999999</v>
      </c>
      <c r="I624" s="1">
        <v>31.8</v>
      </c>
      <c r="J624" s="1">
        <v>12.4</v>
      </c>
      <c r="K624" s="2">
        <v>6.8</v>
      </c>
      <c r="L624" s="1">
        <f t="shared" si="38"/>
        <v>51.307847082494966</v>
      </c>
      <c r="M624" s="1">
        <f t="shared" si="36"/>
        <v>138.83299798792757</v>
      </c>
      <c r="N624">
        <f t="shared" si="39"/>
        <v>94.866071428571431</v>
      </c>
      <c r="O624">
        <f t="shared" si="37"/>
        <v>134.15178571428569</v>
      </c>
      <c r="S624" s="1">
        <v>42.5</v>
      </c>
      <c r="T624" s="1">
        <v>57.8</v>
      </c>
    </row>
    <row r="625" spans="1:20">
      <c r="A625" s="1">
        <v>77</v>
      </c>
      <c r="B625" s="1">
        <v>63</v>
      </c>
      <c r="C625" s="1">
        <v>70</v>
      </c>
      <c r="D625" s="1">
        <v>76</v>
      </c>
      <c r="E625" s="1">
        <v>49.7</v>
      </c>
      <c r="F625" s="1">
        <v>23.3</v>
      </c>
      <c r="G625" s="1">
        <v>63.6</v>
      </c>
      <c r="H625" s="1">
        <v>1.095</v>
      </c>
      <c r="I625" s="1">
        <v>43.4</v>
      </c>
      <c r="J625" s="1">
        <v>33.5</v>
      </c>
      <c r="K625" s="2">
        <v>7</v>
      </c>
      <c r="L625" s="1">
        <f t="shared" si="38"/>
        <v>46.881287726358146</v>
      </c>
      <c r="M625" s="1">
        <f t="shared" si="36"/>
        <v>181.08651911468812</v>
      </c>
      <c r="N625">
        <f t="shared" si="39"/>
        <v>152.51572327044025</v>
      </c>
      <c r="O625">
        <f t="shared" si="37"/>
        <v>9.1194968553459184</v>
      </c>
      <c r="S625" s="1">
        <v>97</v>
      </c>
      <c r="T625" s="1">
        <v>39.200000000000003</v>
      </c>
    </row>
    <row r="626" spans="1:20">
      <c r="A626" s="1">
        <v>79</v>
      </c>
      <c r="B626" s="1">
        <v>65</v>
      </c>
      <c r="C626" s="1">
        <v>68</v>
      </c>
      <c r="D626" s="1">
        <v>29</v>
      </c>
      <c r="E626" s="1">
        <v>96.9</v>
      </c>
      <c r="F626" s="1">
        <v>39.1</v>
      </c>
      <c r="G626" s="1">
        <v>44.7</v>
      </c>
      <c r="H626" s="1">
        <v>1.1052500000000001</v>
      </c>
      <c r="I626" s="1">
        <v>57</v>
      </c>
      <c r="J626" s="1">
        <v>1.1000000000000001</v>
      </c>
      <c r="K626" s="2">
        <v>4.5</v>
      </c>
      <c r="L626" s="1">
        <f t="shared" si="38"/>
        <v>40.350877192982452</v>
      </c>
      <c r="M626" s="1">
        <f t="shared" si="36"/>
        <v>105.77915376676987</v>
      </c>
      <c r="N626">
        <f t="shared" si="39"/>
        <v>67.785234899328856</v>
      </c>
      <c r="O626">
        <f t="shared" si="37"/>
        <v>289.48545861297538</v>
      </c>
      <c r="S626" s="1">
        <v>30.3</v>
      </c>
      <c r="T626" s="1">
        <v>115</v>
      </c>
    </row>
    <row r="627" spans="1:20">
      <c r="A627" s="1">
        <v>47</v>
      </c>
      <c r="B627" s="1">
        <v>22</v>
      </c>
      <c r="C627" s="1">
        <v>61</v>
      </c>
      <c r="D627" s="1">
        <v>61</v>
      </c>
      <c r="E627" s="1">
        <v>12.8</v>
      </c>
      <c r="F627" s="1">
        <v>20.399999999999999</v>
      </c>
      <c r="G627" s="1">
        <v>45.3</v>
      </c>
      <c r="H627" s="1">
        <v>1.1067400000000001</v>
      </c>
      <c r="I627" s="1">
        <v>68.599999999999994</v>
      </c>
      <c r="J627" s="1">
        <v>14.4</v>
      </c>
      <c r="K627" s="2">
        <v>11.5</v>
      </c>
      <c r="L627" s="1">
        <f t="shared" si="38"/>
        <v>159.37499999999997</v>
      </c>
      <c r="M627" s="1">
        <f t="shared" si="36"/>
        <v>294.53125</v>
      </c>
      <c r="N627">
        <f t="shared" si="39"/>
        <v>98.013245033112582</v>
      </c>
      <c r="O627">
        <f t="shared" si="37"/>
        <v>254.08388520971303</v>
      </c>
      <c r="S627" s="1">
        <v>44.4</v>
      </c>
      <c r="T627" s="1">
        <v>114.2</v>
      </c>
    </row>
    <row r="628" spans="1:20">
      <c r="A628" s="1">
        <v>66</v>
      </c>
      <c r="B628" s="1">
        <v>90</v>
      </c>
      <c r="C628" s="1">
        <v>64</v>
      </c>
      <c r="D628" s="1">
        <v>36</v>
      </c>
      <c r="E628" s="1">
        <v>41.6</v>
      </c>
      <c r="F628" s="1">
        <v>24.6</v>
      </c>
      <c r="G628" s="1">
        <v>97.3</v>
      </c>
      <c r="H628" s="1">
        <v>1.1137600000000001</v>
      </c>
      <c r="I628" s="1">
        <v>131.5</v>
      </c>
      <c r="J628" s="1">
        <v>6.4</v>
      </c>
      <c r="K628" s="2">
        <v>66.599999999999994</v>
      </c>
      <c r="L628" s="1">
        <f t="shared" si="38"/>
        <v>59.13461538461538</v>
      </c>
      <c r="M628" s="1">
        <f t="shared" si="36"/>
        <v>274.75961538461536</v>
      </c>
      <c r="N628">
        <f t="shared" si="39"/>
        <v>138.12949640287769</v>
      </c>
      <c r="O628">
        <f t="shared" si="37"/>
        <v>33.19630010277492</v>
      </c>
      <c r="S628" s="1">
        <v>134.4</v>
      </c>
      <c r="T628" s="1">
        <v>69.400000000000006</v>
      </c>
    </row>
    <row r="629" spans="1:20">
      <c r="A629" s="1">
        <v>60</v>
      </c>
      <c r="B629" s="1">
        <v>75</v>
      </c>
      <c r="C629" s="1">
        <v>69</v>
      </c>
      <c r="D629" s="1">
        <v>78</v>
      </c>
      <c r="E629" s="1">
        <v>43</v>
      </c>
      <c r="F629" s="1">
        <v>18.8</v>
      </c>
      <c r="G629" s="1">
        <v>91.3</v>
      </c>
      <c r="H629" s="1">
        <v>1.1003000000000001</v>
      </c>
      <c r="I629" s="1">
        <v>15.2</v>
      </c>
      <c r="J629" s="1">
        <v>17.600000000000001</v>
      </c>
      <c r="K629" s="2">
        <v>55</v>
      </c>
      <c r="L629" s="1">
        <f t="shared" si="38"/>
        <v>43.720930232558139</v>
      </c>
      <c r="M629" s="1">
        <f t="shared" si="36"/>
        <v>268.60465116279067</v>
      </c>
      <c r="N629">
        <f t="shared" si="39"/>
        <v>76.013143483023015</v>
      </c>
      <c r="O629">
        <f t="shared" si="37"/>
        <v>145.67360350492882</v>
      </c>
      <c r="S629" s="1">
        <v>69.400000000000006</v>
      </c>
      <c r="T629" s="1">
        <v>111.1</v>
      </c>
    </row>
    <row r="630" spans="1:20">
      <c r="A630" s="1">
        <v>66</v>
      </c>
      <c r="B630" s="1">
        <v>40</v>
      </c>
      <c r="C630" s="1">
        <v>74</v>
      </c>
      <c r="D630" s="1">
        <v>52</v>
      </c>
      <c r="E630" s="1">
        <v>42.3</v>
      </c>
      <c r="F630" s="1">
        <v>15.8</v>
      </c>
      <c r="G630" s="1">
        <v>44.8</v>
      </c>
      <c r="H630" s="1">
        <v>1.09812</v>
      </c>
      <c r="I630" s="1">
        <v>42.9</v>
      </c>
      <c r="J630" s="1">
        <v>5.6</v>
      </c>
      <c r="K630" s="2">
        <v>23.5</v>
      </c>
      <c r="L630" s="1">
        <f t="shared" si="38"/>
        <v>37.35224586288416</v>
      </c>
      <c r="M630" s="1">
        <f t="shared" si="36"/>
        <v>168.55791962174942</v>
      </c>
      <c r="N630">
        <f t="shared" si="39"/>
        <v>54.017857142857146</v>
      </c>
      <c r="O630">
        <f t="shared" si="37"/>
        <v>144.86607142857142</v>
      </c>
      <c r="S630" s="1">
        <v>24.2</v>
      </c>
      <c r="T630" s="1">
        <v>44.3</v>
      </c>
    </row>
    <row r="631" spans="1:20">
      <c r="A631" s="1">
        <v>76</v>
      </c>
      <c r="B631" s="1">
        <v>55</v>
      </c>
      <c r="C631" s="1">
        <v>63</v>
      </c>
      <c r="D631" s="1">
        <v>78</v>
      </c>
      <c r="E631" s="1">
        <v>44.8</v>
      </c>
      <c r="F631" s="1">
        <v>24.2</v>
      </c>
      <c r="G631" s="1">
        <v>44.3</v>
      </c>
      <c r="H631" s="1">
        <v>1.0961000000000001</v>
      </c>
      <c r="I631" s="1">
        <v>60.2</v>
      </c>
      <c r="J631" s="1">
        <v>6.9</v>
      </c>
      <c r="K631" s="2">
        <v>13.3</v>
      </c>
      <c r="L631" s="1">
        <f t="shared" si="38"/>
        <v>54.017857142857146</v>
      </c>
      <c r="M631" s="1">
        <f t="shared" si="36"/>
        <v>144.86607142857142</v>
      </c>
      <c r="N631">
        <f t="shared" si="39"/>
        <v>120.31602708803612</v>
      </c>
      <c r="O631">
        <f t="shared" si="37"/>
        <v>41.083521444695265</v>
      </c>
      <c r="S631" s="1">
        <v>53.3</v>
      </c>
      <c r="T631" s="1">
        <v>27.2</v>
      </c>
    </row>
    <row r="632" spans="1:20">
      <c r="A632" s="1">
        <v>90</v>
      </c>
      <c r="B632" s="1">
        <v>57</v>
      </c>
      <c r="C632" s="1">
        <v>62</v>
      </c>
      <c r="D632" s="1">
        <v>60</v>
      </c>
      <c r="E632" s="1">
        <v>19.600000000000001</v>
      </c>
      <c r="F632" s="1">
        <v>15.2</v>
      </c>
      <c r="G632" s="1">
        <v>54.2</v>
      </c>
      <c r="H632" s="1">
        <v>1.1046</v>
      </c>
      <c r="I632" s="1">
        <v>25</v>
      </c>
      <c r="J632" s="1">
        <v>4.5999999999999996</v>
      </c>
      <c r="K632" s="2">
        <v>34.4</v>
      </c>
      <c r="L632" s="1">
        <f t="shared" si="38"/>
        <v>77.551020408163254</v>
      </c>
      <c r="M632" s="1">
        <f t="shared" si="36"/>
        <v>298.9795918367347</v>
      </c>
      <c r="N632">
        <f t="shared" si="39"/>
        <v>63.46863468634686</v>
      </c>
      <c r="O632">
        <f t="shared" si="37"/>
        <v>96.494464944649437</v>
      </c>
      <c r="S632" s="1">
        <v>34.4</v>
      </c>
      <c r="T632" s="1">
        <v>32.5</v>
      </c>
    </row>
    <row r="633" spans="1:20">
      <c r="A633" s="1">
        <v>32</v>
      </c>
      <c r="B633" s="1">
        <v>56</v>
      </c>
      <c r="C633" s="1">
        <v>65</v>
      </c>
      <c r="D633" s="1">
        <v>59</v>
      </c>
      <c r="E633" s="1">
        <v>14.1</v>
      </c>
      <c r="F633" s="1">
        <v>11</v>
      </c>
      <c r="G633" s="1">
        <v>16.100000000000001</v>
      </c>
      <c r="H633" s="1">
        <v>1.1040000000000001</v>
      </c>
      <c r="I633" s="1">
        <v>18.100000000000001</v>
      </c>
      <c r="J633" s="1">
        <v>2.8</v>
      </c>
      <c r="K633" s="2">
        <v>2.2999999999999998</v>
      </c>
      <c r="L633" s="1">
        <f t="shared" si="38"/>
        <v>78.01418439716312</v>
      </c>
      <c r="M633" s="1">
        <f t="shared" si="36"/>
        <v>136.17021276595747</v>
      </c>
      <c r="N633">
        <f t="shared" si="39"/>
        <v>157.7639751552795</v>
      </c>
      <c r="O633">
        <f t="shared" si="37"/>
        <v>-0.62111801242234699</v>
      </c>
      <c r="S633" s="1">
        <v>25.4</v>
      </c>
      <c r="T633" s="1">
        <v>9.1999999999999993</v>
      </c>
    </row>
    <row r="634" spans="1:20">
      <c r="A634" s="1">
        <v>65</v>
      </c>
      <c r="B634" s="1">
        <v>72</v>
      </c>
      <c r="C634" s="1">
        <v>79</v>
      </c>
      <c r="D634" s="1">
        <v>73</v>
      </c>
      <c r="E634" s="1">
        <v>51.2</v>
      </c>
      <c r="F634" s="1">
        <v>18.2</v>
      </c>
      <c r="G634" s="1">
        <v>31.9</v>
      </c>
      <c r="H634" s="1">
        <v>1.0974900000000001</v>
      </c>
      <c r="I634" s="1">
        <v>46.1</v>
      </c>
      <c r="J634" s="1">
        <v>8.3000000000000007</v>
      </c>
      <c r="K634" s="2">
        <v>5.3</v>
      </c>
      <c r="L634" s="1">
        <f t="shared" si="38"/>
        <v>35.546875</v>
      </c>
      <c r="M634" s="1">
        <f t="shared" si="36"/>
        <v>126.75781250000001</v>
      </c>
      <c r="N634">
        <f t="shared" si="39"/>
        <v>61.128526645768027</v>
      </c>
      <c r="O634">
        <f t="shared" si="37"/>
        <v>134.16927899686522</v>
      </c>
      <c r="S634" s="1">
        <v>19.5</v>
      </c>
      <c r="T634" s="1">
        <v>30.4</v>
      </c>
    </row>
    <row r="635" spans="1:20">
      <c r="A635" s="1">
        <v>70</v>
      </c>
      <c r="B635" s="1">
        <v>59</v>
      </c>
      <c r="C635" s="1">
        <v>69</v>
      </c>
      <c r="D635" s="1">
        <v>27</v>
      </c>
      <c r="E635" s="1">
        <v>31.9</v>
      </c>
      <c r="F635" s="1">
        <v>19.5</v>
      </c>
      <c r="G635" s="1">
        <v>30.4</v>
      </c>
      <c r="H635" s="1">
        <v>1.0964</v>
      </c>
      <c r="I635" s="1">
        <v>56.1</v>
      </c>
      <c r="J635" s="1">
        <v>2</v>
      </c>
      <c r="K635" s="2">
        <v>8.9</v>
      </c>
      <c r="L635" s="1">
        <f t="shared" si="38"/>
        <v>61.128526645768027</v>
      </c>
      <c r="M635" s="1">
        <f t="shared" si="36"/>
        <v>134.16927899686522</v>
      </c>
      <c r="N635">
        <f t="shared" si="39"/>
        <v>163.81578947368422</v>
      </c>
      <c r="O635">
        <f t="shared" si="37"/>
        <v>94.078947368421055</v>
      </c>
      <c r="S635" s="1">
        <v>49.8</v>
      </c>
      <c r="T635" s="1">
        <v>48</v>
      </c>
    </row>
    <row r="636" spans="1:20">
      <c r="A636" s="1">
        <v>82</v>
      </c>
      <c r="B636" s="1">
        <v>85</v>
      </c>
      <c r="C636" s="1">
        <v>57</v>
      </c>
      <c r="D636" s="1">
        <v>52</v>
      </c>
      <c r="E636" s="1">
        <v>19.5</v>
      </c>
      <c r="F636" s="1">
        <v>30.4</v>
      </c>
      <c r="G636" s="1">
        <v>49.8</v>
      </c>
      <c r="H636" s="1">
        <v>1.10138</v>
      </c>
      <c r="I636" s="1">
        <v>-4.5999999999999996</v>
      </c>
      <c r="J636" s="1">
        <v>7.6</v>
      </c>
      <c r="K636" s="2">
        <v>14.6</v>
      </c>
      <c r="L636" s="1">
        <f t="shared" si="38"/>
        <v>155.89743589743588</v>
      </c>
      <c r="M636" s="1">
        <f t="shared" si="36"/>
        <v>199.48717948717947</v>
      </c>
      <c r="N636">
        <f t="shared" si="39"/>
        <v>96.385542168674704</v>
      </c>
      <c r="O636">
        <f t="shared" si="37"/>
        <v>148.59437751004018</v>
      </c>
      <c r="S636" s="1">
        <v>48</v>
      </c>
      <c r="T636" s="1">
        <v>72.2</v>
      </c>
    </row>
    <row r="637" spans="1:20">
      <c r="A637" s="1">
        <v>64</v>
      </c>
      <c r="B637" s="1">
        <v>75</v>
      </c>
      <c r="C637" s="1">
        <v>79</v>
      </c>
      <c r="D637" s="1">
        <v>73</v>
      </c>
      <c r="E637" s="1">
        <v>29</v>
      </c>
      <c r="F637" s="1">
        <v>35.4</v>
      </c>
      <c r="G637" s="1">
        <v>47.8</v>
      </c>
      <c r="H637" s="1">
        <v>1.1013599999999999</v>
      </c>
      <c r="I637" s="1">
        <v>-0.3</v>
      </c>
      <c r="J637" s="1">
        <v>7.4</v>
      </c>
      <c r="K637" s="2">
        <v>5</v>
      </c>
      <c r="L637" s="1">
        <f t="shared" si="38"/>
        <v>122.06896551724138</v>
      </c>
      <c r="M637" s="1">
        <f t="shared" si="36"/>
        <v>142.75862068965517</v>
      </c>
      <c r="N637">
        <f t="shared" si="39"/>
        <v>65.271966527196653</v>
      </c>
      <c r="O637">
        <f t="shared" si="37"/>
        <v>151.25523012552301</v>
      </c>
      <c r="S637" s="1">
        <v>31.2</v>
      </c>
      <c r="T637" s="1">
        <v>55.7</v>
      </c>
    </row>
    <row r="638" spans="1:20">
      <c r="A638" s="1">
        <v>73</v>
      </c>
      <c r="B638" s="1">
        <v>57</v>
      </c>
      <c r="C638" s="1">
        <v>60</v>
      </c>
      <c r="D638" s="1">
        <v>55</v>
      </c>
      <c r="E638" s="1">
        <v>23.6</v>
      </c>
      <c r="F638" s="1">
        <v>11.2</v>
      </c>
      <c r="G638" s="1">
        <v>43.2</v>
      </c>
      <c r="H638" s="1">
        <v>1.1037999999999999</v>
      </c>
      <c r="I638" s="1">
        <v>24.6</v>
      </c>
      <c r="J638" s="1">
        <v>6</v>
      </c>
      <c r="K638" s="2">
        <v>26.5</v>
      </c>
      <c r="L638" s="1">
        <f t="shared" si="38"/>
        <v>47.457627118644062</v>
      </c>
      <c r="M638" s="1">
        <f t="shared" si="36"/>
        <v>235.59322033898309</v>
      </c>
      <c r="N638">
        <f t="shared" si="39"/>
        <v>105.78703703703702</v>
      </c>
      <c r="O638">
        <f t="shared" si="37"/>
        <v>69.212962962962962</v>
      </c>
      <c r="S638" s="1">
        <v>45.7</v>
      </c>
      <c r="T638" s="1">
        <v>32.4</v>
      </c>
    </row>
    <row r="639" spans="1:20">
      <c r="A639" s="1">
        <v>45</v>
      </c>
      <c r="B639" s="1">
        <v>90</v>
      </c>
      <c r="C639" s="1">
        <v>52</v>
      </c>
      <c r="D639" s="1">
        <v>76</v>
      </c>
      <c r="E639" s="1">
        <v>10.4</v>
      </c>
      <c r="F639" s="1">
        <v>7</v>
      </c>
      <c r="G639" s="1">
        <v>39.700000000000003</v>
      </c>
      <c r="H639" s="1">
        <v>1.09449</v>
      </c>
      <c r="I639" s="1">
        <v>63.1</v>
      </c>
      <c r="J639" s="1">
        <v>6.5</v>
      </c>
      <c r="K639" s="2">
        <v>26.3</v>
      </c>
      <c r="L639" s="1">
        <f t="shared" si="38"/>
        <v>67.307692307692307</v>
      </c>
      <c r="M639" s="1">
        <f t="shared" si="36"/>
        <v>414.42307692307691</v>
      </c>
      <c r="N639">
        <f t="shared" si="39"/>
        <v>52.141057934508815</v>
      </c>
      <c r="O639">
        <f t="shared" si="37"/>
        <v>100.75566750629723</v>
      </c>
      <c r="S639" s="1">
        <v>20.7</v>
      </c>
      <c r="T639" s="1">
        <v>21</v>
      </c>
    </row>
    <row r="640" spans="1:20">
      <c r="A640" s="1">
        <v>64</v>
      </c>
      <c r="B640" s="1">
        <v>46</v>
      </c>
      <c r="C640" s="1">
        <v>90</v>
      </c>
      <c r="D640" s="1">
        <v>71</v>
      </c>
      <c r="E640" s="1">
        <v>20.6</v>
      </c>
      <c r="F640" s="1">
        <v>21</v>
      </c>
      <c r="G640" s="1">
        <v>54.7</v>
      </c>
      <c r="H640" s="1">
        <v>1.0999300000000001</v>
      </c>
      <c r="I640" s="1">
        <v>-7.5</v>
      </c>
      <c r="J640" s="1">
        <v>8.5</v>
      </c>
      <c r="K640" s="2">
        <v>25.2</v>
      </c>
      <c r="L640" s="1">
        <f t="shared" si="38"/>
        <v>101.94174757281553</v>
      </c>
      <c r="M640" s="1">
        <f t="shared" si="36"/>
        <v>263.59223300970871</v>
      </c>
      <c r="N640">
        <f t="shared" si="39"/>
        <v>53.199268738574034</v>
      </c>
      <c r="O640">
        <f t="shared" si="37"/>
        <v>89.396709323583195</v>
      </c>
      <c r="S640" s="1">
        <v>29.1</v>
      </c>
      <c r="T640" s="1">
        <v>23.3</v>
      </c>
    </row>
    <row r="641" spans="1:20">
      <c r="A641" s="1">
        <v>78</v>
      </c>
      <c r="B641" s="1">
        <v>62</v>
      </c>
      <c r="C641" s="1">
        <v>75</v>
      </c>
      <c r="D641" s="1">
        <v>71</v>
      </c>
      <c r="E641" s="1">
        <v>29.1</v>
      </c>
      <c r="F641" s="1">
        <v>23.3</v>
      </c>
      <c r="G641" s="1">
        <v>46.9</v>
      </c>
      <c r="H641" s="1">
        <v>1.09466</v>
      </c>
      <c r="I641" s="1">
        <v>58.4</v>
      </c>
      <c r="J641" s="1">
        <v>10</v>
      </c>
      <c r="K641" s="2">
        <v>13.7</v>
      </c>
      <c r="L641" s="1">
        <f t="shared" si="38"/>
        <v>80.06872852233677</v>
      </c>
      <c r="M641" s="1">
        <f t="shared" ref="M641:M704" si="40">100*(E641-F641+G641)/E641</f>
        <v>181.09965635738831</v>
      </c>
      <c r="N641">
        <f t="shared" si="39"/>
        <v>113.00639658848614</v>
      </c>
      <c r="O641">
        <f t="shared" ref="O641:O704" si="41">100*(G641-S641+T641)/G641</f>
        <v>52.665245202558637</v>
      </c>
      <c r="S641" s="1">
        <v>53</v>
      </c>
      <c r="T641" s="1">
        <v>30.8</v>
      </c>
    </row>
    <row r="642" spans="1:20">
      <c r="A642" s="1">
        <v>90</v>
      </c>
      <c r="B642" s="1">
        <v>67</v>
      </c>
      <c r="C642" s="1">
        <v>41</v>
      </c>
      <c r="D642" s="1">
        <v>77</v>
      </c>
      <c r="E642" s="1">
        <v>13.5</v>
      </c>
      <c r="F642" s="1">
        <v>16.2</v>
      </c>
      <c r="G642" s="1">
        <v>23.2</v>
      </c>
      <c r="H642" s="1">
        <v>1.09979</v>
      </c>
      <c r="I642" s="1">
        <v>-5</v>
      </c>
      <c r="J642" s="1">
        <v>6.5</v>
      </c>
      <c r="K642" s="2">
        <v>0.6</v>
      </c>
      <c r="L642" s="1">
        <f t="shared" ref="L642:L705" si="42">100*F642/E642</f>
        <v>120</v>
      </c>
      <c r="M642" s="1">
        <f t="shared" si="40"/>
        <v>151.85185185185185</v>
      </c>
      <c r="N642">
        <f t="shared" ref="N642:N705" si="43">100*S642/G642</f>
        <v>125.43103448275862</v>
      </c>
      <c r="O642">
        <f t="shared" si="41"/>
        <v>697.84482758620686</v>
      </c>
      <c r="S642" s="1">
        <v>29.1</v>
      </c>
      <c r="T642" s="1">
        <v>167.8</v>
      </c>
    </row>
    <row r="643" spans="1:20">
      <c r="A643" s="1">
        <v>50</v>
      </c>
      <c r="B643" s="1">
        <v>23</v>
      </c>
      <c r="C643" s="1">
        <v>64</v>
      </c>
      <c r="D643" s="1">
        <v>28</v>
      </c>
      <c r="E643" s="1">
        <v>16.2</v>
      </c>
      <c r="F643" s="1">
        <v>23.2</v>
      </c>
      <c r="G643" s="1">
        <v>29.1</v>
      </c>
      <c r="H643" s="1">
        <v>1.0968800000000001</v>
      </c>
      <c r="I643" s="1">
        <v>34.1</v>
      </c>
      <c r="J643" s="1">
        <v>4.9000000000000004</v>
      </c>
      <c r="K643" s="2">
        <v>0.9</v>
      </c>
      <c r="L643" s="1">
        <f t="shared" si="42"/>
        <v>143.20987654320987</v>
      </c>
      <c r="M643" s="1">
        <f t="shared" si="40"/>
        <v>136.41975308641975</v>
      </c>
      <c r="N643">
        <f t="shared" si="43"/>
        <v>98.281786941580748</v>
      </c>
      <c r="O643">
        <f t="shared" si="41"/>
        <v>63.917525773195884</v>
      </c>
      <c r="S643" s="1">
        <v>28.6</v>
      </c>
      <c r="T643" s="1">
        <v>18.100000000000001</v>
      </c>
    </row>
    <row r="644" spans="1:20">
      <c r="A644" s="1">
        <v>30</v>
      </c>
      <c r="B644" s="1">
        <v>55</v>
      </c>
      <c r="C644" s="1">
        <v>57</v>
      </c>
      <c r="D644" s="1">
        <v>60</v>
      </c>
      <c r="E644" s="1">
        <v>28.6</v>
      </c>
      <c r="F644" s="1">
        <v>18.100000000000001</v>
      </c>
      <c r="G644" s="1">
        <v>38.9</v>
      </c>
      <c r="H644" s="1">
        <v>1.10182</v>
      </c>
      <c r="I644" s="1">
        <v>16</v>
      </c>
      <c r="J644" s="1">
        <v>14.7</v>
      </c>
      <c r="K644" s="2">
        <v>6.1</v>
      </c>
      <c r="L644" s="1">
        <f t="shared" si="42"/>
        <v>63.286713286713294</v>
      </c>
      <c r="M644" s="1">
        <f t="shared" si="40"/>
        <v>172.72727272727272</v>
      </c>
      <c r="N644">
        <f t="shared" si="43"/>
        <v>111.05398457583549</v>
      </c>
      <c r="O644">
        <f t="shared" si="41"/>
        <v>405.91259640102822</v>
      </c>
      <c r="S644" s="1">
        <v>43.2</v>
      </c>
      <c r="T644" s="1">
        <v>162.19999999999999</v>
      </c>
    </row>
    <row r="645" spans="1:20">
      <c r="A645" s="1">
        <v>22</v>
      </c>
      <c r="B645" s="1">
        <v>90</v>
      </c>
      <c r="C645" s="1">
        <v>41</v>
      </c>
      <c r="D645" s="1">
        <v>31</v>
      </c>
      <c r="E645" s="1">
        <v>13.6</v>
      </c>
      <c r="F645" s="1">
        <v>15.6</v>
      </c>
      <c r="G645" s="1">
        <v>29.3</v>
      </c>
      <c r="H645" s="1">
        <v>1.1134900000000001</v>
      </c>
      <c r="I645" s="1">
        <v>113.5</v>
      </c>
      <c r="J645" s="1">
        <v>6.5</v>
      </c>
      <c r="K645" s="2">
        <v>7.2</v>
      </c>
      <c r="L645" s="1">
        <f t="shared" si="42"/>
        <v>114.70588235294117</v>
      </c>
      <c r="M645" s="1">
        <f t="shared" si="40"/>
        <v>200.73529411764707</v>
      </c>
      <c r="N645">
        <f t="shared" si="43"/>
        <v>70.307167235494873</v>
      </c>
      <c r="O645">
        <f t="shared" si="41"/>
        <v>222.52559726962457</v>
      </c>
      <c r="S645" s="1">
        <v>20.6</v>
      </c>
      <c r="T645" s="1">
        <v>56.5</v>
      </c>
    </row>
    <row r="646" spans="1:20">
      <c r="A646" s="1">
        <v>37</v>
      </c>
      <c r="B646" s="1">
        <v>90</v>
      </c>
      <c r="C646" s="1">
        <v>46</v>
      </c>
      <c r="D646" s="1">
        <v>42</v>
      </c>
      <c r="E646" s="1">
        <v>13.6</v>
      </c>
      <c r="F646" s="1">
        <v>15.6</v>
      </c>
      <c r="G646" s="1">
        <v>56</v>
      </c>
      <c r="H646" s="1">
        <v>1.1161700000000001</v>
      </c>
      <c r="I646" s="1">
        <v>137.80000000000001</v>
      </c>
      <c r="J646" s="1">
        <v>5</v>
      </c>
      <c r="K646" s="2">
        <v>35</v>
      </c>
      <c r="L646" s="1">
        <f t="shared" si="42"/>
        <v>114.70588235294117</v>
      </c>
      <c r="M646" s="1">
        <f t="shared" si="40"/>
        <v>397.05882352941177</v>
      </c>
      <c r="N646">
        <f t="shared" si="43"/>
        <v>89.285714285714292</v>
      </c>
      <c r="O646">
        <f t="shared" si="41"/>
        <v>141.07142857142858</v>
      </c>
      <c r="S646" s="1">
        <v>50</v>
      </c>
      <c r="T646" s="1">
        <v>73</v>
      </c>
    </row>
    <row r="647" spans="1:20">
      <c r="A647" s="1">
        <v>20</v>
      </c>
      <c r="B647" s="1">
        <v>19</v>
      </c>
      <c r="C647" s="1">
        <v>66</v>
      </c>
      <c r="D647" s="1">
        <v>28</v>
      </c>
      <c r="E647" s="1">
        <v>13.4</v>
      </c>
      <c r="F647" s="1">
        <v>8.6</v>
      </c>
      <c r="G647" s="1">
        <v>28.5</v>
      </c>
      <c r="H647" s="1">
        <v>1.11849</v>
      </c>
      <c r="I647" s="1">
        <v>141.30000000000001</v>
      </c>
      <c r="J647" s="1">
        <v>8.5</v>
      </c>
      <c r="K647" s="2">
        <v>11.4</v>
      </c>
      <c r="L647" s="1">
        <f t="shared" si="42"/>
        <v>64.179104477611943</v>
      </c>
      <c r="M647" s="1">
        <f t="shared" si="40"/>
        <v>248.50746268656712</v>
      </c>
      <c r="N647">
        <f t="shared" si="43"/>
        <v>118.24561403508774</v>
      </c>
      <c r="O647">
        <f t="shared" si="41"/>
        <v>67.719298245614027</v>
      </c>
      <c r="S647" s="1">
        <v>33.700000000000003</v>
      </c>
      <c r="T647" s="1">
        <v>24.5</v>
      </c>
    </row>
    <row r="648" spans="1:20">
      <c r="A648" s="1">
        <v>46</v>
      </c>
      <c r="B648" s="1">
        <v>75</v>
      </c>
      <c r="C648" s="1">
        <v>70</v>
      </c>
      <c r="D648" s="1">
        <v>84</v>
      </c>
      <c r="E648" s="1">
        <v>33.700000000000003</v>
      </c>
      <c r="F648" s="1">
        <v>24.5</v>
      </c>
      <c r="G648" s="1">
        <v>107.4</v>
      </c>
      <c r="H648" s="1">
        <v>1.10684</v>
      </c>
      <c r="I648" s="1">
        <v>-14.7</v>
      </c>
      <c r="J648" s="1">
        <v>24.4</v>
      </c>
      <c r="K648" s="2">
        <v>58.9</v>
      </c>
      <c r="L648" s="1">
        <f t="shared" si="42"/>
        <v>72.700296735905042</v>
      </c>
      <c r="M648" s="1">
        <f t="shared" si="40"/>
        <v>345.99406528189905</v>
      </c>
      <c r="N648">
        <f t="shared" si="43"/>
        <v>60.055865921787706</v>
      </c>
      <c r="O648">
        <f t="shared" si="41"/>
        <v>280.44692737430171</v>
      </c>
      <c r="S648" s="1">
        <v>64.5</v>
      </c>
      <c r="T648" s="1">
        <v>258.3</v>
      </c>
    </row>
    <row r="649" spans="1:20">
      <c r="A649" s="1">
        <v>90</v>
      </c>
      <c r="B649" s="1">
        <v>42</v>
      </c>
      <c r="C649" s="1">
        <v>79</v>
      </c>
      <c r="D649" s="1">
        <v>90</v>
      </c>
      <c r="E649" s="1">
        <v>7.4</v>
      </c>
      <c r="F649" s="1">
        <v>16.600000000000001</v>
      </c>
      <c r="G649" s="1">
        <v>23.6</v>
      </c>
      <c r="H649" s="1">
        <v>1.10758</v>
      </c>
      <c r="I649" s="1">
        <v>19</v>
      </c>
      <c r="J649" s="1">
        <v>2.2000000000000002</v>
      </c>
      <c r="K649" s="2">
        <v>4.8</v>
      </c>
      <c r="L649" s="1">
        <f t="shared" si="42"/>
        <v>224.32432432432435</v>
      </c>
      <c r="M649" s="1">
        <f t="shared" si="40"/>
        <v>194.59459459459458</v>
      </c>
      <c r="N649">
        <f t="shared" si="43"/>
        <v>138.9830508474576</v>
      </c>
      <c r="O649">
        <f t="shared" si="41"/>
        <v>94.915254237288153</v>
      </c>
      <c r="S649" s="1">
        <v>32.799999999999997</v>
      </c>
      <c r="T649" s="1">
        <v>31.6</v>
      </c>
    </row>
    <row r="650" spans="1:20">
      <c r="A650" s="1">
        <v>71</v>
      </c>
      <c r="B650" s="1">
        <v>77</v>
      </c>
      <c r="C650" s="1">
        <v>61</v>
      </c>
      <c r="D650" s="1">
        <v>76</v>
      </c>
      <c r="E650" s="1">
        <v>21.1</v>
      </c>
      <c r="F650" s="1">
        <v>16.600000000000001</v>
      </c>
      <c r="G650" s="1">
        <v>20.100000000000001</v>
      </c>
      <c r="H650" s="1">
        <v>1.10527</v>
      </c>
      <c r="I650" s="1">
        <v>-3</v>
      </c>
      <c r="J650" s="1">
        <v>3.3</v>
      </c>
      <c r="K650" s="2">
        <v>0.3</v>
      </c>
      <c r="L650" s="1">
        <f t="shared" si="42"/>
        <v>78.672985781990533</v>
      </c>
      <c r="M650" s="1">
        <f t="shared" si="40"/>
        <v>116.58767772511848</v>
      </c>
      <c r="N650">
        <f t="shared" si="43"/>
        <v>72.636815920398007</v>
      </c>
      <c r="O650">
        <f t="shared" si="41"/>
        <v>109.45273631840796</v>
      </c>
      <c r="S650" s="1">
        <v>14.6</v>
      </c>
      <c r="T650" s="1">
        <v>16.5</v>
      </c>
    </row>
    <row r="651" spans="1:20">
      <c r="A651" s="1">
        <v>60</v>
      </c>
      <c r="B651" s="1">
        <v>90</v>
      </c>
      <c r="C651" s="1">
        <v>70</v>
      </c>
      <c r="D651" s="1">
        <v>76</v>
      </c>
      <c r="E651" s="1">
        <v>58.2</v>
      </c>
      <c r="F651" s="1">
        <v>13.2</v>
      </c>
      <c r="G651" s="1">
        <v>29.8</v>
      </c>
      <c r="H651" s="1">
        <v>1.0979099999999999</v>
      </c>
      <c r="I651" s="1">
        <v>71.7</v>
      </c>
      <c r="J651" s="1">
        <v>13.3</v>
      </c>
      <c r="K651" s="2">
        <v>3.4</v>
      </c>
      <c r="L651" s="1">
        <f t="shared" si="42"/>
        <v>22.680412371134018</v>
      </c>
      <c r="M651" s="1">
        <f t="shared" si="40"/>
        <v>128.52233676975945</v>
      </c>
      <c r="N651">
        <f t="shared" si="43"/>
        <v>74.161073825503351</v>
      </c>
      <c r="O651">
        <f t="shared" si="41"/>
        <v>450.3355704697986</v>
      </c>
      <c r="S651" s="1">
        <v>22.1</v>
      </c>
      <c r="T651" s="1">
        <v>126.5</v>
      </c>
    </row>
    <row r="652" spans="1:20">
      <c r="A652" s="1">
        <v>11</v>
      </c>
      <c r="B652" s="1">
        <v>90</v>
      </c>
      <c r="C652" s="1">
        <v>39</v>
      </c>
      <c r="D652" s="1">
        <v>90</v>
      </c>
      <c r="E652" s="1">
        <v>5.4</v>
      </c>
      <c r="F652" s="1">
        <v>9.6</v>
      </c>
      <c r="G652" s="1">
        <v>14.6</v>
      </c>
      <c r="H652" s="1">
        <v>1.0965400000000001</v>
      </c>
      <c r="I652" s="1">
        <v>76.900000000000006</v>
      </c>
      <c r="J652" s="1">
        <v>3.1</v>
      </c>
      <c r="K652" s="2">
        <v>1.9</v>
      </c>
      <c r="L652" s="1">
        <f t="shared" si="42"/>
        <v>177.77777777777777</v>
      </c>
      <c r="M652" s="1">
        <f t="shared" si="40"/>
        <v>192.59259259259258</v>
      </c>
      <c r="N652">
        <f t="shared" si="43"/>
        <v>53.424657534246577</v>
      </c>
      <c r="O652">
        <f t="shared" si="41"/>
        <v>121.23287671232877</v>
      </c>
      <c r="S652" s="1">
        <v>7.8</v>
      </c>
      <c r="T652" s="1">
        <v>10.9</v>
      </c>
    </row>
    <row r="653" spans="1:20">
      <c r="A653" s="1">
        <v>34</v>
      </c>
      <c r="B653" s="1">
        <v>90</v>
      </c>
      <c r="C653" s="1">
        <v>27</v>
      </c>
      <c r="D653" s="1">
        <v>42</v>
      </c>
      <c r="E653" s="1">
        <v>14.6</v>
      </c>
      <c r="F653" s="1">
        <v>7.8</v>
      </c>
      <c r="G653" s="1">
        <v>10.9</v>
      </c>
      <c r="H653" s="1">
        <v>1.09623</v>
      </c>
      <c r="I653" s="1">
        <v>78.400000000000006</v>
      </c>
      <c r="J653" s="1">
        <v>1.9</v>
      </c>
      <c r="K653" s="2">
        <v>1</v>
      </c>
      <c r="L653" s="1">
        <f t="shared" si="42"/>
        <v>53.424657534246577</v>
      </c>
      <c r="M653" s="1">
        <f t="shared" si="40"/>
        <v>121.23287671232877</v>
      </c>
      <c r="N653">
        <f t="shared" si="43"/>
        <v>90.825688073394488</v>
      </c>
      <c r="O653">
        <f t="shared" si="41"/>
        <v>84.403669724770623</v>
      </c>
      <c r="S653" s="1">
        <v>9.9</v>
      </c>
      <c r="T653" s="1">
        <v>8.1999999999999993</v>
      </c>
    </row>
    <row r="654" spans="1:20">
      <c r="A654" s="1">
        <v>90</v>
      </c>
      <c r="B654" s="1">
        <v>23</v>
      </c>
      <c r="C654" s="1">
        <v>34</v>
      </c>
      <c r="D654" s="1">
        <v>64</v>
      </c>
      <c r="E654" s="1">
        <v>7.8</v>
      </c>
      <c r="F654" s="1">
        <v>10.9</v>
      </c>
      <c r="G654" s="1">
        <v>26.3</v>
      </c>
      <c r="H654" s="1">
        <v>1.0988599999999999</v>
      </c>
      <c r="I654" s="1">
        <v>-50.1</v>
      </c>
      <c r="J654" s="1">
        <v>6.8</v>
      </c>
      <c r="K654" s="2">
        <v>8.6</v>
      </c>
      <c r="L654" s="1">
        <f t="shared" si="42"/>
        <v>139.74358974358975</v>
      </c>
      <c r="M654" s="1">
        <f t="shared" si="40"/>
        <v>297.43589743589746</v>
      </c>
      <c r="N654">
        <f t="shared" si="43"/>
        <v>100.38022813688212</v>
      </c>
      <c r="O654">
        <f t="shared" si="41"/>
        <v>88.973384030418245</v>
      </c>
      <c r="S654" s="1">
        <v>26.4</v>
      </c>
      <c r="T654" s="1">
        <v>23.5</v>
      </c>
    </row>
    <row r="655" spans="1:20">
      <c r="A655" s="1">
        <v>62</v>
      </c>
      <c r="B655" s="1">
        <v>22</v>
      </c>
      <c r="C655" s="1">
        <v>41</v>
      </c>
      <c r="D655" s="1">
        <v>61</v>
      </c>
      <c r="E655" s="1">
        <v>75.900000000000006</v>
      </c>
      <c r="F655" s="1">
        <v>8.1999999999999993</v>
      </c>
      <c r="G655" s="1">
        <v>17.5</v>
      </c>
      <c r="H655" s="1">
        <v>1.08907</v>
      </c>
      <c r="I655" s="1">
        <v>129.69999999999999</v>
      </c>
      <c r="J655" s="1">
        <v>1.1000000000000001</v>
      </c>
      <c r="K655" s="2">
        <v>8.1999999999999993</v>
      </c>
      <c r="L655" s="1">
        <f t="shared" si="42"/>
        <v>10.803689064558627</v>
      </c>
      <c r="M655" s="1">
        <f t="shared" si="40"/>
        <v>112.25296442687747</v>
      </c>
      <c r="N655">
        <f t="shared" si="43"/>
        <v>73.142857142857139</v>
      </c>
      <c r="O655">
        <f t="shared" si="41"/>
        <v>191.99999999999997</v>
      </c>
      <c r="S655" s="1">
        <v>12.8</v>
      </c>
      <c r="T655" s="1">
        <v>28.9</v>
      </c>
    </row>
    <row r="656" spans="1:20">
      <c r="A656" s="1">
        <v>32</v>
      </c>
      <c r="B656" s="1">
        <v>53</v>
      </c>
      <c r="C656" s="1">
        <v>37</v>
      </c>
      <c r="D656" s="1">
        <v>71</v>
      </c>
      <c r="E656" s="1">
        <v>17.5</v>
      </c>
      <c r="F656" s="1">
        <v>12.8</v>
      </c>
      <c r="G656" s="1">
        <v>28.9</v>
      </c>
      <c r="H656" s="1">
        <v>1.08745</v>
      </c>
      <c r="I656" s="1">
        <v>139.6</v>
      </c>
      <c r="J656" s="1">
        <v>9.1999999999999993</v>
      </c>
      <c r="K656" s="2">
        <v>7</v>
      </c>
      <c r="L656" s="1">
        <f t="shared" si="42"/>
        <v>73.142857142857139</v>
      </c>
      <c r="M656" s="1">
        <f t="shared" si="40"/>
        <v>191.99999999999997</v>
      </c>
      <c r="N656">
        <f t="shared" si="43"/>
        <v>95.847750865051907</v>
      </c>
      <c r="O656">
        <f t="shared" si="41"/>
        <v>64.013840830449837</v>
      </c>
      <c r="S656" s="1">
        <v>27.7</v>
      </c>
      <c r="T656" s="1">
        <v>17.3</v>
      </c>
    </row>
    <row r="657" spans="1:20">
      <c r="A657" s="1">
        <v>49</v>
      </c>
      <c r="B657" s="1">
        <v>33</v>
      </c>
      <c r="C657" s="1">
        <v>68</v>
      </c>
      <c r="D657" s="1">
        <v>53</v>
      </c>
      <c r="E657" s="1">
        <v>12.8</v>
      </c>
      <c r="F657" s="1">
        <v>28.9</v>
      </c>
      <c r="G657" s="1">
        <v>52.7</v>
      </c>
      <c r="H657" s="1">
        <v>1.0927199999999999</v>
      </c>
      <c r="I657" s="1">
        <v>-85.1</v>
      </c>
      <c r="J657" s="1">
        <v>3.8</v>
      </c>
      <c r="K657" s="2">
        <v>20</v>
      </c>
      <c r="L657" s="1">
        <f t="shared" si="42"/>
        <v>225.78125</v>
      </c>
      <c r="M657" s="1">
        <f t="shared" si="40"/>
        <v>285.93750000000006</v>
      </c>
      <c r="N657">
        <f t="shared" si="43"/>
        <v>52.941176470588232</v>
      </c>
      <c r="O657">
        <f t="shared" si="41"/>
        <v>120.68311195445919</v>
      </c>
      <c r="S657" s="1">
        <v>27.9</v>
      </c>
      <c r="T657" s="1">
        <v>38.799999999999997</v>
      </c>
    </row>
    <row r="658" spans="1:20">
      <c r="A658" s="1">
        <v>66</v>
      </c>
      <c r="B658" s="1">
        <v>50</v>
      </c>
      <c r="C658" s="1">
        <v>59</v>
      </c>
      <c r="D658" s="1">
        <v>33</v>
      </c>
      <c r="E658" s="1">
        <v>52.7</v>
      </c>
      <c r="F658" s="1">
        <v>27.9</v>
      </c>
      <c r="G658" s="1">
        <v>38.799999999999997</v>
      </c>
      <c r="H658" s="1">
        <v>1.09382</v>
      </c>
      <c r="I658" s="1">
        <v>-70.3</v>
      </c>
      <c r="J658" s="1">
        <v>4.9000000000000004</v>
      </c>
      <c r="K658" s="2">
        <v>6.1</v>
      </c>
      <c r="L658" s="1">
        <f t="shared" si="42"/>
        <v>52.941176470588232</v>
      </c>
      <c r="M658" s="1">
        <f t="shared" si="40"/>
        <v>120.68311195445919</v>
      </c>
      <c r="N658">
        <f t="shared" si="43"/>
        <v>98.969072164948457</v>
      </c>
      <c r="O658">
        <f t="shared" si="41"/>
        <v>72.680412371134025</v>
      </c>
      <c r="S658" s="1">
        <v>38.4</v>
      </c>
      <c r="T658" s="1">
        <v>27.8</v>
      </c>
    </row>
    <row r="659" spans="1:20">
      <c r="A659" s="1">
        <v>51</v>
      </c>
      <c r="B659" s="1">
        <v>90</v>
      </c>
      <c r="C659" s="1">
        <v>31</v>
      </c>
      <c r="D659" s="1">
        <v>64</v>
      </c>
      <c r="E659" s="1">
        <v>32.4</v>
      </c>
      <c r="F659" s="1">
        <v>18.399999999999999</v>
      </c>
      <c r="G659" s="1">
        <v>24.3</v>
      </c>
      <c r="H659" s="1">
        <v>1.0899700000000001</v>
      </c>
      <c r="I659" s="1">
        <v>103.8</v>
      </c>
      <c r="J659" s="1">
        <v>0.9</v>
      </c>
      <c r="K659" s="2">
        <v>5</v>
      </c>
      <c r="L659" s="1">
        <f t="shared" si="42"/>
        <v>56.79012345679012</v>
      </c>
      <c r="M659" s="1">
        <f t="shared" si="40"/>
        <v>118.20987654320987</v>
      </c>
      <c r="N659">
        <f t="shared" si="43"/>
        <v>114.40329218106996</v>
      </c>
      <c r="O659">
        <f t="shared" si="41"/>
        <v>186.41975308641975</v>
      </c>
      <c r="S659" s="1">
        <v>27.8</v>
      </c>
      <c r="T659" s="1">
        <v>48.8</v>
      </c>
    </row>
    <row r="660" spans="1:20">
      <c r="A660" s="1">
        <v>15</v>
      </c>
      <c r="B660" s="1">
        <v>90</v>
      </c>
      <c r="C660" s="1">
        <v>36</v>
      </c>
      <c r="D660" s="1">
        <v>61</v>
      </c>
      <c r="E660" s="1">
        <v>8.6</v>
      </c>
      <c r="F660" s="1">
        <v>7.6</v>
      </c>
      <c r="G660" s="1">
        <v>29</v>
      </c>
      <c r="H660" s="1">
        <v>1.0934299999999999</v>
      </c>
      <c r="I660" s="1">
        <v>-57.4</v>
      </c>
      <c r="J660" s="1">
        <v>15.6</v>
      </c>
      <c r="K660" s="2">
        <v>6.4</v>
      </c>
      <c r="L660" s="1">
        <f t="shared" si="42"/>
        <v>88.372093023255815</v>
      </c>
      <c r="M660" s="1">
        <f t="shared" si="40"/>
        <v>348.83720930232562</v>
      </c>
      <c r="N660">
        <f t="shared" si="43"/>
        <v>240.68965517241378</v>
      </c>
      <c r="O660">
        <f t="shared" si="41"/>
        <v>114.82758620689654</v>
      </c>
      <c r="S660" s="1">
        <v>69.8</v>
      </c>
      <c r="T660" s="1">
        <v>74.099999999999994</v>
      </c>
    </row>
    <row r="661" spans="1:20">
      <c r="A661" s="1">
        <v>90</v>
      </c>
      <c r="B661" s="1">
        <v>42</v>
      </c>
      <c r="C661" s="1">
        <v>65</v>
      </c>
      <c r="D661" s="1">
        <v>60</v>
      </c>
      <c r="E661" s="1">
        <v>7.6</v>
      </c>
      <c r="F661" s="1">
        <v>29</v>
      </c>
      <c r="G661" s="1">
        <v>69.8</v>
      </c>
      <c r="H661" s="1">
        <v>1.08647</v>
      </c>
      <c r="I661" s="1">
        <v>124.3</v>
      </c>
      <c r="J661" s="1">
        <v>13.6</v>
      </c>
      <c r="K661" s="2">
        <v>27.2</v>
      </c>
      <c r="L661" s="1">
        <f t="shared" si="42"/>
        <v>381.5789473684211</v>
      </c>
      <c r="M661" s="1">
        <f t="shared" si="40"/>
        <v>636.84210526315792</v>
      </c>
      <c r="N661">
        <f t="shared" si="43"/>
        <v>106.16045845272205</v>
      </c>
      <c r="O661">
        <f t="shared" si="41"/>
        <v>139.97134670487105</v>
      </c>
      <c r="S661" s="1">
        <v>74.099999999999994</v>
      </c>
      <c r="T661" s="1">
        <v>102</v>
      </c>
    </row>
    <row r="662" spans="1:20">
      <c r="A662" s="1">
        <v>61</v>
      </c>
      <c r="B662" s="1">
        <v>54</v>
      </c>
      <c r="C662" s="1">
        <v>47</v>
      </c>
      <c r="D662" s="1">
        <v>23</v>
      </c>
      <c r="E662" s="1">
        <v>62</v>
      </c>
      <c r="F662" s="1">
        <v>15.8</v>
      </c>
      <c r="G662" s="1">
        <v>24.6</v>
      </c>
      <c r="H662" s="1">
        <v>1.0867800000000001</v>
      </c>
      <c r="I662" s="1">
        <v>112.1</v>
      </c>
      <c r="J662" s="1">
        <v>4.4000000000000004</v>
      </c>
      <c r="K662" s="2">
        <v>4.3</v>
      </c>
      <c r="L662" s="1">
        <f t="shared" si="42"/>
        <v>25.483870967741936</v>
      </c>
      <c r="M662" s="1">
        <f t="shared" si="40"/>
        <v>114.19354838709678</v>
      </c>
      <c r="N662">
        <f t="shared" si="43"/>
        <v>59.756097560975604</v>
      </c>
      <c r="O662">
        <f t="shared" si="41"/>
        <v>180.08130081300811</v>
      </c>
      <c r="S662" s="1">
        <v>14.7</v>
      </c>
      <c r="T662" s="1">
        <v>34.4</v>
      </c>
    </row>
    <row r="663" spans="1:20">
      <c r="A663" s="1">
        <v>30</v>
      </c>
      <c r="B663" s="1">
        <v>90</v>
      </c>
      <c r="C663" s="1">
        <v>27</v>
      </c>
      <c r="D663" s="1">
        <v>23</v>
      </c>
      <c r="E663" s="1">
        <v>13.4</v>
      </c>
      <c r="F663" s="1">
        <v>8.3000000000000007</v>
      </c>
      <c r="G663" s="1">
        <v>10.1</v>
      </c>
      <c r="H663" s="1">
        <v>1.08548</v>
      </c>
      <c r="I663" s="1">
        <v>115.5</v>
      </c>
      <c r="J663" s="1">
        <v>0.1</v>
      </c>
      <c r="K663" s="2">
        <v>1.7</v>
      </c>
      <c r="L663" s="1">
        <f t="shared" si="42"/>
        <v>61.940298507462693</v>
      </c>
      <c r="M663" s="1">
        <f t="shared" si="40"/>
        <v>113.43283582089552</v>
      </c>
      <c r="N663">
        <f t="shared" si="43"/>
        <v>86.138613861386133</v>
      </c>
      <c r="O663">
        <f t="shared" si="41"/>
        <v>71.287128712871294</v>
      </c>
      <c r="S663" s="1">
        <v>8.6999999999999993</v>
      </c>
      <c r="T663" s="1">
        <v>5.8</v>
      </c>
    </row>
    <row r="664" spans="1:20">
      <c r="A664" s="1">
        <v>56</v>
      </c>
      <c r="B664" s="1">
        <v>90</v>
      </c>
      <c r="C664" s="1">
        <v>37</v>
      </c>
      <c r="D664" s="1">
        <v>41</v>
      </c>
      <c r="E664" s="1">
        <v>31.1</v>
      </c>
      <c r="F664" s="1">
        <v>18.600000000000001</v>
      </c>
      <c r="G664" s="1">
        <v>31.1</v>
      </c>
      <c r="H664" s="1">
        <v>1.08918</v>
      </c>
      <c r="I664" s="1">
        <v>-72.7</v>
      </c>
      <c r="J664" s="1">
        <v>5.6</v>
      </c>
      <c r="K664" s="2">
        <v>6.5</v>
      </c>
      <c r="L664" s="1">
        <f t="shared" si="42"/>
        <v>59.807073954983927</v>
      </c>
      <c r="M664" s="1">
        <f t="shared" si="40"/>
        <v>140.19292604501607</v>
      </c>
      <c r="N664">
        <f t="shared" si="43"/>
        <v>177.81350482315111</v>
      </c>
      <c r="O664">
        <f t="shared" si="41"/>
        <v>233.11897106109325</v>
      </c>
      <c r="S664" s="1">
        <v>55.3</v>
      </c>
      <c r="T664" s="1">
        <v>96.7</v>
      </c>
    </row>
    <row r="665" spans="1:20">
      <c r="A665" s="1">
        <v>90</v>
      </c>
      <c r="B665" s="1">
        <v>51</v>
      </c>
      <c r="C665" s="1">
        <v>55</v>
      </c>
      <c r="D665" s="1">
        <v>38</v>
      </c>
      <c r="E665" s="1">
        <v>18.600000000000001</v>
      </c>
      <c r="F665" s="1">
        <v>31.1</v>
      </c>
      <c r="G665" s="1">
        <v>55.3</v>
      </c>
      <c r="H665" s="1">
        <v>1.0836399999999999</v>
      </c>
      <c r="I665" s="1">
        <v>124.7</v>
      </c>
      <c r="J665" s="1">
        <v>3.8</v>
      </c>
      <c r="K665" s="2">
        <v>20.399999999999999</v>
      </c>
      <c r="L665" s="1">
        <f t="shared" si="42"/>
        <v>167.2043010752688</v>
      </c>
      <c r="M665" s="1">
        <f t="shared" si="40"/>
        <v>230.10752688172042</v>
      </c>
      <c r="N665">
        <f t="shared" si="43"/>
        <v>148.28209764918626</v>
      </c>
      <c r="O665">
        <f t="shared" si="41"/>
        <v>31.826401446654604</v>
      </c>
      <c r="S665" s="1">
        <v>82</v>
      </c>
      <c r="T665" s="1">
        <v>44.3</v>
      </c>
    </row>
    <row r="666" spans="1:20">
      <c r="A666" s="1">
        <v>54</v>
      </c>
      <c r="B666" s="1">
        <v>24</v>
      </c>
      <c r="C666" s="1">
        <v>72</v>
      </c>
      <c r="D666" s="1">
        <v>19</v>
      </c>
      <c r="E666" s="1">
        <v>20.5</v>
      </c>
      <c r="F666" s="1">
        <v>13.2</v>
      </c>
      <c r="G666" s="1">
        <v>46.2</v>
      </c>
      <c r="H666" s="1">
        <v>1.0918300000000001</v>
      </c>
      <c r="I666" s="1">
        <v>-36.5</v>
      </c>
      <c r="J666" s="1">
        <v>8.3000000000000007</v>
      </c>
      <c r="K666" s="2">
        <v>24.6</v>
      </c>
      <c r="L666" s="1">
        <f t="shared" si="42"/>
        <v>64.390243902439025</v>
      </c>
      <c r="M666" s="1">
        <f t="shared" si="40"/>
        <v>260.97560975609758</v>
      </c>
      <c r="N666">
        <f t="shared" si="43"/>
        <v>95.670995670995666</v>
      </c>
      <c r="O666">
        <f t="shared" si="41"/>
        <v>132.68398268398266</v>
      </c>
      <c r="S666" s="1">
        <v>44.2</v>
      </c>
      <c r="T666" s="1">
        <v>59.3</v>
      </c>
    </row>
    <row r="667" spans="1:20">
      <c r="A667" s="1">
        <v>68</v>
      </c>
      <c r="B667" s="1">
        <v>90</v>
      </c>
      <c r="C667" s="1">
        <v>58</v>
      </c>
      <c r="D667" s="1">
        <v>66</v>
      </c>
      <c r="E667" s="1">
        <v>45.6</v>
      </c>
      <c r="F667" s="1">
        <v>16</v>
      </c>
      <c r="G667" s="1">
        <v>29.8</v>
      </c>
      <c r="H667" s="1">
        <v>1.09334</v>
      </c>
      <c r="I667" s="1">
        <v>-14.3</v>
      </c>
      <c r="J667" s="1">
        <v>8.1</v>
      </c>
      <c r="K667" s="2">
        <v>5.7</v>
      </c>
      <c r="L667" s="1">
        <f t="shared" si="42"/>
        <v>35.087719298245609</v>
      </c>
      <c r="M667" s="1">
        <f t="shared" si="40"/>
        <v>130.26315789473685</v>
      </c>
      <c r="N667">
        <f t="shared" si="43"/>
        <v>138.25503355704697</v>
      </c>
      <c r="O667">
        <f t="shared" si="41"/>
        <v>7.7181208053691179</v>
      </c>
      <c r="S667" s="1">
        <v>41.2</v>
      </c>
      <c r="T667" s="1">
        <v>13.7</v>
      </c>
    </row>
    <row r="668" spans="1:20">
      <c r="A668" s="1">
        <v>66</v>
      </c>
      <c r="B668" s="1">
        <v>90</v>
      </c>
      <c r="C668" s="1">
        <v>57</v>
      </c>
      <c r="D668" s="1">
        <v>67</v>
      </c>
      <c r="E668" s="1">
        <v>41.1</v>
      </c>
      <c r="F668" s="1">
        <v>13.7</v>
      </c>
      <c r="G668" s="1">
        <v>28.2</v>
      </c>
      <c r="H668" s="1">
        <v>1.08778</v>
      </c>
      <c r="I668" s="1">
        <v>67.7</v>
      </c>
      <c r="J668" s="1">
        <v>3.5</v>
      </c>
      <c r="K668" s="2">
        <v>11</v>
      </c>
      <c r="L668" s="1">
        <f t="shared" si="42"/>
        <v>33.333333333333336</v>
      </c>
      <c r="M668" s="1">
        <f t="shared" si="40"/>
        <v>135.27980535279804</v>
      </c>
      <c r="N668">
        <f t="shared" si="43"/>
        <v>77.304964539007088</v>
      </c>
      <c r="O668">
        <f t="shared" si="41"/>
        <v>217.73049645390071</v>
      </c>
      <c r="S668" s="1">
        <v>21.8</v>
      </c>
      <c r="T668" s="1">
        <v>55</v>
      </c>
    </row>
    <row r="669" spans="1:20">
      <c r="A669" s="1">
        <v>57</v>
      </c>
      <c r="B669" s="1">
        <v>67</v>
      </c>
      <c r="C669" s="1">
        <v>71</v>
      </c>
      <c r="D669" s="1">
        <v>50</v>
      </c>
      <c r="E669" s="1">
        <v>28.2</v>
      </c>
      <c r="F669" s="1">
        <v>21.8</v>
      </c>
      <c r="G669" s="1">
        <v>26.9</v>
      </c>
      <c r="H669" s="1">
        <v>1.08728</v>
      </c>
      <c r="I669" s="1">
        <v>71.400000000000006</v>
      </c>
      <c r="J669" s="1">
        <v>3.1</v>
      </c>
      <c r="K669" s="2">
        <v>2</v>
      </c>
      <c r="L669" s="1">
        <f t="shared" si="42"/>
        <v>77.304964539007088</v>
      </c>
      <c r="M669" s="1">
        <f t="shared" si="40"/>
        <v>118.08510638297871</v>
      </c>
      <c r="N669">
        <f t="shared" si="43"/>
        <v>82.156133828996289</v>
      </c>
      <c r="O669">
        <f t="shared" si="41"/>
        <v>197.3977695167286</v>
      </c>
      <c r="S669" s="1">
        <v>22.1</v>
      </c>
      <c r="T669" s="1">
        <v>48.3</v>
      </c>
    </row>
    <row r="670" spans="1:20">
      <c r="A670" s="1">
        <v>45</v>
      </c>
      <c r="B670" s="1">
        <v>44</v>
      </c>
      <c r="C670" s="1">
        <v>28</v>
      </c>
      <c r="D670" s="1">
        <v>90</v>
      </c>
      <c r="E670" s="1">
        <v>14.6</v>
      </c>
      <c r="F670" s="1">
        <v>7.1</v>
      </c>
      <c r="G670" s="1">
        <v>11.7</v>
      </c>
      <c r="H670" s="1">
        <v>1.08769</v>
      </c>
      <c r="I670" s="1">
        <v>63.2</v>
      </c>
      <c r="J670" s="1">
        <v>0</v>
      </c>
      <c r="K670" s="2">
        <v>3.3</v>
      </c>
      <c r="L670" s="1">
        <f t="shared" si="42"/>
        <v>48.630136986301373</v>
      </c>
      <c r="M670" s="1">
        <f t="shared" si="40"/>
        <v>131.50684931506851</v>
      </c>
      <c r="N670">
        <f t="shared" si="43"/>
        <v>100.85470085470087</v>
      </c>
      <c r="O670">
        <f t="shared" si="41"/>
        <v>308.54700854700855</v>
      </c>
      <c r="S670" s="1">
        <v>11.8</v>
      </c>
      <c r="T670" s="1">
        <v>36.200000000000003</v>
      </c>
    </row>
    <row r="671" spans="1:20">
      <c r="A671" s="1">
        <v>49</v>
      </c>
      <c r="B671" s="1">
        <v>49</v>
      </c>
      <c r="C671" s="1">
        <v>39</v>
      </c>
      <c r="D671" s="1">
        <v>41</v>
      </c>
      <c r="E671" s="1">
        <v>14.6</v>
      </c>
      <c r="F671" s="1">
        <v>7.1</v>
      </c>
      <c r="G671" s="1">
        <v>20.9</v>
      </c>
      <c r="H671" s="1">
        <v>1.0866400000000001</v>
      </c>
      <c r="I671" s="1">
        <v>72.099999999999994</v>
      </c>
      <c r="J671" s="1">
        <v>4.8</v>
      </c>
      <c r="K671" s="2">
        <v>9</v>
      </c>
      <c r="L671" s="1">
        <f t="shared" si="42"/>
        <v>48.630136986301373</v>
      </c>
      <c r="M671" s="1">
        <f t="shared" si="40"/>
        <v>194.52054794520549</v>
      </c>
      <c r="N671">
        <f t="shared" si="43"/>
        <v>79.904306220095705</v>
      </c>
      <c r="O671">
        <f t="shared" si="41"/>
        <v>173.20574162679429</v>
      </c>
      <c r="S671" s="1">
        <v>16.7</v>
      </c>
      <c r="T671" s="1">
        <v>32</v>
      </c>
    </row>
    <row r="672" spans="1:20">
      <c r="A672" s="1">
        <v>48</v>
      </c>
      <c r="B672" s="1">
        <v>50</v>
      </c>
      <c r="C672" s="1">
        <v>65</v>
      </c>
      <c r="D672" s="1">
        <v>90</v>
      </c>
      <c r="E672" s="1">
        <v>20.9</v>
      </c>
      <c r="F672" s="1">
        <v>16.7</v>
      </c>
      <c r="G672" s="1">
        <v>29.7</v>
      </c>
      <c r="H672" s="1">
        <v>1.0853299999999999</v>
      </c>
      <c r="I672" s="1">
        <v>81.400000000000006</v>
      </c>
      <c r="J672" s="1">
        <v>7.1</v>
      </c>
      <c r="K672" s="2">
        <v>6</v>
      </c>
      <c r="L672" s="1">
        <f t="shared" si="42"/>
        <v>79.904306220095705</v>
      </c>
      <c r="M672" s="1">
        <f t="shared" si="40"/>
        <v>162.20095693779905</v>
      </c>
      <c r="N672">
        <f t="shared" si="43"/>
        <v>65.319865319865315</v>
      </c>
      <c r="O672">
        <f t="shared" si="41"/>
        <v>107.74410774410775</v>
      </c>
      <c r="S672" s="1">
        <v>19.399999999999999</v>
      </c>
      <c r="T672" s="1">
        <v>21.7</v>
      </c>
    </row>
    <row r="673" spans="1:20">
      <c r="A673" s="1">
        <v>90</v>
      </c>
      <c r="B673" s="1">
        <v>41</v>
      </c>
      <c r="C673" s="1">
        <v>43</v>
      </c>
      <c r="D673" s="1">
        <v>21</v>
      </c>
      <c r="E673" s="1">
        <v>19.5</v>
      </c>
      <c r="F673" s="1">
        <v>17.5</v>
      </c>
      <c r="G673" s="1">
        <v>18.7</v>
      </c>
      <c r="H673" s="1">
        <v>1.0873999999999999</v>
      </c>
      <c r="I673" s="1">
        <v>-59.4</v>
      </c>
      <c r="J673" s="1">
        <v>0.4</v>
      </c>
      <c r="K673" s="2">
        <v>0.8</v>
      </c>
      <c r="L673" s="1">
        <f t="shared" si="42"/>
        <v>89.743589743589737</v>
      </c>
      <c r="M673" s="1">
        <f t="shared" si="40"/>
        <v>106.15384615384616</v>
      </c>
      <c r="N673">
        <f t="shared" si="43"/>
        <v>122.45989304812835</v>
      </c>
      <c r="O673">
        <f t="shared" si="41"/>
        <v>260.42780748663102</v>
      </c>
      <c r="S673" s="1">
        <v>22.9</v>
      </c>
      <c r="T673" s="1">
        <v>52.9</v>
      </c>
    </row>
    <row r="674" spans="1:20">
      <c r="A674" s="1">
        <v>56</v>
      </c>
      <c r="B674" s="1">
        <v>30</v>
      </c>
      <c r="C674" s="1">
        <v>90</v>
      </c>
      <c r="D674" s="1">
        <v>16</v>
      </c>
      <c r="E674" s="1">
        <v>18.7</v>
      </c>
      <c r="F674" s="1">
        <v>22.9</v>
      </c>
      <c r="G674" s="1">
        <v>52.9</v>
      </c>
      <c r="H674" s="1">
        <v>1.0904</v>
      </c>
      <c r="I674" s="1">
        <v>-27.8</v>
      </c>
      <c r="J674" s="1">
        <v>8</v>
      </c>
      <c r="K674" s="2">
        <v>22</v>
      </c>
      <c r="L674" s="1">
        <f t="shared" si="42"/>
        <v>122.45989304812835</v>
      </c>
      <c r="M674" s="1">
        <f t="shared" si="40"/>
        <v>260.42780748663102</v>
      </c>
      <c r="N674">
        <f t="shared" si="43"/>
        <v>179.96219281663517</v>
      </c>
      <c r="O674">
        <f t="shared" si="41"/>
        <v>137.05103969754254</v>
      </c>
      <c r="S674" s="1">
        <v>95.2</v>
      </c>
      <c r="T674" s="1">
        <v>114.8</v>
      </c>
    </row>
    <row r="675" spans="1:20">
      <c r="A675" s="1">
        <v>33</v>
      </c>
      <c r="B675" s="1">
        <v>13</v>
      </c>
      <c r="C675" s="1">
        <v>42</v>
      </c>
      <c r="D675" s="1">
        <v>27</v>
      </c>
      <c r="E675" s="1">
        <v>7.6</v>
      </c>
      <c r="F675" s="1">
        <v>5.4</v>
      </c>
      <c r="G675" s="1">
        <v>20.100000000000001</v>
      </c>
      <c r="H675" s="1">
        <v>1.0811500000000001</v>
      </c>
      <c r="I675" s="1">
        <v>109.5</v>
      </c>
      <c r="J675" s="1">
        <v>4.3</v>
      </c>
      <c r="K675" s="2">
        <v>10.4</v>
      </c>
      <c r="L675" s="1">
        <f t="shared" si="42"/>
        <v>71.05263157894737</v>
      </c>
      <c r="M675" s="1">
        <f t="shared" si="40"/>
        <v>293.42105263157896</v>
      </c>
      <c r="N675">
        <f t="shared" si="43"/>
        <v>166.66666666666666</v>
      </c>
      <c r="O675">
        <f t="shared" si="41"/>
        <v>81.592039800995025</v>
      </c>
      <c r="S675" s="1">
        <v>33.5</v>
      </c>
      <c r="T675" s="1">
        <v>29.8</v>
      </c>
    </row>
    <row r="676" spans="1:20">
      <c r="A676" s="1">
        <v>46</v>
      </c>
      <c r="B676" s="1">
        <v>50</v>
      </c>
      <c r="C676" s="1">
        <v>39</v>
      </c>
      <c r="D676" s="1">
        <v>72</v>
      </c>
      <c r="E676" s="1">
        <v>29.5</v>
      </c>
      <c r="F676" s="1">
        <v>11.5</v>
      </c>
      <c r="G676" s="1">
        <v>15.5</v>
      </c>
      <c r="H676" s="1">
        <v>1.0845</v>
      </c>
      <c r="I676" s="1">
        <v>70.900000000000006</v>
      </c>
      <c r="J676" s="1">
        <v>1.3</v>
      </c>
      <c r="K676" s="2">
        <v>2.7</v>
      </c>
      <c r="L676" s="1">
        <f t="shared" si="42"/>
        <v>38.983050847457626</v>
      </c>
      <c r="M676" s="1">
        <f t="shared" si="40"/>
        <v>113.55932203389831</v>
      </c>
      <c r="N676">
        <f t="shared" si="43"/>
        <v>192.25806451612902</v>
      </c>
      <c r="O676">
        <f t="shared" si="41"/>
        <v>118.70967741935485</v>
      </c>
      <c r="S676" s="1">
        <v>29.8</v>
      </c>
      <c r="T676" s="1">
        <v>32.700000000000003</v>
      </c>
    </row>
    <row r="677" spans="1:20">
      <c r="A677" s="1">
        <v>41</v>
      </c>
      <c r="B677" s="1">
        <v>30</v>
      </c>
      <c r="C677" s="1">
        <v>65</v>
      </c>
      <c r="D677" s="1">
        <v>90</v>
      </c>
      <c r="E677" s="1">
        <v>11.5</v>
      </c>
      <c r="F677" s="1">
        <v>15.5</v>
      </c>
      <c r="G677" s="1">
        <v>29.8</v>
      </c>
      <c r="H677" s="1">
        <v>1.08152</v>
      </c>
      <c r="I677" s="1">
        <v>100.1</v>
      </c>
      <c r="J677" s="1">
        <v>6.8</v>
      </c>
      <c r="K677" s="2">
        <v>7.5</v>
      </c>
      <c r="L677" s="1">
        <f t="shared" si="42"/>
        <v>134.78260869565219</v>
      </c>
      <c r="M677" s="1">
        <f t="shared" si="40"/>
        <v>224.34782608695653</v>
      </c>
      <c r="N677">
        <f t="shared" si="43"/>
        <v>83.892617449664428</v>
      </c>
      <c r="O677">
        <f t="shared" si="41"/>
        <v>73.154362416107375</v>
      </c>
      <c r="S677" s="1">
        <v>25</v>
      </c>
      <c r="T677" s="1">
        <v>17</v>
      </c>
    </row>
    <row r="678" spans="1:20">
      <c r="A678" s="1">
        <v>32</v>
      </c>
      <c r="B678" s="1">
        <v>70</v>
      </c>
      <c r="C678" s="1">
        <v>65</v>
      </c>
      <c r="D678" s="1">
        <v>72</v>
      </c>
      <c r="E678" s="1">
        <v>17</v>
      </c>
      <c r="F678" s="1">
        <v>24.7</v>
      </c>
      <c r="G678" s="1">
        <v>38.9</v>
      </c>
      <c r="H678" s="1">
        <v>1.0808899999999999</v>
      </c>
      <c r="I678" s="1">
        <v>101</v>
      </c>
      <c r="J678" s="1">
        <v>8.1</v>
      </c>
      <c r="K678" s="2">
        <v>6.2</v>
      </c>
      <c r="L678" s="1">
        <f t="shared" si="42"/>
        <v>145.29411764705881</v>
      </c>
      <c r="M678" s="1">
        <f t="shared" si="40"/>
        <v>183.52941176470588</v>
      </c>
      <c r="N678">
        <f t="shared" si="43"/>
        <v>219.280205655527</v>
      </c>
      <c r="O678">
        <f t="shared" si="41"/>
        <v>-61.182519280205646</v>
      </c>
      <c r="S678" s="1">
        <v>85.3</v>
      </c>
      <c r="T678" s="1">
        <v>22.6</v>
      </c>
    </row>
    <row r="679" spans="1:20">
      <c r="A679" s="1">
        <v>41</v>
      </c>
      <c r="B679" s="1">
        <v>90</v>
      </c>
      <c r="C679" s="1">
        <v>26</v>
      </c>
      <c r="D679" s="1">
        <v>22</v>
      </c>
      <c r="E679" s="1">
        <v>19.3</v>
      </c>
      <c r="F679" s="1">
        <v>8.1</v>
      </c>
      <c r="G679" s="1">
        <v>10.199999999999999</v>
      </c>
      <c r="H679" s="1">
        <v>1.0892999999999999</v>
      </c>
      <c r="I679" s="1">
        <v>-15</v>
      </c>
      <c r="J679" s="1">
        <v>1</v>
      </c>
      <c r="K679" s="2">
        <v>1.1000000000000001</v>
      </c>
      <c r="L679" s="1">
        <f t="shared" si="42"/>
        <v>41.968911917098445</v>
      </c>
      <c r="M679" s="1">
        <f t="shared" si="40"/>
        <v>110.88082901554404</v>
      </c>
      <c r="N679">
        <f t="shared" si="43"/>
        <v>87.254901960784323</v>
      </c>
      <c r="O679">
        <f t="shared" si="41"/>
        <v>168.62745098039215</v>
      </c>
      <c r="S679" s="1">
        <v>8.9</v>
      </c>
      <c r="T679" s="1">
        <v>15.9</v>
      </c>
    </row>
    <row r="680" spans="1:20">
      <c r="A680" s="1">
        <v>45</v>
      </c>
      <c r="B680" s="1">
        <v>41</v>
      </c>
      <c r="C680" s="1">
        <v>27</v>
      </c>
      <c r="D680" s="1">
        <v>90</v>
      </c>
      <c r="E680" s="1">
        <v>10.199999999999999</v>
      </c>
      <c r="F680" s="1">
        <v>8.9</v>
      </c>
      <c r="G680" s="1">
        <v>15.9</v>
      </c>
      <c r="H680" s="1">
        <v>1.0900000000000001</v>
      </c>
      <c r="I680" s="1">
        <v>-7.3</v>
      </c>
      <c r="J680" s="1">
        <v>4.9000000000000004</v>
      </c>
      <c r="K680" s="2">
        <v>2.1</v>
      </c>
      <c r="L680" s="1">
        <f t="shared" si="42"/>
        <v>87.254901960784323</v>
      </c>
      <c r="M680" s="1">
        <f t="shared" si="40"/>
        <v>168.62745098039215</v>
      </c>
      <c r="N680">
        <f t="shared" si="43"/>
        <v>108.17610062893081</v>
      </c>
      <c r="O680">
        <f t="shared" si="41"/>
        <v>249.0566037735849</v>
      </c>
      <c r="S680" s="1">
        <v>17.2</v>
      </c>
      <c r="T680" s="1">
        <v>40.9</v>
      </c>
    </row>
    <row r="681" spans="1:20">
      <c r="A681" s="1">
        <v>69</v>
      </c>
      <c r="B681" s="1">
        <v>35</v>
      </c>
      <c r="C681" s="1">
        <v>28</v>
      </c>
      <c r="D681" s="1">
        <v>90</v>
      </c>
      <c r="E681" s="1">
        <v>26.1</v>
      </c>
      <c r="F681" s="1">
        <v>7.1</v>
      </c>
      <c r="G681" s="1">
        <v>16.3</v>
      </c>
      <c r="H681" s="1">
        <v>1.0918099999999999</v>
      </c>
      <c r="I681" s="1">
        <v>11</v>
      </c>
      <c r="J681" s="1">
        <v>5.7</v>
      </c>
      <c r="K681" s="2">
        <v>5.3</v>
      </c>
      <c r="L681" s="1">
        <f t="shared" si="42"/>
        <v>27.203065134099614</v>
      </c>
      <c r="M681" s="1">
        <f t="shared" si="40"/>
        <v>135.24904214559385</v>
      </c>
      <c r="N681">
        <f t="shared" si="43"/>
        <v>53.374233128834348</v>
      </c>
      <c r="O681">
        <f t="shared" si="41"/>
        <v>133.74233128834356</v>
      </c>
      <c r="S681" s="1">
        <v>8.6999999999999993</v>
      </c>
      <c r="T681" s="1">
        <v>14.2</v>
      </c>
    </row>
    <row r="682" spans="1:20">
      <c r="A682" s="1">
        <v>38</v>
      </c>
      <c r="B682" s="1">
        <v>90</v>
      </c>
      <c r="C682" s="1">
        <v>64</v>
      </c>
      <c r="D682" s="1">
        <v>46</v>
      </c>
      <c r="E682" s="1">
        <v>16.3</v>
      </c>
      <c r="F682" s="1">
        <v>8.6999999999999993</v>
      </c>
      <c r="G682" s="1">
        <v>14.2</v>
      </c>
      <c r="H682" s="1">
        <v>1.09236</v>
      </c>
      <c r="I682" s="1">
        <v>16.3</v>
      </c>
      <c r="J682" s="1">
        <v>5.2</v>
      </c>
      <c r="K682" s="2">
        <v>0.3</v>
      </c>
      <c r="L682" s="1">
        <f t="shared" si="42"/>
        <v>53.374233128834348</v>
      </c>
      <c r="M682" s="1">
        <f t="shared" si="40"/>
        <v>133.74233128834356</v>
      </c>
      <c r="N682">
        <f t="shared" si="43"/>
        <v>153.52112676056339</v>
      </c>
      <c r="O682">
        <f t="shared" si="41"/>
        <v>58.450704225352105</v>
      </c>
      <c r="S682" s="1">
        <v>21.8</v>
      </c>
      <c r="T682" s="1">
        <v>15.9</v>
      </c>
    </row>
    <row r="683" spans="1:20">
      <c r="A683" s="1">
        <v>90</v>
      </c>
      <c r="B683" s="1">
        <v>37</v>
      </c>
      <c r="C683" s="1">
        <v>20</v>
      </c>
      <c r="D683" s="1">
        <v>90</v>
      </c>
      <c r="E683" s="1">
        <v>8.6999999999999993</v>
      </c>
      <c r="F683" s="1">
        <v>14.2</v>
      </c>
      <c r="G683" s="1">
        <v>21.8</v>
      </c>
      <c r="H683" s="1">
        <v>1.0901799999999999</v>
      </c>
      <c r="I683" s="1">
        <v>5.5</v>
      </c>
      <c r="J683" s="1">
        <v>6.4</v>
      </c>
      <c r="K683" s="2">
        <v>1.2</v>
      </c>
      <c r="L683" s="1">
        <f t="shared" si="42"/>
        <v>163.2183908045977</v>
      </c>
      <c r="M683" s="1">
        <f t="shared" si="40"/>
        <v>187.35632183908046</v>
      </c>
      <c r="N683">
        <f t="shared" si="43"/>
        <v>72.935779816513758</v>
      </c>
      <c r="O683">
        <f t="shared" si="41"/>
        <v>761.46788990825689</v>
      </c>
      <c r="S683" s="1">
        <v>15.9</v>
      </c>
      <c r="T683" s="1">
        <v>160.1</v>
      </c>
    </row>
    <row r="684" spans="1:20">
      <c r="A684" s="1">
        <v>36</v>
      </c>
      <c r="B684" s="1">
        <v>54</v>
      </c>
      <c r="C684" s="1">
        <v>56</v>
      </c>
      <c r="D684" s="1">
        <v>20</v>
      </c>
      <c r="E684" s="1">
        <v>36</v>
      </c>
      <c r="F684" s="1">
        <v>17.2</v>
      </c>
      <c r="G684" s="1">
        <v>18.8</v>
      </c>
      <c r="H684" s="1">
        <v>1.07968</v>
      </c>
      <c r="I684" s="1">
        <v>96.8</v>
      </c>
      <c r="J684" s="1">
        <v>1.2</v>
      </c>
      <c r="K684" s="2">
        <v>0.4</v>
      </c>
      <c r="L684" s="1">
        <f t="shared" si="42"/>
        <v>47.777777777777779</v>
      </c>
      <c r="M684" s="1">
        <f t="shared" si="40"/>
        <v>104.44444444444444</v>
      </c>
      <c r="N684">
        <f t="shared" si="43"/>
        <v>142.55319148936169</v>
      </c>
      <c r="O684">
        <f t="shared" si="41"/>
        <v>171.27659574468086</v>
      </c>
      <c r="S684" s="1">
        <v>26.8</v>
      </c>
      <c r="T684" s="1">
        <v>40.200000000000003</v>
      </c>
    </row>
    <row r="685" spans="1:20">
      <c r="A685" s="1">
        <v>48</v>
      </c>
      <c r="B685" s="1">
        <v>12</v>
      </c>
      <c r="C685" s="1">
        <v>46</v>
      </c>
      <c r="D685" s="1">
        <v>30</v>
      </c>
      <c r="E685" s="1">
        <v>11.7</v>
      </c>
      <c r="F685" s="1">
        <v>6.3</v>
      </c>
      <c r="G685" s="1">
        <v>21.3</v>
      </c>
      <c r="H685" s="1">
        <v>1.08236</v>
      </c>
      <c r="I685" s="1">
        <v>-65.2</v>
      </c>
      <c r="J685" s="1">
        <v>5</v>
      </c>
      <c r="K685" s="2">
        <v>10.199999999999999</v>
      </c>
      <c r="L685" s="1">
        <f t="shared" si="42"/>
        <v>53.846153846153847</v>
      </c>
      <c r="M685" s="1">
        <f t="shared" si="40"/>
        <v>228.20512820512823</v>
      </c>
      <c r="N685">
        <f t="shared" si="43"/>
        <v>85.44600938967136</v>
      </c>
      <c r="O685">
        <f t="shared" si="41"/>
        <v>82.159624413145536</v>
      </c>
      <c r="S685" s="1">
        <v>18.2</v>
      </c>
      <c r="T685" s="1">
        <v>14.4</v>
      </c>
    </row>
    <row r="686" spans="1:20">
      <c r="A686" s="1">
        <v>24</v>
      </c>
      <c r="B686" s="1">
        <v>18</v>
      </c>
      <c r="C686" s="1">
        <v>31</v>
      </c>
      <c r="D686" s="1">
        <v>23</v>
      </c>
      <c r="E686" s="1">
        <v>6.5</v>
      </c>
      <c r="F686" s="1">
        <v>5</v>
      </c>
      <c r="G686" s="1">
        <v>8.8000000000000007</v>
      </c>
      <c r="H686" s="1">
        <v>1.0815600000000001</v>
      </c>
      <c r="I686" s="1">
        <v>-64.400000000000006</v>
      </c>
      <c r="J686" s="1">
        <v>0.7</v>
      </c>
      <c r="K686" s="2">
        <v>3.1</v>
      </c>
      <c r="L686" s="1">
        <f t="shared" si="42"/>
        <v>76.92307692307692</v>
      </c>
      <c r="M686" s="1">
        <f t="shared" si="40"/>
        <v>158.46153846153845</v>
      </c>
      <c r="N686">
        <f t="shared" si="43"/>
        <v>140.90909090909091</v>
      </c>
      <c r="O686">
        <f t="shared" si="41"/>
        <v>170.45454545454547</v>
      </c>
      <c r="S686" s="1">
        <v>12.4</v>
      </c>
      <c r="T686" s="1">
        <v>18.600000000000001</v>
      </c>
    </row>
    <row r="687" spans="1:20">
      <c r="A687" s="1">
        <v>31</v>
      </c>
      <c r="B687" s="1">
        <v>23</v>
      </c>
      <c r="C687" s="1">
        <v>90</v>
      </c>
      <c r="D687" s="1">
        <v>44</v>
      </c>
      <c r="E687" s="1">
        <v>8.8000000000000007</v>
      </c>
      <c r="F687" s="1">
        <v>12.4</v>
      </c>
      <c r="G687" s="1">
        <v>18.5</v>
      </c>
      <c r="H687" s="1">
        <v>1.0821799999999999</v>
      </c>
      <c r="I687" s="1">
        <v>-57</v>
      </c>
      <c r="J687" s="1">
        <v>1.4</v>
      </c>
      <c r="K687" s="2">
        <v>4.8</v>
      </c>
      <c r="L687" s="1">
        <f t="shared" si="42"/>
        <v>140.90909090909091</v>
      </c>
      <c r="M687" s="1">
        <f t="shared" si="40"/>
        <v>169.31818181818181</v>
      </c>
      <c r="N687">
        <f t="shared" si="43"/>
        <v>152.43243243243242</v>
      </c>
      <c r="O687">
        <f t="shared" si="41"/>
        <v>47.567567567567572</v>
      </c>
      <c r="S687" s="1">
        <v>28.2</v>
      </c>
      <c r="T687" s="1">
        <v>18.5</v>
      </c>
    </row>
    <row r="688" spans="1:20">
      <c r="A688" s="1">
        <v>28</v>
      </c>
      <c r="B688" s="1">
        <v>90</v>
      </c>
      <c r="C688" s="1">
        <v>50</v>
      </c>
      <c r="D688" s="1">
        <v>57</v>
      </c>
      <c r="E688" s="1">
        <v>12.4</v>
      </c>
      <c r="F688" s="1">
        <v>18.5</v>
      </c>
      <c r="G688" s="1">
        <v>28.2</v>
      </c>
      <c r="H688" s="1">
        <v>1.0793600000000001</v>
      </c>
      <c r="I688" s="1">
        <v>84.6</v>
      </c>
      <c r="J688" s="1">
        <v>7.6</v>
      </c>
      <c r="K688" s="2">
        <v>2.1</v>
      </c>
      <c r="L688" s="1">
        <f t="shared" si="42"/>
        <v>149.19354838709677</v>
      </c>
      <c r="M688" s="1">
        <f t="shared" si="40"/>
        <v>178.2258064516129</v>
      </c>
      <c r="N688">
        <f t="shared" si="43"/>
        <v>65.60283687943263</v>
      </c>
      <c r="O688">
        <f t="shared" si="41"/>
        <v>137.2340425531915</v>
      </c>
      <c r="S688" s="1">
        <v>18.5</v>
      </c>
      <c r="T688" s="1">
        <v>29</v>
      </c>
    </row>
    <row r="689" spans="1:20">
      <c r="A689" s="1">
        <v>64</v>
      </c>
      <c r="B689" s="1">
        <v>69</v>
      </c>
      <c r="C689" s="1">
        <v>40</v>
      </c>
      <c r="D689" s="1">
        <v>47</v>
      </c>
      <c r="E689" s="1">
        <v>28.2</v>
      </c>
      <c r="F689" s="1">
        <v>18.5</v>
      </c>
      <c r="G689" s="1">
        <v>23.6</v>
      </c>
      <c r="H689" s="1">
        <v>1.0788599999999999</v>
      </c>
      <c r="I689" s="1">
        <v>84.9</v>
      </c>
      <c r="J689" s="1">
        <v>4</v>
      </c>
      <c r="K689" s="2">
        <v>1</v>
      </c>
      <c r="L689" s="1">
        <f t="shared" si="42"/>
        <v>65.60283687943263</v>
      </c>
      <c r="M689" s="1">
        <f t="shared" si="40"/>
        <v>118.08510638297871</v>
      </c>
      <c r="N689">
        <f t="shared" si="43"/>
        <v>63.559322033898304</v>
      </c>
      <c r="O689">
        <f t="shared" si="41"/>
        <v>123.3050847457627</v>
      </c>
      <c r="S689" s="1">
        <v>15</v>
      </c>
      <c r="T689" s="1">
        <v>20.5</v>
      </c>
    </row>
    <row r="690" spans="1:20">
      <c r="A690" s="1">
        <v>43</v>
      </c>
      <c r="B690" s="1">
        <v>69</v>
      </c>
      <c r="C690" s="1">
        <v>44</v>
      </c>
      <c r="D690" s="1">
        <v>25</v>
      </c>
      <c r="E690" s="1">
        <v>15</v>
      </c>
      <c r="F690" s="1">
        <v>20.5</v>
      </c>
      <c r="G690" s="1">
        <v>31.4</v>
      </c>
      <c r="H690" s="1">
        <v>1.0814600000000001</v>
      </c>
      <c r="I690" s="1">
        <v>-54</v>
      </c>
      <c r="J690" s="1">
        <v>5.0999999999999996</v>
      </c>
      <c r="K690" s="2">
        <v>5.8</v>
      </c>
      <c r="L690" s="1">
        <f t="shared" si="42"/>
        <v>136.66666666666666</v>
      </c>
      <c r="M690" s="1">
        <f t="shared" si="40"/>
        <v>172.66666666666666</v>
      </c>
      <c r="N690">
        <f t="shared" si="43"/>
        <v>170.06369426751593</v>
      </c>
      <c r="O690">
        <f t="shared" si="41"/>
        <v>99.044585987261158</v>
      </c>
      <c r="S690" s="1">
        <v>53.4</v>
      </c>
      <c r="T690" s="1">
        <v>53.1</v>
      </c>
    </row>
    <row r="691" spans="1:20">
      <c r="A691" s="1">
        <v>20</v>
      </c>
      <c r="B691" s="1">
        <v>90</v>
      </c>
      <c r="C691" s="1">
        <v>46</v>
      </c>
      <c r="D691" s="1">
        <v>57</v>
      </c>
      <c r="E691" s="1">
        <v>9.1999999999999993</v>
      </c>
      <c r="F691" s="1">
        <v>10.7</v>
      </c>
      <c r="G691" s="1">
        <v>26.9</v>
      </c>
      <c r="H691" s="1">
        <v>1.07612</v>
      </c>
      <c r="I691" s="1">
        <v>96</v>
      </c>
      <c r="J691" s="1">
        <v>7.5</v>
      </c>
      <c r="K691" s="2">
        <v>8.6999999999999993</v>
      </c>
      <c r="L691" s="1">
        <f t="shared" si="42"/>
        <v>116.30434782608697</v>
      </c>
      <c r="M691" s="1">
        <f t="shared" si="40"/>
        <v>276.08695652173913</v>
      </c>
      <c r="N691">
        <f t="shared" si="43"/>
        <v>76.208178438661719</v>
      </c>
      <c r="O691">
        <f t="shared" si="41"/>
        <v>79.925650557620827</v>
      </c>
      <c r="S691" s="1">
        <v>20.5</v>
      </c>
      <c r="T691" s="1">
        <v>15.1</v>
      </c>
    </row>
    <row r="692" spans="1:20">
      <c r="A692" s="1">
        <v>52</v>
      </c>
      <c r="B692" s="1">
        <v>62</v>
      </c>
      <c r="C692" s="1">
        <v>63</v>
      </c>
      <c r="D692" s="1">
        <v>61</v>
      </c>
      <c r="E692" s="1">
        <v>20.5</v>
      </c>
      <c r="F692" s="1">
        <v>15.1</v>
      </c>
      <c r="G692" s="1">
        <v>47.7</v>
      </c>
      <c r="H692" s="1">
        <v>1.08144</v>
      </c>
      <c r="I692" s="1">
        <v>-38.700000000000003</v>
      </c>
      <c r="J692" s="1">
        <v>3.4</v>
      </c>
      <c r="K692" s="2">
        <v>29.3</v>
      </c>
      <c r="L692" s="1">
        <f t="shared" si="42"/>
        <v>73.658536585365852</v>
      </c>
      <c r="M692" s="1">
        <f t="shared" si="40"/>
        <v>259.02439024390242</v>
      </c>
      <c r="N692">
        <f t="shared" si="43"/>
        <v>62.473794549266245</v>
      </c>
      <c r="O692">
        <f t="shared" si="41"/>
        <v>117.81970649895177</v>
      </c>
      <c r="S692" s="1">
        <v>29.8</v>
      </c>
      <c r="T692" s="1">
        <v>38.299999999999997</v>
      </c>
    </row>
    <row r="693" spans="1:20">
      <c r="A693" s="1">
        <v>36</v>
      </c>
      <c r="B693" s="1">
        <v>53</v>
      </c>
      <c r="C693" s="1">
        <v>90</v>
      </c>
      <c r="D693" s="1">
        <v>45</v>
      </c>
      <c r="E693" s="1">
        <v>19.8</v>
      </c>
      <c r="F693" s="1">
        <v>18.399999999999999</v>
      </c>
      <c r="G693" s="1">
        <v>22.4</v>
      </c>
      <c r="H693" s="1">
        <v>1.08084</v>
      </c>
      <c r="I693" s="1">
        <v>-41.9</v>
      </c>
      <c r="J693" s="1">
        <v>2.5</v>
      </c>
      <c r="K693" s="2">
        <v>1.5</v>
      </c>
      <c r="L693" s="1">
        <f t="shared" si="42"/>
        <v>92.929292929292913</v>
      </c>
      <c r="M693" s="1">
        <f t="shared" si="40"/>
        <v>120.20202020202019</v>
      </c>
      <c r="N693">
        <f t="shared" si="43"/>
        <v>117.85714285714286</v>
      </c>
      <c r="O693">
        <f t="shared" si="41"/>
        <v>163.39285714285717</v>
      </c>
      <c r="S693" s="1">
        <v>26.4</v>
      </c>
      <c r="T693" s="1">
        <v>40.6</v>
      </c>
    </row>
    <row r="694" spans="1:20">
      <c r="A694" s="1">
        <v>54</v>
      </c>
      <c r="B694" s="1">
        <v>90</v>
      </c>
      <c r="C694" s="1">
        <v>45</v>
      </c>
      <c r="D694" s="1">
        <v>90</v>
      </c>
      <c r="E694" s="1">
        <v>18.399999999999999</v>
      </c>
      <c r="F694" s="1">
        <v>22.4</v>
      </c>
      <c r="G694" s="1">
        <v>26.4</v>
      </c>
      <c r="H694" s="1">
        <v>1.0782</v>
      </c>
      <c r="I694" s="1">
        <v>67.099999999999994</v>
      </c>
      <c r="J694" s="1">
        <v>3.6</v>
      </c>
      <c r="K694" s="2">
        <v>0.4</v>
      </c>
      <c r="L694" s="1">
        <f t="shared" si="42"/>
        <v>121.73913043478262</v>
      </c>
      <c r="M694" s="1">
        <f t="shared" si="40"/>
        <v>121.73913043478262</v>
      </c>
      <c r="N694">
        <f t="shared" si="43"/>
        <v>54.545454545454547</v>
      </c>
      <c r="O694">
        <f t="shared" si="41"/>
        <v>93.181818181818187</v>
      </c>
      <c r="S694" s="1">
        <v>14.4</v>
      </c>
      <c r="T694" s="1">
        <v>12.6</v>
      </c>
    </row>
    <row r="695" spans="1:20">
      <c r="A695" s="1">
        <v>41</v>
      </c>
      <c r="B695" s="1">
        <v>31</v>
      </c>
      <c r="C695" s="1">
        <v>85</v>
      </c>
      <c r="D695" s="1">
        <v>70</v>
      </c>
      <c r="E695" s="1">
        <v>40.6</v>
      </c>
      <c r="F695" s="1">
        <v>17.2</v>
      </c>
      <c r="G695" s="1">
        <v>61.5</v>
      </c>
      <c r="H695" s="1">
        <v>1.0867199999999999</v>
      </c>
      <c r="I695" s="1">
        <v>25.1</v>
      </c>
      <c r="J695" s="1">
        <v>13</v>
      </c>
      <c r="K695" s="2">
        <v>35.799999999999997</v>
      </c>
      <c r="L695" s="1">
        <f t="shared" si="42"/>
        <v>42.364532019704434</v>
      </c>
      <c r="M695" s="1">
        <f t="shared" si="40"/>
        <v>209.11330049261082</v>
      </c>
      <c r="N695">
        <f t="shared" si="43"/>
        <v>75.447154471544721</v>
      </c>
      <c r="O695">
        <f t="shared" si="41"/>
        <v>212.35772357723576</v>
      </c>
      <c r="S695" s="1">
        <v>46.4</v>
      </c>
      <c r="T695" s="1">
        <v>115.5</v>
      </c>
    </row>
    <row r="696" spans="1:20">
      <c r="A696" s="1">
        <v>90</v>
      </c>
      <c r="B696" s="1">
        <v>42</v>
      </c>
      <c r="C696" s="1">
        <v>45</v>
      </c>
      <c r="D696" s="1">
        <v>46</v>
      </c>
      <c r="E696" s="1">
        <v>11.1</v>
      </c>
      <c r="F696" s="1">
        <v>11.1</v>
      </c>
      <c r="G696" s="1">
        <v>24.2</v>
      </c>
      <c r="H696" s="1">
        <v>1.0831200000000001</v>
      </c>
      <c r="I696" s="1">
        <v>11.6</v>
      </c>
      <c r="J696" s="1">
        <v>4.8</v>
      </c>
      <c r="K696" s="2">
        <v>8.4</v>
      </c>
      <c r="L696" s="1">
        <f t="shared" si="42"/>
        <v>100</v>
      </c>
      <c r="M696" s="1">
        <f t="shared" si="40"/>
        <v>218.01801801801801</v>
      </c>
      <c r="N696">
        <f t="shared" si="43"/>
        <v>51.652892561983471</v>
      </c>
      <c r="O696">
        <f t="shared" si="41"/>
        <v>130.9917355371901</v>
      </c>
      <c r="S696" s="1">
        <v>12.5</v>
      </c>
      <c r="T696" s="1">
        <v>20</v>
      </c>
    </row>
    <row r="697" spans="1:20">
      <c r="A697" s="1">
        <v>49</v>
      </c>
      <c r="B697" s="1">
        <v>50</v>
      </c>
      <c r="C697" s="1">
        <v>43</v>
      </c>
      <c r="D697" s="1">
        <v>69</v>
      </c>
      <c r="E697" s="1">
        <v>24.2</v>
      </c>
      <c r="F697" s="1">
        <v>12.5</v>
      </c>
      <c r="G697" s="1">
        <v>20</v>
      </c>
      <c r="H697" s="1">
        <v>1.0823700000000001</v>
      </c>
      <c r="I697" s="1">
        <v>18.8</v>
      </c>
      <c r="J697" s="1">
        <v>2.4</v>
      </c>
      <c r="K697" s="2">
        <v>5.0999999999999996</v>
      </c>
      <c r="L697" s="1">
        <f t="shared" si="42"/>
        <v>51.652892561983471</v>
      </c>
      <c r="M697" s="1">
        <f t="shared" si="40"/>
        <v>130.9917355371901</v>
      </c>
      <c r="N697">
        <f t="shared" si="43"/>
        <v>562.5</v>
      </c>
      <c r="O697">
        <f t="shared" si="41"/>
        <v>267.00000000000006</v>
      </c>
      <c r="S697" s="1">
        <v>112.5</v>
      </c>
      <c r="T697" s="1">
        <v>145.9</v>
      </c>
    </row>
    <row r="698" spans="1:20">
      <c r="A698" s="1">
        <v>59</v>
      </c>
      <c r="B698" s="1">
        <v>53</v>
      </c>
      <c r="C698" s="1">
        <v>75</v>
      </c>
      <c r="D698" s="1">
        <v>28</v>
      </c>
      <c r="E698" s="1">
        <v>12.5</v>
      </c>
      <c r="F698" s="1">
        <v>20</v>
      </c>
      <c r="G698" s="1">
        <v>112.5</v>
      </c>
      <c r="H698" s="1">
        <v>1.0936399999999999</v>
      </c>
      <c r="I698" s="1">
        <v>92.4</v>
      </c>
      <c r="J698" s="1">
        <v>9.1</v>
      </c>
      <c r="K698" s="2">
        <v>83.4</v>
      </c>
      <c r="L698" s="1">
        <f t="shared" si="42"/>
        <v>160</v>
      </c>
      <c r="M698" s="1">
        <f t="shared" si="40"/>
        <v>840</v>
      </c>
      <c r="N698">
        <f t="shared" si="43"/>
        <v>129.6888888888889</v>
      </c>
      <c r="O698">
        <f t="shared" si="41"/>
        <v>18.755555555555553</v>
      </c>
      <c r="S698" s="1">
        <v>145.9</v>
      </c>
      <c r="T698" s="1">
        <v>54.5</v>
      </c>
    </row>
    <row r="699" spans="1:20">
      <c r="A699" s="1">
        <v>45</v>
      </c>
      <c r="B699" s="1">
        <v>21</v>
      </c>
      <c r="C699" s="1">
        <v>75</v>
      </c>
      <c r="D699" s="1">
        <v>52</v>
      </c>
      <c r="E699" s="1">
        <v>9.5</v>
      </c>
      <c r="F699" s="1">
        <v>20.7</v>
      </c>
      <c r="G699" s="1">
        <v>61.3</v>
      </c>
      <c r="H699" s="1">
        <v>1.07904</v>
      </c>
      <c r="I699" s="1">
        <v>54.6</v>
      </c>
      <c r="J699" s="1">
        <v>7.8</v>
      </c>
      <c r="K699" s="2">
        <v>32.700000000000003</v>
      </c>
      <c r="L699" s="1">
        <f t="shared" si="42"/>
        <v>217.89473684210526</v>
      </c>
      <c r="M699" s="1">
        <f t="shared" si="40"/>
        <v>527.36842105263145</v>
      </c>
      <c r="N699">
        <f t="shared" si="43"/>
        <v>88.580750407830351</v>
      </c>
      <c r="O699">
        <f t="shared" si="41"/>
        <v>132.78955954323004</v>
      </c>
      <c r="S699" s="1">
        <v>54.3</v>
      </c>
      <c r="T699" s="1">
        <v>74.400000000000006</v>
      </c>
    </row>
    <row r="700" spans="1:20">
      <c r="A700" s="1">
        <v>73</v>
      </c>
      <c r="B700" s="1">
        <v>48</v>
      </c>
      <c r="C700" s="1">
        <v>75</v>
      </c>
      <c r="D700" s="1">
        <v>34</v>
      </c>
      <c r="E700" s="1">
        <v>61.3</v>
      </c>
      <c r="F700" s="1">
        <v>54.3</v>
      </c>
      <c r="G700" s="1">
        <v>74.400000000000006</v>
      </c>
      <c r="H700" s="1">
        <v>1.07707</v>
      </c>
      <c r="I700" s="1">
        <v>71.7</v>
      </c>
      <c r="J700" s="1">
        <v>5.5</v>
      </c>
      <c r="K700" s="2">
        <v>14.2</v>
      </c>
      <c r="L700" s="1">
        <f t="shared" si="42"/>
        <v>88.580750407830351</v>
      </c>
      <c r="M700" s="1">
        <f t="shared" si="40"/>
        <v>132.78955954323004</v>
      </c>
      <c r="N700">
        <f t="shared" si="43"/>
        <v>60.752688172043008</v>
      </c>
      <c r="O700">
        <f t="shared" si="41"/>
        <v>185.48387096774192</v>
      </c>
      <c r="S700" s="1">
        <v>45.2</v>
      </c>
      <c r="T700" s="1">
        <v>108.8</v>
      </c>
    </row>
    <row r="701" spans="1:20">
      <c r="A701" s="1">
        <v>47</v>
      </c>
      <c r="B701" s="1">
        <v>51</v>
      </c>
      <c r="C701" s="1">
        <v>48</v>
      </c>
      <c r="D701" s="1">
        <v>90</v>
      </c>
      <c r="E701" s="1">
        <v>38.299999999999997</v>
      </c>
      <c r="F701" s="1">
        <v>11.1</v>
      </c>
      <c r="G701" s="1">
        <v>20.2</v>
      </c>
      <c r="H701" s="1">
        <v>1.07684</v>
      </c>
      <c r="I701" s="1">
        <v>66.900000000000006</v>
      </c>
      <c r="J701" s="1">
        <v>5.8</v>
      </c>
      <c r="K701" s="2">
        <v>3.2</v>
      </c>
      <c r="L701" s="1">
        <f t="shared" si="42"/>
        <v>28.981723237597912</v>
      </c>
      <c r="M701" s="1">
        <f t="shared" si="40"/>
        <v>123.75979112271538</v>
      </c>
      <c r="N701">
        <f t="shared" si="43"/>
        <v>51.980198019801982</v>
      </c>
      <c r="O701">
        <f t="shared" si="41"/>
        <v>404.45544554455449</v>
      </c>
      <c r="S701" s="1">
        <v>10.5</v>
      </c>
      <c r="T701" s="1">
        <v>72</v>
      </c>
    </row>
    <row r="702" spans="1:20">
      <c r="A702" s="1">
        <v>27</v>
      </c>
      <c r="B702" s="1">
        <v>90</v>
      </c>
      <c r="C702" s="1">
        <v>74</v>
      </c>
      <c r="D702" s="1">
        <v>50</v>
      </c>
      <c r="E702" s="1">
        <v>20.2</v>
      </c>
      <c r="F702" s="1">
        <v>10.5</v>
      </c>
      <c r="G702" s="1">
        <v>72</v>
      </c>
      <c r="H702" s="1">
        <v>1.0706899999999999</v>
      </c>
      <c r="I702" s="1">
        <v>127.2</v>
      </c>
      <c r="J702" s="1">
        <v>7.7</v>
      </c>
      <c r="K702" s="2">
        <v>53.8</v>
      </c>
      <c r="L702" s="1">
        <f t="shared" si="42"/>
        <v>51.980198019801982</v>
      </c>
      <c r="M702" s="1">
        <f t="shared" si="40"/>
        <v>404.45544554455449</v>
      </c>
      <c r="N702">
        <f t="shared" si="43"/>
        <v>66.25</v>
      </c>
      <c r="O702">
        <f t="shared" si="41"/>
        <v>82.083333333333314</v>
      </c>
      <c r="S702" s="1">
        <v>47.7</v>
      </c>
      <c r="T702" s="1">
        <v>34.799999999999997</v>
      </c>
    </row>
    <row r="703" spans="1:20">
      <c r="A703" s="1">
        <v>61</v>
      </c>
      <c r="B703" s="1">
        <v>63</v>
      </c>
      <c r="C703" s="1">
        <v>58</v>
      </c>
      <c r="D703" s="1">
        <v>21</v>
      </c>
      <c r="E703" s="1">
        <v>34.799999999999997</v>
      </c>
      <c r="F703" s="1">
        <v>38.6</v>
      </c>
      <c r="G703" s="1">
        <v>61.6</v>
      </c>
      <c r="H703" s="1">
        <v>1.06968</v>
      </c>
      <c r="I703" s="1">
        <v>130.1</v>
      </c>
      <c r="J703" s="1">
        <v>6.2</v>
      </c>
      <c r="K703" s="2">
        <v>16.899999999999999</v>
      </c>
      <c r="L703" s="1">
        <f t="shared" si="42"/>
        <v>110.91954022988507</v>
      </c>
      <c r="M703" s="1">
        <f t="shared" si="40"/>
        <v>166.09195402298852</v>
      </c>
      <c r="N703">
        <f t="shared" si="43"/>
        <v>68.019480519480524</v>
      </c>
      <c r="O703">
        <f t="shared" si="41"/>
        <v>188.63636363636363</v>
      </c>
      <c r="S703" s="1">
        <v>41.9</v>
      </c>
      <c r="T703" s="1">
        <v>96.5</v>
      </c>
    </row>
    <row r="704" spans="1:20">
      <c r="A704" s="1">
        <v>68</v>
      </c>
      <c r="B704" s="1">
        <v>44</v>
      </c>
      <c r="C704" s="1">
        <v>42</v>
      </c>
      <c r="D704" s="1">
        <v>90</v>
      </c>
      <c r="E704" s="1">
        <v>62</v>
      </c>
      <c r="F704" s="1">
        <v>24.8</v>
      </c>
      <c r="G704" s="1">
        <v>33.6</v>
      </c>
      <c r="H704" s="1">
        <v>1.0663800000000001</v>
      </c>
      <c r="I704" s="1">
        <v>137.6</v>
      </c>
      <c r="J704" s="1">
        <v>10.9</v>
      </c>
      <c r="K704" s="2">
        <v>1.6</v>
      </c>
      <c r="L704" s="1">
        <f t="shared" si="42"/>
        <v>40</v>
      </c>
      <c r="M704" s="1">
        <f t="shared" si="40"/>
        <v>114.19354838709678</v>
      </c>
      <c r="N704">
        <f t="shared" si="43"/>
        <v>64.285714285714278</v>
      </c>
      <c r="O704">
        <f t="shared" si="41"/>
        <v>188.39285714285714</v>
      </c>
      <c r="S704" s="1">
        <v>21.6</v>
      </c>
      <c r="T704" s="1">
        <v>51.3</v>
      </c>
    </row>
    <row r="705" spans="1:20">
      <c r="A705" s="1">
        <v>28</v>
      </c>
      <c r="B705" s="1">
        <v>90</v>
      </c>
      <c r="C705" s="1">
        <v>65</v>
      </c>
      <c r="D705" s="1">
        <v>29</v>
      </c>
      <c r="E705" s="1">
        <v>33.6</v>
      </c>
      <c r="F705" s="1">
        <v>21.6</v>
      </c>
      <c r="G705" s="1">
        <v>43.6</v>
      </c>
      <c r="H705" s="1">
        <v>1.0641799999999999</v>
      </c>
      <c r="I705" s="1">
        <v>158.30000000000001</v>
      </c>
      <c r="J705" s="1">
        <v>8.5</v>
      </c>
      <c r="K705" s="2">
        <v>13.6</v>
      </c>
      <c r="L705" s="1">
        <f t="shared" si="42"/>
        <v>64.285714285714278</v>
      </c>
      <c r="M705" s="1">
        <f t="shared" ref="M705:M768" si="44">100*(E705-F705+G705)/E705</f>
        <v>165.47619047619048</v>
      </c>
      <c r="N705">
        <f t="shared" si="43"/>
        <v>53.440366972477065</v>
      </c>
      <c r="O705">
        <f t="shared" ref="O705:O768" si="45">100*(G705-S705+T705)/G705</f>
        <v>276.37614678899081</v>
      </c>
      <c r="S705" s="1">
        <v>23.3</v>
      </c>
      <c r="T705" s="1">
        <v>100.2</v>
      </c>
    </row>
    <row r="706" spans="1:20">
      <c r="A706" s="1">
        <v>79</v>
      </c>
      <c r="B706" s="1">
        <v>53</v>
      </c>
      <c r="C706" s="1">
        <v>23</v>
      </c>
      <c r="D706" s="1">
        <v>46</v>
      </c>
      <c r="E706" s="1">
        <v>43.6</v>
      </c>
      <c r="F706" s="1">
        <v>21.3</v>
      </c>
      <c r="G706" s="1">
        <v>30.1</v>
      </c>
      <c r="H706" s="1">
        <v>1.06349</v>
      </c>
      <c r="I706" s="1">
        <v>150.1</v>
      </c>
      <c r="J706" s="1">
        <v>7.9</v>
      </c>
      <c r="K706" s="2">
        <v>5</v>
      </c>
      <c r="L706" s="1">
        <f t="shared" ref="L706:L769" si="46">100*F706/E706</f>
        <v>48.853211009174309</v>
      </c>
      <c r="M706" s="1">
        <f t="shared" si="44"/>
        <v>120.18348623853213</v>
      </c>
      <c r="N706">
        <f t="shared" ref="N706:N769" si="47">100*S706/G706</f>
        <v>62.126245847176079</v>
      </c>
      <c r="O706">
        <f t="shared" si="45"/>
        <v>264.11960132890363</v>
      </c>
      <c r="S706" s="1">
        <v>18.7</v>
      </c>
      <c r="T706" s="1">
        <v>68.099999999999994</v>
      </c>
    </row>
    <row r="707" spans="1:20">
      <c r="A707" s="1">
        <v>38</v>
      </c>
      <c r="B707" s="1">
        <v>22</v>
      </c>
      <c r="C707" s="1">
        <v>52</v>
      </c>
      <c r="D707" s="1">
        <v>90</v>
      </c>
      <c r="E707" s="1">
        <v>19.8</v>
      </c>
      <c r="F707" s="1">
        <v>21</v>
      </c>
      <c r="G707" s="1">
        <v>66.5</v>
      </c>
      <c r="H707" s="1">
        <v>1.0588200000000001</v>
      </c>
      <c r="I707" s="1">
        <v>186.9</v>
      </c>
      <c r="J707" s="1">
        <v>32.5</v>
      </c>
      <c r="K707" s="2">
        <v>13.2</v>
      </c>
      <c r="L707" s="1">
        <f t="shared" si="46"/>
        <v>106.06060606060606</v>
      </c>
      <c r="M707" s="1">
        <f t="shared" si="44"/>
        <v>329.79797979797979</v>
      </c>
      <c r="N707">
        <f t="shared" si="47"/>
        <v>60.902255639097746</v>
      </c>
      <c r="O707">
        <f t="shared" si="45"/>
        <v>210.52631578947367</v>
      </c>
      <c r="S707" s="1">
        <v>40.5</v>
      </c>
      <c r="T707" s="1">
        <v>114</v>
      </c>
    </row>
    <row r="708" spans="1:20">
      <c r="A708" s="1">
        <v>67</v>
      </c>
      <c r="B708" s="1">
        <v>45</v>
      </c>
      <c r="C708" s="1">
        <v>55</v>
      </c>
      <c r="D708" s="1">
        <v>46</v>
      </c>
      <c r="E708" s="1">
        <v>43.2</v>
      </c>
      <c r="F708" s="1">
        <v>37.1</v>
      </c>
      <c r="G708" s="1">
        <v>108.1</v>
      </c>
      <c r="H708" s="1">
        <v>1.0514600000000001</v>
      </c>
      <c r="I708" s="1">
        <v>244.4</v>
      </c>
      <c r="J708" s="1">
        <v>0.2</v>
      </c>
      <c r="K708" s="2">
        <v>70.900000000000006</v>
      </c>
      <c r="L708" s="1">
        <f t="shared" si="46"/>
        <v>85.879629629629619</v>
      </c>
      <c r="M708" s="1">
        <f t="shared" si="44"/>
        <v>264.35185185185179</v>
      </c>
      <c r="N708">
        <f t="shared" si="47"/>
        <v>53.469010175763188</v>
      </c>
      <c r="O708">
        <f t="shared" si="45"/>
        <v>139.96299722479188</v>
      </c>
      <c r="S708" s="1">
        <v>57.8</v>
      </c>
      <c r="T708" s="1">
        <v>101</v>
      </c>
    </row>
    <row r="709" spans="1:20">
      <c r="A709" s="1">
        <v>9</v>
      </c>
      <c r="B709" s="1">
        <v>90</v>
      </c>
      <c r="C709" s="1">
        <v>31</v>
      </c>
      <c r="D709" s="1">
        <v>28</v>
      </c>
      <c r="E709" s="1">
        <v>13.4</v>
      </c>
      <c r="F709" s="1">
        <v>6.8</v>
      </c>
      <c r="G709" s="1">
        <v>25.6</v>
      </c>
      <c r="H709" s="1">
        <v>1.05308</v>
      </c>
      <c r="I709" s="1">
        <v>211.6</v>
      </c>
      <c r="J709" s="1">
        <v>7.6</v>
      </c>
      <c r="K709" s="2">
        <v>11.2</v>
      </c>
      <c r="L709" s="1">
        <f t="shared" si="46"/>
        <v>50.746268656716417</v>
      </c>
      <c r="M709" s="1">
        <f t="shared" si="44"/>
        <v>240.29850746268659</v>
      </c>
      <c r="N709">
        <f t="shared" si="47"/>
        <v>89.0625</v>
      </c>
      <c r="O709">
        <f t="shared" si="45"/>
        <v>292.96875</v>
      </c>
      <c r="S709" s="1">
        <v>22.8</v>
      </c>
      <c r="T709" s="1">
        <v>72.2</v>
      </c>
    </row>
    <row r="710" spans="1:20">
      <c r="A710" s="1">
        <v>49</v>
      </c>
      <c r="B710" s="1">
        <v>45</v>
      </c>
      <c r="C710" s="1">
        <v>38</v>
      </c>
      <c r="D710" s="1">
        <v>61</v>
      </c>
      <c r="E710" s="1">
        <v>25.6</v>
      </c>
      <c r="F710" s="1">
        <v>22.8</v>
      </c>
      <c r="G710" s="1">
        <v>72.2</v>
      </c>
      <c r="H710" s="1">
        <v>1.0481400000000001</v>
      </c>
      <c r="I710" s="1">
        <v>250</v>
      </c>
      <c r="J710" s="1">
        <v>31</v>
      </c>
      <c r="K710" s="2">
        <v>21.7</v>
      </c>
      <c r="L710" s="1">
        <f t="shared" si="46"/>
        <v>89.0625</v>
      </c>
      <c r="M710" s="1">
        <f t="shared" si="44"/>
        <v>292.96875</v>
      </c>
      <c r="N710">
        <f t="shared" si="47"/>
        <v>115.78947368421052</v>
      </c>
      <c r="O710">
        <f t="shared" si="45"/>
        <v>113.98891966759005</v>
      </c>
      <c r="S710" s="1">
        <v>83.6</v>
      </c>
      <c r="T710" s="1">
        <v>93.7</v>
      </c>
    </row>
    <row r="711" spans="1:20">
      <c r="A711" s="1">
        <v>90</v>
      </c>
      <c r="B711" s="1">
        <v>47</v>
      </c>
      <c r="C711" s="1">
        <v>45</v>
      </c>
      <c r="D711" s="1">
        <v>24</v>
      </c>
      <c r="E711" s="1">
        <v>18.100000000000001</v>
      </c>
      <c r="F711" s="1">
        <v>45.4</v>
      </c>
      <c r="G711" s="1">
        <v>83.6</v>
      </c>
      <c r="H711" s="1">
        <v>1.0565</v>
      </c>
      <c r="I711" s="1">
        <v>-162.9</v>
      </c>
      <c r="J711" s="1">
        <v>10</v>
      </c>
      <c r="K711" s="2">
        <v>28.2</v>
      </c>
      <c r="L711" s="1">
        <f t="shared" si="46"/>
        <v>250.82872928176795</v>
      </c>
      <c r="M711" s="1">
        <f t="shared" si="44"/>
        <v>311.04972375690608</v>
      </c>
      <c r="N711">
        <f t="shared" si="47"/>
        <v>111.96172248803829</v>
      </c>
      <c r="O711">
        <f t="shared" si="45"/>
        <v>133.13397129186603</v>
      </c>
      <c r="S711" s="1">
        <v>93.6</v>
      </c>
      <c r="T711" s="1">
        <v>121.3</v>
      </c>
    </row>
    <row r="712" spans="1:20">
      <c r="A712" s="1">
        <v>45</v>
      </c>
      <c r="B712" s="1">
        <v>90</v>
      </c>
      <c r="C712" s="1">
        <v>42</v>
      </c>
      <c r="D712" s="1">
        <v>90</v>
      </c>
      <c r="E712" s="1">
        <v>51.1</v>
      </c>
      <c r="F712" s="1">
        <v>24.9</v>
      </c>
      <c r="G712" s="1">
        <v>67.5</v>
      </c>
      <c r="H712" s="1">
        <v>1.0471299999999999</v>
      </c>
      <c r="I712" s="1">
        <v>245.8</v>
      </c>
      <c r="J712" s="1">
        <v>14.4</v>
      </c>
      <c r="K712" s="2">
        <v>28.1</v>
      </c>
      <c r="L712" s="1">
        <f t="shared" si="46"/>
        <v>48.727984344422701</v>
      </c>
      <c r="M712" s="1">
        <f t="shared" si="44"/>
        <v>183.36594911937377</v>
      </c>
      <c r="N712">
        <f t="shared" si="47"/>
        <v>78.518518518518519</v>
      </c>
      <c r="O712">
        <f t="shared" si="45"/>
        <v>84.444444444444443</v>
      </c>
      <c r="S712" s="1">
        <v>53</v>
      </c>
      <c r="T712" s="1">
        <v>42.5</v>
      </c>
    </row>
    <row r="713" spans="1:20">
      <c r="A713" s="1">
        <v>45</v>
      </c>
      <c r="B713" s="1">
        <v>90</v>
      </c>
      <c r="C713" s="1">
        <v>42</v>
      </c>
      <c r="D713" s="1">
        <v>43</v>
      </c>
      <c r="E713" s="1">
        <v>51.1</v>
      </c>
      <c r="F713" s="1">
        <v>24.9</v>
      </c>
      <c r="G713" s="1">
        <v>67.5</v>
      </c>
      <c r="H713" s="1">
        <v>1.0471299999999999</v>
      </c>
      <c r="I713" s="1">
        <v>245.8</v>
      </c>
      <c r="J713" s="1">
        <v>14.4</v>
      </c>
      <c r="K713" s="2">
        <v>28.1</v>
      </c>
      <c r="L713" s="1">
        <f t="shared" si="46"/>
        <v>48.727984344422701</v>
      </c>
      <c r="M713" s="1">
        <f t="shared" si="44"/>
        <v>183.36594911937377</v>
      </c>
      <c r="N713">
        <f t="shared" si="47"/>
        <v>72.296296296296291</v>
      </c>
      <c r="O713">
        <f t="shared" si="45"/>
        <v>84.888888888888886</v>
      </c>
      <c r="S713" s="1">
        <v>48.8</v>
      </c>
      <c r="T713" s="1">
        <v>38.6</v>
      </c>
    </row>
    <row r="714" spans="1:20">
      <c r="A714" s="1">
        <v>11</v>
      </c>
      <c r="B714" s="1">
        <v>90</v>
      </c>
      <c r="C714" s="1">
        <v>19</v>
      </c>
      <c r="D714" s="1">
        <v>20</v>
      </c>
      <c r="E714" s="1">
        <v>13.4</v>
      </c>
      <c r="F714" s="1">
        <v>6</v>
      </c>
      <c r="G714" s="1">
        <v>12</v>
      </c>
      <c r="H714" s="1">
        <v>1.04914</v>
      </c>
      <c r="I714" s="1">
        <v>205.9</v>
      </c>
      <c r="J714" s="1">
        <v>5.7</v>
      </c>
      <c r="K714" s="2">
        <v>0.3</v>
      </c>
      <c r="L714" s="1">
        <f t="shared" si="46"/>
        <v>44.776119402985074</v>
      </c>
      <c r="M714" s="1">
        <f t="shared" si="44"/>
        <v>144.77611940298505</v>
      </c>
      <c r="N714">
        <f t="shared" si="47"/>
        <v>207.5</v>
      </c>
      <c r="O714">
        <f t="shared" si="45"/>
        <v>-27.499999999999989</v>
      </c>
      <c r="S714" s="1">
        <v>24.9</v>
      </c>
      <c r="T714" s="1">
        <v>9.6</v>
      </c>
    </row>
    <row r="715" spans="1:20">
      <c r="A715" s="1">
        <v>24</v>
      </c>
      <c r="B715" s="1">
        <v>90</v>
      </c>
      <c r="C715" s="1">
        <v>26</v>
      </c>
      <c r="D715" s="1">
        <v>42</v>
      </c>
      <c r="E715" s="1">
        <v>6</v>
      </c>
      <c r="F715" s="1">
        <v>12</v>
      </c>
      <c r="G715" s="1">
        <v>38.4</v>
      </c>
      <c r="H715" s="1">
        <v>1.05298</v>
      </c>
      <c r="I715" s="1">
        <v>-161.6</v>
      </c>
      <c r="J715" s="1">
        <v>10.7</v>
      </c>
      <c r="K715" s="2">
        <v>15.6</v>
      </c>
      <c r="L715" s="1">
        <f t="shared" si="46"/>
        <v>200</v>
      </c>
      <c r="M715" s="1">
        <f t="shared" si="44"/>
        <v>540</v>
      </c>
      <c r="N715">
        <f t="shared" si="47"/>
        <v>64.322916666666671</v>
      </c>
      <c r="O715">
        <f t="shared" si="45"/>
        <v>264.58333333333337</v>
      </c>
      <c r="S715" s="1">
        <v>24.7</v>
      </c>
      <c r="T715" s="1">
        <v>87.9</v>
      </c>
    </row>
    <row r="716" spans="1:20">
      <c r="A716" s="1">
        <v>46</v>
      </c>
      <c r="B716" s="1">
        <v>63</v>
      </c>
      <c r="C716" s="1">
        <v>50</v>
      </c>
      <c r="D716" s="1">
        <v>59</v>
      </c>
      <c r="E716" s="1">
        <v>38.4</v>
      </c>
      <c r="F716" s="1">
        <v>24.7</v>
      </c>
      <c r="G716" s="1">
        <v>87.9</v>
      </c>
      <c r="H716" s="1">
        <v>1.0592999999999999</v>
      </c>
      <c r="I716" s="1">
        <v>-87.7</v>
      </c>
      <c r="J716" s="1">
        <v>23.8</v>
      </c>
      <c r="K716" s="2">
        <v>48.2</v>
      </c>
      <c r="L716" s="1">
        <f t="shared" si="46"/>
        <v>64.322916666666671</v>
      </c>
      <c r="M716" s="1">
        <f t="shared" si="44"/>
        <v>264.58333333333337</v>
      </c>
      <c r="N716">
        <f t="shared" si="47"/>
        <v>94.88054607508532</v>
      </c>
      <c r="O716">
        <f t="shared" si="45"/>
        <v>83.73151308304891</v>
      </c>
      <c r="S716" s="1">
        <v>83.4</v>
      </c>
      <c r="T716" s="1">
        <v>69.099999999999994</v>
      </c>
    </row>
    <row r="717" spans="1:20">
      <c r="A717" s="1">
        <v>56</v>
      </c>
      <c r="B717" s="1">
        <v>38</v>
      </c>
      <c r="C717" s="1">
        <v>70</v>
      </c>
      <c r="D717" s="1">
        <v>18</v>
      </c>
      <c r="E717" s="1">
        <v>49.7</v>
      </c>
      <c r="F717" s="1">
        <v>26.8</v>
      </c>
      <c r="G717" s="1">
        <v>46.2</v>
      </c>
      <c r="H717" s="1">
        <v>1.0578799999999999</v>
      </c>
      <c r="I717" s="1">
        <v>-90.6</v>
      </c>
      <c r="J717" s="1">
        <v>6.2</v>
      </c>
      <c r="K717" s="2">
        <v>13.2</v>
      </c>
      <c r="L717" s="1">
        <f t="shared" si="46"/>
        <v>53.923541247484906</v>
      </c>
      <c r="M717" s="1">
        <f t="shared" si="44"/>
        <v>139.03420523138834</v>
      </c>
      <c r="N717">
        <f t="shared" si="47"/>
        <v>148.26839826839827</v>
      </c>
      <c r="O717">
        <f t="shared" si="45"/>
        <v>78.13852813852813</v>
      </c>
      <c r="S717" s="1">
        <v>68.5</v>
      </c>
      <c r="T717" s="1">
        <v>58.4</v>
      </c>
    </row>
    <row r="718" spans="1:20">
      <c r="A718" s="1">
        <v>42</v>
      </c>
      <c r="B718" s="1">
        <v>57</v>
      </c>
      <c r="C718" s="1">
        <v>47</v>
      </c>
      <c r="D718" s="1">
        <v>55</v>
      </c>
      <c r="E718" s="1">
        <v>36.799999999999997</v>
      </c>
      <c r="F718" s="1">
        <v>20.7</v>
      </c>
      <c r="G718" s="1">
        <v>28.2</v>
      </c>
      <c r="H718" s="1">
        <v>1.05345</v>
      </c>
      <c r="I718" s="1">
        <v>128.1</v>
      </c>
      <c r="J718" s="1">
        <v>0.5</v>
      </c>
      <c r="K718" s="2">
        <v>7</v>
      </c>
      <c r="L718" s="1">
        <f t="shared" si="46"/>
        <v>56.250000000000007</v>
      </c>
      <c r="M718" s="1">
        <f t="shared" si="44"/>
        <v>120.3804347826087</v>
      </c>
      <c r="N718">
        <f t="shared" si="47"/>
        <v>66.312056737588648</v>
      </c>
      <c r="O718">
        <f t="shared" si="45"/>
        <v>185.81560283687944</v>
      </c>
      <c r="S718" s="1">
        <v>18.7</v>
      </c>
      <c r="T718" s="1">
        <v>42.9</v>
      </c>
    </row>
    <row r="719" spans="1:20">
      <c r="A719" s="1">
        <v>37</v>
      </c>
      <c r="B719" s="1">
        <v>90</v>
      </c>
      <c r="C719" s="1">
        <v>30</v>
      </c>
      <c r="D719" s="1">
        <v>80</v>
      </c>
      <c r="E719" s="1">
        <v>45.2</v>
      </c>
      <c r="F719" s="1">
        <v>10.1</v>
      </c>
      <c r="G719" s="1">
        <v>17.3</v>
      </c>
      <c r="H719" s="1">
        <v>1.0510200000000001</v>
      </c>
      <c r="I719" s="1">
        <v>142.9</v>
      </c>
      <c r="J719" s="1">
        <v>3.3</v>
      </c>
      <c r="K719" s="2">
        <v>3.4</v>
      </c>
      <c r="L719" s="1">
        <f t="shared" si="46"/>
        <v>22.345132743362832</v>
      </c>
      <c r="M719" s="1">
        <f t="shared" si="44"/>
        <v>115.92920353982302</v>
      </c>
      <c r="N719">
        <f t="shared" si="47"/>
        <v>336.99421965317919</v>
      </c>
      <c r="O719">
        <f t="shared" si="45"/>
        <v>213.87283236994219</v>
      </c>
      <c r="S719" s="1">
        <v>58.3</v>
      </c>
      <c r="T719" s="1">
        <v>78</v>
      </c>
    </row>
    <row r="720" spans="1:20">
      <c r="A720" s="1">
        <v>90</v>
      </c>
      <c r="B720" s="1">
        <v>17</v>
      </c>
      <c r="C720" s="1">
        <v>72</v>
      </c>
      <c r="D720" s="1">
        <v>30</v>
      </c>
      <c r="E720" s="1">
        <v>10.1</v>
      </c>
      <c r="F720" s="1">
        <v>17.3</v>
      </c>
      <c r="G720" s="1">
        <v>58.3</v>
      </c>
      <c r="H720" s="1">
        <v>1.0568500000000001</v>
      </c>
      <c r="I720" s="1">
        <v>-83.6</v>
      </c>
      <c r="J720" s="1">
        <v>20</v>
      </c>
      <c r="K720" s="2">
        <v>21</v>
      </c>
      <c r="L720" s="1">
        <f t="shared" si="46"/>
        <v>171.28712871287129</v>
      </c>
      <c r="M720" s="1">
        <f t="shared" si="44"/>
        <v>505.9405940594059</v>
      </c>
      <c r="N720">
        <f t="shared" si="47"/>
        <v>112.69296740994855</v>
      </c>
      <c r="O720">
        <f t="shared" si="45"/>
        <v>54.202401372212691</v>
      </c>
      <c r="S720" s="1">
        <v>65.7</v>
      </c>
      <c r="T720" s="1">
        <v>39</v>
      </c>
    </row>
    <row r="721" spans="1:20">
      <c r="A721" s="1">
        <v>54</v>
      </c>
      <c r="B721" s="1">
        <v>78</v>
      </c>
      <c r="C721" s="1">
        <v>58</v>
      </c>
      <c r="D721" s="1">
        <v>33</v>
      </c>
      <c r="E721" s="1">
        <v>65.7</v>
      </c>
      <c r="F721" s="1">
        <v>39</v>
      </c>
      <c r="G721" s="1">
        <v>51.3</v>
      </c>
      <c r="H721" s="1">
        <v>1.04904</v>
      </c>
      <c r="I721" s="1">
        <v>147.5</v>
      </c>
      <c r="J721" s="1">
        <v>1.7</v>
      </c>
      <c r="K721" s="2">
        <v>10.7</v>
      </c>
      <c r="L721" s="1">
        <f t="shared" si="46"/>
        <v>59.3607305936073</v>
      </c>
      <c r="M721" s="1">
        <f t="shared" si="44"/>
        <v>118.7214611872146</v>
      </c>
      <c r="N721">
        <f t="shared" si="47"/>
        <v>70.955165692007796</v>
      </c>
      <c r="O721">
        <f t="shared" si="45"/>
        <v>92.007797270955166</v>
      </c>
      <c r="S721" s="1">
        <v>36.4</v>
      </c>
      <c r="T721" s="1">
        <v>32.299999999999997</v>
      </c>
    </row>
    <row r="722" spans="1:20">
      <c r="A722" s="1">
        <v>29</v>
      </c>
      <c r="B722" s="1">
        <v>43</v>
      </c>
      <c r="C722" s="1">
        <v>57</v>
      </c>
      <c r="D722" s="1">
        <v>40</v>
      </c>
      <c r="E722" s="1">
        <v>18.8</v>
      </c>
      <c r="F722" s="1">
        <v>16.2</v>
      </c>
      <c r="G722" s="1">
        <v>26.4</v>
      </c>
      <c r="H722" s="1">
        <v>1.0497799999999999</v>
      </c>
      <c r="I722" s="1">
        <v>126.9</v>
      </c>
      <c r="J722" s="1">
        <v>4</v>
      </c>
      <c r="K722" s="2">
        <v>6.2</v>
      </c>
      <c r="L722" s="1">
        <f t="shared" si="46"/>
        <v>86.170212765957444</v>
      </c>
      <c r="M722" s="1">
        <f t="shared" si="44"/>
        <v>154.25531914893617</v>
      </c>
      <c r="N722">
        <f t="shared" si="47"/>
        <v>55.681818181818187</v>
      </c>
      <c r="O722">
        <f t="shared" si="45"/>
        <v>112.12121212121212</v>
      </c>
      <c r="S722" s="1">
        <v>14.7</v>
      </c>
      <c r="T722" s="1">
        <v>17.899999999999999</v>
      </c>
    </row>
    <row r="723" spans="1:20">
      <c r="A723" s="1">
        <v>25</v>
      </c>
      <c r="B723" s="1">
        <v>29</v>
      </c>
      <c r="C723" s="1">
        <v>90</v>
      </c>
      <c r="D723" s="1">
        <v>30</v>
      </c>
      <c r="E723" s="1">
        <v>14.7</v>
      </c>
      <c r="F723" s="1">
        <v>17.899999999999999</v>
      </c>
      <c r="G723" s="1">
        <v>33.299999999999997</v>
      </c>
      <c r="H723" s="1">
        <v>1.0528</v>
      </c>
      <c r="I723" s="1">
        <v>-94.4</v>
      </c>
      <c r="J723" s="1">
        <v>9.1999999999999993</v>
      </c>
      <c r="K723" s="2">
        <v>6.3</v>
      </c>
      <c r="L723" s="1">
        <f t="shared" si="46"/>
        <v>121.76870748299319</v>
      </c>
      <c r="M723" s="1">
        <f t="shared" si="44"/>
        <v>204.76190476190476</v>
      </c>
      <c r="N723">
        <f t="shared" si="47"/>
        <v>107.5075075075075</v>
      </c>
      <c r="O723">
        <f t="shared" si="45"/>
        <v>442.34234234234242</v>
      </c>
      <c r="S723" s="1">
        <v>35.799999999999997</v>
      </c>
      <c r="T723" s="1">
        <v>149.80000000000001</v>
      </c>
    </row>
    <row r="724" spans="1:20">
      <c r="A724" s="1">
        <v>56</v>
      </c>
      <c r="B724" s="1">
        <v>49</v>
      </c>
      <c r="C724" s="1">
        <v>75</v>
      </c>
      <c r="D724" s="1">
        <v>14</v>
      </c>
      <c r="E724" s="1">
        <v>31</v>
      </c>
      <c r="F724" s="1">
        <v>24.1</v>
      </c>
      <c r="G724" s="1">
        <v>78.400000000000006</v>
      </c>
      <c r="H724" s="1">
        <v>1.05775</v>
      </c>
      <c r="I724" s="1">
        <v>-40.1</v>
      </c>
      <c r="J724" s="1">
        <v>9.8000000000000007</v>
      </c>
      <c r="K724" s="2">
        <v>44.6</v>
      </c>
      <c r="L724" s="1">
        <f t="shared" si="46"/>
        <v>77.741935483870961</v>
      </c>
      <c r="M724" s="1">
        <f t="shared" si="44"/>
        <v>275.16129032258073</v>
      </c>
      <c r="N724">
        <f t="shared" si="47"/>
        <v>91.071428571428569</v>
      </c>
      <c r="O724">
        <f t="shared" si="45"/>
        <v>168.11224489795919</v>
      </c>
      <c r="S724" s="1">
        <v>71.400000000000006</v>
      </c>
      <c r="T724" s="1">
        <v>124.8</v>
      </c>
    </row>
    <row r="725" spans="1:20">
      <c r="A725" s="1">
        <v>68</v>
      </c>
      <c r="B725" s="1">
        <v>80</v>
      </c>
      <c r="C725" s="1">
        <v>68</v>
      </c>
      <c r="D725" s="1">
        <v>33</v>
      </c>
      <c r="E725" s="1">
        <v>18.7</v>
      </c>
      <c r="F725" s="1">
        <v>42.2</v>
      </c>
      <c r="G725" s="1">
        <v>131.30000000000001</v>
      </c>
      <c r="H725" s="1">
        <v>1.0642</v>
      </c>
      <c r="I725" s="1">
        <v>45</v>
      </c>
      <c r="J725" s="1">
        <v>16.2</v>
      </c>
      <c r="K725" s="2">
        <v>73</v>
      </c>
      <c r="L725" s="1">
        <f t="shared" si="46"/>
        <v>225.66844919786098</v>
      </c>
      <c r="M725" s="1">
        <f t="shared" si="44"/>
        <v>576.47058823529426</v>
      </c>
      <c r="N725">
        <f t="shared" si="47"/>
        <v>121.09672505712109</v>
      </c>
      <c r="O725">
        <f t="shared" si="45"/>
        <v>67.174409748667188</v>
      </c>
      <c r="S725" s="1">
        <v>159</v>
      </c>
      <c r="T725" s="1">
        <v>115.9</v>
      </c>
    </row>
    <row r="726" spans="1:20">
      <c r="A726" s="1">
        <v>80</v>
      </c>
      <c r="B726" s="1">
        <v>68</v>
      </c>
      <c r="C726" s="1">
        <v>61</v>
      </c>
      <c r="D726" s="1">
        <v>59</v>
      </c>
      <c r="E726" s="1">
        <v>62.2</v>
      </c>
      <c r="F726" s="1">
        <v>28.2</v>
      </c>
      <c r="G726" s="1">
        <v>81</v>
      </c>
      <c r="H726" s="1">
        <v>1.04928</v>
      </c>
      <c r="I726" s="1">
        <v>101.3</v>
      </c>
      <c r="J726" s="1">
        <v>14</v>
      </c>
      <c r="K726" s="2">
        <v>41.6</v>
      </c>
      <c r="L726" s="1">
        <f t="shared" si="46"/>
        <v>45.337620578778136</v>
      </c>
      <c r="M726" s="1">
        <f t="shared" si="44"/>
        <v>184.88745980707395</v>
      </c>
      <c r="N726">
        <f t="shared" si="47"/>
        <v>71.851851851851848</v>
      </c>
      <c r="O726">
        <f t="shared" si="45"/>
        <v>112.09876543209876</v>
      </c>
      <c r="S726" s="1">
        <v>58.2</v>
      </c>
      <c r="T726" s="1">
        <v>68</v>
      </c>
    </row>
    <row r="727" spans="1:20">
      <c r="A727" s="1">
        <v>77</v>
      </c>
      <c r="B727" s="1">
        <v>55</v>
      </c>
      <c r="C727" s="1">
        <v>60</v>
      </c>
      <c r="D727" s="1">
        <v>90</v>
      </c>
      <c r="E727" s="1">
        <v>35.299999999999997</v>
      </c>
      <c r="F727" s="1">
        <v>23.9</v>
      </c>
      <c r="G727" s="1">
        <v>56.8</v>
      </c>
      <c r="H727" s="1">
        <v>1.0482800000000001</v>
      </c>
      <c r="I727" s="1">
        <v>102.2</v>
      </c>
      <c r="J727" s="1">
        <v>3.4</v>
      </c>
      <c r="K727" s="2">
        <v>29.5</v>
      </c>
      <c r="L727" s="1">
        <f t="shared" si="46"/>
        <v>67.705382436260635</v>
      </c>
      <c r="M727" s="1">
        <f t="shared" si="44"/>
        <v>193.2011331444759</v>
      </c>
      <c r="N727">
        <f t="shared" si="47"/>
        <v>107.74647887323944</v>
      </c>
      <c r="O727">
        <f t="shared" si="45"/>
        <v>47.535211267605618</v>
      </c>
      <c r="S727" s="1">
        <v>61.2</v>
      </c>
      <c r="T727" s="1">
        <v>31.4</v>
      </c>
    </row>
    <row r="728" spans="1:20">
      <c r="A728" s="1">
        <v>62</v>
      </c>
      <c r="B728" s="1">
        <v>66</v>
      </c>
      <c r="C728" s="1">
        <v>81</v>
      </c>
      <c r="D728" s="1">
        <v>41</v>
      </c>
      <c r="E728" s="1">
        <v>23.9</v>
      </c>
      <c r="F728" s="1">
        <v>56.8</v>
      </c>
      <c r="G728" s="1">
        <v>116.2</v>
      </c>
      <c r="H728" s="1">
        <v>1.0599000000000001</v>
      </c>
      <c r="I728" s="1">
        <v>14.4</v>
      </c>
      <c r="J728" s="1">
        <v>10.199999999999999</v>
      </c>
      <c r="K728" s="2">
        <v>49.2</v>
      </c>
      <c r="L728" s="1">
        <f t="shared" si="46"/>
        <v>237.6569037656904</v>
      </c>
      <c r="M728" s="1">
        <f t="shared" si="44"/>
        <v>348.53556485355659</v>
      </c>
      <c r="N728">
        <f t="shared" si="47"/>
        <v>89.328743545611019</v>
      </c>
      <c r="O728">
        <f t="shared" si="45"/>
        <v>94.406196213425133</v>
      </c>
      <c r="S728" s="1">
        <v>103.8</v>
      </c>
      <c r="T728" s="1">
        <v>97.3</v>
      </c>
    </row>
    <row r="729" spans="1:20">
      <c r="A729" s="1">
        <v>70</v>
      </c>
      <c r="B729" s="1">
        <v>70</v>
      </c>
      <c r="C729" s="1">
        <v>47</v>
      </c>
      <c r="D729" s="1">
        <v>71</v>
      </c>
      <c r="E729" s="1">
        <v>16.600000000000001</v>
      </c>
      <c r="F729" s="1">
        <v>16</v>
      </c>
      <c r="G729" s="1">
        <v>32.200000000000003</v>
      </c>
      <c r="H729" s="1">
        <v>1.05854</v>
      </c>
      <c r="I729" s="1">
        <v>13.5</v>
      </c>
      <c r="J729" s="1">
        <v>8.6999999999999993</v>
      </c>
      <c r="K729" s="2">
        <v>9.6</v>
      </c>
      <c r="L729" s="1">
        <f t="shared" si="46"/>
        <v>96.385542168674689</v>
      </c>
      <c r="M729" s="1">
        <f t="shared" si="44"/>
        <v>197.59036144578315</v>
      </c>
      <c r="N729">
        <f t="shared" si="47"/>
        <v>106.83229813664596</v>
      </c>
      <c r="O729">
        <f t="shared" si="45"/>
        <v>78.571428571428584</v>
      </c>
      <c r="S729" s="1">
        <v>34.4</v>
      </c>
      <c r="T729" s="1">
        <v>27.5</v>
      </c>
    </row>
    <row r="730" spans="1:20">
      <c r="A730" s="1">
        <v>44</v>
      </c>
      <c r="B730" s="1">
        <v>90</v>
      </c>
      <c r="C730" s="1">
        <v>66</v>
      </c>
      <c r="D730" s="1">
        <v>90</v>
      </c>
      <c r="E730" s="1">
        <v>7.3</v>
      </c>
      <c r="F730" s="1">
        <v>11.7</v>
      </c>
      <c r="G730" s="1">
        <v>34.5</v>
      </c>
      <c r="H730" s="1">
        <v>1.0550999999999999</v>
      </c>
      <c r="I730" s="1">
        <v>20.7</v>
      </c>
      <c r="J730" s="1">
        <v>6.2</v>
      </c>
      <c r="K730" s="2">
        <v>16.5</v>
      </c>
      <c r="L730" s="1">
        <f t="shared" si="46"/>
        <v>160.27397260273972</v>
      </c>
      <c r="M730" s="1">
        <f t="shared" si="44"/>
        <v>412.32876712328766</v>
      </c>
      <c r="N730">
        <f t="shared" si="47"/>
        <v>79.710144927536234</v>
      </c>
      <c r="O730">
        <f t="shared" si="45"/>
        <v>174.49275362318841</v>
      </c>
      <c r="S730" s="1">
        <v>27.5</v>
      </c>
      <c r="T730" s="1">
        <v>53.2</v>
      </c>
    </row>
    <row r="731" spans="1:20">
      <c r="A731" s="1">
        <v>72</v>
      </c>
      <c r="B731" s="1">
        <v>90</v>
      </c>
      <c r="C731" s="1">
        <v>69</v>
      </c>
      <c r="D731" s="1">
        <v>67</v>
      </c>
      <c r="E731" s="1">
        <v>34.5</v>
      </c>
      <c r="F731" s="1">
        <v>27.5</v>
      </c>
      <c r="G731" s="1">
        <v>42.9</v>
      </c>
      <c r="H731" s="1">
        <v>1.0535600000000001</v>
      </c>
      <c r="I731" s="1">
        <v>35.6</v>
      </c>
      <c r="J731" s="1">
        <v>3.8</v>
      </c>
      <c r="K731" s="2">
        <v>11.7</v>
      </c>
      <c r="L731" s="1">
        <f t="shared" si="46"/>
        <v>79.710144927536234</v>
      </c>
      <c r="M731" s="1">
        <f t="shared" si="44"/>
        <v>144.63768115942028</v>
      </c>
      <c r="N731">
        <f t="shared" si="47"/>
        <v>92.307692307692307</v>
      </c>
      <c r="O731">
        <f t="shared" si="45"/>
        <v>124.24242424242425</v>
      </c>
      <c r="S731" s="1">
        <v>39.6</v>
      </c>
      <c r="T731" s="1">
        <v>50</v>
      </c>
    </row>
    <row r="732" spans="1:20">
      <c r="A732" s="1">
        <v>79</v>
      </c>
      <c r="B732" s="1">
        <v>73</v>
      </c>
      <c r="C732" s="1">
        <v>81</v>
      </c>
      <c r="D732" s="1">
        <v>27</v>
      </c>
      <c r="E732" s="1">
        <v>40.1</v>
      </c>
      <c r="F732" s="1">
        <v>39.5</v>
      </c>
      <c r="G732" s="1">
        <v>49.9</v>
      </c>
      <c r="H732" s="1">
        <v>1.0525199999999999</v>
      </c>
      <c r="I732" s="1">
        <v>44.7</v>
      </c>
      <c r="J732" s="1">
        <v>5.8</v>
      </c>
      <c r="K732" s="2">
        <v>6.6</v>
      </c>
      <c r="L732" s="1">
        <f t="shared" si="46"/>
        <v>98.503740648379051</v>
      </c>
      <c r="M732" s="1">
        <f t="shared" si="44"/>
        <v>125.93516209476309</v>
      </c>
      <c r="N732">
        <f t="shared" si="47"/>
        <v>101.20240480961924</v>
      </c>
      <c r="O732">
        <f t="shared" si="45"/>
        <v>146.29258517034069</v>
      </c>
      <c r="S732" s="1">
        <v>50.5</v>
      </c>
      <c r="T732" s="1">
        <v>73.599999999999994</v>
      </c>
    </row>
    <row r="733" spans="1:20">
      <c r="A733" s="3">
        <v>55</v>
      </c>
      <c r="B733" s="3">
        <v>71</v>
      </c>
      <c r="C733" s="3">
        <v>71</v>
      </c>
      <c r="D733" s="3">
        <v>80</v>
      </c>
      <c r="E733" s="3">
        <v>24.5</v>
      </c>
      <c r="F733" s="3">
        <v>13</v>
      </c>
      <c r="G733" s="3">
        <v>38.6</v>
      </c>
      <c r="H733" s="3">
        <v>1.05758</v>
      </c>
      <c r="I733" s="3">
        <v>10.9</v>
      </c>
      <c r="J733" s="3">
        <v>8</v>
      </c>
      <c r="K733" s="3">
        <v>17.600000000000001</v>
      </c>
      <c r="L733" s="1">
        <f t="shared" si="46"/>
        <v>53.061224489795919</v>
      </c>
      <c r="M733" s="1">
        <f t="shared" si="44"/>
        <v>204.48979591836735</v>
      </c>
      <c r="N733">
        <f t="shared" si="47"/>
        <v>191.19170984455957</v>
      </c>
      <c r="O733">
        <f t="shared" si="45"/>
        <v>103.36787564766838</v>
      </c>
      <c r="S733" s="3">
        <v>73.8</v>
      </c>
      <c r="T733" s="3">
        <v>75.099999999999994</v>
      </c>
    </row>
    <row r="734" spans="1:20">
      <c r="A734" s="3">
        <v>69</v>
      </c>
      <c r="B734" s="3">
        <v>69</v>
      </c>
      <c r="C734" s="3">
        <v>79</v>
      </c>
      <c r="D734" s="3">
        <v>86</v>
      </c>
      <c r="E734" s="3">
        <v>13</v>
      </c>
      <c r="F734" s="3">
        <v>38.6</v>
      </c>
      <c r="G734" s="3">
        <v>73.8</v>
      </c>
      <c r="H734" s="3">
        <v>1.0502</v>
      </c>
      <c r="I734" s="3">
        <v>62.1</v>
      </c>
      <c r="J734" s="3">
        <v>19</v>
      </c>
      <c r="K734" s="3">
        <v>16.2</v>
      </c>
      <c r="L734" s="1">
        <f t="shared" si="46"/>
        <v>296.92307692307691</v>
      </c>
      <c r="M734" s="1">
        <f t="shared" si="44"/>
        <v>370.76923076923077</v>
      </c>
      <c r="N734">
        <f t="shared" si="47"/>
        <v>101.89701897018971</v>
      </c>
      <c r="O734">
        <f t="shared" si="45"/>
        <v>300</v>
      </c>
      <c r="S734" s="3">
        <v>75.2</v>
      </c>
      <c r="T734" s="3">
        <v>222.8</v>
      </c>
    </row>
    <row r="735" spans="1:20">
      <c r="A735" s="3">
        <v>59</v>
      </c>
      <c r="B735" s="3">
        <v>66</v>
      </c>
      <c r="C735" s="3">
        <v>27</v>
      </c>
      <c r="D735" s="3">
        <v>50</v>
      </c>
      <c r="E735" s="3">
        <v>62.2</v>
      </c>
      <c r="F735" s="3">
        <v>20.8</v>
      </c>
      <c r="G735" s="3">
        <v>28.2</v>
      </c>
      <c r="H735" s="3">
        <v>1.0507599999999999</v>
      </c>
      <c r="I735" s="3">
        <v>52.3</v>
      </c>
      <c r="J735" s="3">
        <v>4.3</v>
      </c>
      <c r="K735" s="3">
        <v>3.1</v>
      </c>
      <c r="L735" s="1">
        <f t="shared" si="46"/>
        <v>33.440514469453376</v>
      </c>
      <c r="M735" s="1">
        <f t="shared" si="44"/>
        <v>111.89710610932477</v>
      </c>
      <c r="N735">
        <f t="shared" si="47"/>
        <v>77.304964539007088</v>
      </c>
      <c r="O735">
        <f t="shared" si="45"/>
        <v>644.32624113475174</v>
      </c>
      <c r="S735" s="3">
        <v>21.8</v>
      </c>
      <c r="T735" s="3">
        <v>175.3</v>
      </c>
    </row>
    <row r="736" spans="1:20">
      <c r="A736" s="3">
        <v>90</v>
      </c>
      <c r="B736" s="3">
        <v>34</v>
      </c>
      <c r="C736" s="3">
        <v>31</v>
      </c>
      <c r="D736" s="3">
        <v>90</v>
      </c>
      <c r="E736" s="3">
        <v>16.8</v>
      </c>
      <c r="F736" s="3">
        <v>14.2</v>
      </c>
      <c r="G736" s="3">
        <v>36.4</v>
      </c>
      <c r="H736" s="3">
        <v>1.04904</v>
      </c>
      <c r="I736" s="3">
        <v>66.8</v>
      </c>
      <c r="J736" s="3">
        <v>10.9</v>
      </c>
      <c r="K736" s="3">
        <v>11.2</v>
      </c>
      <c r="L736" s="1">
        <f t="shared" si="46"/>
        <v>84.523809523809518</v>
      </c>
      <c r="M736" s="1">
        <f t="shared" si="44"/>
        <v>232.14285714285714</v>
      </c>
      <c r="N736">
        <f t="shared" si="47"/>
        <v>67.857142857142861</v>
      </c>
      <c r="O736">
        <f t="shared" si="45"/>
        <v>474.45054945054949</v>
      </c>
      <c r="S736" s="3">
        <v>24.7</v>
      </c>
      <c r="T736" s="3">
        <v>161</v>
      </c>
    </row>
    <row r="737" spans="1:20">
      <c r="A737" s="3">
        <v>58</v>
      </c>
      <c r="B737" s="3">
        <v>30</v>
      </c>
      <c r="C737" s="3">
        <v>90</v>
      </c>
      <c r="D737" s="3">
        <v>69</v>
      </c>
      <c r="E737" s="3">
        <v>92.9</v>
      </c>
      <c r="F737" s="3">
        <v>21.7</v>
      </c>
      <c r="G737" s="3">
        <v>55</v>
      </c>
      <c r="H737" s="3">
        <v>1.03888</v>
      </c>
      <c r="I737" s="3">
        <v>162.5</v>
      </c>
      <c r="J737" s="3">
        <v>10.8</v>
      </c>
      <c r="K737" s="3">
        <v>22.6</v>
      </c>
      <c r="L737" s="1">
        <f t="shared" si="46"/>
        <v>23.358449946178684</v>
      </c>
      <c r="M737" s="1">
        <f t="shared" si="44"/>
        <v>135.84499461786868</v>
      </c>
      <c r="N737">
        <f t="shared" si="47"/>
        <v>89.818181818181813</v>
      </c>
      <c r="O737">
        <f t="shared" si="45"/>
        <v>163.63636363636363</v>
      </c>
      <c r="S737" s="3">
        <v>49.4</v>
      </c>
      <c r="T737" s="3">
        <v>84.4</v>
      </c>
    </row>
    <row r="738" spans="1:20">
      <c r="A738" s="1">
        <v>55</v>
      </c>
      <c r="B738" s="1">
        <v>66</v>
      </c>
      <c r="C738" s="1">
        <v>62</v>
      </c>
      <c r="D738" s="1">
        <v>14</v>
      </c>
      <c r="E738" s="1">
        <v>54.5</v>
      </c>
      <c r="F738" s="1">
        <v>41.3</v>
      </c>
      <c r="G738" s="1">
        <v>71.099999999999994</v>
      </c>
      <c r="H738" s="1">
        <v>1.03538</v>
      </c>
      <c r="I738" s="1">
        <v>188.3</v>
      </c>
      <c r="J738" s="1">
        <v>4.0999999999999996</v>
      </c>
      <c r="K738" s="2">
        <v>25.7</v>
      </c>
      <c r="L738" s="1">
        <f t="shared" si="46"/>
        <v>75.779816513761475</v>
      </c>
      <c r="M738" s="1">
        <f t="shared" si="44"/>
        <v>154.67889908256882</v>
      </c>
      <c r="N738">
        <f t="shared" si="47"/>
        <v>92.827004219409289</v>
      </c>
      <c r="O738">
        <f t="shared" si="45"/>
        <v>106.46976090014064</v>
      </c>
      <c r="S738" s="1">
        <v>66</v>
      </c>
      <c r="T738" s="1">
        <v>70.599999999999994</v>
      </c>
    </row>
    <row r="739" spans="1:20">
      <c r="A739" s="1">
        <v>48</v>
      </c>
      <c r="B739" s="1">
        <v>62</v>
      </c>
      <c r="C739" s="1">
        <v>59</v>
      </c>
      <c r="D739" s="1">
        <v>18</v>
      </c>
      <c r="E739" s="1">
        <v>49.2</v>
      </c>
      <c r="F739" s="1">
        <v>27.7</v>
      </c>
      <c r="G739" s="1">
        <v>49.2</v>
      </c>
      <c r="H739" s="1">
        <v>1.0349200000000001</v>
      </c>
      <c r="I739" s="1">
        <v>164</v>
      </c>
      <c r="J739" s="1">
        <v>15.3</v>
      </c>
      <c r="K739" s="2">
        <v>6.2</v>
      </c>
      <c r="L739" s="1">
        <f t="shared" si="46"/>
        <v>56.300813008130078</v>
      </c>
      <c r="M739" s="1">
        <f t="shared" si="44"/>
        <v>143.69918699186991</v>
      </c>
      <c r="N739">
        <f t="shared" si="47"/>
        <v>180.6910569105691</v>
      </c>
      <c r="O739">
        <f t="shared" si="45"/>
        <v>17.682926829268283</v>
      </c>
      <c r="S739" s="1">
        <v>88.9</v>
      </c>
      <c r="T739" s="1">
        <v>48.4</v>
      </c>
    </row>
    <row r="740" spans="1:20">
      <c r="A740" s="1">
        <v>48</v>
      </c>
      <c r="B740" s="1">
        <v>34</v>
      </c>
      <c r="C740" s="1">
        <v>43</v>
      </c>
      <c r="D740" s="1">
        <v>31</v>
      </c>
      <c r="E740" s="1">
        <v>17.100000000000001</v>
      </c>
      <c r="F740" s="1">
        <v>19.899999999999999</v>
      </c>
      <c r="G740" s="1">
        <v>28.2</v>
      </c>
      <c r="H740" s="1">
        <v>1.0389299999999999</v>
      </c>
      <c r="I740" s="1">
        <v>109.8</v>
      </c>
      <c r="J740" s="1">
        <v>7.3</v>
      </c>
      <c r="K740" s="2">
        <v>0.9</v>
      </c>
      <c r="L740" s="1">
        <f t="shared" si="46"/>
        <v>116.37426900584794</v>
      </c>
      <c r="M740" s="1">
        <f t="shared" si="44"/>
        <v>148.53801169590642</v>
      </c>
      <c r="N740">
        <f t="shared" si="47"/>
        <v>130.85106382978725</v>
      </c>
      <c r="O740">
        <f t="shared" si="45"/>
        <v>38.652482269503558</v>
      </c>
      <c r="S740" s="1">
        <v>36.9</v>
      </c>
      <c r="T740" s="1">
        <v>19.600000000000001</v>
      </c>
    </row>
    <row r="741" spans="1:20">
      <c r="A741" s="1">
        <v>53</v>
      </c>
      <c r="B741" s="1">
        <v>62</v>
      </c>
      <c r="C741" s="1">
        <v>43</v>
      </c>
      <c r="D741" s="1">
        <v>59</v>
      </c>
      <c r="E741" s="1">
        <v>19.899999999999999</v>
      </c>
      <c r="F741" s="1">
        <v>28.2</v>
      </c>
      <c r="G741" s="1">
        <v>49</v>
      </c>
      <c r="H741" s="1">
        <v>1.04382</v>
      </c>
      <c r="I741" s="1">
        <v>-55</v>
      </c>
      <c r="J741" s="1">
        <v>2.5</v>
      </c>
      <c r="K741" s="2">
        <v>18.3</v>
      </c>
      <c r="L741" s="1">
        <f t="shared" si="46"/>
        <v>141.70854271356785</v>
      </c>
      <c r="M741" s="1">
        <f t="shared" si="44"/>
        <v>204.52261306532668</v>
      </c>
      <c r="N741">
        <f t="shared" si="47"/>
        <v>51.836734693877553</v>
      </c>
      <c r="O741">
        <f t="shared" si="45"/>
        <v>92.448979591836732</v>
      </c>
      <c r="S741" s="1">
        <v>25.4</v>
      </c>
      <c r="T741" s="1">
        <v>21.7</v>
      </c>
    </row>
    <row r="742" spans="1:20">
      <c r="A742" s="1">
        <v>37</v>
      </c>
      <c r="B742" s="1">
        <v>90</v>
      </c>
      <c r="C742" s="1">
        <v>63</v>
      </c>
      <c r="D742" s="1">
        <v>50</v>
      </c>
      <c r="E742" s="1">
        <v>25.4</v>
      </c>
      <c r="F742" s="1">
        <v>21.7</v>
      </c>
      <c r="G742" s="1">
        <v>34.299999999999997</v>
      </c>
      <c r="H742" s="1">
        <v>1.0400199999999999</v>
      </c>
      <c r="I742" s="1">
        <v>88.7</v>
      </c>
      <c r="J742" s="1">
        <v>2.2000000000000002</v>
      </c>
      <c r="K742" s="2">
        <v>8.4</v>
      </c>
      <c r="L742" s="1">
        <f t="shared" si="46"/>
        <v>85.433070866141733</v>
      </c>
      <c r="M742" s="1">
        <f t="shared" si="44"/>
        <v>149.60629921259843</v>
      </c>
      <c r="N742">
        <f t="shared" si="47"/>
        <v>64.723032069970856</v>
      </c>
      <c r="O742">
        <f t="shared" si="45"/>
        <v>131.48688046647229</v>
      </c>
      <c r="S742" s="1">
        <v>22.2</v>
      </c>
      <c r="T742" s="1">
        <v>33</v>
      </c>
    </row>
    <row r="743" spans="1:20">
      <c r="A743" s="1">
        <v>45</v>
      </c>
      <c r="B743" s="1">
        <v>90</v>
      </c>
      <c r="C743" s="1">
        <v>61</v>
      </c>
      <c r="D743" s="1">
        <v>28</v>
      </c>
      <c r="E743" s="1">
        <v>25.4</v>
      </c>
      <c r="F743" s="1">
        <v>21.7</v>
      </c>
      <c r="G743" s="1">
        <v>45.2</v>
      </c>
      <c r="H743" s="1">
        <v>1.03895</v>
      </c>
      <c r="I743" s="1">
        <v>100.6</v>
      </c>
      <c r="J743" s="1">
        <v>13.5</v>
      </c>
      <c r="K743" s="2">
        <v>10</v>
      </c>
      <c r="L743" s="1">
        <f t="shared" si="46"/>
        <v>85.433070866141733</v>
      </c>
      <c r="M743" s="1">
        <f t="shared" si="44"/>
        <v>192.51968503937013</v>
      </c>
      <c r="N743">
        <f t="shared" si="47"/>
        <v>143.80530973451326</v>
      </c>
      <c r="O743">
        <f t="shared" si="45"/>
        <v>5.5309734513274407</v>
      </c>
      <c r="S743" s="1">
        <v>65</v>
      </c>
      <c r="T743" s="1">
        <v>22.3</v>
      </c>
    </row>
    <row r="744" spans="1:20">
      <c r="A744" s="4">
        <v>55</v>
      </c>
      <c r="B744" s="4">
        <v>32</v>
      </c>
      <c r="C744" s="4">
        <v>59</v>
      </c>
      <c r="D744" s="4">
        <v>67</v>
      </c>
      <c r="E744" s="4">
        <v>54</v>
      </c>
      <c r="F744" s="4">
        <v>14.8</v>
      </c>
      <c r="G744" s="4">
        <v>25.8</v>
      </c>
      <c r="H744" s="4">
        <v>1.0454399999999999</v>
      </c>
      <c r="I744" s="4">
        <v>-30.2</v>
      </c>
      <c r="J744" s="4">
        <v>7.2</v>
      </c>
      <c r="K744" s="4">
        <v>5.7</v>
      </c>
      <c r="L744" s="1">
        <f t="shared" si="46"/>
        <v>27.407407407407408</v>
      </c>
      <c r="M744" s="1">
        <f t="shared" si="44"/>
        <v>120.37037037037037</v>
      </c>
      <c r="N744">
        <f t="shared" si="47"/>
        <v>75.193798449612387</v>
      </c>
      <c r="O744">
        <f t="shared" si="45"/>
        <v>83.720930232558132</v>
      </c>
      <c r="S744" s="4">
        <v>19.399999999999999</v>
      </c>
      <c r="T744" s="4">
        <v>15.2</v>
      </c>
    </row>
    <row r="745" spans="1:20">
      <c r="A745" s="4">
        <v>55</v>
      </c>
      <c r="B745" s="4">
        <v>32</v>
      </c>
      <c r="C745" s="4">
        <v>59</v>
      </c>
      <c r="D745" s="4">
        <v>45</v>
      </c>
      <c r="E745" s="4">
        <v>54</v>
      </c>
      <c r="F745" s="4">
        <v>14.8</v>
      </c>
      <c r="G745" s="4">
        <v>25.8</v>
      </c>
      <c r="H745" s="4">
        <v>1.0454399999999999</v>
      </c>
      <c r="I745" s="4">
        <v>-30.2</v>
      </c>
      <c r="J745" s="4">
        <v>7.2</v>
      </c>
      <c r="K745" s="4">
        <v>5.7</v>
      </c>
      <c r="L745" s="1">
        <f t="shared" si="46"/>
        <v>27.407407407407408</v>
      </c>
      <c r="M745" s="1">
        <f t="shared" si="44"/>
        <v>120.37037037037037</v>
      </c>
      <c r="N745">
        <f t="shared" si="47"/>
        <v>86.821705426356587</v>
      </c>
      <c r="O745">
        <f t="shared" si="45"/>
        <v>524.03100775193809</v>
      </c>
      <c r="S745" s="4">
        <v>22.4</v>
      </c>
      <c r="T745" s="4">
        <v>131.80000000000001</v>
      </c>
    </row>
    <row r="746" spans="1:20">
      <c r="A746" s="4">
        <v>61</v>
      </c>
      <c r="B746" s="4">
        <v>17</v>
      </c>
      <c r="C746" s="4">
        <v>64</v>
      </c>
      <c r="D746" s="4">
        <v>56</v>
      </c>
      <c r="E746" s="4">
        <v>32.4</v>
      </c>
      <c r="F746" s="4">
        <v>8.1</v>
      </c>
      <c r="G746" s="4">
        <v>18.2</v>
      </c>
      <c r="H746" s="4">
        <v>1.0563899999999999</v>
      </c>
      <c r="I746" s="4">
        <v>73.2</v>
      </c>
      <c r="J746" s="4">
        <v>8.8000000000000007</v>
      </c>
      <c r="K746" s="4">
        <v>1.3</v>
      </c>
      <c r="L746" s="1">
        <f t="shared" si="46"/>
        <v>25</v>
      </c>
      <c r="M746" s="1">
        <f t="shared" si="44"/>
        <v>131.17283950617283</v>
      </c>
      <c r="N746">
        <f t="shared" si="47"/>
        <v>217.03296703296704</v>
      </c>
      <c r="O746">
        <f t="shared" si="45"/>
        <v>-27.472527472527474</v>
      </c>
      <c r="S746" s="4">
        <v>39.5</v>
      </c>
      <c r="T746" s="4">
        <v>16.3</v>
      </c>
    </row>
    <row r="747" spans="1:20">
      <c r="A747" s="4">
        <v>65</v>
      </c>
      <c r="B747" s="4">
        <v>53</v>
      </c>
      <c r="C747" s="4">
        <v>68</v>
      </c>
      <c r="D747" s="4">
        <v>57</v>
      </c>
      <c r="E747" s="4">
        <v>39.5</v>
      </c>
      <c r="F747" s="4">
        <v>16.3</v>
      </c>
      <c r="G747" s="4">
        <v>46.2</v>
      </c>
      <c r="H747" s="4">
        <v>1.0494399999999999</v>
      </c>
      <c r="I747" s="4">
        <v>-1</v>
      </c>
      <c r="J747" s="4">
        <v>13.4</v>
      </c>
      <c r="K747" s="4">
        <v>16.600000000000001</v>
      </c>
      <c r="L747" s="1">
        <f t="shared" si="46"/>
        <v>41.265822784810126</v>
      </c>
      <c r="M747" s="1">
        <f t="shared" si="44"/>
        <v>175.69620253164558</v>
      </c>
      <c r="N747">
        <f t="shared" si="47"/>
        <v>103.03030303030302</v>
      </c>
      <c r="O747">
        <f t="shared" si="45"/>
        <v>172.07792207792207</v>
      </c>
      <c r="S747" s="4">
        <v>47.6</v>
      </c>
      <c r="T747" s="4">
        <v>80.900000000000006</v>
      </c>
    </row>
    <row r="748" spans="1:20">
      <c r="A748" s="4">
        <v>79</v>
      </c>
      <c r="B748" s="4">
        <v>76</v>
      </c>
      <c r="C748" s="4">
        <v>68</v>
      </c>
      <c r="D748" s="4">
        <v>49</v>
      </c>
      <c r="E748" s="4">
        <v>24.7</v>
      </c>
      <c r="F748" s="4">
        <v>37.5</v>
      </c>
      <c r="G748" s="4">
        <v>80.900000000000006</v>
      </c>
      <c r="H748" s="4">
        <v>1.0461100000000001</v>
      </c>
      <c r="I748" s="4">
        <v>32.700000000000003</v>
      </c>
      <c r="J748" s="4">
        <v>1.5</v>
      </c>
      <c r="K748" s="4">
        <v>41.8</v>
      </c>
      <c r="L748" s="1">
        <f t="shared" si="46"/>
        <v>151.82186234817814</v>
      </c>
      <c r="M748" s="1">
        <f t="shared" si="44"/>
        <v>275.70850202429153</v>
      </c>
      <c r="N748">
        <f t="shared" si="47"/>
        <v>56.736711990111246</v>
      </c>
      <c r="O748">
        <f t="shared" si="45"/>
        <v>94.684796044499393</v>
      </c>
      <c r="S748" s="4">
        <v>45.9</v>
      </c>
      <c r="T748" s="4">
        <v>41.6</v>
      </c>
    </row>
    <row r="749" spans="1:20">
      <c r="A749" s="1">
        <v>63</v>
      </c>
      <c r="B749" s="1">
        <v>90</v>
      </c>
      <c r="C749" s="1">
        <v>55</v>
      </c>
      <c r="D749" s="1">
        <v>28</v>
      </c>
      <c r="E749" s="1">
        <v>85.5</v>
      </c>
      <c r="F749" s="1">
        <v>23.1</v>
      </c>
      <c r="G749" s="1">
        <v>31.6</v>
      </c>
      <c r="H749" s="1">
        <v>1.0607200000000001</v>
      </c>
      <c r="I749" s="1">
        <v>108.7</v>
      </c>
      <c r="J749" s="1">
        <v>2.4</v>
      </c>
      <c r="K749" s="2">
        <v>6</v>
      </c>
      <c r="L749" s="1">
        <f t="shared" si="46"/>
        <v>27.017543859649123</v>
      </c>
      <c r="M749" s="1">
        <f t="shared" si="44"/>
        <v>109.94152046783626</v>
      </c>
      <c r="N749">
        <f t="shared" si="47"/>
        <v>165.50632911392404</v>
      </c>
      <c r="O749">
        <f t="shared" si="45"/>
        <v>75.316455696202539</v>
      </c>
      <c r="S749" s="1">
        <v>52.3</v>
      </c>
      <c r="T749" s="1">
        <v>44.5</v>
      </c>
    </row>
    <row r="750" spans="1:20">
      <c r="A750" s="1">
        <v>50</v>
      </c>
      <c r="B750" s="1">
        <v>42</v>
      </c>
      <c r="C750" s="1">
        <v>42</v>
      </c>
      <c r="D750" s="1">
        <v>61</v>
      </c>
      <c r="E750" s="1">
        <v>26</v>
      </c>
      <c r="F750" s="1">
        <v>6.8</v>
      </c>
      <c r="G750" s="1">
        <v>33.200000000000003</v>
      </c>
      <c r="H750" s="1">
        <v>1.05548</v>
      </c>
      <c r="I750" s="1">
        <v>-49.1</v>
      </c>
      <c r="J750" s="1">
        <v>5</v>
      </c>
      <c r="K750" s="2">
        <v>21.5</v>
      </c>
      <c r="L750" s="1">
        <f t="shared" si="46"/>
        <v>26.153846153846153</v>
      </c>
      <c r="M750" s="1">
        <f t="shared" si="44"/>
        <v>201.53846153846158</v>
      </c>
      <c r="N750">
        <f t="shared" si="47"/>
        <v>117.16867469879517</v>
      </c>
      <c r="O750">
        <f t="shared" si="45"/>
        <v>100.30120481927712</v>
      </c>
      <c r="S750" s="1">
        <v>38.9</v>
      </c>
      <c r="T750" s="1">
        <v>39</v>
      </c>
    </row>
    <row r="751" spans="1:20">
      <c r="A751" s="1">
        <v>44</v>
      </c>
      <c r="B751" s="1">
        <v>43</v>
      </c>
      <c r="C751" s="1">
        <v>61</v>
      </c>
      <c r="D751" s="1">
        <v>61</v>
      </c>
      <c r="E751" s="1">
        <v>6.8</v>
      </c>
      <c r="F751" s="1">
        <v>33.200000000000003</v>
      </c>
      <c r="G751" s="1">
        <v>38.9</v>
      </c>
      <c r="H751" s="1">
        <v>1.0593699999999999</v>
      </c>
      <c r="I751" s="1">
        <v>85.9</v>
      </c>
      <c r="J751" s="1">
        <v>2.8</v>
      </c>
      <c r="K751" s="2">
        <v>2.9</v>
      </c>
      <c r="L751" s="1">
        <f t="shared" si="46"/>
        <v>488.23529411764713</v>
      </c>
      <c r="M751" s="1">
        <f t="shared" si="44"/>
        <v>183.82352941176464</v>
      </c>
      <c r="N751">
        <f t="shared" si="47"/>
        <v>100.25706940874036</v>
      </c>
      <c r="O751">
        <f t="shared" si="45"/>
        <v>114.39588688946016</v>
      </c>
      <c r="S751" s="1">
        <v>39</v>
      </c>
      <c r="T751" s="1">
        <v>44.6</v>
      </c>
    </row>
    <row r="752" spans="1:20">
      <c r="A752" s="1">
        <v>58</v>
      </c>
      <c r="B752" s="1">
        <v>70</v>
      </c>
      <c r="C752" s="1">
        <v>45</v>
      </c>
      <c r="D752" s="1">
        <v>51</v>
      </c>
      <c r="E752" s="1">
        <v>39</v>
      </c>
      <c r="F752" s="1">
        <v>44.6</v>
      </c>
      <c r="G752" s="1">
        <v>66.400000000000006</v>
      </c>
      <c r="H752" s="1">
        <v>1.0532900000000001</v>
      </c>
      <c r="I752" s="1">
        <v>-18.399999999999999</v>
      </c>
      <c r="J752" s="1">
        <v>12</v>
      </c>
      <c r="K752" s="2">
        <v>10</v>
      </c>
      <c r="L752" s="1">
        <f t="shared" si="46"/>
        <v>114.35897435897436</v>
      </c>
      <c r="M752" s="1">
        <f t="shared" si="44"/>
        <v>155.89743589743588</v>
      </c>
      <c r="N752">
        <f t="shared" si="47"/>
        <v>232.98192771084334</v>
      </c>
      <c r="O752">
        <f t="shared" si="45"/>
        <v>-68.222891566265034</v>
      </c>
      <c r="S752" s="1">
        <v>154.69999999999999</v>
      </c>
      <c r="T752" s="1">
        <v>43</v>
      </c>
    </row>
    <row r="753" spans="1:20">
      <c r="A753" s="1">
        <v>22</v>
      </c>
      <c r="B753" s="1">
        <v>20</v>
      </c>
      <c r="C753" s="1">
        <v>90</v>
      </c>
      <c r="D753" s="1">
        <v>49</v>
      </c>
      <c r="E753" s="1">
        <v>26.6</v>
      </c>
      <c r="F753" s="1">
        <v>6.3</v>
      </c>
      <c r="G753" s="1">
        <v>25.4</v>
      </c>
      <c r="H753" s="1">
        <v>1.0613999999999999</v>
      </c>
      <c r="I753" s="1">
        <v>92.5</v>
      </c>
      <c r="J753" s="1">
        <v>14.6</v>
      </c>
      <c r="K753" s="2">
        <v>4.5</v>
      </c>
      <c r="L753" s="1">
        <f t="shared" si="46"/>
        <v>23.684210526315788</v>
      </c>
      <c r="M753" s="1">
        <f t="shared" si="44"/>
        <v>171.80451127819549</v>
      </c>
      <c r="N753">
        <f t="shared" si="47"/>
        <v>74.40944881889763</v>
      </c>
      <c r="O753">
        <f t="shared" si="45"/>
        <v>87.00787401574803</v>
      </c>
      <c r="S753" s="1">
        <v>18.899999999999999</v>
      </c>
      <c r="T753" s="1">
        <v>15.6</v>
      </c>
    </row>
    <row r="754" spans="1:20">
      <c r="A754" s="5">
        <v>22</v>
      </c>
      <c r="B754" s="5">
        <v>20</v>
      </c>
      <c r="C754" s="5">
        <v>90</v>
      </c>
      <c r="D754" s="5">
        <v>33</v>
      </c>
      <c r="E754" s="5">
        <v>26.6</v>
      </c>
      <c r="F754" s="5">
        <v>6.3</v>
      </c>
      <c r="G754" s="5">
        <v>25.4</v>
      </c>
      <c r="H754" s="5">
        <v>1.0613999999999999</v>
      </c>
      <c r="I754" s="5">
        <v>92.5</v>
      </c>
      <c r="J754" s="5">
        <v>14.6</v>
      </c>
      <c r="K754" s="5">
        <v>11.1</v>
      </c>
      <c r="L754" s="1">
        <f t="shared" si="46"/>
        <v>23.684210526315788</v>
      </c>
      <c r="M754" s="1">
        <f t="shared" si="44"/>
        <v>171.80451127819549</v>
      </c>
      <c r="N754">
        <f t="shared" si="47"/>
        <v>84.251968503937007</v>
      </c>
      <c r="O754">
        <f t="shared" si="45"/>
        <v>429.13385826771656</v>
      </c>
      <c r="S754" s="5">
        <v>21.4</v>
      </c>
      <c r="T754" s="5">
        <v>105</v>
      </c>
    </row>
    <row r="755" spans="1:20">
      <c r="A755" s="5">
        <v>78</v>
      </c>
      <c r="B755" s="5">
        <v>47</v>
      </c>
      <c r="C755" s="5">
        <v>47</v>
      </c>
      <c r="D755" s="5">
        <v>25</v>
      </c>
      <c r="E755" s="5">
        <v>94.9</v>
      </c>
      <c r="F755" s="5">
        <v>43</v>
      </c>
      <c r="G755" s="5">
        <v>52.9</v>
      </c>
      <c r="H755" s="5">
        <v>1.06975</v>
      </c>
      <c r="I755" s="5">
        <v>159.5</v>
      </c>
      <c r="J755" s="5">
        <v>4.3</v>
      </c>
      <c r="K755" s="5">
        <v>5.7</v>
      </c>
      <c r="L755" s="1">
        <f t="shared" si="46"/>
        <v>45.310853530031608</v>
      </c>
      <c r="M755" s="1">
        <f t="shared" si="44"/>
        <v>110.43203371970496</v>
      </c>
      <c r="N755">
        <f t="shared" si="47"/>
        <v>68.809073724007561</v>
      </c>
      <c r="O755">
        <f t="shared" si="45"/>
        <v>196.40831758034028</v>
      </c>
      <c r="S755" s="5">
        <v>36.4</v>
      </c>
      <c r="T755" s="5">
        <v>87.4</v>
      </c>
    </row>
    <row r="756" spans="1:20">
      <c r="A756" s="5">
        <v>33</v>
      </c>
      <c r="B756" s="5">
        <v>16</v>
      </c>
      <c r="C756" s="5">
        <v>62</v>
      </c>
      <c r="D756" s="5">
        <v>22</v>
      </c>
      <c r="E756" s="5">
        <v>12.8</v>
      </c>
      <c r="F756" s="5">
        <v>11.4</v>
      </c>
      <c r="G756" s="5">
        <v>73.8</v>
      </c>
      <c r="H756" s="5">
        <v>1.07362</v>
      </c>
      <c r="I756" s="5">
        <v>180.6</v>
      </c>
      <c r="J756" s="5">
        <v>5.3</v>
      </c>
      <c r="K756" s="5">
        <v>57.2</v>
      </c>
      <c r="L756" s="1">
        <f t="shared" si="46"/>
        <v>89.0625</v>
      </c>
      <c r="M756" s="1">
        <f t="shared" si="44"/>
        <v>587.5</v>
      </c>
      <c r="N756">
        <f t="shared" si="47"/>
        <v>54.878048780487809</v>
      </c>
      <c r="O756">
        <f t="shared" si="45"/>
        <v>116.93766937669378</v>
      </c>
      <c r="S756" s="5">
        <v>40.5</v>
      </c>
      <c r="T756" s="5">
        <v>53</v>
      </c>
    </row>
    <row r="757" spans="1:20">
      <c r="A757" s="5">
        <v>90</v>
      </c>
      <c r="B757" s="5">
        <v>60</v>
      </c>
      <c r="C757" s="5">
        <v>36</v>
      </c>
      <c r="D757" s="5">
        <v>17</v>
      </c>
      <c r="E757" s="5">
        <v>25.9</v>
      </c>
      <c r="F757" s="5">
        <v>32.299999999999997</v>
      </c>
      <c r="G757" s="5">
        <v>52.9</v>
      </c>
      <c r="H757" s="5">
        <v>1.07487</v>
      </c>
      <c r="I757" s="5">
        <v>179</v>
      </c>
      <c r="J757" s="5">
        <v>5.4</v>
      </c>
      <c r="K757" s="5">
        <v>7.1</v>
      </c>
      <c r="L757" s="1">
        <f t="shared" si="46"/>
        <v>124.7104247104247</v>
      </c>
      <c r="M757" s="1">
        <f t="shared" si="44"/>
        <v>179.53667953667954</v>
      </c>
      <c r="N757">
        <f t="shared" si="47"/>
        <v>201.32325141776937</v>
      </c>
      <c r="O757">
        <f t="shared" si="45"/>
        <v>131.19092627599247</v>
      </c>
      <c r="S757" s="5">
        <v>106.5</v>
      </c>
      <c r="T757" s="5">
        <v>123</v>
      </c>
    </row>
    <row r="758" spans="1:20">
      <c r="A758" s="5">
        <v>44</v>
      </c>
      <c r="B758" s="5">
        <v>90</v>
      </c>
      <c r="C758" s="5">
        <v>46</v>
      </c>
      <c r="D758" s="5">
        <v>62</v>
      </c>
      <c r="E758" s="5">
        <v>46.8</v>
      </c>
      <c r="F758" s="5">
        <v>17</v>
      </c>
      <c r="G758" s="5">
        <v>37.299999999999997</v>
      </c>
      <c r="H758" s="5">
        <v>1.0642100000000001</v>
      </c>
      <c r="I758" s="5">
        <v>-47.8</v>
      </c>
      <c r="J758" s="5">
        <v>8.9</v>
      </c>
      <c r="K758" s="5">
        <v>11.4</v>
      </c>
      <c r="L758" s="1">
        <f t="shared" si="46"/>
        <v>36.324786324786324</v>
      </c>
      <c r="M758" s="1">
        <f t="shared" si="44"/>
        <v>143.37606837606836</v>
      </c>
      <c r="N758">
        <f t="shared" si="47"/>
        <v>120.64343163538875</v>
      </c>
      <c r="O758">
        <f t="shared" si="45"/>
        <v>73.99463806970509</v>
      </c>
      <c r="S758" s="5">
        <v>45</v>
      </c>
      <c r="T758" s="5">
        <v>35.299999999999997</v>
      </c>
    </row>
    <row r="759" spans="1:20">
      <c r="A759" s="1">
        <v>41</v>
      </c>
      <c r="B759" s="1">
        <v>40</v>
      </c>
      <c r="C759" s="1">
        <v>59</v>
      </c>
      <c r="D759" s="1">
        <v>56</v>
      </c>
      <c r="E759" s="1">
        <v>22.2</v>
      </c>
      <c r="F759" s="1">
        <v>10.8</v>
      </c>
      <c r="G759" s="1">
        <v>21.4</v>
      </c>
      <c r="H759" s="1">
        <v>1.0706599999999999</v>
      </c>
      <c r="I759" s="1">
        <v>102.9</v>
      </c>
      <c r="J759" s="1">
        <v>2.2000000000000002</v>
      </c>
      <c r="K759" s="2">
        <v>8.4</v>
      </c>
      <c r="L759" s="1">
        <f t="shared" si="46"/>
        <v>48.648648648648653</v>
      </c>
      <c r="M759" s="1">
        <f t="shared" si="44"/>
        <v>147.74774774774772</v>
      </c>
      <c r="N759">
        <f t="shared" si="47"/>
        <v>89.719626168224309</v>
      </c>
      <c r="O759">
        <f t="shared" si="45"/>
        <v>81.308411214953267</v>
      </c>
      <c r="S759" s="1">
        <v>19.2</v>
      </c>
      <c r="T759" s="1">
        <v>15.2</v>
      </c>
    </row>
    <row r="760" spans="1:20">
      <c r="A760" s="1">
        <v>62</v>
      </c>
      <c r="B760" s="1">
        <v>36</v>
      </c>
      <c r="C760" s="1">
        <v>52</v>
      </c>
      <c r="D760" s="1">
        <v>56</v>
      </c>
      <c r="E760" s="1">
        <v>19.2</v>
      </c>
      <c r="F760" s="1">
        <v>15.2</v>
      </c>
      <c r="G760" s="1">
        <v>39.9</v>
      </c>
      <c r="H760" s="1">
        <v>1.06626</v>
      </c>
      <c r="I760" s="1">
        <v>-54.1</v>
      </c>
      <c r="J760" s="1">
        <v>5</v>
      </c>
      <c r="K760" s="2">
        <v>19.8</v>
      </c>
      <c r="L760" s="1">
        <f t="shared" si="46"/>
        <v>79.166666666666671</v>
      </c>
      <c r="M760" s="1">
        <f t="shared" si="44"/>
        <v>228.64583333333334</v>
      </c>
      <c r="N760">
        <f t="shared" si="47"/>
        <v>151.1278195488722</v>
      </c>
      <c r="O760">
        <f t="shared" si="45"/>
        <v>33.583959899749367</v>
      </c>
      <c r="S760" s="1">
        <v>60.3</v>
      </c>
      <c r="T760" s="1">
        <v>33.799999999999997</v>
      </c>
    </row>
    <row r="761" spans="1:20">
      <c r="A761" s="1">
        <v>66</v>
      </c>
      <c r="B761" s="1">
        <v>51</v>
      </c>
      <c r="C761" s="1">
        <v>57</v>
      </c>
      <c r="D761" s="1">
        <v>49</v>
      </c>
      <c r="E761" s="1">
        <v>33.299999999999997</v>
      </c>
      <c r="F761" s="1">
        <v>18.3</v>
      </c>
      <c r="G761" s="1">
        <v>45.2</v>
      </c>
      <c r="H761" s="1">
        <v>1.07229</v>
      </c>
      <c r="I761" s="1">
        <v>110.9</v>
      </c>
      <c r="J761" s="1">
        <v>3.4</v>
      </c>
      <c r="K761" s="2">
        <v>23.6</v>
      </c>
      <c r="L761" s="1">
        <f t="shared" si="46"/>
        <v>54.954954954954957</v>
      </c>
      <c r="M761" s="1">
        <f t="shared" si="44"/>
        <v>180.78078078078079</v>
      </c>
      <c r="N761">
        <f t="shared" si="47"/>
        <v>74.778761061946895</v>
      </c>
      <c r="O761">
        <f t="shared" si="45"/>
        <v>193.58407079646017</v>
      </c>
      <c r="S761" s="1">
        <v>33.799999999999997</v>
      </c>
      <c r="T761" s="1">
        <v>76.099999999999994</v>
      </c>
    </row>
    <row r="762" spans="1:20">
      <c r="A762" s="1">
        <v>67</v>
      </c>
      <c r="B762" s="1">
        <v>60</v>
      </c>
      <c r="C762" s="1">
        <v>46</v>
      </c>
      <c r="D762" s="1">
        <v>71</v>
      </c>
      <c r="E762" s="1">
        <v>45.2</v>
      </c>
      <c r="F762" s="1">
        <v>33.799999999999997</v>
      </c>
      <c r="G762" s="1">
        <v>40.299999999999997</v>
      </c>
      <c r="H762" s="1">
        <v>1.0729500000000001</v>
      </c>
      <c r="I762" s="1">
        <v>111.6</v>
      </c>
      <c r="J762" s="1">
        <v>4</v>
      </c>
      <c r="K762" s="2">
        <v>2.5</v>
      </c>
      <c r="L762" s="1">
        <f t="shared" si="46"/>
        <v>74.778761061946895</v>
      </c>
      <c r="M762" s="1">
        <f t="shared" si="44"/>
        <v>114.38053097345131</v>
      </c>
      <c r="N762">
        <f t="shared" si="47"/>
        <v>68.238213399503721</v>
      </c>
      <c r="O762">
        <f t="shared" si="45"/>
        <v>188.3374689826303</v>
      </c>
      <c r="S762" s="1">
        <v>27.5</v>
      </c>
      <c r="T762" s="1">
        <v>63.1</v>
      </c>
    </row>
    <row r="763" spans="1:20">
      <c r="A763" s="1">
        <v>39</v>
      </c>
      <c r="B763" s="1">
        <v>24</v>
      </c>
      <c r="C763" s="1">
        <v>53</v>
      </c>
      <c r="D763" s="1">
        <v>39</v>
      </c>
      <c r="E763" s="1">
        <v>30</v>
      </c>
      <c r="F763" s="1">
        <v>4.4000000000000004</v>
      </c>
      <c r="G763" s="1">
        <v>37.6</v>
      </c>
      <c r="H763" s="1">
        <v>1.0765199999999999</v>
      </c>
      <c r="I763" s="1">
        <v>137.69999999999999</v>
      </c>
      <c r="J763" s="1">
        <v>2.6</v>
      </c>
      <c r="K763" s="2">
        <v>30.6</v>
      </c>
      <c r="L763" s="1">
        <f t="shared" si="46"/>
        <v>14.666666666666668</v>
      </c>
      <c r="M763" s="1">
        <f t="shared" si="44"/>
        <v>210.66666666666666</v>
      </c>
      <c r="N763">
        <f t="shared" si="47"/>
        <v>181.64893617021275</v>
      </c>
      <c r="O763">
        <f t="shared" si="45"/>
        <v>157.44680851063831</v>
      </c>
      <c r="S763" s="1">
        <v>68.3</v>
      </c>
      <c r="T763" s="1">
        <v>89.9</v>
      </c>
    </row>
    <row r="764" spans="1:20">
      <c r="A764" s="1">
        <v>60</v>
      </c>
      <c r="B764" s="1">
        <v>54</v>
      </c>
      <c r="C764" s="1">
        <v>50</v>
      </c>
      <c r="D764" s="1">
        <v>59</v>
      </c>
      <c r="E764" s="1">
        <v>14</v>
      </c>
      <c r="F764" s="1">
        <v>11.4</v>
      </c>
      <c r="G764" s="1">
        <v>65.7</v>
      </c>
      <c r="H764" s="1">
        <v>1.06969</v>
      </c>
      <c r="I764" s="1">
        <v>-59.9</v>
      </c>
      <c r="J764" s="1">
        <v>1.7</v>
      </c>
      <c r="K764" s="2">
        <v>52.8</v>
      </c>
      <c r="L764" s="1">
        <f t="shared" si="46"/>
        <v>81.428571428571431</v>
      </c>
      <c r="M764" s="1">
        <f t="shared" si="44"/>
        <v>487.85714285714283</v>
      </c>
      <c r="N764">
        <f t="shared" si="47"/>
        <v>81.582952815829529</v>
      </c>
      <c r="O764">
        <f t="shared" si="45"/>
        <v>93.150684931506845</v>
      </c>
      <c r="S764" s="1">
        <v>53.6</v>
      </c>
      <c r="T764" s="1">
        <v>49.1</v>
      </c>
    </row>
    <row r="765" spans="1:20">
      <c r="A765" s="1">
        <v>41</v>
      </c>
      <c r="B765" s="1">
        <v>27</v>
      </c>
      <c r="C765" s="1">
        <v>42</v>
      </c>
      <c r="D765" s="1">
        <v>59</v>
      </c>
      <c r="E765" s="1">
        <v>9.8000000000000007</v>
      </c>
      <c r="F765" s="1">
        <v>11.3</v>
      </c>
      <c r="G765" s="1">
        <v>29.8</v>
      </c>
      <c r="H765" s="1">
        <v>1.0755999999999999</v>
      </c>
      <c r="I765" s="1">
        <v>105.5</v>
      </c>
      <c r="J765" s="1">
        <v>7.5</v>
      </c>
      <c r="K765" s="2">
        <v>11</v>
      </c>
      <c r="L765" s="1">
        <f t="shared" si="46"/>
        <v>115.30612244897958</v>
      </c>
      <c r="M765" s="1">
        <f t="shared" si="44"/>
        <v>288.77551020408163</v>
      </c>
      <c r="N765">
        <f t="shared" si="47"/>
        <v>61.744966442953015</v>
      </c>
      <c r="O765">
        <f t="shared" si="45"/>
        <v>181.87919463087249</v>
      </c>
      <c r="S765" s="1">
        <v>18.399999999999999</v>
      </c>
      <c r="T765" s="1">
        <v>42.8</v>
      </c>
    </row>
    <row r="766" spans="1:20">
      <c r="A766" s="1">
        <v>45</v>
      </c>
      <c r="B766" s="1">
        <v>62</v>
      </c>
      <c r="C766" s="1">
        <v>47</v>
      </c>
      <c r="D766" s="1">
        <v>56</v>
      </c>
      <c r="E766" s="1">
        <v>29.8</v>
      </c>
      <c r="F766" s="1">
        <v>18.399999999999999</v>
      </c>
      <c r="G766" s="1">
        <v>32.6</v>
      </c>
      <c r="H766" s="1">
        <v>1.0770200000000001</v>
      </c>
      <c r="I766" s="1">
        <v>116</v>
      </c>
      <c r="J766" s="1">
        <v>16.399999999999999</v>
      </c>
      <c r="K766" s="2">
        <v>1.6</v>
      </c>
      <c r="L766" s="1">
        <f t="shared" si="46"/>
        <v>61.744966442953015</v>
      </c>
      <c r="M766" s="1">
        <f t="shared" si="44"/>
        <v>147.65100671140939</v>
      </c>
      <c r="N766">
        <f t="shared" si="47"/>
        <v>91.717791411042938</v>
      </c>
      <c r="O766">
        <f t="shared" si="45"/>
        <v>151.84049079754601</v>
      </c>
      <c r="S766" s="1">
        <v>29.9</v>
      </c>
      <c r="T766" s="1">
        <v>46.8</v>
      </c>
    </row>
    <row r="767" spans="1:20">
      <c r="A767" s="1">
        <v>60</v>
      </c>
      <c r="B767" s="1">
        <v>54</v>
      </c>
      <c r="C767" s="1">
        <v>51</v>
      </c>
      <c r="D767" s="1">
        <v>71</v>
      </c>
      <c r="E767" s="1">
        <v>19.8</v>
      </c>
      <c r="F767" s="1">
        <v>29.9</v>
      </c>
      <c r="G767" s="1">
        <v>40.299999999999997</v>
      </c>
      <c r="H767" s="1">
        <v>1.07806</v>
      </c>
      <c r="I767" s="1">
        <v>120.9</v>
      </c>
      <c r="J767" s="1">
        <v>5.6</v>
      </c>
      <c r="K767" s="2">
        <v>4.8</v>
      </c>
      <c r="L767" s="1">
        <f t="shared" si="46"/>
        <v>151.01010101010101</v>
      </c>
      <c r="M767" s="1">
        <f t="shared" si="44"/>
        <v>152.52525252525251</v>
      </c>
      <c r="N767">
        <f t="shared" si="47"/>
        <v>80.148883374689817</v>
      </c>
      <c r="O767">
        <f t="shared" si="45"/>
        <v>115.63275434243177</v>
      </c>
      <c r="S767" s="1">
        <v>32.299999999999997</v>
      </c>
      <c r="T767" s="1">
        <v>38.6</v>
      </c>
    </row>
    <row r="768" spans="1:20">
      <c r="A768" s="1">
        <v>43</v>
      </c>
      <c r="B768" s="1">
        <v>90</v>
      </c>
      <c r="C768" s="1">
        <v>25</v>
      </c>
      <c r="D768" s="1">
        <v>28</v>
      </c>
      <c r="E768" s="1">
        <v>35.4</v>
      </c>
      <c r="F768" s="1">
        <v>8.6</v>
      </c>
      <c r="G768" s="1">
        <v>11.7</v>
      </c>
      <c r="H768" s="1">
        <v>1.0787</v>
      </c>
      <c r="I768" s="1">
        <v>120.6</v>
      </c>
      <c r="J768" s="1">
        <v>0.6</v>
      </c>
      <c r="K768" s="2">
        <v>2.6</v>
      </c>
      <c r="L768" s="1">
        <f t="shared" si="46"/>
        <v>24.293785310734464</v>
      </c>
      <c r="M768" s="1">
        <f t="shared" si="44"/>
        <v>108.75706214689266</v>
      </c>
      <c r="N768">
        <f t="shared" si="47"/>
        <v>451.28205128205133</v>
      </c>
      <c r="O768">
        <f t="shared" si="45"/>
        <v>-148.7179487179487</v>
      </c>
      <c r="S768" s="1">
        <v>52.8</v>
      </c>
      <c r="T768" s="1">
        <v>23.7</v>
      </c>
    </row>
    <row r="769" spans="1:20">
      <c r="A769" s="1">
        <v>28</v>
      </c>
      <c r="B769" s="1">
        <v>41</v>
      </c>
      <c r="C769" s="1">
        <v>64</v>
      </c>
      <c r="D769" s="1">
        <v>57</v>
      </c>
      <c r="E769" s="1">
        <v>14.2</v>
      </c>
      <c r="F769" s="1">
        <v>11.6</v>
      </c>
      <c r="G769" s="1">
        <v>27.6</v>
      </c>
      <c r="H769" s="1">
        <v>1.0727800000000001</v>
      </c>
      <c r="I769" s="1">
        <v>-49.9</v>
      </c>
      <c r="J769" s="1">
        <v>6.1</v>
      </c>
      <c r="K769" s="2">
        <v>9.9</v>
      </c>
      <c r="L769" s="1">
        <f t="shared" si="46"/>
        <v>81.690140845070431</v>
      </c>
      <c r="M769" s="1">
        <f t="shared" ref="M769:M832" si="48">100*(E769-F769+G769)/E769</f>
        <v>212.67605633802822</v>
      </c>
      <c r="N769">
        <f t="shared" si="47"/>
        <v>74.637681159420282</v>
      </c>
      <c r="O769">
        <f t="shared" ref="O769:O832" si="49">100*(G769-S769+T769)/G769</f>
        <v>275.72463768115938</v>
      </c>
      <c r="S769" s="1">
        <v>20.6</v>
      </c>
      <c r="T769" s="1">
        <v>69.099999999999994</v>
      </c>
    </row>
    <row r="770" spans="1:20">
      <c r="A770" s="1">
        <v>66</v>
      </c>
      <c r="B770" s="1">
        <v>56</v>
      </c>
      <c r="C770" s="1">
        <v>77</v>
      </c>
      <c r="D770" s="1">
        <v>90</v>
      </c>
      <c r="E770" s="1">
        <v>59.3</v>
      </c>
      <c r="F770" s="1">
        <v>27</v>
      </c>
      <c r="G770" s="1">
        <v>37</v>
      </c>
      <c r="H770" s="1">
        <v>1.0679000000000001</v>
      </c>
      <c r="I770" s="1">
        <v>1.3</v>
      </c>
      <c r="J770" s="1">
        <v>2.8</v>
      </c>
      <c r="K770" s="2">
        <v>7.2</v>
      </c>
      <c r="L770" s="1">
        <f t="shared" ref="L770:L833" si="50">100*F770/E770</f>
        <v>45.531197301854974</v>
      </c>
      <c r="M770" s="1">
        <f t="shared" si="48"/>
        <v>116.86340640809443</v>
      </c>
      <c r="N770">
        <f t="shared" ref="N770:N833" si="51">100*S770/G770</f>
        <v>108.10810810810811</v>
      </c>
      <c r="O770">
        <f t="shared" si="49"/>
        <v>72.972972972972968</v>
      </c>
      <c r="S770" s="1">
        <v>40</v>
      </c>
      <c r="T770" s="1">
        <v>30</v>
      </c>
    </row>
    <row r="771" spans="1:20">
      <c r="A771" s="1">
        <v>83</v>
      </c>
      <c r="B771" s="1">
        <v>90</v>
      </c>
      <c r="C771" s="1">
        <v>63</v>
      </c>
      <c r="D771" s="1">
        <v>31</v>
      </c>
      <c r="E771" s="1">
        <v>57.2</v>
      </c>
      <c r="F771" s="1">
        <v>47.2</v>
      </c>
      <c r="G771" s="1">
        <v>57.8</v>
      </c>
      <c r="H771" s="1">
        <v>1.0746800000000001</v>
      </c>
      <c r="I771" s="1">
        <v>64</v>
      </c>
      <c r="J771" s="1">
        <v>8.9</v>
      </c>
      <c r="K771" s="2">
        <v>1.7</v>
      </c>
      <c r="L771" s="1">
        <f t="shared" si="50"/>
        <v>82.51748251748252</v>
      </c>
      <c r="M771" s="1">
        <f t="shared" si="48"/>
        <v>118.53146853146852</v>
      </c>
      <c r="N771">
        <f t="shared" si="51"/>
        <v>72.145328719723182</v>
      </c>
      <c r="O771">
        <f t="shared" si="49"/>
        <v>86.85121107266437</v>
      </c>
      <c r="S771" s="1">
        <v>41.7</v>
      </c>
      <c r="T771" s="1">
        <v>34.1</v>
      </c>
    </row>
    <row r="772" spans="1:20">
      <c r="A772" s="1">
        <v>67</v>
      </c>
      <c r="B772" s="1">
        <v>55</v>
      </c>
      <c r="C772" s="1">
        <v>70</v>
      </c>
      <c r="D772" s="1">
        <v>90</v>
      </c>
      <c r="E772" s="1">
        <v>14.3</v>
      </c>
      <c r="F772" s="1">
        <v>16.8</v>
      </c>
      <c r="G772" s="1">
        <v>32.200000000000003</v>
      </c>
      <c r="H772" s="1">
        <v>1.0737399999999999</v>
      </c>
      <c r="I772" s="1">
        <v>49.6</v>
      </c>
      <c r="J772" s="1">
        <v>13.4</v>
      </c>
      <c r="K772" s="2">
        <v>2</v>
      </c>
      <c r="L772" s="1">
        <f t="shared" si="50"/>
        <v>117.48251748251748</v>
      </c>
      <c r="M772" s="1">
        <f t="shared" si="48"/>
        <v>207.69230769230771</v>
      </c>
      <c r="N772">
        <f t="shared" si="51"/>
        <v>80.74534161490682</v>
      </c>
      <c r="O772">
        <f t="shared" si="49"/>
        <v>106.2111801242236</v>
      </c>
      <c r="S772" s="1">
        <v>26</v>
      </c>
      <c r="T772" s="1">
        <v>28</v>
      </c>
    </row>
    <row r="773" spans="1:20">
      <c r="A773" s="1">
        <v>90</v>
      </c>
      <c r="B773" s="1">
        <v>65</v>
      </c>
      <c r="C773" s="1">
        <v>44</v>
      </c>
      <c r="D773" s="1">
        <v>48</v>
      </c>
      <c r="E773" s="1">
        <v>26</v>
      </c>
      <c r="F773" s="1">
        <v>28</v>
      </c>
      <c r="G773" s="1">
        <v>37.4</v>
      </c>
      <c r="H773" s="1">
        <v>1.0702</v>
      </c>
      <c r="I773" s="1">
        <v>-13.2</v>
      </c>
      <c r="J773" s="1">
        <v>6.4</v>
      </c>
      <c r="K773" s="2">
        <v>3</v>
      </c>
      <c r="L773" s="1">
        <f t="shared" si="50"/>
        <v>107.69230769230769</v>
      </c>
      <c r="M773" s="1">
        <f t="shared" si="48"/>
        <v>136.15384615384616</v>
      </c>
      <c r="N773">
        <f t="shared" si="51"/>
        <v>77.005347593582897</v>
      </c>
      <c r="O773">
        <f t="shared" si="49"/>
        <v>299.46524064171126</v>
      </c>
      <c r="S773" s="1">
        <v>28.8</v>
      </c>
      <c r="T773" s="1">
        <v>103.4</v>
      </c>
    </row>
    <row r="774" spans="1:20">
      <c r="A774" s="1">
        <v>58</v>
      </c>
      <c r="B774" s="1">
        <v>62</v>
      </c>
      <c r="C774" s="1">
        <v>81</v>
      </c>
      <c r="D774" s="1">
        <v>27</v>
      </c>
      <c r="E774" s="1">
        <v>37.4</v>
      </c>
      <c r="F774" s="1">
        <v>28.8</v>
      </c>
      <c r="G774" s="1">
        <v>103.4</v>
      </c>
      <c r="H774" s="1">
        <v>1.06274</v>
      </c>
      <c r="I774" s="1">
        <v>61.7</v>
      </c>
      <c r="J774" s="1">
        <v>17.399999999999999</v>
      </c>
      <c r="K774" s="2">
        <v>62.9</v>
      </c>
      <c r="L774" s="1">
        <f t="shared" si="50"/>
        <v>77.005347593582897</v>
      </c>
      <c r="M774" s="1">
        <f t="shared" si="48"/>
        <v>299.46524064171126</v>
      </c>
      <c r="N774">
        <f t="shared" si="51"/>
        <v>132.59187620889747</v>
      </c>
      <c r="O774">
        <f t="shared" si="49"/>
        <v>75.918762088974873</v>
      </c>
      <c r="S774" s="1">
        <v>137.1</v>
      </c>
      <c r="T774" s="1">
        <v>112.2</v>
      </c>
    </row>
    <row r="775" spans="1:20">
      <c r="A775" s="1">
        <v>59</v>
      </c>
      <c r="B775" s="1">
        <v>51</v>
      </c>
      <c r="C775" s="1">
        <v>32</v>
      </c>
      <c r="D775" s="1">
        <v>27</v>
      </c>
      <c r="E775" s="1">
        <v>12.3</v>
      </c>
      <c r="F775" s="1">
        <v>9.1999999999999993</v>
      </c>
      <c r="G775" s="1">
        <v>23.6</v>
      </c>
      <c r="H775" s="1">
        <v>1.07646</v>
      </c>
      <c r="I775" s="1">
        <v>72.400000000000006</v>
      </c>
      <c r="J775" s="1">
        <v>4.5</v>
      </c>
      <c r="K775" s="2">
        <v>9.9</v>
      </c>
      <c r="L775" s="1">
        <f t="shared" si="50"/>
        <v>74.796747967479661</v>
      </c>
      <c r="M775" s="1">
        <f t="shared" si="48"/>
        <v>217.07317073170734</v>
      </c>
      <c r="N775">
        <f t="shared" si="51"/>
        <v>83.050847457627128</v>
      </c>
      <c r="O775">
        <f t="shared" si="49"/>
        <v>90.677966101694906</v>
      </c>
      <c r="S775" s="1">
        <v>19.600000000000001</v>
      </c>
      <c r="T775" s="1">
        <v>17.399999999999999</v>
      </c>
    </row>
    <row r="776" spans="1:20">
      <c r="A776" s="1">
        <v>67</v>
      </c>
      <c r="B776" s="1">
        <v>71</v>
      </c>
      <c r="C776" s="1">
        <v>68</v>
      </c>
      <c r="D776" s="1">
        <v>83</v>
      </c>
      <c r="E776" s="1">
        <v>13.6</v>
      </c>
      <c r="F776" s="1">
        <v>17.399999999999999</v>
      </c>
      <c r="G776" s="1">
        <v>58.2</v>
      </c>
      <c r="H776" s="1">
        <v>1.0704100000000001</v>
      </c>
      <c r="I776" s="1">
        <v>-6.9</v>
      </c>
      <c r="J776" s="1">
        <v>11.9</v>
      </c>
      <c r="K776" s="2">
        <v>29</v>
      </c>
      <c r="L776" s="1">
        <f t="shared" si="50"/>
        <v>127.94117647058822</v>
      </c>
      <c r="M776" s="1">
        <f t="shared" si="48"/>
        <v>400.00000000000006</v>
      </c>
      <c r="N776">
        <f t="shared" si="51"/>
        <v>82.646048109965633</v>
      </c>
      <c r="O776">
        <f t="shared" si="49"/>
        <v>189.00343642611682</v>
      </c>
      <c r="S776" s="1">
        <v>48.1</v>
      </c>
      <c r="T776" s="1">
        <v>99.9</v>
      </c>
    </row>
    <row r="777" spans="1:20">
      <c r="A777" s="1">
        <v>35</v>
      </c>
      <c r="B777" s="1">
        <v>28</v>
      </c>
      <c r="C777" s="1">
        <v>61</v>
      </c>
      <c r="D777" s="1">
        <v>78</v>
      </c>
      <c r="E777" s="1">
        <v>6.5</v>
      </c>
      <c r="F777" s="1">
        <v>7.4</v>
      </c>
      <c r="G777" s="1">
        <v>17.100000000000001</v>
      </c>
      <c r="H777" s="1">
        <v>1.07318</v>
      </c>
      <c r="I777" s="1">
        <v>31.9</v>
      </c>
      <c r="J777" s="1">
        <v>6.5</v>
      </c>
      <c r="K777" s="2">
        <v>3.2</v>
      </c>
      <c r="L777" s="1">
        <f t="shared" si="50"/>
        <v>113.84615384615384</v>
      </c>
      <c r="M777" s="1">
        <f t="shared" si="48"/>
        <v>249.23076923076925</v>
      </c>
      <c r="N777">
        <f t="shared" si="51"/>
        <v>126.90058479532162</v>
      </c>
      <c r="O777">
        <f t="shared" si="49"/>
        <v>216.95906432748541</v>
      </c>
      <c r="S777" s="1">
        <v>21.7</v>
      </c>
      <c r="T777" s="1">
        <v>41.7</v>
      </c>
    </row>
    <row r="778" spans="1:20">
      <c r="A778" s="1">
        <v>56</v>
      </c>
      <c r="B778" s="1">
        <v>76</v>
      </c>
      <c r="C778" s="1">
        <v>75</v>
      </c>
      <c r="D778" s="1">
        <v>66</v>
      </c>
      <c r="E778" s="1">
        <v>26.1</v>
      </c>
      <c r="F778" s="1">
        <v>18.100000000000001</v>
      </c>
      <c r="G778" s="1">
        <v>33.6</v>
      </c>
      <c r="H778" s="1">
        <v>1.0751999999999999</v>
      </c>
      <c r="I778" s="1">
        <v>49.8</v>
      </c>
      <c r="J778" s="1">
        <v>1.1000000000000001</v>
      </c>
      <c r="K778" s="2">
        <v>14.5</v>
      </c>
      <c r="L778" s="1">
        <f t="shared" si="50"/>
        <v>69.348659003831429</v>
      </c>
      <c r="M778" s="1">
        <f t="shared" si="48"/>
        <v>159.38697318007661</v>
      </c>
      <c r="N778">
        <f t="shared" si="51"/>
        <v>178.57142857142856</v>
      </c>
      <c r="O778">
        <f t="shared" si="49"/>
        <v>16.666666666666668</v>
      </c>
      <c r="S778" s="1">
        <v>60</v>
      </c>
      <c r="T778" s="1">
        <v>32</v>
      </c>
    </row>
    <row r="779" spans="1:20">
      <c r="A779" s="1">
        <v>66</v>
      </c>
      <c r="B779" s="1">
        <v>52</v>
      </c>
      <c r="C779" s="1">
        <v>65</v>
      </c>
      <c r="D779" s="1">
        <v>90</v>
      </c>
      <c r="E779" s="1">
        <v>27.7</v>
      </c>
      <c r="F779" s="1">
        <v>7.9</v>
      </c>
      <c r="G779" s="1">
        <v>40.299999999999997</v>
      </c>
      <c r="H779" s="1">
        <v>1.06918</v>
      </c>
      <c r="I779" s="1">
        <v>12</v>
      </c>
      <c r="J779" s="1">
        <v>22.5</v>
      </c>
      <c r="K779" s="2">
        <v>10</v>
      </c>
      <c r="L779" s="1">
        <f t="shared" si="50"/>
        <v>28.51985559566787</v>
      </c>
      <c r="M779" s="1">
        <f t="shared" si="48"/>
        <v>216.96750902527074</v>
      </c>
      <c r="N779">
        <f t="shared" si="51"/>
        <v>79.404466501240705</v>
      </c>
      <c r="O779">
        <f t="shared" si="49"/>
        <v>198.51116625310175</v>
      </c>
      <c r="S779" s="1">
        <v>32</v>
      </c>
      <c r="T779" s="1">
        <v>71.7</v>
      </c>
    </row>
    <row r="780" spans="1:20">
      <c r="A780" s="1">
        <v>60</v>
      </c>
      <c r="B780" s="1">
        <v>53</v>
      </c>
      <c r="C780" s="1">
        <v>48</v>
      </c>
      <c r="D780" s="1">
        <v>71</v>
      </c>
      <c r="E780" s="1">
        <v>17</v>
      </c>
      <c r="F780" s="1">
        <v>13.3</v>
      </c>
      <c r="G780" s="1">
        <v>28</v>
      </c>
      <c r="H780" s="1">
        <v>1.0670599999999999</v>
      </c>
      <c r="I780" s="1">
        <v>31.7</v>
      </c>
      <c r="J780" s="1">
        <v>5.6</v>
      </c>
      <c r="K780" s="2">
        <v>9.1</v>
      </c>
      <c r="L780" s="1">
        <f t="shared" si="50"/>
        <v>78.235294117647058</v>
      </c>
      <c r="M780" s="1">
        <f t="shared" si="48"/>
        <v>186.47058823529412</v>
      </c>
      <c r="N780">
        <f t="shared" si="51"/>
        <v>105</v>
      </c>
      <c r="O780">
        <f t="shared" si="49"/>
        <v>118.57142857142858</v>
      </c>
      <c r="S780" s="1">
        <v>29.4</v>
      </c>
      <c r="T780" s="1">
        <v>34.6</v>
      </c>
    </row>
    <row r="781" spans="1:20">
      <c r="A781" s="1">
        <v>75</v>
      </c>
      <c r="B781" s="1">
        <v>76</v>
      </c>
      <c r="C781" s="1">
        <v>66</v>
      </c>
      <c r="D781" s="1">
        <v>69</v>
      </c>
      <c r="E781" s="1">
        <v>34.9</v>
      </c>
      <c r="F781" s="1">
        <v>39.700000000000003</v>
      </c>
      <c r="G781" s="1">
        <v>52.8</v>
      </c>
      <c r="H781" s="1">
        <v>1.0651999999999999</v>
      </c>
      <c r="I781" s="1">
        <v>47.9</v>
      </c>
      <c r="J781" s="1">
        <v>3.6</v>
      </c>
      <c r="K781" s="2">
        <v>9.6</v>
      </c>
      <c r="L781" s="1">
        <f t="shared" si="50"/>
        <v>113.75358166189113</v>
      </c>
      <c r="M781" s="1">
        <f t="shared" si="48"/>
        <v>137.53581661891116</v>
      </c>
      <c r="N781">
        <f t="shared" si="51"/>
        <v>117.80303030303031</v>
      </c>
      <c r="O781">
        <f t="shared" si="49"/>
        <v>63.068181818181813</v>
      </c>
      <c r="S781" s="1">
        <v>62.2</v>
      </c>
      <c r="T781" s="1">
        <v>42.7</v>
      </c>
    </row>
    <row r="782" spans="1:20">
      <c r="A782" s="1">
        <v>53</v>
      </c>
      <c r="B782" s="1">
        <v>63</v>
      </c>
      <c r="C782" s="1">
        <v>46</v>
      </c>
      <c r="D782" s="1">
        <v>56</v>
      </c>
      <c r="E782" s="1">
        <v>23.6</v>
      </c>
      <c r="F782" s="1">
        <v>11.4</v>
      </c>
      <c r="G782" s="1">
        <v>18.2</v>
      </c>
      <c r="H782" s="1">
        <v>1.06776</v>
      </c>
      <c r="I782" s="1">
        <v>21.6</v>
      </c>
      <c r="J782" s="1">
        <v>1.2</v>
      </c>
      <c r="K782" s="2">
        <v>5.6</v>
      </c>
      <c r="L782" s="1">
        <f t="shared" si="50"/>
        <v>48.305084745762706</v>
      </c>
      <c r="M782" s="1">
        <f t="shared" si="48"/>
        <v>128.81355932203388</v>
      </c>
      <c r="N782">
        <f t="shared" si="51"/>
        <v>96.703296703296715</v>
      </c>
      <c r="O782">
        <f t="shared" si="49"/>
        <v>132.96703296703296</v>
      </c>
      <c r="S782" s="1">
        <v>17.600000000000001</v>
      </c>
      <c r="T782" s="1">
        <v>23.6</v>
      </c>
    </row>
    <row r="783" spans="1:20">
      <c r="A783" s="1">
        <v>90</v>
      </c>
      <c r="B783" s="1">
        <v>39</v>
      </c>
      <c r="C783" s="1">
        <v>45</v>
      </c>
      <c r="D783" s="1">
        <v>77</v>
      </c>
      <c r="E783" s="1">
        <v>13</v>
      </c>
      <c r="F783" s="1">
        <v>13.4</v>
      </c>
      <c r="G783" s="1">
        <v>23.7</v>
      </c>
      <c r="H783" s="1">
        <v>1.06715</v>
      </c>
      <c r="I783" s="1">
        <v>27.2</v>
      </c>
      <c r="J783" s="1">
        <v>7.7</v>
      </c>
      <c r="K783" s="2">
        <v>2.6</v>
      </c>
      <c r="L783" s="1">
        <f t="shared" si="50"/>
        <v>103.07692307692308</v>
      </c>
      <c r="M783" s="1">
        <f t="shared" si="48"/>
        <v>179.2307692307692</v>
      </c>
      <c r="N783">
        <f t="shared" si="51"/>
        <v>218.98734177215189</v>
      </c>
      <c r="O783">
        <f t="shared" si="49"/>
        <v>-44.725738396624465</v>
      </c>
      <c r="S783" s="1">
        <v>51.9</v>
      </c>
      <c r="T783" s="1">
        <v>17.600000000000001</v>
      </c>
    </row>
    <row r="784" spans="1:20">
      <c r="A784" s="1">
        <v>69</v>
      </c>
      <c r="B784" s="1">
        <v>90</v>
      </c>
      <c r="C784" s="1">
        <v>73</v>
      </c>
      <c r="D784" s="1">
        <v>49</v>
      </c>
      <c r="E784" s="1">
        <v>69.400000000000006</v>
      </c>
      <c r="F784" s="6">
        <v>21.9</v>
      </c>
      <c r="G784" s="1">
        <v>29.6</v>
      </c>
      <c r="H784" s="1">
        <v>1.0748599999999999</v>
      </c>
      <c r="I784" s="1">
        <v>48.5</v>
      </c>
      <c r="J784" s="1">
        <v>7.4</v>
      </c>
      <c r="K784" s="2">
        <v>0.2</v>
      </c>
      <c r="L784" s="1">
        <f t="shared" si="50"/>
        <v>31.556195965417864</v>
      </c>
      <c r="M784" s="1">
        <f t="shared" si="48"/>
        <v>111.09510086455332</v>
      </c>
      <c r="N784">
        <f t="shared" si="51"/>
        <v>69.594594594594597</v>
      </c>
      <c r="O784">
        <f t="shared" si="49"/>
        <v>82.432432432432435</v>
      </c>
      <c r="S784" s="1">
        <v>20.6</v>
      </c>
      <c r="T784" s="1">
        <v>15.4</v>
      </c>
    </row>
    <row r="785" spans="1:20">
      <c r="A785" s="1">
        <v>74</v>
      </c>
      <c r="B785" s="1">
        <v>24</v>
      </c>
      <c r="C785" s="1">
        <v>52</v>
      </c>
      <c r="D785" s="1">
        <v>61</v>
      </c>
      <c r="E785" s="1">
        <v>30.6</v>
      </c>
      <c r="F785" s="1">
        <v>8.1999999999999993</v>
      </c>
      <c r="G785" s="1">
        <v>11.6</v>
      </c>
      <c r="H785" s="1">
        <v>1.0709299999999999</v>
      </c>
      <c r="I785" s="1">
        <v>-7.1</v>
      </c>
      <c r="J785" s="1">
        <v>2.9</v>
      </c>
      <c r="K785" s="2">
        <v>1.1000000000000001</v>
      </c>
      <c r="L785" s="1">
        <f t="shared" si="50"/>
        <v>26.797385620915026</v>
      </c>
      <c r="M785" s="1">
        <f t="shared" si="48"/>
        <v>111.1111111111111</v>
      </c>
      <c r="N785">
        <f t="shared" si="51"/>
        <v>211.20689655172416</v>
      </c>
      <c r="O785">
        <f t="shared" si="49"/>
        <v>231.89655172413794</v>
      </c>
      <c r="S785" s="1">
        <v>24.5</v>
      </c>
      <c r="T785" s="1">
        <v>39.799999999999997</v>
      </c>
    </row>
    <row r="786" spans="1:20">
      <c r="A786" s="1">
        <v>51</v>
      </c>
      <c r="B786" s="1">
        <v>60</v>
      </c>
      <c r="C786" s="1">
        <v>59</v>
      </c>
      <c r="D786" s="1">
        <v>76</v>
      </c>
      <c r="E786" s="1">
        <v>11.6</v>
      </c>
      <c r="F786" s="1">
        <v>24.5</v>
      </c>
      <c r="G786" s="1">
        <v>39.799999999999997</v>
      </c>
      <c r="H786" s="1">
        <v>1.0693999999999999</v>
      </c>
      <c r="I786" s="1">
        <v>9.5</v>
      </c>
      <c r="J786" s="1">
        <v>8</v>
      </c>
      <c r="K786" s="2">
        <v>7.4</v>
      </c>
      <c r="L786" s="1">
        <f t="shared" si="50"/>
        <v>211.20689655172416</v>
      </c>
      <c r="M786" s="1">
        <f t="shared" si="48"/>
        <v>231.89655172413794</v>
      </c>
      <c r="N786">
        <f t="shared" si="51"/>
        <v>140.20100502512562</v>
      </c>
      <c r="O786">
        <f t="shared" si="49"/>
        <v>114.32160804020101</v>
      </c>
      <c r="S786" s="1">
        <v>55.8</v>
      </c>
      <c r="T786" s="1">
        <v>61.5</v>
      </c>
    </row>
    <row r="787" spans="1:20">
      <c r="A787" s="1">
        <v>41</v>
      </c>
      <c r="B787" s="1">
        <v>40</v>
      </c>
      <c r="C787" s="1">
        <v>64</v>
      </c>
      <c r="D787" s="1">
        <v>64</v>
      </c>
      <c r="E787" s="1">
        <v>24.5</v>
      </c>
      <c r="F787" s="1">
        <v>39.799999999999997</v>
      </c>
      <c r="G787" s="1">
        <v>85.8</v>
      </c>
      <c r="H787" s="1">
        <v>1.07742</v>
      </c>
      <c r="I787" s="1">
        <v>69.900000000000006</v>
      </c>
      <c r="J787" s="1">
        <v>39.799999999999997</v>
      </c>
      <c r="K787" s="2">
        <v>0.5</v>
      </c>
      <c r="L787" s="1">
        <f t="shared" si="50"/>
        <v>162.44897959183672</v>
      </c>
      <c r="M787" s="1">
        <f t="shared" si="48"/>
        <v>287.75510204081633</v>
      </c>
      <c r="N787">
        <f t="shared" si="51"/>
        <v>189.74358974358978</v>
      </c>
      <c r="O787">
        <f t="shared" si="49"/>
        <v>-53.379953379953392</v>
      </c>
      <c r="S787" s="1">
        <v>162.80000000000001</v>
      </c>
      <c r="T787" s="1">
        <v>31.2</v>
      </c>
    </row>
    <row r="788" spans="1:20">
      <c r="A788" s="1">
        <v>79</v>
      </c>
      <c r="B788" s="1">
        <v>59</v>
      </c>
      <c r="C788" s="1">
        <v>32</v>
      </c>
      <c r="D788" s="1">
        <v>20</v>
      </c>
      <c r="E788" s="1">
        <v>129</v>
      </c>
      <c r="F788" s="1">
        <v>21.2</v>
      </c>
      <c r="G788" s="1">
        <v>55.2</v>
      </c>
      <c r="H788" s="1">
        <v>1.0611200000000001</v>
      </c>
      <c r="I788" s="1">
        <v>87</v>
      </c>
      <c r="J788" s="1">
        <v>4.5999999999999996</v>
      </c>
      <c r="K788" s="2">
        <v>31.9</v>
      </c>
      <c r="L788" s="1">
        <f t="shared" si="50"/>
        <v>16.434108527131784</v>
      </c>
      <c r="M788" s="1">
        <f t="shared" si="48"/>
        <v>126.35658914728683</v>
      </c>
      <c r="N788">
        <f t="shared" si="51"/>
        <v>56.521739130434781</v>
      </c>
      <c r="O788">
        <f t="shared" si="49"/>
        <v>398.55072463768113</v>
      </c>
      <c r="S788" s="1">
        <v>31.2</v>
      </c>
      <c r="T788" s="1">
        <v>196</v>
      </c>
    </row>
    <row r="789" spans="1:20">
      <c r="A789" s="1">
        <v>47</v>
      </c>
      <c r="B789" s="1">
        <v>55</v>
      </c>
      <c r="C789" s="1">
        <v>67</v>
      </c>
      <c r="D789" s="1">
        <v>28</v>
      </c>
      <c r="E789" s="1">
        <v>121</v>
      </c>
      <c r="F789" s="1">
        <v>23.4</v>
      </c>
      <c r="G789" s="1">
        <v>38.700000000000003</v>
      </c>
      <c r="H789" s="1">
        <v>1.0506</v>
      </c>
      <c r="I789" s="1">
        <v>177.7</v>
      </c>
      <c r="J789" s="1">
        <v>20.6</v>
      </c>
      <c r="K789" s="2">
        <v>4.5</v>
      </c>
      <c r="L789" s="1">
        <f t="shared" si="50"/>
        <v>19.33884297520661</v>
      </c>
      <c r="M789" s="1">
        <f t="shared" si="48"/>
        <v>112.64462809917357</v>
      </c>
      <c r="N789">
        <f t="shared" si="51"/>
        <v>70.801033591731255</v>
      </c>
      <c r="O789">
        <f t="shared" si="49"/>
        <v>255.81395348837208</v>
      </c>
      <c r="S789" s="1">
        <v>27.4</v>
      </c>
      <c r="T789" s="1">
        <v>87.7</v>
      </c>
    </row>
    <row r="790" spans="1:20">
      <c r="A790" s="1">
        <v>41</v>
      </c>
      <c r="B790" s="1">
        <v>24</v>
      </c>
      <c r="C790" s="1">
        <v>50</v>
      </c>
      <c r="D790" s="1">
        <v>90</v>
      </c>
      <c r="E790" s="1">
        <v>46.7</v>
      </c>
      <c r="F790" s="1">
        <v>19.7</v>
      </c>
      <c r="G790" s="1">
        <v>39.200000000000003</v>
      </c>
      <c r="H790" s="1">
        <v>1.04565</v>
      </c>
      <c r="I790" s="1">
        <v>196.1</v>
      </c>
      <c r="J790" s="1">
        <v>9.1999999999999993</v>
      </c>
      <c r="K790" s="2">
        <v>10.199999999999999</v>
      </c>
      <c r="L790" s="1">
        <f t="shared" si="50"/>
        <v>42.184154175588866</v>
      </c>
      <c r="M790" s="1">
        <f t="shared" si="48"/>
        <v>141.75588865096358</v>
      </c>
      <c r="N790">
        <f t="shared" si="51"/>
        <v>75.510204081632651</v>
      </c>
      <c r="O790">
        <f t="shared" si="49"/>
        <v>196.93877551020404</v>
      </c>
      <c r="S790" s="1">
        <v>29.6</v>
      </c>
      <c r="T790" s="1">
        <v>67.599999999999994</v>
      </c>
    </row>
    <row r="791" spans="1:20">
      <c r="A791" s="1">
        <v>33</v>
      </c>
      <c r="B791" s="1">
        <v>17</v>
      </c>
      <c r="C791" s="1">
        <v>36</v>
      </c>
      <c r="D791" s="1">
        <v>38</v>
      </c>
      <c r="E791" s="1">
        <v>27.8</v>
      </c>
      <c r="F791" s="1">
        <v>13.6</v>
      </c>
      <c r="G791" s="1">
        <v>26.7</v>
      </c>
      <c r="H791" s="1">
        <v>1.04451</v>
      </c>
      <c r="I791" s="1">
        <v>201.9</v>
      </c>
      <c r="J791" s="1">
        <v>0.9</v>
      </c>
      <c r="K791" s="2">
        <v>12.2</v>
      </c>
      <c r="L791" s="1">
        <f t="shared" si="50"/>
        <v>48.920863309352519</v>
      </c>
      <c r="M791" s="1">
        <f t="shared" si="48"/>
        <v>147.12230215827338</v>
      </c>
      <c r="N791">
        <f t="shared" si="51"/>
        <v>110.11235955056181</v>
      </c>
      <c r="O791">
        <f t="shared" si="49"/>
        <v>279.02621722846442</v>
      </c>
      <c r="S791" s="1">
        <v>29.4</v>
      </c>
      <c r="T791" s="1">
        <v>77.2</v>
      </c>
    </row>
    <row r="792" spans="1:20">
      <c r="A792" s="1">
        <v>41</v>
      </c>
      <c r="B792" s="1">
        <v>44</v>
      </c>
      <c r="C792" s="1">
        <v>43</v>
      </c>
      <c r="D792" s="1">
        <v>24</v>
      </c>
      <c r="E792" s="1">
        <v>26.7</v>
      </c>
      <c r="F792" s="1">
        <v>29.4</v>
      </c>
      <c r="G792" s="1">
        <v>56</v>
      </c>
      <c r="H792" s="1">
        <v>1.0418400000000001</v>
      </c>
      <c r="I792" s="1">
        <v>222.3</v>
      </c>
      <c r="J792" s="1">
        <v>2.8</v>
      </c>
      <c r="K792" s="2">
        <v>23.8</v>
      </c>
      <c r="L792" s="1">
        <f t="shared" si="50"/>
        <v>110.11235955056181</v>
      </c>
      <c r="M792" s="1">
        <f t="shared" si="48"/>
        <v>199.625468164794</v>
      </c>
      <c r="N792">
        <f t="shared" si="51"/>
        <v>71.607142857142861</v>
      </c>
      <c r="O792">
        <f t="shared" si="49"/>
        <v>138.03571428571428</v>
      </c>
      <c r="S792" s="1">
        <v>40.1</v>
      </c>
      <c r="T792" s="1">
        <v>61.4</v>
      </c>
    </row>
    <row r="793" spans="1:20">
      <c r="A793" s="1">
        <v>90</v>
      </c>
      <c r="B793" s="1">
        <v>11</v>
      </c>
      <c r="C793" s="1">
        <v>90</v>
      </c>
      <c r="D793" s="1">
        <v>19</v>
      </c>
      <c r="E793" s="1">
        <v>58.8</v>
      </c>
      <c r="F793" s="1">
        <v>25</v>
      </c>
      <c r="G793" s="1">
        <v>27.7</v>
      </c>
      <c r="H793" s="1">
        <v>1.0397000000000001</v>
      </c>
      <c r="I793" s="1">
        <v>221</v>
      </c>
      <c r="J793" s="1">
        <v>4.5999999999999996</v>
      </c>
      <c r="K793" s="2">
        <v>2</v>
      </c>
      <c r="L793" s="1">
        <f t="shared" si="50"/>
        <v>42.517006802721092</v>
      </c>
      <c r="M793" s="1">
        <f t="shared" si="48"/>
        <v>104.59183673469389</v>
      </c>
      <c r="N793">
        <f t="shared" si="51"/>
        <v>140.79422382671481</v>
      </c>
      <c r="O793">
        <f t="shared" si="49"/>
        <v>24.548736462093867</v>
      </c>
      <c r="S793" s="1">
        <v>39</v>
      </c>
      <c r="T793" s="1">
        <v>18.100000000000001</v>
      </c>
    </row>
    <row r="794" spans="1:20">
      <c r="A794" s="1">
        <v>30</v>
      </c>
      <c r="B794" s="1">
        <v>38</v>
      </c>
      <c r="C794" s="1">
        <v>49</v>
      </c>
      <c r="D794" s="1">
        <v>90</v>
      </c>
      <c r="E794" s="1">
        <v>39</v>
      </c>
      <c r="F794" s="1">
        <v>18.100000000000001</v>
      </c>
      <c r="G794" s="1">
        <v>23.9</v>
      </c>
      <c r="H794" s="1">
        <v>1.04393</v>
      </c>
      <c r="I794" s="1">
        <v>-171</v>
      </c>
      <c r="J794" s="1">
        <v>0.6</v>
      </c>
      <c r="K794" s="2">
        <v>2.8</v>
      </c>
      <c r="L794" s="1">
        <f t="shared" si="50"/>
        <v>46.410256410256416</v>
      </c>
      <c r="M794" s="1">
        <f t="shared" si="48"/>
        <v>114.87179487179488</v>
      </c>
      <c r="N794">
        <f t="shared" si="51"/>
        <v>62.761506276150634</v>
      </c>
      <c r="O794">
        <f t="shared" si="49"/>
        <v>280.3347280334728</v>
      </c>
      <c r="S794" s="1">
        <v>15</v>
      </c>
      <c r="T794" s="1">
        <v>58.1</v>
      </c>
    </row>
    <row r="795" spans="1:20">
      <c r="A795" s="1">
        <v>39</v>
      </c>
      <c r="B795" s="1">
        <v>48</v>
      </c>
      <c r="C795" s="1">
        <v>54</v>
      </c>
      <c r="D795" s="1">
        <v>61</v>
      </c>
      <c r="E795" s="1">
        <v>39</v>
      </c>
      <c r="F795" s="1">
        <v>18.100000000000001</v>
      </c>
      <c r="G795" s="1">
        <v>67.099999999999994</v>
      </c>
      <c r="H795" s="1">
        <v>1.0485</v>
      </c>
      <c r="I795" s="1">
        <v>-120.7</v>
      </c>
      <c r="J795" s="1">
        <v>17.2</v>
      </c>
      <c r="K795" s="2">
        <v>31.7</v>
      </c>
      <c r="L795" s="1">
        <f t="shared" si="50"/>
        <v>46.410256410256416</v>
      </c>
      <c r="M795" s="1">
        <f t="shared" si="48"/>
        <v>225.64102564102564</v>
      </c>
      <c r="N795">
        <f t="shared" si="51"/>
        <v>88.822652757078998</v>
      </c>
      <c r="O795">
        <f t="shared" si="49"/>
        <v>75.409836065573757</v>
      </c>
      <c r="S795" s="1">
        <v>59.6</v>
      </c>
      <c r="T795" s="1">
        <v>43.1</v>
      </c>
    </row>
    <row r="796" spans="1:20">
      <c r="A796" s="1">
        <v>62</v>
      </c>
      <c r="B796" s="1">
        <v>54</v>
      </c>
      <c r="C796" s="1">
        <v>53</v>
      </c>
      <c r="D796" s="1">
        <v>50</v>
      </c>
      <c r="E796" s="1">
        <v>59.6</v>
      </c>
      <c r="F796" s="1">
        <v>43.1</v>
      </c>
      <c r="G796" s="1">
        <v>61.7</v>
      </c>
      <c r="H796" s="1">
        <v>1.04068</v>
      </c>
      <c r="I796" s="1">
        <v>187.5</v>
      </c>
      <c r="J796" s="1">
        <v>3.4</v>
      </c>
      <c r="K796" s="2">
        <v>15.2</v>
      </c>
      <c r="L796" s="1">
        <f t="shared" si="50"/>
        <v>72.31543624161074</v>
      </c>
      <c r="M796" s="1">
        <f t="shared" si="48"/>
        <v>131.20805369127515</v>
      </c>
      <c r="N796">
        <f t="shared" si="51"/>
        <v>59.643435980551047</v>
      </c>
      <c r="O796">
        <f t="shared" si="49"/>
        <v>111.02106969205835</v>
      </c>
      <c r="S796" s="1">
        <v>36.799999999999997</v>
      </c>
      <c r="T796" s="1">
        <v>43.6</v>
      </c>
    </row>
    <row r="797" spans="1:20">
      <c r="A797" s="1">
        <v>23</v>
      </c>
      <c r="B797" s="1">
        <v>90</v>
      </c>
      <c r="C797" s="1">
        <v>48</v>
      </c>
      <c r="D797" s="1">
        <v>22</v>
      </c>
      <c r="E797" s="1">
        <v>29.2</v>
      </c>
      <c r="F797" s="1">
        <v>14.2</v>
      </c>
      <c r="G797" s="1">
        <v>25.2</v>
      </c>
      <c r="H797" s="1">
        <v>1.0451699999999999</v>
      </c>
      <c r="I797" s="1">
        <v>-126.1</v>
      </c>
      <c r="J797" s="1">
        <v>10.6</v>
      </c>
      <c r="K797" s="2">
        <v>4.4000000000000004</v>
      </c>
      <c r="L797" s="1">
        <f t="shared" si="50"/>
        <v>48.630136986301373</v>
      </c>
      <c r="M797" s="1">
        <f t="shared" si="48"/>
        <v>137.67123287671234</v>
      </c>
      <c r="N797">
        <f t="shared" si="51"/>
        <v>109.12698412698413</v>
      </c>
      <c r="O797">
        <f t="shared" si="49"/>
        <v>323.41269841269843</v>
      </c>
      <c r="S797" s="1">
        <v>27.5</v>
      </c>
      <c r="T797" s="1">
        <v>83.8</v>
      </c>
    </row>
    <row r="798" spans="1:20">
      <c r="A798" s="1">
        <v>60</v>
      </c>
      <c r="B798" s="1">
        <v>31</v>
      </c>
      <c r="C798" s="1">
        <v>66</v>
      </c>
      <c r="D798" s="1">
        <v>72</v>
      </c>
      <c r="E798" s="1">
        <v>25.2</v>
      </c>
      <c r="F798" s="1">
        <v>27.5</v>
      </c>
      <c r="G798" s="1">
        <v>70.400000000000006</v>
      </c>
      <c r="H798" s="1">
        <v>1.0494600000000001</v>
      </c>
      <c r="I798" s="1">
        <v>-76.900000000000006</v>
      </c>
      <c r="J798" s="1">
        <v>21.2</v>
      </c>
      <c r="K798" s="2">
        <v>21.8</v>
      </c>
      <c r="L798" s="1">
        <f t="shared" si="50"/>
        <v>109.12698412698413</v>
      </c>
      <c r="M798" s="1">
        <f t="shared" si="48"/>
        <v>270.2380952380953</v>
      </c>
      <c r="N798">
        <f t="shared" si="51"/>
        <v>68.607954545454547</v>
      </c>
      <c r="O798">
        <f t="shared" si="49"/>
        <v>118.89204545454547</v>
      </c>
      <c r="S798" s="1">
        <v>48.3</v>
      </c>
      <c r="T798" s="1">
        <v>61.6</v>
      </c>
    </row>
    <row r="799" spans="1:20">
      <c r="A799" s="1">
        <v>57</v>
      </c>
      <c r="B799" s="1">
        <v>65</v>
      </c>
      <c r="C799" s="1">
        <v>63</v>
      </c>
      <c r="D799" s="1">
        <v>60</v>
      </c>
      <c r="E799" s="1">
        <v>104.8</v>
      </c>
      <c r="F799" s="1">
        <v>29.1</v>
      </c>
      <c r="G799" s="1">
        <v>52.1</v>
      </c>
      <c r="H799" s="1">
        <v>1.0380100000000001</v>
      </c>
      <c r="I799" s="1">
        <v>179.1</v>
      </c>
      <c r="J799" s="1">
        <v>1.6</v>
      </c>
      <c r="K799" s="2">
        <v>21.3</v>
      </c>
      <c r="L799" s="1">
        <f t="shared" si="50"/>
        <v>27.767175572519086</v>
      </c>
      <c r="M799" s="1">
        <f t="shared" si="48"/>
        <v>121.94656488549617</v>
      </c>
      <c r="N799">
        <f t="shared" si="51"/>
        <v>93.474088291746639</v>
      </c>
      <c r="O799">
        <f t="shared" si="49"/>
        <v>139.53934740882914</v>
      </c>
      <c r="S799" s="1">
        <v>48.7</v>
      </c>
      <c r="T799" s="1">
        <v>69.3</v>
      </c>
    </row>
    <row r="800" spans="1:20">
      <c r="A800" s="1">
        <v>18</v>
      </c>
      <c r="B800" s="1">
        <v>19</v>
      </c>
      <c r="C800" s="1">
        <v>41</v>
      </c>
      <c r="D800" s="1">
        <v>52</v>
      </c>
      <c r="E800" s="1">
        <v>9.8000000000000007</v>
      </c>
      <c r="F800" s="1">
        <v>10.9</v>
      </c>
      <c r="G800" s="1">
        <v>26.8</v>
      </c>
      <c r="H800" s="1">
        <v>1.04694</v>
      </c>
      <c r="I800" s="1">
        <v>-80.7</v>
      </c>
      <c r="J800" s="1">
        <v>11.8</v>
      </c>
      <c r="K800" s="2">
        <v>4.0999999999999996</v>
      </c>
      <c r="L800" s="1">
        <f t="shared" si="50"/>
        <v>111.22448979591836</v>
      </c>
      <c r="M800" s="1">
        <f t="shared" si="48"/>
        <v>262.24489795918367</v>
      </c>
      <c r="N800">
        <f t="shared" si="51"/>
        <v>142.53731343283584</v>
      </c>
      <c r="O800">
        <f t="shared" si="49"/>
        <v>34.328358208955216</v>
      </c>
      <c r="S800" s="1">
        <v>38.200000000000003</v>
      </c>
      <c r="T800" s="1">
        <v>20.6</v>
      </c>
    </row>
    <row r="801" spans="1:20">
      <c r="A801" s="1">
        <v>70</v>
      </c>
      <c r="B801" s="1">
        <v>37</v>
      </c>
      <c r="C801" s="1">
        <v>52</v>
      </c>
      <c r="D801" s="1">
        <v>58</v>
      </c>
      <c r="E801" s="1">
        <v>38.200000000000003</v>
      </c>
      <c r="F801" s="1">
        <v>20.5</v>
      </c>
      <c r="G801" s="1">
        <v>70.900000000000006</v>
      </c>
      <c r="H801" s="1">
        <v>1.0381</v>
      </c>
      <c r="I801" s="1">
        <v>161</v>
      </c>
      <c r="J801" s="1">
        <v>16.100000000000001</v>
      </c>
      <c r="K801" s="2">
        <v>34.200000000000003</v>
      </c>
      <c r="L801" s="1">
        <f t="shared" si="50"/>
        <v>53.664921465968582</v>
      </c>
      <c r="M801" s="1">
        <f t="shared" si="48"/>
        <v>231.93717277486908</v>
      </c>
      <c r="N801">
        <f t="shared" si="51"/>
        <v>61.212976022566991</v>
      </c>
      <c r="O801">
        <f t="shared" si="49"/>
        <v>96.19181946403387</v>
      </c>
      <c r="S801" s="1">
        <v>43.4</v>
      </c>
      <c r="T801" s="1">
        <v>40.700000000000003</v>
      </c>
    </row>
    <row r="802" spans="1:20">
      <c r="A802" s="1">
        <v>63</v>
      </c>
      <c r="B802" s="1">
        <v>62</v>
      </c>
      <c r="C802" s="1">
        <v>73</v>
      </c>
      <c r="D802" s="1">
        <v>36</v>
      </c>
      <c r="E802" s="1">
        <v>43.4</v>
      </c>
      <c r="F802" s="1">
        <v>40.700000000000003</v>
      </c>
      <c r="G802" s="1">
        <v>217.6</v>
      </c>
      <c r="H802" s="1">
        <v>1.06013</v>
      </c>
      <c r="I802" s="1">
        <v>66.599999999999994</v>
      </c>
      <c r="J802" s="1">
        <v>16.399999999999999</v>
      </c>
      <c r="K802" s="2">
        <v>160.6</v>
      </c>
      <c r="L802" s="1">
        <f t="shared" si="50"/>
        <v>93.778801843317993</v>
      </c>
      <c r="M802" s="1">
        <f t="shared" si="48"/>
        <v>507.60368663594471</v>
      </c>
      <c r="N802">
        <f t="shared" si="51"/>
        <v>72.058823529411768</v>
      </c>
      <c r="O802">
        <f t="shared" si="49"/>
        <v>91.268382352941174</v>
      </c>
      <c r="S802" s="1">
        <v>156.80000000000001</v>
      </c>
      <c r="T802" s="1">
        <v>137.80000000000001</v>
      </c>
    </row>
    <row r="803" spans="1:20">
      <c r="A803" s="1">
        <v>73</v>
      </c>
      <c r="B803" s="1">
        <v>59</v>
      </c>
      <c r="C803" s="1">
        <v>76</v>
      </c>
      <c r="D803" s="1">
        <v>39</v>
      </c>
      <c r="E803" s="1">
        <v>28.7</v>
      </c>
      <c r="F803" s="1">
        <v>29.4</v>
      </c>
      <c r="G803" s="1">
        <v>69.400000000000006</v>
      </c>
      <c r="H803" s="1">
        <v>1.05826</v>
      </c>
      <c r="I803" s="1">
        <v>54.9</v>
      </c>
      <c r="J803" s="1">
        <v>4.2</v>
      </c>
      <c r="K803" s="2">
        <v>35.799999999999997</v>
      </c>
      <c r="L803" s="1">
        <f t="shared" si="50"/>
        <v>102.4390243902439</v>
      </c>
      <c r="M803" s="1">
        <f t="shared" si="48"/>
        <v>239.37282229965157</v>
      </c>
      <c r="N803">
        <f t="shared" si="51"/>
        <v>163.54466858789624</v>
      </c>
      <c r="O803">
        <f t="shared" si="49"/>
        <v>133.28530259365994</v>
      </c>
      <c r="S803" s="1">
        <v>113.5</v>
      </c>
      <c r="T803" s="1">
        <v>136.6</v>
      </c>
    </row>
    <row r="804" spans="1:20">
      <c r="A804" s="1">
        <v>46</v>
      </c>
      <c r="B804" s="1">
        <v>64</v>
      </c>
      <c r="C804" s="1">
        <v>57</v>
      </c>
      <c r="D804" s="1">
        <v>74</v>
      </c>
      <c r="E804" s="1">
        <v>38.4</v>
      </c>
      <c r="F804" s="1">
        <v>13.1</v>
      </c>
      <c r="G804" s="1">
        <v>29.3</v>
      </c>
      <c r="H804" s="1">
        <v>1.0486</v>
      </c>
      <c r="I804" s="1">
        <v>42.4</v>
      </c>
      <c r="J804" s="1">
        <v>2.4</v>
      </c>
      <c r="K804" s="2">
        <v>13.8</v>
      </c>
      <c r="L804" s="1">
        <f t="shared" si="50"/>
        <v>34.114583333333336</v>
      </c>
      <c r="M804" s="1">
        <f t="shared" si="48"/>
        <v>142.18749999999997</v>
      </c>
      <c r="N804">
        <f t="shared" si="51"/>
        <v>76.450511945392492</v>
      </c>
      <c r="O804">
        <f t="shared" si="49"/>
        <v>158.70307167235495</v>
      </c>
      <c r="S804" s="1">
        <v>22.4</v>
      </c>
      <c r="T804" s="1">
        <v>39.6</v>
      </c>
    </row>
    <row r="805" spans="1:20">
      <c r="A805" s="1">
        <v>59</v>
      </c>
      <c r="B805" s="1">
        <v>90</v>
      </c>
      <c r="C805" s="1">
        <v>74</v>
      </c>
      <c r="D805" s="1">
        <v>37</v>
      </c>
      <c r="E805" s="1">
        <v>60.2</v>
      </c>
      <c r="F805" s="1">
        <v>18.899999999999999</v>
      </c>
      <c r="G805" s="1">
        <v>95.6</v>
      </c>
      <c r="H805" s="1">
        <v>1.0605800000000001</v>
      </c>
      <c r="I805" s="1">
        <v>77.7</v>
      </c>
      <c r="J805" s="1">
        <v>8.6</v>
      </c>
      <c r="K805" s="2">
        <v>68.099999999999994</v>
      </c>
      <c r="L805" s="1">
        <f t="shared" si="50"/>
        <v>31.395348837209298</v>
      </c>
      <c r="M805" s="1">
        <f t="shared" si="48"/>
        <v>227.40863787375415</v>
      </c>
      <c r="N805">
        <f t="shared" si="51"/>
        <v>128.45188284518829</v>
      </c>
      <c r="O805">
        <f t="shared" si="49"/>
        <v>109.4142259414226</v>
      </c>
      <c r="S805" s="1">
        <v>122.8</v>
      </c>
      <c r="T805" s="1">
        <v>131.80000000000001</v>
      </c>
    </row>
    <row r="806" spans="1:20">
      <c r="A806" s="1">
        <v>26</v>
      </c>
      <c r="B806" s="1">
        <v>90</v>
      </c>
      <c r="C806" s="1">
        <v>79</v>
      </c>
      <c r="D806" s="1">
        <v>51</v>
      </c>
      <c r="E806" s="1">
        <v>23.6</v>
      </c>
      <c r="F806" s="1">
        <v>21.8</v>
      </c>
      <c r="G806" s="1">
        <v>96.4</v>
      </c>
      <c r="H806" s="1">
        <v>1.0483</v>
      </c>
      <c r="I806" s="1">
        <v>50.9</v>
      </c>
      <c r="J806" s="1">
        <v>10.7</v>
      </c>
      <c r="K806" s="2">
        <v>63.9</v>
      </c>
      <c r="L806" s="1">
        <f t="shared" si="50"/>
        <v>92.372881355932194</v>
      </c>
      <c r="M806" s="1">
        <f t="shared" si="48"/>
        <v>416.1016949152542</v>
      </c>
      <c r="N806">
        <f t="shared" si="51"/>
        <v>73.962655601659748</v>
      </c>
      <c r="O806">
        <f t="shared" si="49"/>
        <v>88.174273858921154</v>
      </c>
      <c r="S806" s="1">
        <v>71.3</v>
      </c>
      <c r="T806" s="1">
        <v>59.9</v>
      </c>
    </row>
    <row r="807" spans="1:20">
      <c r="A807" s="1">
        <v>69</v>
      </c>
      <c r="B807" s="1">
        <v>90</v>
      </c>
      <c r="C807" s="1">
        <v>55</v>
      </c>
      <c r="D807" s="1">
        <v>23</v>
      </c>
      <c r="E807" s="1">
        <v>25.8</v>
      </c>
      <c r="F807" s="1">
        <v>15.2</v>
      </c>
      <c r="G807" s="1">
        <v>29</v>
      </c>
      <c r="H807" s="1">
        <v>1.05338</v>
      </c>
      <c r="I807" s="1">
        <v>1.9</v>
      </c>
      <c r="J807" s="1">
        <v>6.4</v>
      </c>
      <c r="K807" s="2">
        <v>7.4</v>
      </c>
      <c r="L807" s="1">
        <f t="shared" si="50"/>
        <v>58.914728682170541</v>
      </c>
      <c r="M807" s="1">
        <f t="shared" si="48"/>
        <v>153.48837209302326</v>
      </c>
      <c r="N807">
        <f t="shared" si="51"/>
        <v>74.482758620689651</v>
      </c>
      <c r="O807">
        <f t="shared" si="49"/>
        <v>379.65517241379308</v>
      </c>
      <c r="S807" s="1">
        <v>21.6</v>
      </c>
      <c r="T807" s="1">
        <v>102.7</v>
      </c>
    </row>
    <row r="808" spans="1:20">
      <c r="A808" s="1">
        <v>60</v>
      </c>
      <c r="B808" s="1">
        <v>50</v>
      </c>
      <c r="C808" s="1">
        <v>51</v>
      </c>
      <c r="D808" s="1">
        <v>52</v>
      </c>
      <c r="E808" s="1">
        <v>25.2</v>
      </c>
      <c r="F808" s="1">
        <v>8.6</v>
      </c>
      <c r="G808" s="1">
        <v>17.899999999999999</v>
      </c>
      <c r="H808" s="1">
        <v>1.05467</v>
      </c>
      <c r="I808" s="1">
        <v>15.1</v>
      </c>
      <c r="J808" s="1">
        <v>3.7</v>
      </c>
      <c r="K808" s="2">
        <v>5.6</v>
      </c>
      <c r="L808" s="1">
        <f t="shared" si="50"/>
        <v>34.126984126984127</v>
      </c>
      <c r="M808" s="1">
        <f t="shared" si="48"/>
        <v>136.9047619047619</v>
      </c>
      <c r="N808">
        <f t="shared" si="51"/>
        <v>153.63128491620114</v>
      </c>
      <c r="O808">
        <f t="shared" si="49"/>
        <v>146.36871508379886</v>
      </c>
      <c r="S808" s="1">
        <v>27.5</v>
      </c>
      <c r="T808" s="1">
        <v>35.799999999999997</v>
      </c>
    </row>
    <row r="809" spans="1:20">
      <c r="A809" s="7">
        <v>56</v>
      </c>
      <c r="B809" s="7">
        <v>56</v>
      </c>
      <c r="C809" s="7">
        <v>56</v>
      </c>
      <c r="D809" s="7">
        <v>71</v>
      </c>
      <c r="E809" s="7">
        <v>8.6</v>
      </c>
      <c r="F809" s="7">
        <v>17.899999999999999</v>
      </c>
      <c r="G809" s="7">
        <v>27.5</v>
      </c>
      <c r="H809" s="7">
        <v>1.05193</v>
      </c>
      <c r="I809" s="7">
        <v>12.4</v>
      </c>
      <c r="J809" s="7">
        <v>4.4000000000000004</v>
      </c>
      <c r="K809" s="2">
        <v>5.2</v>
      </c>
      <c r="L809" s="1">
        <f t="shared" si="50"/>
        <v>208.1395348837209</v>
      </c>
      <c r="M809" s="1">
        <f t="shared" si="48"/>
        <v>211.62790697674421</v>
      </c>
      <c r="N809">
        <f t="shared" si="51"/>
        <v>130.18181818181816</v>
      </c>
      <c r="O809">
        <f t="shared" si="49"/>
        <v>118.54545454545455</v>
      </c>
      <c r="S809" s="7">
        <v>35.799999999999997</v>
      </c>
      <c r="T809" s="7">
        <v>40.9</v>
      </c>
    </row>
    <row r="810" spans="1:20">
      <c r="A810" s="1">
        <v>60</v>
      </c>
      <c r="B810" s="1">
        <v>60</v>
      </c>
      <c r="C810" s="1">
        <v>73</v>
      </c>
      <c r="D810" s="1">
        <v>83</v>
      </c>
      <c r="E810" s="1">
        <v>17.899999999999999</v>
      </c>
      <c r="F810" s="1">
        <v>27.5</v>
      </c>
      <c r="G810" s="1">
        <v>35.799999999999997</v>
      </c>
      <c r="H810" s="1">
        <v>1.0555000000000001</v>
      </c>
      <c r="I810" s="1">
        <v>23.1</v>
      </c>
      <c r="J810" s="1">
        <v>1.7</v>
      </c>
      <c r="K810" s="2">
        <v>6.6</v>
      </c>
      <c r="L810" s="1">
        <f t="shared" si="50"/>
        <v>153.63128491620114</v>
      </c>
      <c r="M810" s="1">
        <f t="shared" si="48"/>
        <v>146.36871508379886</v>
      </c>
      <c r="N810">
        <f t="shared" si="51"/>
        <v>114.24581005586593</v>
      </c>
      <c r="O810">
        <f t="shared" si="49"/>
        <v>201.11731843575421</v>
      </c>
      <c r="S810" s="1">
        <v>40.9</v>
      </c>
      <c r="T810" s="1">
        <v>77.099999999999994</v>
      </c>
    </row>
    <row r="811" spans="1:20">
      <c r="A811" s="1">
        <v>60</v>
      </c>
      <c r="B811" s="1">
        <v>73</v>
      </c>
      <c r="C811" s="1">
        <v>83</v>
      </c>
      <c r="D811" s="1">
        <v>74</v>
      </c>
      <c r="E811" s="1">
        <v>27.5</v>
      </c>
      <c r="F811" s="1">
        <v>35.799999999999997</v>
      </c>
      <c r="G811" s="1">
        <v>40.9</v>
      </c>
      <c r="H811" s="1">
        <v>1.0513999999999999</v>
      </c>
      <c r="I811" s="1">
        <v>17.899999999999999</v>
      </c>
      <c r="J811" s="1">
        <v>2</v>
      </c>
      <c r="K811" s="2">
        <v>3.2</v>
      </c>
      <c r="L811" s="1">
        <f t="shared" si="50"/>
        <v>130.18181818181816</v>
      </c>
      <c r="M811" s="1">
        <f t="shared" si="48"/>
        <v>118.54545454545455</v>
      </c>
      <c r="N811">
        <f t="shared" si="51"/>
        <v>139.85330073349633</v>
      </c>
      <c r="O811">
        <f t="shared" si="49"/>
        <v>49.633251833740829</v>
      </c>
      <c r="S811" s="1">
        <v>57.2</v>
      </c>
      <c r="T811" s="1">
        <v>36.6</v>
      </c>
    </row>
    <row r="812" spans="1:20">
      <c r="A812" s="1">
        <v>65</v>
      </c>
      <c r="B812" s="1">
        <v>59</v>
      </c>
      <c r="C812" s="1">
        <v>55</v>
      </c>
      <c r="D812" s="1">
        <v>46</v>
      </c>
      <c r="E812" s="1">
        <v>24.8</v>
      </c>
      <c r="F812" s="1">
        <v>10</v>
      </c>
      <c r="G812" s="1">
        <v>25.5</v>
      </c>
      <c r="H812" s="1">
        <v>1.05749</v>
      </c>
      <c r="I812" s="1">
        <v>41.3</v>
      </c>
      <c r="J812" s="1">
        <v>8.3000000000000007</v>
      </c>
      <c r="K812" s="2">
        <v>7.2</v>
      </c>
      <c r="L812" s="1">
        <f t="shared" si="50"/>
        <v>40.322580645161288</v>
      </c>
      <c r="M812" s="1">
        <f t="shared" si="48"/>
        <v>162.49999999999997</v>
      </c>
      <c r="N812">
        <f t="shared" si="51"/>
        <v>96.862745098039213</v>
      </c>
      <c r="O812">
        <f t="shared" si="49"/>
        <v>257.25490196078425</v>
      </c>
      <c r="S812" s="1">
        <v>24.7</v>
      </c>
      <c r="T812" s="1">
        <v>64.8</v>
      </c>
    </row>
    <row r="813" spans="1:20">
      <c r="A813" s="1">
        <v>54</v>
      </c>
      <c r="B813" s="1">
        <v>65</v>
      </c>
      <c r="C813" s="1">
        <v>68</v>
      </c>
      <c r="D813" s="1">
        <v>72</v>
      </c>
      <c r="E813" s="1">
        <v>20.6</v>
      </c>
      <c r="F813" s="1">
        <v>16.600000000000001</v>
      </c>
      <c r="G813" s="1">
        <v>37</v>
      </c>
      <c r="H813" s="1">
        <v>1.0591200000000001</v>
      </c>
      <c r="I813" s="1">
        <v>54.7</v>
      </c>
      <c r="J813" s="1">
        <v>3.4</v>
      </c>
      <c r="K813" s="2">
        <v>17</v>
      </c>
      <c r="L813" s="1">
        <f t="shared" si="50"/>
        <v>80.582524271844662</v>
      </c>
      <c r="M813" s="1">
        <f t="shared" si="48"/>
        <v>199.02912621359221</v>
      </c>
      <c r="N813">
        <f t="shared" si="51"/>
        <v>62.432432432432435</v>
      </c>
      <c r="O813">
        <f t="shared" si="49"/>
        <v>93.513513513513502</v>
      </c>
      <c r="S813" s="1">
        <v>23.1</v>
      </c>
      <c r="T813" s="1">
        <v>20.7</v>
      </c>
    </row>
    <row r="814" spans="1:20">
      <c r="A814" s="1">
        <v>68</v>
      </c>
      <c r="B814" s="1">
        <v>66</v>
      </c>
      <c r="C814" s="1">
        <v>62</v>
      </c>
      <c r="D814" s="1">
        <v>66</v>
      </c>
      <c r="E814" s="1">
        <v>23.1</v>
      </c>
      <c r="F814" s="1">
        <v>20.7</v>
      </c>
      <c r="G814" s="1">
        <v>35.299999999999997</v>
      </c>
      <c r="H814" s="1">
        <v>1.0553600000000001</v>
      </c>
      <c r="I814" s="1">
        <v>-15.8</v>
      </c>
      <c r="J814" s="1">
        <v>13.2</v>
      </c>
      <c r="K814" s="2">
        <v>1.3</v>
      </c>
      <c r="L814" s="1">
        <f t="shared" si="50"/>
        <v>89.610389610389603</v>
      </c>
      <c r="M814" s="1">
        <f t="shared" si="48"/>
        <v>163.2034632034632</v>
      </c>
      <c r="N814">
        <f t="shared" si="51"/>
        <v>174.22096317280455</v>
      </c>
      <c r="O814">
        <f t="shared" si="49"/>
        <v>242.77620396600568</v>
      </c>
      <c r="S814" s="1">
        <v>61.5</v>
      </c>
      <c r="T814" s="1">
        <v>111.9</v>
      </c>
    </row>
    <row r="815" spans="1:20">
      <c r="A815" s="1">
        <v>73</v>
      </c>
      <c r="B815" s="1">
        <v>70</v>
      </c>
      <c r="C815" s="1">
        <v>73</v>
      </c>
      <c r="D815" s="1">
        <v>27</v>
      </c>
      <c r="E815" s="1">
        <v>20.7</v>
      </c>
      <c r="F815" s="1">
        <v>35.299999999999997</v>
      </c>
      <c r="G815" s="1">
        <v>61.5</v>
      </c>
      <c r="H815" s="1">
        <v>1.06151</v>
      </c>
      <c r="I815" s="1">
        <v>14.8</v>
      </c>
      <c r="J815" s="1">
        <v>14.8</v>
      </c>
      <c r="K815" s="2">
        <v>11.4</v>
      </c>
      <c r="L815" s="1">
        <f t="shared" si="50"/>
        <v>170.53140096618355</v>
      </c>
      <c r="M815" s="1">
        <f t="shared" si="48"/>
        <v>226.57004830917879</v>
      </c>
      <c r="N815">
        <f t="shared" si="51"/>
        <v>72.357723577235774</v>
      </c>
      <c r="O815">
        <f t="shared" si="49"/>
        <v>85.853658536585371</v>
      </c>
      <c r="S815" s="1">
        <v>44.5</v>
      </c>
      <c r="T815" s="1">
        <v>35.799999999999997</v>
      </c>
    </row>
    <row r="816" spans="1:20">
      <c r="A816" s="1">
        <v>29</v>
      </c>
      <c r="B816" s="1">
        <v>40</v>
      </c>
      <c r="C816" s="1">
        <v>77</v>
      </c>
      <c r="D816" s="1">
        <v>57</v>
      </c>
      <c r="E816" s="1">
        <v>14.2</v>
      </c>
      <c r="F816" s="1">
        <v>14.3</v>
      </c>
      <c r="G816" s="1">
        <v>35.799999999999997</v>
      </c>
      <c r="H816" s="1">
        <v>1.06063</v>
      </c>
      <c r="I816" s="1">
        <v>61.1</v>
      </c>
      <c r="J816" s="1">
        <v>23.5</v>
      </c>
      <c r="K816" s="2">
        <v>7.4</v>
      </c>
      <c r="L816" s="1">
        <f t="shared" si="50"/>
        <v>100.70422535211269</v>
      </c>
      <c r="M816" s="1">
        <f t="shared" si="48"/>
        <v>251.40845070422534</v>
      </c>
      <c r="N816">
        <f t="shared" si="51"/>
        <v>288.26815642458104</v>
      </c>
      <c r="O816">
        <f t="shared" si="49"/>
        <v>-81.56424581005588</v>
      </c>
      <c r="S816" s="1">
        <v>103.2</v>
      </c>
      <c r="T816" s="1">
        <v>38.200000000000003</v>
      </c>
    </row>
    <row r="817" spans="1:20">
      <c r="A817" s="1">
        <v>54</v>
      </c>
      <c r="B817" s="1">
        <v>44</v>
      </c>
      <c r="C817" s="1">
        <v>70</v>
      </c>
      <c r="D817" s="1">
        <v>50</v>
      </c>
      <c r="E817" s="1">
        <v>11.4</v>
      </c>
      <c r="F817" s="1">
        <v>8.1999999999999993</v>
      </c>
      <c r="G817" s="1">
        <v>46.3</v>
      </c>
      <c r="H817" s="1">
        <v>1.04861</v>
      </c>
      <c r="I817" s="1">
        <v>56.7</v>
      </c>
      <c r="J817" s="1">
        <v>3.3</v>
      </c>
      <c r="K817" s="2">
        <v>34.9</v>
      </c>
      <c r="L817" s="1">
        <f t="shared" si="50"/>
        <v>71.929824561403493</v>
      </c>
      <c r="M817" s="1">
        <f t="shared" si="48"/>
        <v>434.21052631578948</v>
      </c>
      <c r="N817">
        <f t="shared" si="51"/>
        <v>106.04751619870412</v>
      </c>
      <c r="O817">
        <f t="shared" si="49"/>
        <v>214.47084233261336</v>
      </c>
      <c r="S817" s="1">
        <v>49.1</v>
      </c>
      <c r="T817" s="1">
        <v>102.1</v>
      </c>
    </row>
    <row r="818" spans="1:20">
      <c r="A818" s="1">
        <v>61</v>
      </c>
      <c r="B818" s="1">
        <v>49</v>
      </c>
      <c r="C818" s="1">
        <v>66</v>
      </c>
      <c r="D818" s="1">
        <v>31</v>
      </c>
      <c r="E818" s="1">
        <v>90.9</v>
      </c>
      <c r="F818" s="1">
        <v>9.6999999999999993</v>
      </c>
      <c r="G818" s="1">
        <v>18.7</v>
      </c>
      <c r="H818" s="1">
        <v>1.04352</v>
      </c>
      <c r="I818" s="1">
        <v>100.7</v>
      </c>
      <c r="J818" s="1">
        <v>5.9</v>
      </c>
      <c r="K818" s="2">
        <v>3.1</v>
      </c>
      <c r="L818" s="1">
        <f t="shared" si="50"/>
        <v>10.671067106710669</v>
      </c>
      <c r="M818" s="1">
        <f t="shared" si="48"/>
        <v>109.90099009900989</v>
      </c>
      <c r="N818">
        <f t="shared" si="51"/>
        <v>53.475935828877006</v>
      </c>
      <c r="O818">
        <f t="shared" si="49"/>
        <v>90.374331550802125</v>
      </c>
      <c r="S818" s="1">
        <v>10</v>
      </c>
      <c r="T818" s="1">
        <v>8.1999999999999993</v>
      </c>
    </row>
    <row r="819" spans="1:20">
      <c r="A819" s="1">
        <v>22</v>
      </c>
      <c r="B819" s="1">
        <v>67</v>
      </c>
      <c r="C819" s="1">
        <v>50</v>
      </c>
      <c r="D819" s="1">
        <v>81</v>
      </c>
      <c r="E819" s="1">
        <v>12.2</v>
      </c>
      <c r="F819" s="1">
        <v>14.4</v>
      </c>
      <c r="G819" s="1">
        <v>35.799999999999997</v>
      </c>
      <c r="H819" s="1">
        <v>1.04688</v>
      </c>
      <c r="I819" s="1">
        <v>57.6</v>
      </c>
      <c r="J819" s="1">
        <v>12.9</v>
      </c>
      <c r="K819" s="2">
        <v>8.6</v>
      </c>
      <c r="L819" s="1">
        <f t="shared" si="50"/>
        <v>118.03278688524591</v>
      </c>
      <c r="M819" s="1">
        <f t="shared" si="48"/>
        <v>275.40983606557376</v>
      </c>
      <c r="N819">
        <f t="shared" si="51"/>
        <v>108.65921787709497</v>
      </c>
      <c r="O819">
        <f t="shared" si="49"/>
        <v>98.324022346368707</v>
      </c>
      <c r="S819" s="1">
        <v>38.9</v>
      </c>
      <c r="T819" s="1">
        <v>38.299999999999997</v>
      </c>
    </row>
    <row r="820" spans="1:20">
      <c r="A820" s="1">
        <v>70</v>
      </c>
      <c r="B820" s="1">
        <v>70</v>
      </c>
      <c r="C820" s="1">
        <v>64</v>
      </c>
      <c r="D820" s="1">
        <v>52</v>
      </c>
      <c r="E820" s="1">
        <v>38.9</v>
      </c>
      <c r="F820" s="1">
        <v>38.299999999999997</v>
      </c>
      <c r="G820" s="1">
        <v>85.8</v>
      </c>
      <c r="H820" s="1">
        <v>1.0382400000000001</v>
      </c>
      <c r="I820" s="1">
        <v>139</v>
      </c>
      <c r="J820" s="1">
        <v>11.1</v>
      </c>
      <c r="K820" s="2">
        <v>36.4</v>
      </c>
      <c r="L820" s="1">
        <f t="shared" si="50"/>
        <v>98.457583547557832</v>
      </c>
      <c r="M820" s="1">
        <f t="shared" si="48"/>
        <v>222.10796915167097</v>
      </c>
      <c r="N820">
        <f t="shared" si="51"/>
        <v>123.77622377622379</v>
      </c>
      <c r="O820">
        <f t="shared" si="49"/>
        <v>119.81351981351982</v>
      </c>
      <c r="S820" s="1">
        <v>106.2</v>
      </c>
      <c r="T820" s="1">
        <v>123.2</v>
      </c>
    </row>
    <row r="821" spans="1:20">
      <c r="A821" s="1">
        <v>79</v>
      </c>
      <c r="B821" s="1">
        <v>76</v>
      </c>
      <c r="C821" s="1">
        <v>68</v>
      </c>
      <c r="D821" s="1">
        <v>29</v>
      </c>
      <c r="E821" s="1">
        <v>38.299999999999997</v>
      </c>
      <c r="F821" s="1">
        <v>85.8</v>
      </c>
      <c r="G821" s="1">
        <v>106.2</v>
      </c>
      <c r="H821" s="1">
        <v>1.04888</v>
      </c>
      <c r="I821" s="1">
        <v>-28.3</v>
      </c>
      <c r="J821" s="1">
        <v>6.4</v>
      </c>
      <c r="K821" s="2">
        <v>14.2</v>
      </c>
      <c r="L821" s="1">
        <f t="shared" si="50"/>
        <v>224.02088772845954</v>
      </c>
      <c r="M821" s="1">
        <f t="shared" si="48"/>
        <v>153.26370757180158</v>
      </c>
      <c r="N821">
        <f t="shared" si="51"/>
        <v>52.636534839924671</v>
      </c>
      <c r="O821">
        <f t="shared" si="49"/>
        <v>86.440677966101717</v>
      </c>
      <c r="S821" s="1">
        <v>55.9</v>
      </c>
      <c r="T821" s="1">
        <v>41.5</v>
      </c>
    </row>
    <row r="822" spans="1:20">
      <c r="A822" s="1">
        <v>67</v>
      </c>
      <c r="B822" s="1">
        <v>60</v>
      </c>
      <c r="C822" s="1">
        <v>74</v>
      </c>
      <c r="D822" s="1">
        <v>31</v>
      </c>
      <c r="E822" s="1">
        <v>37.799999999999997</v>
      </c>
      <c r="F822" s="1">
        <v>41.4</v>
      </c>
      <c r="G822" s="1">
        <v>108.6</v>
      </c>
      <c r="H822" s="1">
        <v>1.0365599999999999</v>
      </c>
      <c r="I822" s="1">
        <v>139.69999999999999</v>
      </c>
      <c r="J822" s="1">
        <v>24.7</v>
      </c>
      <c r="K822" s="2">
        <v>42.5</v>
      </c>
      <c r="L822" s="1">
        <f t="shared" si="50"/>
        <v>109.52380952380953</v>
      </c>
      <c r="M822" s="1">
        <f t="shared" si="48"/>
        <v>277.77777777777777</v>
      </c>
      <c r="N822">
        <f t="shared" si="51"/>
        <v>89.594843462246786</v>
      </c>
      <c r="O822">
        <f t="shared" si="49"/>
        <v>219.33701657458565</v>
      </c>
      <c r="S822" s="1">
        <v>97.3</v>
      </c>
      <c r="T822" s="1">
        <v>226.9</v>
      </c>
    </row>
    <row r="823" spans="1:20">
      <c r="A823" s="1">
        <v>75</v>
      </c>
      <c r="B823" s="1">
        <v>67</v>
      </c>
      <c r="C823" s="1">
        <v>47</v>
      </c>
      <c r="D823" s="1">
        <v>29</v>
      </c>
      <c r="E823" s="1">
        <v>168.4</v>
      </c>
      <c r="F823" s="1">
        <v>26</v>
      </c>
      <c r="G823" s="1">
        <v>71.2</v>
      </c>
      <c r="H823" s="1">
        <v>1.0235300000000001</v>
      </c>
      <c r="I823" s="1">
        <v>226.7</v>
      </c>
      <c r="J823" s="1">
        <v>9.6999999999999993</v>
      </c>
      <c r="K823" s="2">
        <v>38.200000000000003</v>
      </c>
      <c r="L823" s="1">
        <f t="shared" si="50"/>
        <v>15.439429928741092</v>
      </c>
      <c r="M823" s="1">
        <f t="shared" si="48"/>
        <v>126.84085510688838</v>
      </c>
      <c r="N823">
        <f t="shared" si="51"/>
        <v>51.40449438202247</v>
      </c>
      <c r="O823">
        <f t="shared" si="49"/>
        <v>95.50561797752809</v>
      </c>
      <c r="S823" s="1">
        <v>36.6</v>
      </c>
      <c r="T823" s="1">
        <v>33.4</v>
      </c>
    </row>
    <row r="824" spans="1:20">
      <c r="A824" s="1">
        <v>90</v>
      </c>
      <c r="B824" s="1">
        <v>14</v>
      </c>
      <c r="C824" s="1">
        <v>20</v>
      </c>
      <c r="D824" s="1">
        <v>90</v>
      </c>
      <c r="E824" s="1">
        <v>16.399999999999999</v>
      </c>
      <c r="F824" s="1">
        <v>14.8</v>
      </c>
      <c r="G824" s="1">
        <v>31.4</v>
      </c>
      <c r="H824" s="1">
        <v>1.02386</v>
      </c>
      <c r="I824" s="1">
        <v>197</v>
      </c>
      <c r="J824" s="1">
        <v>8.8000000000000007</v>
      </c>
      <c r="K824" s="2">
        <v>8</v>
      </c>
      <c r="L824" s="1">
        <f t="shared" si="50"/>
        <v>90.243902439024396</v>
      </c>
      <c r="M824" s="1">
        <f t="shared" si="48"/>
        <v>201.21951219512198</v>
      </c>
      <c r="N824">
        <f t="shared" si="51"/>
        <v>121.33757961783441</v>
      </c>
      <c r="O824">
        <f t="shared" si="49"/>
        <v>345.85987261146499</v>
      </c>
      <c r="S824" s="1">
        <v>38.1</v>
      </c>
      <c r="T824" s="1">
        <v>115.3</v>
      </c>
    </row>
    <row r="825" spans="1:20">
      <c r="A825" s="1">
        <v>38</v>
      </c>
      <c r="B825" s="1">
        <v>90</v>
      </c>
      <c r="C825" s="1">
        <v>47</v>
      </c>
      <c r="D825" s="1">
        <v>17</v>
      </c>
      <c r="E825" s="1">
        <v>31.4</v>
      </c>
      <c r="F825" s="1">
        <v>38.1</v>
      </c>
      <c r="G825" s="1">
        <v>115.3</v>
      </c>
      <c r="H825" s="1">
        <v>1.0161500000000001</v>
      </c>
      <c r="I825" s="1">
        <v>254.6</v>
      </c>
      <c r="J825" s="1">
        <v>9.1</v>
      </c>
      <c r="K825" s="2">
        <v>68.099999999999994</v>
      </c>
      <c r="L825" s="1">
        <f t="shared" si="50"/>
        <v>121.33757961783441</v>
      </c>
      <c r="M825" s="1">
        <f t="shared" si="48"/>
        <v>345.85987261146499</v>
      </c>
      <c r="N825">
        <f t="shared" si="51"/>
        <v>51.777970511708588</v>
      </c>
      <c r="O825">
        <f t="shared" si="49"/>
        <v>114.57068516912403</v>
      </c>
      <c r="S825" s="1">
        <v>59.7</v>
      </c>
      <c r="T825" s="1">
        <v>76.5</v>
      </c>
    </row>
    <row r="826" spans="1:20">
      <c r="A826" s="1">
        <v>36</v>
      </c>
      <c r="B826" s="1">
        <v>70</v>
      </c>
      <c r="C826" s="1">
        <v>48</v>
      </c>
      <c r="D826" s="1">
        <v>90</v>
      </c>
      <c r="E826" s="1">
        <v>46.3</v>
      </c>
      <c r="F826" s="1">
        <v>42.8</v>
      </c>
      <c r="G826" s="1">
        <v>52.6</v>
      </c>
      <c r="H826" s="1">
        <v>1.0165</v>
      </c>
      <c r="I826" s="1">
        <v>206.6</v>
      </c>
      <c r="J826" s="1">
        <v>5.4</v>
      </c>
      <c r="K826" s="2">
        <v>4.4000000000000004</v>
      </c>
      <c r="L826" s="1">
        <f t="shared" si="50"/>
        <v>92.440604751619873</v>
      </c>
      <c r="M826" s="1">
        <f t="shared" si="48"/>
        <v>121.16630669546437</v>
      </c>
      <c r="N826">
        <f t="shared" si="51"/>
        <v>54.372623574144484</v>
      </c>
      <c r="O826">
        <f t="shared" si="49"/>
        <v>139.16349809885932</v>
      </c>
      <c r="S826" s="1">
        <v>28.6</v>
      </c>
      <c r="T826" s="1">
        <v>49.2</v>
      </c>
    </row>
    <row r="827" spans="1:20">
      <c r="A827" s="1">
        <v>39</v>
      </c>
      <c r="B827" s="1">
        <v>90</v>
      </c>
      <c r="C827" s="1">
        <v>29</v>
      </c>
      <c r="D827" s="1">
        <v>15</v>
      </c>
      <c r="E827" s="1">
        <v>52.6</v>
      </c>
      <c r="F827" s="1">
        <v>28.6</v>
      </c>
      <c r="G827" s="1">
        <v>49.2</v>
      </c>
      <c r="H827" s="1">
        <v>1.0144200000000001</v>
      </c>
      <c r="I827" s="1">
        <v>219.1</v>
      </c>
      <c r="J827" s="1">
        <v>11</v>
      </c>
      <c r="K827" s="2">
        <v>9.8000000000000007</v>
      </c>
      <c r="L827" s="1">
        <f t="shared" si="50"/>
        <v>54.372623574144484</v>
      </c>
      <c r="M827" s="1">
        <f t="shared" si="48"/>
        <v>139.16349809885932</v>
      </c>
      <c r="N827">
        <f t="shared" si="51"/>
        <v>95.731707317073159</v>
      </c>
      <c r="O827">
        <f t="shared" si="49"/>
        <v>247.35772357723573</v>
      </c>
      <c r="S827" s="1">
        <v>47.1</v>
      </c>
      <c r="T827" s="1">
        <v>119.6</v>
      </c>
    </row>
    <row r="828" spans="1:20">
      <c r="A828" s="1">
        <v>37</v>
      </c>
      <c r="B828" s="1">
        <v>34</v>
      </c>
      <c r="C828" s="1">
        <v>77</v>
      </c>
      <c r="D828" s="1">
        <v>33</v>
      </c>
      <c r="E828" s="1">
        <v>51.5</v>
      </c>
      <c r="F828" s="1">
        <v>30.3</v>
      </c>
      <c r="G828" s="1">
        <v>98.6</v>
      </c>
      <c r="H828" s="1">
        <v>1.0071600000000001</v>
      </c>
      <c r="I828" s="1">
        <v>265.2</v>
      </c>
      <c r="J828" s="1">
        <v>37</v>
      </c>
      <c r="K828" s="2">
        <v>31.3</v>
      </c>
      <c r="L828" s="1">
        <f t="shared" si="50"/>
        <v>58.834951456310677</v>
      </c>
      <c r="M828" s="1">
        <f t="shared" si="48"/>
        <v>232.62135922330097</v>
      </c>
      <c r="N828">
        <f t="shared" si="51"/>
        <v>121.29817444219067</v>
      </c>
      <c r="O828">
        <f t="shared" si="49"/>
        <v>119.47261663286007</v>
      </c>
      <c r="S828" s="1">
        <v>119.6</v>
      </c>
      <c r="T828" s="1">
        <v>138.80000000000001</v>
      </c>
    </row>
    <row r="829" spans="1:20">
      <c r="A829" s="1">
        <v>46</v>
      </c>
      <c r="B829" s="1">
        <v>90</v>
      </c>
      <c r="C829" s="1">
        <v>59</v>
      </c>
      <c r="D829" s="1">
        <v>62</v>
      </c>
      <c r="E829" s="1">
        <v>106</v>
      </c>
      <c r="F829" s="1">
        <v>43.6</v>
      </c>
      <c r="G829" s="1">
        <v>57</v>
      </c>
      <c r="H829" s="1">
        <v>1.01912</v>
      </c>
      <c r="I829" s="1">
        <v>-131.19999999999999</v>
      </c>
      <c r="J829" s="1">
        <v>12.9</v>
      </c>
      <c r="K829" s="2">
        <v>0.5</v>
      </c>
      <c r="L829" s="1">
        <f t="shared" si="50"/>
        <v>41.132075471698116</v>
      </c>
      <c r="M829" s="1">
        <f t="shared" si="48"/>
        <v>112.64150943396227</v>
      </c>
      <c r="N829">
        <f t="shared" si="51"/>
        <v>57.192982456140349</v>
      </c>
      <c r="O829">
        <f t="shared" si="49"/>
        <v>91.578947368421055</v>
      </c>
      <c r="S829" s="1">
        <v>32.6</v>
      </c>
      <c r="T829" s="1">
        <v>27.8</v>
      </c>
    </row>
    <row r="830" spans="1:20">
      <c r="A830" s="1">
        <v>39</v>
      </c>
      <c r="B830" s="1">
        <v>39</v>
      </c>
      <c r="C830" s="1">
        <v>45</v>
      </c>
      <c r="D830" s="1">
        <v>65</v>
      </c>
      <c r="E830" s="1">
        <v>51.3</v>
      </c>
      <c r="F830" s="1">
        <v>21.2</v>
      </c>
      <c r="G830" s="1">
        <v>50.6</v>
      </c>
      <c r="H830" s="1">
        <v>1.0105599999999999</v>
      </c>
      <c r="I830" s="1">
        <v>192.1</v>
      </c>
      <c r="J830" s="1">
        <v>5.4</v>
      </c>
      <c r="K830" s="2">
        <v>24</v>
      </c>
      <c r="L830" s="1">
        <f t="shared" si="50"/>
        <v>41.32553606237817</v>
      </c>
      <c r="M830" s="1">
        <f t="shared" si="48"/>
        <v>157.30994152046785</v>
      </c>
      <c r="N830">
        <f t="shared" si="51"/>
        <v>52.964426877470352</v>
      </c>
      <c r="O830">
        <f t="shared" si="49"/>
        <v>205.53359683794466</v>
      </c>
      <c r="S830" s="1">
        <v>26.8</v>
      </c>
      <c r="T830" s="1">
        <v>80.2</v>
      </c>
    </row>
    <row r="831" spans="1:20">
      <c r="A831" s="1">
        <v>35</v>
      </c>
      <c r="B831" s="1">
        <v>56</v>
      </c>
      <c r="C831" s="1">
        <v>46</v>
      </c>
      <c r="D831" s="1">
        <v>52</v>
      </c>
      <c r="E831" s="1">
        <v>50.6</v>
      </c>
      <c r="F831" s="1">
        <v>26.8</v>
      </c>
      <c r="G831" s="1">
        <v>36.6</v>
      </c>
      <c r="H831" s="1">
        <v>1.0095799999999999</v>
      </c>
      <c r="I831" s="1">
        <v>196.4</v>
      </c>
      <c r="J831" s="1">
        <v>7</v>
      </c>
      <c r="K831" s="2">
        <v>2.8</v>
      </c>
      <c r="L831" s="1">
        <f t="shared" si="50"/>
        <v>52.964426877470352</v>
      </c>
      <c r="M831" s="1">
        <f t="shared" si="48"/>
        <v>119.36758893280634</v>
      </c>
      <c r="N831">
        <f t="shared" si="51"/>
        <v>62.295081967213115</v>
      </c>
      <c r="O831">
        <f t="shared" si="49"/>
        <v>219.39890710382514</v>
      </c>
      <c r="S831" s="1">
        <v>22.8</v>
      </c>
      <c r="T831" s="1">
        <v>66.5</v>
      </c>
    </row>
    <row r="832" spans="1:20">
      <c r="A832" s="1">
        <v>36</v>
      </c>
      <c r="B832" s="1">
        <v>42</v>
      </c>
      <c r="C832" s="1">
        <v>52</v>
      </c>
      <c r="D832" s="1">
        <v>58</v>
      </c>
      <c r="E832" s="1">
        <v>36.6</v>
      </c>
      <c r="F832" s="1">
        <v>22.8</v>
      </c>
      <c r="G832" s="1">
        <v>66.5</v>
      </c>
      <c r="H832" s="1">
        <v>1.0052099999999999</v>
      </c>
      <c r="I832" s="1">
        <v>233.6</v>
      </c>
      <c r="J832" s="1">
        <v>17.3</v>
      </c>
      <c r="K832" s="2">
        <v>26.3</v>
      </c>
      <c r="L832" s="1">
        <f t="shared" si="50"/>
        <v>62.295081967213115</v>
      </c>
      <c r="M832" s="1">
        <f t="shared" si="48"/>
        <v>219.39890710382514</v>
      </c>
      <c r="N832">
        <f t="shared" si="51"/>
        <v>61.804511278195491</v>
      </c>
      <c r="O832">
        <f t="shared" si="49"/>
        <v>178.04511278195488</v>
      </c>
      <c r="S832" s="1">
        <v>41.1</v>
      </c>
      <c r="T832" s="1">
        <v>93</v>
      </c>
    </row>
    <row r="833" spans="1:20">
      <c r="A833" s="1">
        <v>22</v>
      </c>
      <c r="B833" s="1">
        <v>90</v>
      </c>
      <c r="C833" s="1">
        <v>35</v>
      </c>
      <c r="D833" s="1">
        <v>9</v>
      </c>
      <c r="E833" s="1">
        <v>32.9</v>
      </c>
      <c r="F833" s="1">
        <v>13.1</v>
      </c>
      <c r="G833" s="1">
        <v>39.700000000000003</v>
      </c>
      <c r="H833" s="1">
        <v>1.0033700000000001</v>
      </c>
      <c r="I833" s="1">
        <v>239.5</v>
      </c>
      <c r="J833" s="1">
        <v>11.7</v>
      </c>
      <c r="K833" s="2">
        <v>21.7</v>
      </c>
      <c r="L833" s="1">
        <f t="shared" si="50"/>
        <v>39.817629179331306</v>
      </c>
      <c r="M833" s="1">
        <f t="shared" ref="M833:M896" si="52">100*(E833-F833+G833)/E833</f>
        <v>180.85106382978725</v>
      </c>
      <c r="N833">
        <f t="shared" si="51"/>
        <v>54.911838790931988</v>
      </c>
      <c r="O833">
        <f t="shared" ref="O833:O896" si="53">100*(G833-S833+T833)/G833</f>
        <v>185.64231738035264</v>
      </c>
      <c r="S833" s="1">
        <v>21.8</v>
      </c>
      <c r="T833" s="1">
        <v>55.8</v>
      </c>
    </row>
    <row r="834" spans="1:20">
      <c r="A834" s="1">
        <v>59</v>
      </c>
      <c r="B834" s="1">
        <v>20</v>
      </c>
      <c r="C834" s="1">
        <v>39</v>
      </c>
      <c r="D834" s="1">
        <v>70</v>
      </c>
      <c r="E834" s="1">
        <v>39.700000000000003</v>
      </c>
      <c r="F834" s="1">
        <v>21.9</v>
      </c>
      <c r="G834" s="1">
        <v>50.7</v>
      </c>
      <c r="H834" s="1">
        <v>1.0004900000000001</v>
      </c>
      <c r="I834" s="1">
        <v>245.7</v>
      </c>
      <c r="J834" s="1">
        <v>5.9</v>
      </c>
      <c r="K834" s="2">
        <v>22.9</v>
      </c>
      <c r="L834" s="1">
        <f t="shared" ref="L834:L897" si="54">100*F834/E834</f>
        <v>55.163727959697731</v>
      </c>
      <c r="M834" s="1">
        <f t="shared" si="52"/>
        <v>172.544080604534</v>
      </c>
      <c r="N834">
        <f t="shared" ref="N834:N897" si="55">100*S834/G834</f>
        <v>67.652859960552249</v>
      </c>
      <c r="O834">
        <f t="shared" si="53"/>
        <v>109.6646942800789</v>
      </c>
      <c r="S834" s="1">
        <v>34.299999999999997</v>
      </c>
      <c r="T834" s="1">
        <v>39.200000000000003</v>
      </c>
    </row>
    <row r="835" spans="1:20">
      <c r="A835" s="1">
        <v>58</v>
      </c>
      <c r="B835" s="1">
        <v>32</v>
      </c>
      <c r="C835" s="1">
        <v>59</v>
      </c>
      <c r="D835" s="1">
        <v>40</v>
      </c>
      <c r="E835" s="1">
        <v>34.299999999999997</v>
      </c>
      <c r="F835" s="1">
        <v>39.200000000000003</v>
      </c>
      <c r="G835" s="1">
        <v>69.400000000000006</v>
      </c>
      <c r="H835" s="1">
        <v>1.0069300000000001</v>
      </c>
      <c r="I835" s="1">
        <v>-167.3</v>
      </c>
      <c r="J835" s="1">
        <v>29.5</v>
      </c>
      <c r="K835" s="2">
        <v>13.9</v>
      </c>
      <c r="L835" s="1">
        <f t="shared" si="54"/>
        <v>114.28571428571431</v>
      </c>
      <c r="M835" s="1">
        <f t="shared" si="52"/>
        <v>188.0466472303207</v>
      </c>
      <c r="N835">
        <f t="shared" si="55"/>
        <v>51.873198847262245</v>
      </c>
      <c r="O835">
        <f t="shared" si="53"/>
        <v>106.48414985590779</v>
      </c>
      <c r="S835" s="1">
        <v>36</v>
      </c>
      <c r="T835" s="1">
        <v>40.5</v>
      </c>
    </row>
    <row r="836" spans="1:20">
      <c r="A836" s="1">
        <v>26</v>
      </c>
      <c r="B836" s="1">
        <v>90</v>
      </c>
      <c r="C836" s="1">
        <v>25</v>
      </c>
      <c r="D836" s="1">
        <v>23</v>
      </c>
      <c r="E836" s="1">
        <v>42.2</v>
      </c>
      <c r="F836" s="1">
        <v>9.9</v>
      </c>
      <c r="G836" s="1">
        <v>16.3</v>
      </c>
      <c r="H836" s="1">
        <v>1.0025299999999999</v>
      </c>
      <c r="I836" s="1">
        <v>190.9</v>
      </c>
      <c r="J836" s="1">
        <v>5.9</v>
      </c>
      <c r="K836" s="2">
        <v>1.5</v>
      </c>
      <c r="L836" s="1">
        <f t="shared" si="54"/>
        <v>23.459715639810426</v>
      </c>
      <c r="M836" s="1">
        <f t="shared" si="52"/>
        <v>115.1658767772512</v>
      </c>
      <c r="N836">
        <f t="shared" si="55"/>
        <v>87.730061349693244</v>
      </c>
      <c r="O836">
        <f t="shared" si="53"/>
        <v>114.7239263803681</v>
      </c>
      <c r="S836" s="1">
        <v>14.3</v>
      </c>
      <c r="T836" s="1">
        <v>16.7</v>
      </c>
    </row>
    <row r="837" spans="1:20">
      <c r="A837" s="1">
        <v>37</v>
      </c>
      <c r="B837" s="1">
        <v>90</v>
      </c>
      <c r="C837" s="1">
        <v>52</v>
      </c>
      <c r="D837" s="1">
        <v>90</v>
      </c>
      <c r="E837" s="1">
        <v>22</v>
      </c>
      <c r="F837" s="1">
        <v>46.8</v>
      </c>
      <c r="G837" s="1">
        <v>96.8</v>
      </c>
      <c r="H837" s="1">
        <v>1.01031</v>
      </c>
      <c r="I837" s="1">
        <v>-90.6</v>
      </c>
      <c r="J837" s="1">
        <v>35.4</v>
      </c>
      <c r="K837" s="2">
        <v>14.6</v>
      </c>
      <c r="L837" s="1">
        <f t="shared" si="54"/>
        <v>212.72727272727272</v>
      </c>
      <c r="M837" s="1">
        <f t="shared" si="52"/>
        <v>327.27272727272725</v>
      </c>
      <c r="N837">
        <f t="shared" si="55"/>
        <v>108.57438016528926</v>
      </c>
      <c r="O837">
        <f t="shared" si="53"/>
        <v>119.83471074380165</v>
      </c>
      <c r="S837" s="1">
        <v>105.1</v>
      </c>
      <c r="T837" s="1">
        <v>124.3</v>
      </c>
    </row>
    <row r="838" spans="1:20">
      <c r="A838" s="1">
        <v>52</v>
      </c>
      <c r="B838" s="1">
        <v>90</v>
      </c>
      <c r="C838" s="1">
        <v>76</v>
      </c>
      <c r="D838" s="1">
        <v>25</v>
      </c>
      <c r="E838" s="1">
        <v>96.8</v>
      </c>
      <c r="F838" s="1">
        <v>105.1</v>
      </c>
      <c r="G838" s="1">
        <v>124.3</v>
      </c>
      <c r="H838" s="1">
        <v>1.01224</v>
      </c>
      <c r="I838" s="1">
        <v>-69</v>
      </c>
      <c r="J838" s="1">
        <v>15.5</v>
      </c>
      <c r="K838" s="2">
        <v>3.9</v>
      </c>
      <c r="L838" s="1">
        <f t="shared" si="54"/>
        <v>108.57438016528926</v>
      </c>
      <c r="M838" s="1">
        <f t="shared" si="52"/>
        <v>119.83471074380165</v>
      </c>
      <c r="N838">
        <f t="shared" si="55"/>
        <v>136.76588897827835</v>
      </c>
      <c r="O838">
        <f t="shared" si="53"/>
        <v>142.79967819790829</v>
      </c>
      <c r="S838" s="1">
        <v>170</v>
      </c>
      <c r="T838" s="1">
        <v>223.2</v>
      </c>
    </row>
    <row r="839" spans="1:20">
      <c r="A839" s="1">
        <v>60</v>
      </c>
      <c r="B839" s="1">
        <v>63</v>
      </c>
      <c r="C839" s="1">
        <v>54</v>
      </c>
      <c r="D839" s="1">
        <v>70</v>
      </c>
      <c r="E839" s="1">
        <v>31.6</v>
      </c>
      <c r="F839" s="1">
        <v>35.6</v>
      </c>
      <c r="G839" s="1">
        <v>98.4</v>
      </c>
      <c r="H839" s="1">
        <v>0.99521999999999999</v>
      </c>
      <c r="I839" s="1">
        <v>206.3</v>
      </c>
      <c r="J839" s="1">
        <v>28.2</v>
      </c>
      <c r="K839" s="2">
        <v>34.700000000000003</v>
      </c>
      <c r="L839" s="1">
        <f t="shared" si="54"/>
        <v>112.65822784810126</v>
      </c>
      <c r="M839" s="1">
        <f t="shared" si="52"/>
        <v>298.73417721518985</v>
      </c>
      <c r="N839">
        <f t="shared" si="55"/>
        <v>97.256097560975604</v>
      </c>
      <c r="O839">
        <f t="shared" si="53"/>
        <v>67.784552845528452</v>
      </c>
      <c r="S839" s="1">
        <v>95.7</v>
      </c>
      <c r="T839" s="1">
        <v>64</v>
      </c>
    </row>
    <row r="840" spans="1:20">
      <c r="A840" s="1">
        <v>53</v>
      </c>
      <c r="B840" s="1">
        <v>64</v>
      </c>
      <c r="C840" s="1">
        <v>75</v>
      </c>
      <c r="D840" s="1">
        <v>90</v>
      </c>
      <c r="E840" s="1">
        <v>59.1</v>
      </c>
      <c r="F840" s="1">
        <v>22.3</v>
      </c>
      <c r="G840" s="1">
        <v>40.9</v>
      </c>
      <c r="H840" s="1">
        <v>1.00848</v>
      </c>
      <c r="I840" s="1">
        <v>-46.2</v>
      </c>
      <c r="J840" s="1">
        <v>12.3</v>
      </c>
      <c r="K840" s="2">
        <v>6.3</v>
      </c>
      <c r="L840" s="1">
        <f t="shared" si="54"/>
        <v>37.732656514382398</v>
      </c>
      <c r="M840" s="1">
        <f t="shared" si="52"/>
        <v>131.4720812182741</v>
      </c>
      <c r="N840">
        <f t="shared" si="55"/>
        <v>106.84596577017115</v>
      </c>
      <c r="O840">
        <f t="shared" si="53"/>
        <v>384.35207823960877</v>
      </c>
      <c r="S840" s="1">
        <v>43.7</v>
      </c>
      <c r="T840" s="1">
        <v>160</v>
      </c>
    </row>
    <row r="841" spans="1:20">
      <c r="A841" s="1">
        <v>15</v>
      </c>
      <c r="B841" s="1">
        <v>90</v>
      </c>
      <c r="C841" s="1">
        <v>43</v>
      </c>
      <c r="D841" s="1">
        <v>90</v>
      </c>
      <c r="E841" s="1">
        <v>18.100000000000001</v>
      </c>
      <c r="F841" s="1">
        <v>11.2</v>
      </c>
      <c r="G841" s="1">
        <v>20.2</v>
      </c>
      <c r="H841" s="1">
        <v>1.00989</v>
      </c>
      <c r="I841" s="1">
        <v>-27.8</v>
      </c>
      <c r="J841" s="1">
        <v>1.4</v>
      </c>
      <c r="K841" s="2">
        <v>7.6</v>
      </c>
      <c r="L841" s="1">
        <f t="shared" si="54"/>
        <v>61.878453038674031</v>
      </c>
      <c r="M841" s="1">
        <f t="shared" si="52"/>
        <v>149.72375690607734</v>
      </c>
      <c r="N841">
        <f t="shared" si="55"/>
        <v>59.900990099009903</v>
      </c>
      <c r="O841">
        <f t="shared" si="53"/>
        <v>176.23762376237624</v>
      </c>
      <c r="S841" s="1">
        <v>12.1</v>
      </c>
      <c r="T841" s="1">
        <v>27.5</v>
      </c>
    </row>
    <row r="842" spans="1:20">
      <c r="A842" s="1">
        <v>34</v>
      </c>
      <c r="B842" s="1">
        <v>90</v>
      </c>
      <c r="C842" s="1">
        <v>43</v>
      </c>
      <c r="D842" s="1">
        <v>29</v>
      </c>
      <c r="E842" s="1">
        <v>20.2</v>
      </c>
      <c r="F842" s="1">
        <v>12.1</v>
      </c>
      <c r="G842" s="1">
        <v>27.5</v>
      </c>
      <c r="H842" s="1">
        <v>1.0114399999999999</v>
      </c>
      <c r="I842" s="1">
        <v>-11.9</v>
      </c>
      <c r="J842" s="1">
        <v>5.6</v>
      </c>
      <c r="K842" s="2">
        <v>9.9</v>
      </c>
      <c r="L842" s="1">
        <f t="shared" si="54"/>
        <v>59.900990099009903</v>
      </c>
      <c r="M842" s="1">
        <f t="shared" si="52"/>
        <v>176.23762376237624</v>
      </c>
      <c r="N842">
        <f t="shared" si="55"/>
        <v>120.36363636363636</v>
      </c>
      <c r="O842">
        <f t="shared" si="53"/>
        <v>415.2727272727272</v>
      </c>
      <c r="S842" s="1">
        <v>33.1</v>
      </c>
      <c r="T842" s="1">
        <v>119.8</v>
      </c>
    </row>
    <row r="843" spans="1:20">
      <c r="A843" s="1">
        <v>67</v>
      </c>
      <c r="B843" s="1">
        <v>90</v>
      </c>
      <c r="C843" s="1">
        <v>63</v>
      </c>
      <c r="D843" s="1">
        <v>63</v>
      </c>
      <c r="E843" s="1">
        <v>68.099999999999994</v>
      </c>
      <c r="F843" s="1">
        <v>29.5</v>
      </c>
      <c r="G843" s="1">
        <v>55.5</v>
      </c>
      <c r="H843" s="1">
        <v>1.01753</v>
      </c>
      <c r="I843" s="1">
        <v>49.6</v>
      </c>
      <c r="J843" s="1">
        <v>19.100000000000001</v>
      </c>
      <c r="K843" s="2">
        <v>7</v>
      </c>
      <c r="L843" s="1">
        <f t="shared" si="54"/>
        <v>43.318649045521298</v>
      </c>
      <c r="M843" s="1">
        <f t="shared" si="52"/>
        <v>138.1791483113069</v>
      </c>
      <c r="N843">
        <f t="shared" si="55"/>
        <v>100.90090090090091</v>
      </c>
      <c r="O843">
        <f t="shared" si="53"/>
        <v>146.84684684684686</v>
      </c>
      <c r="S843" s="1">
        <v>56</v>
      </c>
      <c r="T843" s="1">
        <v>82</v>
      </c>
    </row>
    <row r="844" spans="1:20">
      <c r="A844" s="1">
        <v>71</v>
      </c>
      <c r="B844" s="1">
        <v>71</v>
      </c>
      <c r="C844" s="1">
        <v>77</v>
      </c>
      <c r="D844" s="1">
        <v>38</v>
      </c>
      <c r="E844" s="1">
        <v>55.5</v>
      </c>
      <c r="F844" s="1">
        <v>56</v>
      </c>
      <c r="G844" s="1">
        <v>82</v>
      </c>
      <c r="H844" s="1">
        <v>1.02014</v>
      </c>
      <c r="I844" s="1">
        <v>74.7</v>
      </c>
      <c r="J844" s="1">
        <v>7.4</v>
      </c>
      <c r="K844" s="2">
        <v>18.600000000000001</v>
      </c>
      <c r="L844" s="1">
        <f t="shared" si="54"/>
        <v>100.90090090090091</v>
      </c>
      <c r="M844" s="1">
        <f t="shared" si="52"/>
        <v>146.84684684684686</v>
      </c>
      <c r="N844">
        <f t="shared" si="55"/>
        <v>99.756097560975604</v>
      </c>
      <c r="O844">
        <f t="shared" si="53"/>
        <v>182.68292682926833</v>
      </c>
      <c r="S844" s="1">
        <v>81.8</v>
      </c>
      <c r="T844" s="1">
        <v>149.6</v>
      </c>
    </row>
    <row r="845" spans="1:20">
      <c r="A845" s="1">
        <v>66</v>
      </c>
      <c r="B845" s="1">
        <v>90</v>
      </c>
      <c r="C845" s="1">
        <v>79</v>
      </c>
      <c r="D845" s="1">
        <v>66</v>
      </c>
      <c r="E845" s="1">
        <v>134.80000000000001</v>
      </c>
      <c r="F845" s="1">
        <v>38.799999999999997</v>
      </c>
      <c r="G845" s="1">
        <v>49.2</v>
      </c>
      <c r="H845" s="1">
        <v>1.02694</v>
      </c>
      <c r="I845" s="1">
        <v>135.30000000000001</v>
      </c>
      <c r="J845" s="1">
        <v>4.7</v>
      </c>
      <c r="K845" s="2">
        <v>5.6</v>
      </c>
      <c r="L845" s="1">
        <f t="shared" si="54"/>
        <v>28.783382789317503</v>
      </c>
      <c r="M845" s="1">
        <f t="shared" si="52"/>
        <v>107.71513353115728</v>
      </c>
      <c r="N845">
        <f t="shared" si="55"/>
        <v>90.650406504065032</v>
      </c>
      <c r="O845">
        <f t="shared" si="53"/>
        <v>90.447154471544707</v>
      </c>
      <c r="S845" s="1">
        <v>44.6</v>
      </c>
      <c r="T845" s="1">
        <v>39.9</v>
      </c>
    </row>
    <row r="846" spans="1:20">
      <c r="A846" s="1">
        <v>53</v>
      </c>
      <c r="B846" s="1">
        <v>90</v>
      </c>
      <c r="C846" s="1">
        <v>31</v>
      </c>
      <c r="D846" s="1">
        <v>22</v>
      </c>
      <c r="E846" s="1">
        <v>35</v>
      </c>
      <c r="F846" s="1">
        <v>15.4</v>
      </c>
      <c r="G846" s="1">
        <v>24</v>
      </c>
      <c r="H846" s="1">
        <v>1.02213</v>
      </c>
      <c r="I846" s="1">
        <v>-78.400000000000006</v>
      </c>
      <c r="J846" s="1">
        <v>0.2</v>
      </c>
      <c r="K846" s="2">
        <v>8.3000000000000007</v>
      </c>
      <c r="L846" s="1">
        <f t="shared" si="54"/>
        <v>44</v>
      </c>
      <c r="M846" s="1">
        <f t="shared" si="52"/>
        <v>124.57142857142857</v>
      </c>
      <c r="N846">
        <f t="shared" si="55"/>
        <v>114.16666666666667</v>
      </c>
      <c r="O846">
        <f t="shared" si="53"/>
        <v>69.166666666666671</v>
      </c>
      <c r="S846" s="1">
        <v>27.4</v>
      </c>
      <c r="T846" s="1">
        <v>20</v>
      </c>
    </row>
    <row r="847" spans="1:20">
      <c r="A847" s="1">
        <v>28</v>
      </c>
      <c r="B847" s="1">
        <v>42</v>
      </c>
      <c r="C847" s="1">
        <v>56</v>
      </c>
      <c r="D847" s="1">
        <v>34</v>
      </c>
      <c r="E847" s="1">
        <v>20.3</v>
      </c>
      <c r="F847" s="1">
        <v>11.8</v>
      </c>
      <c r="G847" s="1">
        <v>18.899999999999999</v>
      </c>
      <c r="H847" s="1">
        <v>1.02488</v>
      </c>
      <c r="I847" s="1">
        <v>101.6</v>
      </c>
      <c r="J847" s="1">
        <v>2.6</v>
      </c>
      <c r="K847" s="2">
        <v>4.5999999999999996</v>
      </c>
      <c r="L847" s="1">
        <f t="shared" si="54"/>
        <v>58.128078817733986</v>
      </c>
      <c r="M847" s="1">
        <f t="shared" si="52"/>
        <v>134.97536945812809</v>
      </c>
      <c r="N847">
        <f t="shared" si="55"/>
        <v>93.121693121693141</v>
      </c>
      <c r="O847">
        <f t="shared" si="53"/>
        <v>96.825396825396822</v>
      </c>
      <c r="S847" s="1">
        <v>17.600000000000001</v>
      </c>
      <c r="T847" s="1">
        <v>17</v>
      </c>
    </row>
    <row r="848" spans="1:20">
      <c r="A848" s="1">
        <v>35</v>
      </c>
      <c r="B848" s="1">
        <v>38</v>
      </c>
      <c r="C848" s="1">
        <v>75</v>
      </c>
      <c r="D848" s="1">
        <v>77</v>
      </c>
      <c r="E848" s="1">
        <v>17</v>
      </c>
      <c r="F848" s="1">
        <v>19.5</v>
      </c>
      <c r="G848" s="1">
        <v>44.7</v>
      </c>
      <c r="H848" s="1">
        <v>1.0273399999999999</v>
      </c>
      <c r="I848" s="1">
        <v>119.6</v>
      </c>
      <c r="J848" s="1">
        <v>23.2</v>
      </c>
      <c r="K848" s="2">
        <v>2</v>
      </c>
      <c r="L848" s="1">
        <f t="shared" si="54"/>
        <v>114.70588235294117</v>
      </c>
      <c r="M848" s="1">
        <f t="shared" si="52"/>
        <v>248.23529411764707</v>
      </c>
      <c r="N848">
        <f t="shared" si="55"/>
        <v>121.25279642058165</v>
      </c>
      <c r="O848">
        <f t="shared" si="53"/>
        <v>54.362416107382536</v>
      </c>
      <c r="S848" s="1">
        <v>54.2</v>
      </c>
      <c r="T848" s="1">
        <v>33.799999999999997</v>
      </c>
    </row>
    <row r="849" spans="1:20">
      <c r="A849" s="1">
        <v>33</v>
      </c>
      <c r="B849" s="1">
        <v>71</v>
      </c>
      <c r="C849" s="1">
        <v>75</v>
      </c>
      <c r="D849" s="1">
        <v>66</v>
      </c>
      <c r="E849" s="1">
        <v>19.5</v>
      </c>
      <c r="F849" s="1">
        <v>44.7</v>
      </c>
      <c r="G849" s="1">
        <v>54.2</v>
      </c>
      <c r="H849" s="1">
        <v>1.0219199999999999</v>
      </c>
      <c r="I849" s="1">
        <v>-64.8</v>
      </c>
      <c r="J849" s="1">
        <v>6.6</v>
      </c>
      <c r="K849" s="2">
        <v>2.9</v>
      </c>
      <c r="L849" s="1">
        <f t="shared" si="54"/>
        <v>229.23076923076923</v>
      </c>
      <c r="M849" s="1">
        <f t="shared" si="52"/>
        <v>148.71794871794873</v>
      </c>
      <c r="N849">
        <f t="shared" si="55"/>
        <v>62.361623616236152</v>
      </c>
      <c r="O849">
        <f t="shared" si="53"/>
        <v>217.15867158671585</v>
      </c>
      <c r="S849" s="1">
        <v>33.799999999999997</v>
      </c>
      <c r="T849" s="1">
        <v>97.3</v>
      </c>
    </row>
    <row r="850" spans="1:20">
      <c r="A850" s="1">
        <v>71</v>
      </c>
      <c r="B850" s="1">
        <v>60</v>
      </c>
      <c r="C850" s="1">
        <v>76</v>
      </c>
      <c r="D850" s="1">
        <v>48</v>
      </c>
      <c r="E850" s="1">
        <v>54.2</v>
      </c>
      <c r="F850" s="1">
        <v>33.799999999999997</v>
      </c>
      <c r="G850" s="1">
        <v>79.599999999999994</v>
      </c>
      <c r="H850" s="1">
        <v>1.01735</v>
      </c>
      <c r="I850" s="1">
        <v>-17.7</v>
      </c>
      <c r="J850" s="1">
        <v>24.3</v>
      </c>
      <c r="K850" s="2">
        <v>28.4</v>
      </c>
      <c r="L850" s="1">
        <f t="shared" si="54"/>
        <v>62.361623616236152</v>
      </c>
      <c r="M850" s="1">
        <f t="shared" si="52"/>
        <v>184.50184501845018</v>
      </c>
      <c r="N850">
        <f t="shared" si="55"/>
        <v>80.904522613065339</v>
      </c>
      <c r="O850">
        <f t="shared" si="53"/>
        <v>122.61306532663318</v>
      </c>
      <c r="S850" s="1">
        <v>64.400000000000006</v>
      </c>
      <c r="T850" s="1">
        <v>82.4</v>
      </c>
    </row>
    <row r="851" spans="1:20">
      <c r="A851" s="1">
        <v>57</v>
      </c>
      <c r="B851" s="1">
        <v>58</v>
      </c>
      <c r="C851" s="1">
        <v>77</v>
      </c>
      <c r="D851" s="1">
        <v>31</v>
      </c>
      <c r="E851" s="1">
        <v>42.3</v>
      </c>
      <c r="F851" s="1">
        <v>22</v>
      </c>
      <c r="G851" s="1">
        <v>62.2</v>
      </c>
      <c r="H851" s="1">
        <v>1.0155400000000001</v>
      </c>
      <c r="I851" s="1">
        <v>3.3</v>
      </c>
      <c r="J851" s="1">
        <v>2.4</v>
      </c>
      <c r="K851" s="2">
        <v>38</v>
      </c>
      <c r="L851" s="1">
        <f t="shared" si="54"/>
        <v>52.009456264775416</v>
      </c>
      <c r="M851" s="1">
        <f t="shared" si="52"/>
        <v>195.03546099290782</v>
      </c>
      <c r="N851">
        <f t="shared" si="55"/>
        <v>121.2218649517685</v>
      </c>
      <c r="O851">
        <f t="shared" si="53"/>
        <v>82.95819935691317</v>
      </c>
      <c r="S851" s="1">
        <v>75.400000000000006</v>
      </c>
      <c r="T851" s="1">
        <v>64.8</v>
      </c>
    </row>
    <row r="852" spans="1:20">
      <c r="A852" s="1">
        <v>44</v>
      </c>
      <c r="B852" s="1">
        <v>90</v>
      </c>
      <c r="C852" s="1">
        <v>52</v>
      </c>
      <c r="D852" s="1">
        <v>90</v>
      </c>
      <c r="E852" s="1">
        <v>36.799999999999997</v>
      </c>
      <c r="F852" s="1">
        <v>9.1999999999999993</v>
      </c>
      <c r="G852" s="1">
        <v>24.1</v>
      </c>
      <c r="H852" s="1">
        <v>1.02285</v>
      </c>
      <c r="I852" s="1">
        <v>65.7</v>
      </c>
      <c r="J852" s="1">
        <v>5.4</v>
      </c>
      <c r="K852" s="2">
        <v>9.5</v>
      </c>
      <c r="L852" s="1">
        <f t="shared" si="54"/>
        <v>25</v>
      </c>
      <c r="M852" s="1">
        <f t="shared" si="52"/>
        <v>140.48913043478262</v>
      </c>
      <c r="N852">
        <f t="shared" si="55"/>
        <v>73.443983402489621</v>
      </c>
      <c r="O852">
        <f t="shared" si="53"/>
        <v>109.54356846473028</v>
      </c>
      <c r="S852" s="1">
        <v>17.7</v>
      </c>
      <c r="T852" s="1">
        <v>20</v>
      </c>
    </row>
    <row r="853" spans="1:20">
      <c r="A853" s="1">
        <v>90</v>
      </c>
      <c r="B853" s="1">
        <v>43</v>
      </c>
      <c r="C853" s="1">
        <v>66</v>
      </c>
      <c r="D853" s="1">
        <v>76</v>
      </c>
      <c r="E853" s="1">
        <v>9.1999999999999993</v>
      </c>
      <c r="F853" s="1">
        <v>26.4</v>
      </c>
      <c r="G853" s="1">
        <v>64.8</v>
      </c>
      <c r="H853" s="1">
        <v>1.01661</v>
      </c>
      <c r="I853" s="1">
        <v>-2.2999999999999998</v>
      </c>
      <c r="J853" s="1">
        <v>15.9</v>
      </c>
      <c r="K853" s="2">
        <v>28.9</v>
      </c>
      <c r="L853" s="1">
        <f t="shared" si="54"/>
        <v>286.95652173913044</v>
      </c>
      <c r="M853" s="1">
        <f t="shared" si="52"/>
        <v>517.39130434782601</v>
      </c>
      <c r="N853">
        <f t="shared" si="55"/>
        <v>172.99382716049382</v>
      </c>
      <c r="O853">
        <f t="shared" si="53"/>
        <v>156.01851851851853</v>
      </c>
      <c r="S853" s="1">
        <v>112.1</v>
      </c>
      <c r="T853" s="1">
        <v>148.4</v>
      </c>
    </row>
    <row r="854" spans="1:20">
      <c r="A854" s="1">
        <v>55</v>
      </c>
      <c r="B854" s="1">
        <v>74</v>
      </c>
      <c r="C854" s="1">
        <v>80</v>
      </c>
      <c r="D854" s="1">
        <v>87</v>
      </c>
      <c r="E854" s="1">
        <v>26.4</v>
      </c>
      <c r="F854" s="1">
        <v>64.8</v>
      </c>
      <c r="G854" s="1">
        <v>112.1</v>
      </c>
      <c r="H854" s="1">
        <v>1.0278099999999999</v>
      </c>
      <c r="I854" s="1">
        <v>113</v>
      </c>
      <c r="J854" s="1">
        <v>13.2</v>
      </c>
      <c r="K854" s="2">
        <v>34.200000000000003</v>
      </c>
      <c r="L854" s="1">
        <f t="shared" si="54"/>
        <v>245.45454545454547</v>
      </c>
      <c r="M854" s="1">
        <f t="shared" si="52"/>
        <v>279.16666666666663</v>
      </c>
      <c r="N854">
        <f t="shared" si="55"/>
        <v>111.06155218554862</v>
      </c>
      <c r="O854">
        <f t="shared" si="53"/>
        <v>58.073148974130234</v>
      </c>
      <c r="S854" s="1">
        <v>124.5</v>
      </c>
      <c r="T854" s="1">
        <v>77.5</v>
      </c>
    </row>
    <row r="855" spans="1:20">
      <c r="A855" s="1">
        <v>72</v>
      </c>
      <c r="B855" s="1">
        <v>75</v>
      </c>
      <c r="C855" s="1">
        <v>55</v>
      </c>
      <c r="D855" s="1">
        <v>33</v>
      </c>
      <c r="E855" s="1">
        <v>58.7</v>
      </c>
      <c r="F855" s="1">
        <v>37.299999999999997</v>
      </c>
      <c r="G855" s="1">
        <v>56</v>
      </c>
      <c r="H855" s="1">
        <v>1.02311</v>
      </c>
      <c r="I855" s="1">
        <v>63.1</v>
      </c>
      <c r="J855" s="1">
        <v>0.7</v>
      </c>
      <c r="K855" s="2">
        <v>18</v>
      </c>
      <c r="L855" s="1">
        <f t="shared" si="54"/>
        <v>63.543441226575801</v>
      </c>
      <c r="M855" s="1">
        <f t="shared" si="52"/>
        <v>131.85689948892676</v>
      </c>
      <c r="N855">
        <f t="shared" si="55"/>
        <v>90.535714285714292</v>
      </c>
      <c r="O855">
        <f t="shared" si="53"/>
        <v>68.75</v>
      </c>
      <c r="S855" s="1">
        <v>50.7</v>
      </c>
      <c r="T855" s="1">
        <v>33.200000000000003</v>
      </c>
    </row>
    <row r="856" spans="1:20">
      <c r="A856" s="1">
        <v>46</v>
      </c>
      <c r="B856" s="1">
        <v>61</v>
      </c>
      <c r="C856" s="1">
        <v>90</v>
      </c>
      <c r="D856" s="1">
        <v>71</v>
      </c>
      <c r="E856" s="1">
        <v>50.7</v>
      </c>
      <c r="F856" s="1">
        <v>33.200000000000003</v>
      </c>
      <c r="G856" s="1">
        <v>83.7</v>
      </c>
      <c r="H856" s="1">
        <v>1.0129900000000001</v>
      </c>
      <c r="I856" s="1">
        <v>41.6</v>
      </c>
      <c r="J856" s="1">
        <v>8.3000000000000007</v>
      </c>
      <c r="K856" s="2">
        <v>42.3</v>
      </c>
      <c r="L856" s="1">
        <f t="shared" si="54"/>
        <v>65.483234714003956</v>
      </c>
      <c r="M856" s="1">
        <f t="shared" si="52"/>
        <v>199.60552268244575</v>
      </c>
      <c r="N856">
        <f t="shared" si="55"/>
        <v>149.94026284348865</v>
      </c>
      <c r="O856">
        <f t="shared" si="53"/>
        <v>41.816009557945037</v>
      </c>
      <c r="S856" s="1">
        <v>125.5</v>
      </c>
      <c r="T856" s="1">
        <v>76.8</v>
      </c>
    </row>
    <row r="857" spans="1:20">
      <c r="A857" s="1">
        <v>65</v>
      </c>
      <c r="B857" s="1">
        <v>90</v>
      </c>
      <c r="C857" s="1">
        <v>67</v>
      </c>
      <c r="D857" s="1">
        <v>29</v>
      </c>
      <c r="E857" s="1">
        <v>33.200000000000003</v>
      </c>
      <c r="F857" s="1">
        <v>83.7</v>
      </c>
      <c r="G857" s="1">
        <v>125.5</v>
      </c>
      <c r="H857" s="1">
        <v>1.0255399999999999</v>
      </c>
      <c r="I857" s="1">
        <v>82.9</v>
      </c>
      <c r="J857" s="1">
        <v>21.5</v>
      </c>
      <c r="K857" s="2">
        <v>20.3</v>
      </c>
      <c r="L857" s="1">
        <f t="shared" si="54"/>
        <v>252.10843373493975</v>
      </c>
      <c r="M857" s="1">
        <f t="shared" si="52"/>
        <v>225.90361445783131</v>
      </c>
      <c r="N857">
        <f t="shared" si="55"/>
        <v>61.195219123505979</v>
      </c>
      <c r="O857">
        <f t="shared" si="53"/>
        <v>101.75298804780877</v>
      </c>
      <c r="S857" s="1">
        <v>76.8</v>
      </c>
      <c r="T857" s="1">
        <v>79</v>
      </c>
    </row>
    <row r="858" spans="1:20">
      <c r="A858" s="1">
        <v>90</v>
      </c>
      <c r="B858" s="1">
        <v>47</v>
      </c>
      <c r="C858" s="1">
        <v>84</v>
      </c>
      <c r="D858" s="1">
        <v>79</v>
      </c>
      <c r="E858" s="1">
        <v>7.7</v>
      </c>
      <c r="F858" s="1">
        <v>33</v>
      </c>
      <c r="G858" s="1">
        <v>75.599999999999994</v>
      </c>
      <c r="H858" s="1">
        <v>1.0254099999999999</v>
      </c>
      <c r="I858" s="1">
        <v>75.3</v>
      </c>
      <c r="J858" s="1">
        <v>11.4</v>
      </c>
      <c r="K858" s="2">
        <v>31.3</v>
      </c>
      <c r="L858" s="1">
        <f t="shared" si="54"/>
        <v>428.57142857142856</v>
      </c>
      <c r="M858" s="1">
        <f t="shared" si="52"/>
        <v>653.2467532467532</v>
      </c>
      <c r="N858">
        <f t="shared" si="55"/>
        <v>52.380952380952387</v>
      </c>
      <c r="O858">
        <f t="shared" si="53"/>
        <v>104.89417989417989</v>
      </c>
      <c r="S858" s="1">
        <v>39.6</v>
      </c>
      <c r="T858" s="1">
        <v>43.3</v>
      </c>
    </row>
    <row r="859" spans="1:20">
      <c r="A859" s="1">
        <v>79</v>
      </c>
      <c r="B859" s="1">
        <v>61</v>
      </c>
      <c r="C859" s="1">
        <v>82</v>
      </c>
      <c r="D859" s="1">
        <v>30</v>
      </c>
      <c r="E859" s="1">
        <v>39.5</v>
      </c>
      <c r="F859" s="1">
        <v>40.299999999999997</v>
      </c>
      <c r="G859" s="1">
        <v>51.6</v>
      </c>
      <c r="H859" s="1">
        <v>1.02034</v>
      </c>
      <c r="I859" s="1">
        <v>-21.8</v>
      </c>
      <c r="J859" s="1">
        <v>15</v>
      </c>
      <c r="K859" s="2">
        <v>4.4000000000000004</v>
      </c>
      <c r="L859" s="1">
        <f t="shared" si="54"/>
        <v>102.02531645569618</v>
      </c>
      <c r="M859" s="1">
        <f t="shared" si="52"/>
        <v>128.60759493670886</v>
      </c>
      <c r="N859">
        <f t="shared" si="55"/>
        <v>90.503875968992247</v>
      </c>
      <c r="O859">
        <f t="shared" si="53"/>
        <v>285.85271317829455</v>
      </c>
      <c r="S859" s="1">
        <v>46.7</v>
      </c>
      <c r="T859" s="1">
        <v>142.6</v>
      </c>
    </row>
    <row r="860" spans="1:20">
      <c r="A860" s="1">
        <v>73</v>
      </c>
      <c r="B860" s="1">
        <v>78</v>
      </c>
      <c r="C860" s="1">
        <v>63</v>
      </c>
      <c r="D860" s="1">
        <v>73</v>
      </c>
      <c r="E860" s="1">
        <v>119.9</v>
      </c>
      <c r="F860" s="1">
        <v>36.700000000000003</v>
      </c>
      <c r="G860" s="1">
        <v>45.3</v>
      </c>
      <c r="H860" s="1">
        <v>1.0107600000000001</v>
      </c>
      <c r="I860" s="1">
        <v>77.400000000000006</v>
      </c>
      <c r="J860" s="1">
        <v>8.1999999999999993</v>
      </c>
      <c r="K860" s="2">
        <v>0.4</v>
      </c>
      <c r="L860" s="1">
        <f t="shared" si="54"/>
        <v>30.608840700583823</v>
      </c>
      <c r="M860" s="1">
        <f t="shared" si="52"/>
        <v>107.17264386989157</v>
      </c>
      <c r="N860">
        <f t="shared" si="55"/>
        <v>55.408388520971307</v>
      </c>
      <c r="O860">
        <f t="shared" si="53"/>
        <v>86.092715231788091</v>
      </c>
      <c r="S860" s="1">
        <v>25.1</v>
      </c>
      <c r="T860" s="1">
        <v>18.8</v>
      </c>
    </row>
    <row r="861" spans="1:20">
      <c r="A861" s="1">
        <v>70</v>
      </c>
      <c r="B861" s="1">
        <v>53</v>
      </c>
      <c r="C861" s="1">
        <v>33</v>
      </c>
      <c r="D861" s="1">
        <v>90</v>
      </c>
      <c r="E861" s="1">
        <v>19.5</v>
      </c>
      <c r="F861" s="1">
        <v>9.5</v>
      </c>
      <c r="G861" s="1">
        <v>14.2</v>
      </c>
      <c r="H861" s="1">
        <v>1.0152300000000001</v>
      </c>
      <c r="I861" s="1">
        <v>-26.2</v>
      </c>
      <c r="J861" s="1">
        <v>1.5</v>
      </c>
      <c r="K861" s="2">
        <v>3.2</v>
      </c>
      <c r="L861" s="1">
        <f t="shared" si="54"/>
        <v>48.717948717948715</v>
      </c>
      <c r="M861" s="1">
        <f t="shared" si="52"/>
        <v>124.1025641025641</v>
      </c>
      <c r="N861">
        <f t="shared" si="55"/>
        <v>54.929577464788736</v>
      </c>
      <c r="O861">
        <f t="shared" si="53"/>
        <v>144.36619718309859</v>
      </c>
      <c r="S861" s="1">
        <v>7.8</v>
      </c>
      <c r="T861" s="1">
        <v>14.1</v>
      </c>
    </row>
    <row r="862" spans="1:20">
      <c r="A862" s="1">
        <v>53</v>
      </c>
      <c r="B862" s="1">
        <v>36</v>
      </c>
      <c r="C862" s="1">
        <v>90</v>
      </c>
      <c r="D862" s="1">
        <v>74</v>
      </c>
      <c r="E862" s="1">
        <v>9.5</v>
      </c>
      <c r="F862" s="1">
        <v>20.5</v>
      </c>
      <c r="G862" s="1">
        <v>31</v>
      </c>
      <c r="H862" s="1">
        <v>1.0127600000000001</v>
      </c>
      <c r="I862" s="1">
        <v>50.4</v>
      </c>
      <c r="J862" s="1">
        <v>3.6</v>
      </c>
      <c r="K862" s="2">
        <v>6.9</v>
      </c>
      <c r="L862" s="1">
        <f t="shared" si="54"/>
        <v>215.78947368421052</v>
      </c>
      <c r="M862" s="1">
        <f t="shared" si="52"/>
        <v>210.52631578947367</v>
      </c>
      <c r="N862">
        <f t="shared" si="55"/>
        <v>80.967741935483872</v>
      </c>
      <c r="O862">
        <f t="shared" si="53"/>
        <v>78.709677419354833</v>
      </c>
      <c r="S862" s="1">
        <v>25.1</v>
      </c>
      <c r="T862" s="1">
        <v>18.5</v>
      </c>
    </row>
    <row r="863" spans="1:20">
      <c r="A863" s="1">
        <v>90</v>
      </c>
      <c r="B863" s="1">
        <v>55</v>
      </c>
      <c r="C863" s="1">
        <v>67</v>
      </c>
      <c r="D863" s="1">
        <v>82</v>
      </c>
      <c r="E863" s="1">
        <v>31</v>
      </c>
      <c r="F863" s="1">
        <v>44.4</v>
      </c>
      <c r="G863" s="1">
        <v>75.099999999999994</v>
      </c>
      <c r="H863" s="1">
        <v>1.00969</v>
      </c>
      <c r="I863" s="1">
        <v>76.8</v>
      </c>
      <c r="J863" s="1">
        <v>8.5</v>
      </c>
      <c r="K863" s="2">
        <v>22.3</v>
      </c>
      <c r="L863" s="1">
        <f t="shared" si="54"/>
        <v>143.2258064516129</v>
      </c>
      <c r="M863" s="1">
        <f t="shared" si="52"/>
        <v>199.03225806451613</v>
      </c>
      <c r="N863">
        <f t="shared" si="55"/>
        <v>61.38482023968043</v>
      </c>
      <c r="O863">
        <f t="shared" si="53"/>
        <v>86.684420772303596</v>
      </c>
      <c r="S863" s="1">
        <v>46.1</v>
      </c>
      <c r="T863" s="1">
        <v>36.1</v>
      </c>
    </row>
    <row r="864" spans="1:20">
      <c r="A864" s="1">
        <v>73</v>
      </c>
      <c r="B864" s="1">
        <v>60</v>
      </c>
      <c r="C864" s="1">
        <v>42</v>
      </c>
      <c r="D864" s="1">
        <v>78</v>
      </c>
      <c r="E864" s="1">
        <v>34.299999999999997</v>
      </c>
      <c r="F864" s="1">
        <v>18.5</v>
      </c>
      <c r="G864" s="1">
        <v>38.4</v>
      </c>
      <c r="H864" s="1">
        <v>1.02346</v>
      </c>
      <c r="I864" s="1">
        <v>57.6</v>
      </c>
      <c r="J864" s="1">
        <v>13.7</v>
      </c>
      <c r="K864" s="2">
        <v>6.2</v>
      </c>
      <c r="L864" s="1">
        <f t="shared" si="54"/>
        <v>53.935860058309039</v>
      </c>
      <c r="M864" s="1">
        <f t="shared" si="52"/>
        <v>158.01749271137027</v>
      </c>
      <c r="N864">
        <f t="shared" si="55"/>
        <v>128.38541666666669</v>
      </c>
      <c r="O864">
        <f t="shared" si="53"/>
        <v>61.197916666666671</v>
      </c>
      <c r="S864" s="1">
        <v>49.3</v>
      </c>
      <c r="T864" s="1">
        <v>34.4</v>
      </c>
    </row>
    <row r="865" spans="1:20">
      <c r="A865" s="1">
        <v>77</v>
      </c>
      <c r="B865" s="1">
        <v>72</v>
      </c>
      <c r="C865" s="1">
        <v>72</v>
      </c>
      <c r="D865" s="1">
        <v>80</v>
      </c>
      <c r="E865" s="1">
        <v>49.3</v>
      </c>
      <c r="F865" s="1">
        <v>34.4</v>
      </c>
      <c r="G865" s="1">
        <v>105.5</v>
      </c>
      <c r="H865" s="1">
        <v>1.0114000000000001</v>
      </c>
      <c r="I865" s="1">
        <v>62.6</v>
      </c>
      <c r="J865" s="1">
        <v>4.3</v>
      </c>
      <c r="K865" s="2">
        <v>67</v>
      </c>
      <c r="L865" s="1">
        <f t="shared" si="54"/>
        <v>69.776876267748477</v>
      </c>
      <c r="M865" s="1">
        <f t="shared" si="52"/>
        <v>244.21906693711969</v>
      </c>
      <c r="N865">
        <f t="shared" si="55"/>
        <v>57.630331753554501</v>
      </c>
      <c r="O865">
        <f t="shared" si="53"/>
        <v>88.625592417061611</v>
      </c>
      <c r="S865" s="1">
        <v>60.8</v>
      </c>
      <c r="T865" s="1">
        <v>48.8</v>
      </c>
    </row>
    <row r="866" spans="1:20">
      <c r="A866" s="1">
        <v>72</v>
      </c>
      <c r="B866" s="1">
        <v>56</v>
      </c>
      <c r="C866" s="1">
        <v>64</v>
      </c>
      <c r="D866" s="1">
        <v>66</v>
      </c>
      <c r="E866" s="1">
        <v>33.700000000000003</v>
      </c>
      <c r="F866" s="1">
        <v>16.8</v>
      </c>
      <c r="G866" s="1">
        <v>45.9</v>
      </c>
      <c r="H866" s="1">
        <v>1.0254300000000001</v>
      </c>
      <c r="I866" s="1">
        <v>75.599999999999994</v>
      </c>
      <c r="J866" s="1">
        <v>12.1</v>
      </c>
      <c r="K866" s="2">
        <v>17.2</v>
      </c>
      <c r="L866" s="1">
        <f t="shared" si="54"/>
        <v>49.851632047477743</v>
      </c>
      <c r="M866" s="1">
        <f t="shared" si="52"/>
        <v>186.3501483679525</v>
      </c>
      <c r="N866">
        <f t="shared" si="55"/>
        <v>111.76470588235294</v>
      </c>
      <c r="O866">
        <f t="shared" si="53"/>
        <v>47.494553376906318</v>
      </c>
      <c r="S866" s="1">
        <v>51.3</v>
      </c>
      <c r="T866" s="1">
        <v>27.2</v>
      </c>
    </row>
    <row r="867" spans="1:20">
      <c r="A867" s="1">
        <v>72</v>
      </c>
      <c r="B867" s="1">
        <v>83</v>
      </c>
      <c r="C867" s="1">
        <v>78</v>
      </c>
      <c r="D867" s="1">
        <v>30</v>
      </c>
      <c r="E867" s="1">
        <v>68.7</v>
      </c>
      <c r="F867" s="1">
        <v>60.2</v>
      </c>
      <c r="G867" s="1">
        <v>99.8</v>
      </c>
      <c r="H867" s="1">
        <v>1.0145999999999999</v>
      </c>
      <c r="I867" s="1">
        <v>34.5</v>
      </c>
      <c r="J867" s="1">
        <v>19.8</v>
      </c>
      <c r="K867" s="2">
        <v>19.8</v>
      </c>
      <c r="L867" s="1">
        <f t="shared" si="54"/>
        <v>87.627365356622988</v>
      </c>
      <c r="M867" s="1">
        <f t="shared" si="52"/>
        <v>157.64192139737992</v>
      </c>
      <c r="N867">
        <f t="shared" si="55"/>
        <v>148.29659318637275</v>
      </c>
      <c r="O867">
        <f t="shared" si="53"/>
        <v>123.24649298597193</v>
      </c>
      <c r="S867" s="1">
        <v>148</v>
      </c>
      <c r="T867" s="1">
        <v>171.2</v>
      </c>
    </row>
    <row r="868" spans="1:20">
      <c r="A868" s="1">
        <v>90</v>
      </c>
      <c r="B868" s="1">
        <v>49</v>
      </c>
      <c r="C868" s="1">
        <v>58</v>
      </c>
      <c r="D868" s="1">
        <v>47</v>
      </c>
      <c r="E868" s="1">
        <v>27.8</v>
      </c>
      <c r="F868" s="1">
        <v>16.399999999999999</v>
      </c>
      <c r="G868" s="1">
        <v>45.6</v>
      </c>
      <c r="H868" s="1">
        <v>1.02702</v>
      </c>
      <c r="I868" s="1">
        <v>82</v>
      </c>
      <c r="J868" s="1">
        <v>6.1</v>
      </c>
      <c r="K868" s="2">
        <v>23.1</v>
      </c>
      <c r="L868" s="1">
        <f t="shared" si="54"/>
        <v>58.992805755395672</v>
      </c>
      <c r="M868" s="1">
        <f t="shared" si="52"/>
        <v>205.03597122302159</v>
      </c>
      <c r="N868">
        <f t="shared" si="55"/>
        <v>98.68421052631578</v>
      </c>
      <c r="O868">
        <f t="shared" si="53"/>
        <v>151.97368421052633</v>
      </c>
      <c r="S868" s="1">
        <v>45</v>
      </c>
      <c r="T868" s="1">
        <v>68.7</v>
      </c>
    </row>
    <row r="869" spans="1:20">
      <c r="A869" s="1">
        <v>74</v>
      </c>
      <c r="B869" s="1">
        <v>66</v>
      </c>
      <c r="C869" s="1">
        <v>68</v>
      </c>
      <c r="D869" s="1">
        <v>56</v>
      </c>
      <c r="E869" s="1">
        <v>45.6</v>
      </c>
      <c r="F869" s="1">
        <v>45</v>
      </c>
      <c r="G869" s="1">
        <v>50.2</v>
      </c>
      <c r="H869" s="1">
        <v>1.0275399999999999</v>
      </c>
      <c r="I869" s="1">
        <v>83.2</v>
      </c>
      <c r="J869" s="1">
        <v>2.8</v>
      </c>
      <c r="K869" s="2">
        <v>3.8</v>
      </c>
      <c r="L869" s="1">
        <f t="shared" si="54"/>
        <v>98.68421052631578</v>
      </c>
      <c r="M869" s="1">
        <f t="shared" si="52"/>
        <v>111.40350877192982</v>
      </c>
      <c r="N869">
        <f t="shared" si="55"/>
        <v>59.362549800796806</v>
      </c>
      <c r="O869">
        <f t="shared" si="53"/>
        <v>136.85258964143426</v>
      </c>
      <c r="S869" s="1">
        <v>29.8</v>
      </c>
      <c r="T869" s="1">
        <v>48.3</v>
      </c>
    </row>
    <row r="870" spans="1:20">
      <c r="A870" s="1">
        <v>33</v>
      </c>
      <c r="B870" s="1">
        <v>90</v>
      </c>
      <c r="C870" s="1">
        <v>57</v>
      </c>
      <c r="D870" s="1">
        <v>63</v>
      </c>
      <c r="E870" s="1">
        <v>16.2</v>
      </c>
      <c r="F870" s="1">
        <v>5.6</v>
      </c>
      <c r="G870" s="1">
        <v>37.700000000000003</v>
      </c>
      <c r="H870" s="1">
        <v>1.0294000000000001</v>
      </c>
      <c r="I870" s="1">
        <v>95.7</v>
      </c>
      <c r="J870" s="1">
        <v>7.4</v>
      </c>
      <c r="K870" s="2">
        <v>24.8</v>
      </c>
      <c r="L870" s="1">
        <f t="shared" si="54"/>
        <v>34.567901234567906</v>
      </c>
      <c r="M870" s="1">
        <f t="shared" si="52"/>
        <v>298.14814814814815</v>
      </c>
      <c r="N870">
        <f t="shared" si="55"/>
        <v>87.002652519893886</v>
      </c>
      <c r="O870">
        <f t="shared" si="53"/>
        <v>70.026525198938998</v>
      </c>
      <c r="S870" s="1">
        <v>32.799999999999997</v>
      </c>
      <c r="T870" s="1">
        <v>21.5</v>
      </c>
    </row>
    <row r="871" spans="1:20">
      <c r="A871" s="1">
        <v>50</v>
      </c>
      <c r="B871" s="1">
        <v>90</v>
      </c>
      <c r="C871" s="1">
        <v>65</v>
      </c>
      <c r="D871" s="1">
        <v>70</v>
      </c>
      <c r="E871" s="1">
        <v>82.6</v>
      </c>
      <c r="F871" s="1">
        <v>9.6999999999999993</v>
      </c>
      <c r="G871" s="1">
        <v>22.7</v>
      </c>
      <c r="H871" s="1">
        <v>1.0149999999999999</v>
      </c>
      <c r="I871" s="1">
        <v>50.5</v>
      </c>
      <c r="J871" s="1">
        <v>6.6</v>
      </c>
      <c r="K871" s="2">
        <v>6.5</v>
      </c>
      <c r="L871" s="1">
        <f t="shared" si="54"/>
        <v>11.743341404358352</v>
      </c>
      <c r="M871" s="1">
        <f t="shared" si="52"/>
        <v>115.73849878934625</v>
      </c>
      <c r="N871">
        <f t="shared" si="55"/>
        <v>193.83259911894274</v>
      </c>
      <c r="O871">
        <f t="shared" si="53"/>
        <v>81.057268722466972</v>
      </c>
      <c r="S871" s="1">
        <v>44</v>
      </c>
      <c r="T871" s="1">
        <v>39.700000000000003</v>
      </c>
    </row>
    <row r="872" spans="1:20">
      <c r="A872" s="1">
        <v>90</v>
      </c>
      <c r="B872" s="1">
        <v>56</v>
      </c>
      <c r="C872" s="1">
        <v>62</v>
      </c>
      <c r="D872" s="1">
        <v>59</v>
      </c>
      <c r="E872" s="1">
        <v>9.6999999999999993</v>
      </c>
      <c r="F872" s="1">
        <v>22.7</v>
      </c>
      <c r="G872" s="1">
        <v>44</v>
      </c>
      <c r="H872" s="1">
        <v>1.0194000000000001</v>
      </c>
      <c r="I872" s="1">
        <v>-6.1</v>
      </c>
      <c r="J872" s="1">
        <v>2.6</v>
      </c>
      <c r="K872" s="2">
        <v>18.600000000000001</v>
      </c>
      <c r="L872" s="1">
        <f t="shared" si="54"/>
        <v>234.02061855670104</v>
      </c>
      <c r="M872" s="1">
        <f t="shared" si="52"/>
        <v>319.58762886597941</v>
      </c>
      <c r="N872">
        <f t="shared" si="55"/>
        <v>90.227272727272734</v>
      </c>
      <c r="O872">
        <f t="shared" si="53"/>
        <v>137.27272727272728</v>
      </c>
      <c r="S872" s="1">
        <v>39.700000000000003</v>
      </c>
      <c r="T872" s="1">
        <v>56.1</v>
      </c>
    </row>
    <row r="873" spans="1:20">
      <c r="A873" s="1">
        <v>90</v>
      </c>
      <c r="B873" s="1">
        <v>59</v>
      </c>
      <c r="C873" s="1">
        <v>68</v>
      </c>
      <c r="D873" s="1">
        <v>26</v>
      </c>
      <c r="E873" s="1">
        <v>30.3</v>
      </c>
      <c r="F873" s="1">
        <v>16.899999999999999</v>
      </c>
      <c r="G873" s="1">
        <v>74</v>
      </c>
      <c r="H873" s="1">
        <v>1.0122800000000001</v>
      </c>
      <c r="I873" s="1">
        <v>74.3</v>
      </c>
      <c r="J873" s="1">
        <v>7.6</v>
      </c>
      <c r="K873" s="2">
        <v>49.6</v>
      </c>
      <c r="L873" s="1">
        <f t="shared" si="54"/>
        <v>55.775577557755767</v>
      </c>
      <c r="M873" s="1">
        <f t="shared" si="52"/>
        <v>288.44884488448844</v>
      </c>
      <c r="N873">
        <f t="shared" si="55"/>
        <v>101.62162162162163</v>
      </c>
      <c r="O873">
        <f t="shared" si="53"/>
        <v>49.189189189189186</v>
      </c>
      <c r="S873" s="1">
        <v>75.2</v>
      </c>
      <c r="T873" s="1">
        <v>37.6</v>
      </c>
    </row>
    <row r="874" spans="1:20">
      <c r="A874" s="1">
        <v>34</v>
      </c>
      <c r="B874" s="1">
        <v>61</v>
      </c>
      <c r="C874" s="1">
        <v>54</v>
      </c>
      <c r="D874" s="1">
        <v>62</v>
      </c>
      <c r="E874" s="1">
        <v>13.7</v>
      </c>
      <c r="F874" s="1">
        <v>17.399999999999999</v>
      </c>
      <c r="G874" s="1">
        <v>41.4</v>
      </c>
      <c r="H874" s="1">
        <v>1.0198</v>
      </c>
      <c r="I874" s="1">
        <v>5.8</v>
      </c>
      <c r="J874" s="1">
        <v>6.3</v>
      </c>
      <c r="K874" s="2">
        <v>18.3</v>
      </c>
      <c r="L874" s="1">
        <f t="shared" si="54"/>
        <v>127.00729927007298</v>
      </c>
      <c r="M874" s="1">
        <f t="shared" si="52"/>
        <v>275.18248175182487</v>
      </c>
      <c r="N874">
        <f t="shared" si="55"/>
        <v>90.821256038647348</v>
      </c>
      <c r="O874">
        <f t="shared" si="53"/>
        <v>234.78260869565219</v>
      </c>
      <c r="S874" s="1">
        <v>37.6</v>
      </c>
      <c r="T874" s="1">
        <v>93.4</v>
      </c>
    </row>
    <row r="875" spans="1:20">
      <c r="A875" s="1">
        <v>71</v>
      </c>
      <c r="B875" s="1">
        <v>76</v>
      </c>
      <c r="C875" s="1">
        <v>68</v>
      </c>
      <c r="D875" s="1">
        <v>53</v>
      </c>
      <c r="E875" s="1">
        <v>41.4</v>
      </c>
      <c r="F875" s="1">
        <v>37.6</v>
      </c>
      <c r="G875" s="1">
        <v>93.4</v>
      </c>
      <c r="H875" s="1">
        <v>1.0253699999999999</v>
      </c>
      <c r="I875" s="1">
        <v>59.3</v>
      </c>
      <c r="J875" s="1">
        <v>3.7</v>
      </c>
      <c r="K875" s="2">
        <v>52</v>
      </c>
      <c r="L875" s="1">
        <f t="shared" si="54"/>
        <v>90.821256038647348</v>
      </c>
      <c r="M875" s="1">
        <f t="shared" si="52"/>
        <v>234.78260869565219</v>
      </c>
      <c r="N875">
        <f t="shared" si="55"/>
        <v>120.02141327623126</v>
      </c>
      <c r="O875">
        <f t="shared" si="53"/>
        <v>222.48394004282653</v>
      </c>
      <c r="S875" s="1">
        <v>112.1</v>
      </c>
      <c r="T875" s="1">
        <v>226.5</v>
      </c>
    </row>
    <row r="876" spans="1:20">
      <c r="A876" s="1">
        <v>68</v>
      </c>
      <c r="B876" s="1">
        <v>39</v>
      </c>
      <c r="C876" s="1">
        <v>80</v>
      </c>
      <c r="D876" s="1">
        <v>23</v>
      </c>
      <c r="E876" s="1">
        <v>20.9</v>
      </c>
      <c r="F876" s="1">
        <v>20.5</v>
      </c>
      <c r="G876" s="1">
        <v>97.2</v>
      </c>
      <c r="H876" s="1">
        <v>1.01416</v>
      </c>
      <c r="I876" s="1">
        <v>58.5</v>
      </c>
      <c r="J876" s="1">
        <v>16.600000000000001</v>
      </c>
      <c r="K876" s="2">
        <v>60.3</v>
      </c>
      <c r="L876" s="1">
        <f t="shared" si="54"/>
        <v>98.086124401913878</v>
      </c>
      <c r="M876" s="1">
        <f t="shared" si="52"/>
        <v>466.98564593301438</v>
      </c>
      <c r="N876">
        <f t="shared" si="55"/>
        <v>108.8477366255144</v>
      </c>
      <c r="O876">
        <f t="shared" si="53"/>
        <v>38.065843621399182</v>
      </c>
      <c r="S876" s="1">
        <v>105.8</v>
      </c>
      <c r="T876" s="1">
        <v>45.6</v>
      </c>
    </row>
    <row r="877" spans="1:20">
      <c r="A877" s="1">
        <v>47</v>
      </c>
      <c r="B877" s="1">
        <v>54</v>
      </c>
      <c r="C877" s="1">
        <v>69</v>
      </c>
      <c r="D877" s="1">
        <v>75</v>
      </c>
      <c r="E877" s="1">
        <v>9.1</v>
      </c>
      <c r="F877" s="1">
        <v>6</v>
      </c>
      <c r="G877" s="1">
        <v>55.6</v>
      </c>
      <c r="H877" s="1">
        <v>1.02474</v>
      </c>
      <c r="I877" s="1">
        <v>49.8</v>
      </c>
      <c r="J877" s="1">
        <v>8</v>
      </c>
      <c r="K877" s="2">
        <v>41.7</v>
      </c>
      <c r="L877" s="1">
        <f t="shared" si="54"/>
        <v>65.934065934065941</v>
      </c>
      <c r="M877" s="1">
        <f t="shared" si="52"/>
        <v>645.05494505494505</v>
      </c>
      <c r="N877">
        <f t="shared" si="55"/>
        <v>58.633093525179852</v>
      </c>
      <c r="O877">
        <f t="shared" si="53"/>
        <v>94.064748201438846</v>
      </c>
      <c r="S877" s="1">
        <v>32.6</v>
      </c>
      <c r="T877" s="1">
        <v>29.3</v>
      </c>
    </row>
    <row r="878" spans="1:20">
      <c r="A878" s="1">
        <v>70</v>
      </c>
      <c r="B878" s="1">
        <v>68</v>
      </c>
      <c r="C878" s="1">
        <v>32</v>
      </c>
      <c r="D878" s="1">
        <v>54</v>
      </c>
      <c r="E878" s="1">
        <v>24.8</v>
      </c>
      <c r="F878" s="1">
        <v>12.5</v>
      </c>
      <c r="G878" s="1">
        <v>29.3</v>
      </c>
      <c r="H878" s="1">
        <v>1.0202599999999999</v>
      </c>
      <c r="I878" s="1">
        <v>-2.7</v>
      </c>
      <c r="J878" s="1">
        <v>2.5</v>
      </c>
      <c r="K878" s="2">
        <v>14.3</v>
      </c>
      <c r="L878" s="1">
        <f t="shared" si="54"/>
        <v>50.403225806451609</v>
      </c>
      <c r="M878" s="1">
        <f t="shared" si="52"/>
        <v>167.74193548387098</v>
      </c>
      <c r="N878">
        <f t="shared" si="55"/>
        <v>56.655290102389088</v>
      </c>
      <c r="O878">
        <f t="shared" si="53"/>
        <v>102.38907849829351</v>
      </c>
      <c r="S878" s="1">
        <v>16.600000000000001</v>
      </c>
      <c r="T878" s="1">
        <v>17.3</v>
      </c>
    </row>
    <row r="879" spans="1:20">
      <c r="A879" s="1">
        <v>73</v>
      </c>
      <c r="B879" s="1">
        <v>75</v>
      </c>
      <c r="C879" s="1">
        <v>71</v>
      </c>
      <c r="D879" s="1">
        <v>31</v>
      </c>
      <c r="E879" s="1">
        <v>144.5</v>
      </c>
      <c r="F879" s="1">
        <v>41</v>
      </c>
      <c r="G879" s="1">
        <v>63.6</v>
      </c>
      <c r="H879" s="1">
        <v>1.03688</v>
      </c>
      <c r="I879" s="1">
        <v>161.4</v>
      </c>
      <c r="J879" s="1">
        <v>13.4</v>
      </c>
      <c r="K879" s="2">
        <v>9.1</v>
      </c>
      <c r="L879" s="1">
        <f t="shared" si="54"/>
        <v>28.373702422145328</v>
      </c>
      <c r="M879" s="1">
        <f t="shared" si="52"/>
        <v>115.64013840830449</v>
      </c>
      <c r="N879">
        <f t="shared" si="55"/>
        <v>146.54088050314465</v>
      </c>
      <c r="O879">
        <f t="shared" si="53"/>
        <v>92.924528301886795</v>
      </c>
      <c r="S879" s="1">
        <v>93.2</v>
      </c>
      <c r="T879" s="1">
        <v>88.7</v>
      </c>
    </row>
    <row r="880" spans="1:20">
      <c r="A880" s="1">
        <v>71</v>
      </c>
      <c r="B880" s="1">
        <v>27</v>
      </c>
      <c r="C880" s="1">
        <v>36</v>
      </c>
      <c r="D880" s="1">
        <v>62</v>
      </c>
      <c r="E880" s="1">
        <v>74</v>
      </c>
      <c r="F880" s="1">
        <v>10.199999999999999</v>
      </c>
      <c r="G880" s="1">
        <v>23.5</v>
      </c>
      <c r="H880" s="1">
        <v>1.0281400000000001</v>
      </c>
      <c r="I880" s="1">
        <v>-63.4</v>
      </c>
      <c r="J880" s="1">
        <v>2</v>
      </c>
      <c r="K880" s="2">
        <v>11.3</v>
      </c>
      <c r="L880" s="1">
        <f t="shared" si="54"/>
        <v>13.783783783783782</v>
      </c>
      <c r="M880" s="1">
        <f t="shared" si="52"/>
        <v>117.97297297297297</v>
      </c>
      <c r="N880">
        <f t="shared" si="55"/>
        <v>51.063829787234042</v>
      </c>
      <c r="O880">
        <f t="shared" si="53"/>
        <v>125.1063829787234</v>
      </c>
      <c r="S880" s="1">
        <v>12</v>
      </c>
      <c r="T880" s="1">
        <v>17.899999999999999</v>
      </c>
    </row>
    <row r="881" spans="1:20">
      <c r="A881" s="1">
        <v>48</v>
      </c>
      <c r="B881" s="1">
        <v>51</v>
      </c>
      <c r="C881" s="1">
        <v>51</v>
      </c>
      <c r="D881" s="1">
        <v>50</v>
      </c>
      <c r="E881" s="1">
        <v>18.2</v>
      </c>
      <c r="F881" s="1">
        <v>20.7</v>
      </c>
      <c r="G881" s="1">
        <v>42.1</v>
      </c>
      <c r="H881" s="1">
        <v>1.03644</v>
      </c>
      <c r="I881" s="1">
        <v>136</v>
      </c>
      <c r="J881" s="1">
        <v>5.4</v>
      </c>
      <c r="K881" s="2">
        <v>16</v>
      </c>
      <c r="L881" s="1">
        <f t="shared" si="54"/>
        <v>113.73626373626374</v>
      </c>
      <c r="M881" s="1">
        <f t="shared" si="52"/>
        <v>217.58241758241758</v>
      </c>
      <c r="N881">
        <f t="shared" si="55"/>
        <v>96.437054631828971</v>
      </c>
      <c r="O881">
        <f t="shared" si="53"/>
        <v>46.793349168646081</v>
      </c>
      <c r="S881" s="1">
        <v>40.6</v>
      </c>
      <c r="T881" s="1">
        <v>18.2</v>
      </c>
    </row>
    <row r="882" spans="1:20">
      <c r="A882" s="1">
        <v>90</v>
      </c>
      <c r="B882" s="1">
        <v>25</v>
      </c>
      <c r="C882" s="1">
        <v>34</v>
      </c>
      <c r="D882" s="1">
        <v>24</v>
      </c>
      <c r="E882" s="1">
        <v>14.5</v>
      </c>
      <c r="F882" s="1">
        <v>15.5</v>
      </c>
      <c r="G882" s="1">
        <v>22.4</v>
      </c>
      <c r="H882" s="1">
        <v>1.0305</v>
      </c>
      <c r="I882" s="1">
        <v>-65.900000000000006</v>
      </c>
      <c r="J882" s="1">
        <v>1.4</v>
      </c>
      <c r="K882" s="2">
        <v>5.5</v>
      </c>
      <c r="L882" s="1">
        <f t="shared" si="54"/>
        <v>106.89655172413794</v>
      </c>
      <c r="M882" s="1">
        <f t="shared" si="52"/>
        <v>147.58620689655172</v>
      </c>
      <c r="N882">
        <f t="shared" si="55"/>
        <v>86.607142857142847</v>
      </c>
      <c r="O882">
        <f t="shared" si="53"/>
        <v>396.875</v>
      </c>
      <c r="S882" s="1">
        <v>19.399999999999999</v>
      </c>
      <c r="T882" s="1">
        <v>85.9</v>
      </c>
    </row>
    <row r="883" spans="1:20">
      <c r="A883" s="1">
        <v>48</v>
      </c>
      <c r="B883" s="1">
        <v>36</v>
      </c>
      <c r="C883" s="1">
        <v>61</v>
      </c>
      <c r="D883" s="1">
        <v>72</v>
      </c>
      <c r="E883" s="1">
        <v>22.4</v>
      </c>
      <c r="F883" s="1">
        <v>19.399999999999999</v>
      </c>
      <c r="G883" s="1">
        <v>36.299999999999997</v>
      </c>
      <c r="H883" s="1">
        <v>1.0288200000000001</v>
      </c>
      <c r="I883" s="1">
        <v>-44.1</v>
      </c>
      <c r="J883" s="1">
        <v>9.3000000000000007</v>
      </c>
      <c r="K883" s="2">
        <v>7.6</v>
      </c>
      <c r="L883" s="1">
        <f t="shared" si="54"/>
        <v>86.607142857142847</v>
      </c>
      <c r="M883" s="1">
        <f t="shared" si="52"/>
        <v>175.44642857142856</v>
      </c>
      <c r="N883">
        <f t="shared" si="55"/>
        <v>56.473829201101935</v>
      </c>
      <c r="O883">
        <f t="shared" si="53"/>
        <v>382.09366391184574</v>
      </c>
      <c r="S883" s="1">
        <v>20.5</v>
      </c>
      <c r="T883" s="1">
        <v>122.9</v>
      </c>
    </row>
    <row r="884" spans="1:20">
      <c r="A884" s="1">
        <v>51</v>
      </c>
      <c r="B884" s="1">
        <v>90</v>
      </c>
      <c r="C884" s="1">
        <v>80</v>
      </c>
      <c r="D884" s="1">
        <v>19</v>
      </c>
      <c r="E884" s="1">
        <v>40.200000000000003</v>
      </c>
      <c r="F884" s="1">
        <v>16</v>
      </c>
      <c r="G884" s="1">
        <v>45.9</v>
      </c>
      <c r="H884" s="1">
        <v>1.0238400000000001</v>
      </c>
      <c r="I884" s="1">
        <v>7.6</v>
      </c>
      <c r="J884" s="1">
        <v>6.4</v>
      </c>
      <c r="K884" s="2">
        <v>23.5</v>
      </c>
      <c r="L884" s="1">
        <f t="shared" si="54"/>
        <v>39.800995024875618</v>
      </c>
      <c r="M884" s="1">
        <f t="shared" si="52"/>
        <v>174.37810945273628</v>
      </c>
      <c r="N884">
        <f t="shared" si="55"/>
        <v>65.141612200435731</v>
      </c>
      <c r="O884">
        <f t="shared" si="53"/>
        <v>214.161220043573</v>
      </c>
      <c r="S884" s="1">
        <v>29.9</v>
      </c>
      <c r="T884" s="1">
        <v>82.3</v>
      </c>
    </row>
    <row r="885" spans="1:20">
      <c r="A885" s="1">
        <v>73</v>
      </c>
      <c r="B885" s="1">
        <v>43</v>
      </c>
      <c r="C885" s="1">
        <v>53</v>
      </c>
      <c r="D885" s="1">
        <v>55</v>
      </c>
      <c r="E885" s="1">
        <v>28.6</v>
      </c>
      <c r="F885" s="1">
        <v>16.100000000000001</v>
      </c>
      <c r="G885" s="1">
        <v>70</v>
      </c>
      <c r="H885" s="1">
        <v>1.0185900000000001</v>
      </c>
      <c r="I885" s="1">
        <v>60.3</v>
      </c>
      <c r="J885" s="1">
        <v>13.6</v>
      </c>
      <c r="K885" s="2">
        <v>44.2</v>
      </c>
      <c r="L885" s="1">
        <f t="shared" si="54"/>
        <v>56.2937062937063</v>
      </c>
      <c r="M885" s="1">
        <f t="shared" si="52"/>
        <v>288.46153846153845</v>
      </c>
      <c r="N885">
        <f t="shared" si="55"/>
        <v>53.571428571428569</v>
      </c>
      <c r="O885">
        <f t="shared" si="53"/>
        <v>190.28571428571425</v>
      </c>
      <c r="S885" s="1">
        <v>37.5</v>
      </c>
      <c r="T885" s="1">
        <v>100.7</v>
      </c>
    </row>
    <row r="886" spans="1:20">
      <c r="A886" s="1">
        <v>37</v>
      </c>
      <c r="B886" s="1">
        <v>27</v>
      </c>
      <c r="C886" s="1">
        <v>42</v>
      </c>
      <c r="D886" s="1">
        <v>34</v>
      </c>
      <c r="E886" s="1">
        <v>8.1999999999999993</v>
      </c>
      <c r="F886" s="1">
        <v>11.2</v>
      </c>
      <c r="G886" s="1">
        <v>19.899999999999999</v>
      </c>
      <c r="H886" s="1">
        <v>1.0147600000000001</v>
      </c>
      <c r="I886" s="1">
        <v>88.7</v>
      </c>
      <c r="J886" s="1">
        <v>6.2</v>
      </c>
      <c r="K886" s="2">
        <v>2.4</v>
      </c>
      <c r="L886" s="1">
        <f t="shared" si="54"/>
        <v>136.58536585365854</v>
      </c>
      <c r="M886" s="1">
        <f t="shared" si="52"/>
        <v>206.09756097560975</v>
      </c>
      <c r="N886">
        <f t="shared" si="55"/>
        <v>111.55778894472363</v>
      </c>
      <c r="O886">
        <f t="shared" si="53"/>
        <v>225.62814070351766</v>
      </c>
      <c r="S886" s="1">
        <v>22.2</v>
      </c>
      <c r="T886" s="1">
        <v>47.2</v>
      </c>
    </row>
    <row r="887" spans="1:20">
      <c r="A887" s="1">
        <v>90</v>
      </c>
      <c r="B887" s="1">
        <v>41</v>
      </c>
      <c r="C887" s="1">
        <v>33</v>
      </c>
      <c r="D887" s="1">
        <v>33</v>
      </c>
      <c r="E887" s="1">
        <v>13.7</v>
      </c>
      <c r="F887" s="1">
        <v>19.8</v>
      </c>
      <c r="G887" s="1">
        <v>22.2</v>
      </c>
      <c r="H887" s="1">
        <v>1.01698</v>
      </c>
      <c r="I887" s="1">
        <v>-64.400000000000006</v>
      </c>
      <c r="J887" s="1">
        <v>0.8</v>
      </c>
      <c r="K887" s="2">
        <v>1.6</v>
      </c>
      <c r="L887" s="1">
        <f t="shared" si="54"/>
        <v>144.52554744525548</v>
      </c>
      <c r="M887" s="1">
        <f t="shared" si="52"/>
        <v>117.51824817518248</v>
      </c>
      <c r="N887">
        <f t="shared" si="55"/>
        <v>65.765765765765764</v>
      </c>
      <c r="O887">
        <f t="shared" si="53"/>
        <v>95.045045045045043</v>
      </c>
      <c r="S887" s="1">
        <v>14.6</v>
      </c>
      <c r="T887" s="1">
        <v>13.5</v>
      </c>
    </row>
    <row r="888" spans="1:20">
      <c r="A888" s="1">
        <v>28</v>
      </c>
      <c r="B888" s="1">
        <v>45</v>
      </c>
      <c r="C888" s="1">
        <v>69</v>
      </c>
      <c r="D888" s="1">
        <v>90</v>
      </c>
      <c r="E888" s="1">
        <v>14.6</v>
      </c>
      <c r="F888" s="1">
        <v>13.6</v>
      </c>
      <c r="G888" s="1">
        <v>34.5</v>
      </c>
      <c r="H888" s="1">
        <v>1.0134099999999999</v>
      </c>
      <c r="I888" s="1">
        <v>96.9</v>
      </c>
      <c r="J888" s="1">
        <v>20.100000000000001</v>
      </c>
      <c r="K888" s="2">
        <v>1</v>
      </c>
      <c r="L888" s="1">
        <f t="shared" si="54"/>
        <v>93.150684931506845</v>
      </c>
      <c r="M888" s="1">
        <f t="shared" si="52"/>
        <v>243.15068493150685</v>
      </c>
      <c r="N888">
        <f t="shared" si="55"/>
        <v>83.768115942028984</v>
      </c>
      <c r="O888">
        <f t="shared" si="53"/>
        <v>133.04347826086956</v>
      </c>
      <c r="S888" s="1">
        <v>28.9</v>
      </c>
      <c r="T888" s="1">
        <v>40.299999999999997</v>
      </c>
    </row>
    <row r="889" spans="1:20">
      <c r="A889" s="1">
        <v>77</v>
      </c>
      <c r="B889" s="1">
        <v>90</v>
      </c>
      <c r="C889" s="1">
        <v>51</v>
      </c>
      <c r="D889" s="1">
        <v>71</v>
      </c>
      <c r="E889" s="1">
        <v>34.5</v>
      </c>
      <c r="F889" s="1">
        <v>28.9</v>
      </c>
      <c r="G889" s="1">
        <v>40.299999999999997</v>
      </c>
      <c r="H889" s="1">
        <v>1.0122599999999999</v>
      </c>
      <c r="I889" s="1">
        <v>104.8</v>
      </c>
      <c r="J889" s="1">
        <v>5.4</v>
      </c>
      <c r="K889" s="2">
        <v>6.1</v>
      </c>
      <c r="L889" s="1">
        <f t="shared" si="54"/>
        <v>83.768115942028984</v>
      </c>
      <c r="M889" s="1">
        <f t="shared" si="52"/>
        <v>133.04347826086956</v>
      </c>
      <c r="N889">
        <f t="shared" si="55"/>
        <v>179.40446650124071</v>
      </c>
      <c r="O889">
        <f t="shared" si="53"/>
        <v>43.176178660049622</v>
      </c>
      <c r="S889" s="1">
        <v>72.3</v>
      </c>
      <c r="T889" s="1">
        <v>49.4</v>
      </c>
    </row>
    <row r="890" spans="1:20">
      <c r="A890" s="1">
        <v>56</v>
      </c>
      <c r="B890" s="1">
        <v>43</v>
      </c>
      <c r="C890" s="1">
        <v>21</v>
      </c>
      <c r="D890" s="1">
        <v>57</v>
      </c>
      <c r="E890" s="1">
        <v>10.7</v>
      </c>
      <c r="F890" s="1">
        <v>6.7</v>
      </c>
      <c r="G890" s="1">
        <v>13.5</v>
      </c>
      <c r="H890" s="1">
        <v>1.01796</v>
      </c>
      <c r="I890" s="1">
        <v>-39.799999999999997</v>
      </c>
      <c r="J890" s="1">
        <v>5.8</v>
      </c>
      <c r="K890" s="2">
        <v>1</v>
      </c>
      <c r="L890" s="1">
        <f t="shared" si="54"/>
        <v>62.616822429906549</v>
      </c>
      <c r="M890" s="1">
        <f t="shared" si="52"/>
        <v>163.55140186915889</v>
      </c>
      <c r="N890">
        <f t="shared" si="55"/>
        <v>83.703703703703709</v>
      </c>
      <c r="O890">
        <f t="shared" si="53"/>
        <v>151.11111111111109</v>
      </c>
      <c r="S890" s="1">
        <v>11.3</v>
      </c>
      <c r="T890" s="1">
        <v>18.2</v>
      </c>
    </row>
    <row r="891" spans="1:20">
      <c r="A891" s="1">
        <v>41</v>
      </c>
      <c r="B891" s="1">
        <v>55</v>
      </c>
      <c r="C891" s="1">
        <v>38</v>
      </c>
      <c r="D891" s="1">
        <v>78</v>
      </c>
      <c r="E891" s="1">
        <v>13.4</v>
      </c>
      <c r="F891" s="1">
        <v>11.3</v>
      </c>
      <c r="G891" s="1">
        <v>18.2</v>
      </c>
      <c r="H891" s="1">
        <v>1.0186599999999999</v>
      </c>
      <c r="I891" s="1">
        <v>-31.1</v>
      </c>
      <c r="J891" s="1">
        <v>4.3</v>
      </c>
      <c r="K891" s="2">
        <v>2.7</v>
      </c>
      <c r="L891" s="1">
        <f t="shared" si="54"/>
        <v>84.328358208955223</v>
      </c>
      <c r="M891" s="1">
        <f t="shared" si="52"/>
        <v>151.49253731343282</v>
      </c>
      <c r="N891">
        <f t="shared" si="55"/>
        <v>203.84615384615387</v>
      </c>
      <c r="O891">
        <f t="shared" si="53"/>
        <v>86.263736263736263</v>
      </c>
      <c r="S891" s="1">
        <v>37.1</v>
      </c>
      <c r="T891" s="1">
        <v>34.6</v>
      </c>
    </row>
    <row r="892" spans="1:20">
      <c r="A892" s="1">
        <v>57</v>
      </c>
      <c r="B892" s="1">
        <v>40</v>
      </c>
      <c r="C892" s="1">
        <v>79</v>
      </c>
      <c r="D892" s="1">
        <v>78</v>
      </c>
      <c r="E892" s="1">
        <v>11.3</v>
      </c>
      <c r="F892" s="1">
        <v>18.2</v>
      </c>
      <c r="G892" s="1">
        <v>37.1</v>
      </c>
      <c r="H892" s="1">
        <v>1.01495</v>
      </c>
      <c r="I892" s="1">
        <v>67.599999999999994</v>
      </c>
      <c r="J892" s="1">
        <v>14</v>
      </c>
      <c r="K892" s="2">
        <v>4.8</v>
      </c>
      <c r="L892" s="1">
        <f t="shared" si="54"/>
        <v>161.06194690265485</v>
      </c>
      <c r="M892" s="1">
        <f t="shared" si="52"/>
        <v>267.25663716814159</v>
      </c>
      <c r="N892">
        <f t="shared" si="55"/>
        <v>93.261455525606465</v>
      </c>
      <c r="O892">
        <f t="shared" si="53"/>
        <v>110.78167115902964</v>
      </c>
      <c r="S892" s="1">
        <v>34.6</v>
      </c>
      <c r="T892" s="1">
        <v>38.6</v>
      </c>
    </row>
    <row r="893" spans="1:20">
      <c r="A893" s="1">
        <v>90</v>
      </c>
      <c r="B893" s="1">
        <v>33</v>
      </c>
      <c r="C893" s="1">
        <v>61</v>
      </c>
      <c r="D893" s="1">
        <v>34</v>
      </c>
      <c r="E893" s="1">
        <v>5</v>
      </c>
      <c r="F893" s="1">
        <v>7.4</v>
      </c>
      <c r="G893" s="1">
        <v>20.399999999999999</v>
      </c>
      <c r="H893" s="1">
        <v>1.01932</v>
      </c>
      <c r="I893" s="1">
        <v>-17.100000000000001</v>
      </c>
      <c r="J893" s="1">
        <v>5</v>
      </c>
      <c r="K893" s="2">
        <v>8</v>
      </c>
      <c r="L893" s="1">
        <f t="shared" si="54"/>
        <v>148</v>
      </c>
      <c r="M893" s="1">
        <f t="shared" si="52"/>
        <v>360</v>
      </c>
      <c r="N893">
        <f t="shared" si="55"/>
        <v>147.54901960784315</v>
      </c>
      <c r="O893">
        <f t="shared" si="53"/>
        <v>28.431372549019599</v>
      </c>
      <c r="S893" s="1">
        <v>30.1</v>
      </c>
      <c r="T893" s="1">
        <v>15.5</v>
      </c>
    </row>
    <row r="894" spans="1:20">
      <c r="A894" s="1">
        <v>44</v>
      </c>
      <c r="B894" s="1">
        <v>69</v>
      </c>
      <c r="C894" s="1">
        <v>41</v>
      </c>
      <c r="D894" s="1">
        <v>54</v>
      </c>
      <c r="E894" s="1">
        <v>7.4</v>
      </c>
      <c r="F894" s="1">
        <v>20.399999999999999</v>
      </c>
      <c r="G894" s="1">
        <v>47.2</v>
      </c>
      <c r="H894" s="1">
        <v>1.0145999999999999</v>
      </c>
      <c r="I894" s="1">
        <v>61.5</v>
      </c>
      <c r="J894" s="1">
        <v>5.2</v>
      </c>
      <c r="K894" s="2">
        <v>21.5</v>
      </c>
      <c r="L894" s="1">
        <f t="shared" si="54"/>
        <v>275.67567567567562</v>
      </c>
      <c r="M894" s="1">
        <f t="shared" si="52"/>
        <v>462.16216216216219</v>
      </c>
      <c r="N894">
        <f t="shared" si="55"/>
        <v>89.406779661016941</v>
      </c>
      <c r="O894">
        <f t="shared" si="53"/>
        <v>430.93220338983048</v>
      </c>
      <c r="S894" s="1">
        <v>42.2</v>
      </c>
      <c r="T894" s="1">
        <v>198.4</v>
      </c>
    </row>
    <row r="895" spans="1:20">
      <c r="A895" s="1">
        <v>90</v>
      </c>
      <c r="B895" s="1">
        <v>20</v>
      </c>
      <c r="C895" s="1">
        <v>29</v>
      </c>
      <c r="D895" s="1">
        <v>23</v>
      </c>
      <c r="E895" s="1">
        <v>6.7</v>
      </c>
      <c r="F895" s="1">
        <v>7.4</v>
      </c>
      <c r="G895" s="1">
        <v>22.2</v>
      </c>
      <c r="H895" s="1">
        <v>1.0069999999999999</v>
      </c>
      <c r="I895" s="1">
        <v>122.4</v>
      </c>
      <c r="J895" s="1">
        <v>5</v>
      </c>
      <c r="K895" s="2">
        <v>9.8000000000000007</v>
      </c>
      <c r="L895" s="1">
        <f t="shared" si="54"/>
        <v>110.44776119402985</v>
      </c>
      <c r="M895" s="1">
        <f t="shared" si="52"/>
        <v>320.8955223880597</v>
      </c>
      <c r="N895">
        <f t="shared" si="55"/>
        <v>76.576576576576585</v>
      </c>
      <c r="O895">
        <f t="shared" si="53"/>
        <v>90.990990990990994</v>
      </c>
      <c r="S895" s="1">
        <v>17</v>
      </c>
      <c r="T895" s="1">
        <v>15</v>
      </c>
    </row>
    <row r="896" spans="1:20">
      <c r="A896" s="1">
        <v>21</v>
      </c>
      <c r="B896" s="1">
        <v>90</v>
      </c>
      <c r="C896" s="1">
        <v>43</v>
      </c>
      <c r="D896" s="1">
        <v>38</v>
      </c>
      <c r="E896" s="1">
        <v>18</v>
      </c>
      <c r="F896" s="1">
        <v>15.7</v>
      </c>
      <c r="G896" s="1">
        <v>21.2</v>
      </c>
      <c r="H896" s="1">
        <v>1.00956</v>
      </c>
      <c r="I896" s="1">
        <v>-90.2</v>
      </c>
      <c r="J896" s="1">
        <v>5.5</v>
      </c>
      <c r="K896" s="2">
        <v>0.1</v>
      </c>
      <c r="L896" s="1">
        <f t="shared" si="54"/>
        <v>87.222222222222229</v>
      </c>
      <c r="M896" s="1">
        <f t="shared" si="52"/>
        <v>130.55555555555554</v>
      </c>
      <c r="N896">
        <f t="shared" si="55"/>
        <v>83.490566037735846</v>
      </c>
      <c r="O896">
        <f t="shared" si="53"/>
        <v>69.811320754716988</v>
      </c>
      <c r="S896" s="1">
        <v>17.7</v>
      </c>
      <c r="T896" s="1">
        <v>11.3</v>
      </c>
    </row>
    <row r="897" spans="1:20">
      <c r="A897" s="1">
        <v>14</v>
      </c>
      <c r="B897" s="1">
        <v>90</v>
      </c>
      <c r="C897" s="1">
        <v>21</v>
      </c>
      <c r="D897" s="1">
        <v>33</v>
      </c>
      <c r="E897" s="1">
        <v>13</v>
      </c>
      <c r="F897" s="1">
        <v>6.6</v>
      </c>
      <c r="G897" s="1">
        <v>13.3</v>
      </c>
      <c r="H897" s="1">
        <v>1.0023500000000001</v>
      </c>
      <c r="I897" s="1">
        <v>139.1</v>
      </c>
      <c r="J897" s="1">
        <v>2.6</v>
      </c>
      <c r="K897" s="2">
        <v>4.0999999999999996</v>
      </c>
      <c r="L897" s="1">
        <f t="shared" si="54"/>
        <v>50.769230769230766</v>
      </c>
      <c r="M897" s="1">
        <f t="shared" ref="M897:M960" si="56">100*(E897-F897+G897)/E897</f>
        <v>151.53846153846155</v>
      </c>
      <c r="N897">
        <f t="shared" si="55"/>
        <v>174.4360902255639</v>
      </c>
      <c r="O897">
        <f t="shared" ref="O897:O960" si="57">100*(G897-S897+T897)/G897</f>
        <v>354.13533834586462</v>
      </c>
      <c r="S897" s="1">
        <v>23.2</v>
      </c>
      <c r="T897" s="1">
        <v>57</v>
      </c>
    </row>
    <row r="898" spans="1:20">
      <c r="A898" s="1">
        <v>90</v>
      </c>
      <c r="B898" s="1">
        <v>18</v>
      </c>
      <c r="C898" s="1">
        <v>41</v>
      </c>
      <c r="D898" s="1">
        <v>47</v>
      </c>
      <c r="E898" s="1">
        <v>13.3</v>
      </c>
      <c r="F898" s="1">
        <v>23.2</v>
      </c>
      <c r="G898" s="1">
        <v>57.4</v>
      </c>
      <c r="H898" s="1">
        <v>0.99894000000000005</v>
      </c>
      <c r="I898" s="1">
        <v>164</v>
      </c>
      <c r="J898" s="1">
        <v>14.6</v>
      </c>
      <c r="K898" s="2">
        <v>19.600000000000001</v>
      </c>
      <c r="L898" s="1">
        <f t="shared" ref="L898:L961" si="58">100*F898/E898</f>
        <v>174.4360902255639</v>
      </c>
      <c r="M898" s="1">
        <f t="shared" si="56"/>
        <v>357.14285714285711</v>
      </c>
      <c r="N898">
        <f t="shared" ref="N898:N961" si="59">100*S898/G898</f>
        <v>50.522648083623693</v>
      </c>
      <c r="O898">
        <f t="shared" si="57"/>
        <v>252.4390243902439</v>
      </c>
      <c r="S898" s="1">
        <v>29</v>
      </c>
      <c r="T898" s="1">
        <v>116.5</v>
      </c>
    </row>
    <row r="899" spans="1:20">
      <c r="A899" s="1">
        <v>11</v>
      </c>
      <c r="B899" s="1">
        <v>10</v>
      </c>
      <c r="C899" s="1">
        <v>12</v>
      </c>
      <c r="D899" s="1">
        <v>90</v>
      </c>
      <c r="E899" s="1">
        <v>5</v>
      </c>
      <c r="F899" s="1">
        <v>4.2</v>
      </c>
      <c r="G899" s="1">
        <v>15.2</v>
      </c>
      <c r="H899" s="1">
        <v>0.99302000000000001</v>
      </c>
      <c r="I899" s="1">
        <v>194.7</v>
      </c>
      <c r="J899" s="1">
        <v>8.1999999999999993</v>
      </c>
      <c r="K899" s="2">
        <v>2.8</v>
      </c>
      <c r="L899" s="1">
        <f t="shared" si="58"/>
        <v>84</v>
      </c>
      <c r="M899" s="1">
        <f t="shared" si="56"/>
        <v>320</v>
      </c>
      <c r="N899">
        <f t="shared" si="59"/>
        <v>130.92105263157893</v>
      </c>
      <c r="O899">
        <f t="shared" si="57"/>
        <v>282.89473684210526</v>
      </c>
      <c r="S899" s="1">
        <v>19.899999999999999</v>
      </c>
      <c r="T899" s="1">
        <v>47.7</v>
      </c>
    </row>
    <row r="900" spans="1:20">
      <c r="A900" s="1">
        <v>22</v>
      </c>
      <c r="B900" s="1">
        <v>90</v>
      </c>
      <c r="C900" s="1">
        <v>30</v>
      </c>
      <c r="D900" s="1">
        <v>90</v>
      </c>
      <c r="E900" s="1">
        <v>15.2</v>
      </c>
      <c r="F900" s="1">
        <v>19.899999999999999</v>
      </c>
      <c r="G900" s="1">
        <v>49.4</v>
      </c>
      <c r="H900" s="1">
        <v>0.99007000000000001</v>
      </c>
      <c r="I900" s="1">
        <v>210.9</v>
      </c>
      <c r="J900" s="1">
        <v>5.5</v>
      </c>
      <c r="K900" s="2">
        <v>24</v>
      </c>
      <c r="L900" s="1">
        <f t="shared" si="58"/>
        <v>130.92105263157893</v>
      </c>
      <c r="M900" s="1">
        <f t="shared" si="56"/>
        <v>294.07894736842104</v>
      </c>
      <c r="N900">
        <f t="shared" si="59"/>
        <v>99.392712550607285</v>
      </c>
      <c r="O900">
        <f t="shared" si="57"/>
        <v>75.506072874493924</v>
      </c>
      <c r="S900" s="1">
        <v>49.1</v>
      </c>
      <c r="T900" s="1">
        <v>37</v>
      </c>
    </row>
    <row r="901" spans="1:20">
      <c r="A901" s="1">
        <v>40</v>
      </c>
      <c r="B901" s="1">
        <v>40</v>
      </c>
      <c r="C901" s="1">
        <v>64</v>
      </c>
      <c r="D901" s="1">
        <v>12</v>
      </c>
      <c r="E901" s="1">
        <v>22.3</v>
      </c>
      <c r="F901" s="1">
        <v>21.2</v>
      </c>
      <c r="G901" s="1">
        <v>104.6</v>
      </c>
      <c r="H901" s="1">
        <v>1.00186</v>
      </c>
      <c r="I901" s="1">
        <v>-81.900000000000006</v>
      </c>
      <c r="J901" s="1">
        <v>20.7</v>
      </c>
      <c r="K901" s="2">
        <v>62.7</v>
      </c>
      <c r="L901" s="1">
        <f t="shared" si="58"/>
        <v>95.067264573991025</v>
      </c>
      <c r="M901" s="1">
        <f t="shared" si="56"/>
        <v>473.99103139013442</v>
      </c>
      <c r="N901">
        <f t="shared" si="59"/>
        <v>103.72848948374761</v>
      </c>
      <c r="O901">
        <f t="shared" si="57"/>
        <v>114.24474187380498</v>
      </c>
      <c r="S901" s="1">
        <v>108.5</v>
      </c>
      <c r="T901" s="1">
        <v>123.4</v>
      </c>
    </row>
    <row r="902" spans="1:20">
      <c r="A902" s="1">
        <v>55</v>
      </c>
      <c r="B902" s="1">
        <v>54</v>
      </c>
      <c r="C902" s="1">
        <v>38</v>
      </c>
      <c r="D902" s="1">
        <v>82</v>
      </c>
      <c r="E902" s="1">
        <v>17.600000000000001</v>
      </c>
      <c r="F902" s="1">
        <v>16.7</v>
      </c>
      <c r="G902" s="1">
        <v>48.4</v>
      </c>
      <c r="H902" s="1">
        <v>0.99100999999999995</v>
      </c>
      <c r="I902" s="1">
        <v>158.69999999999999</v>
      </c>
      <c r="J902" s="1">
        <v>7.7</v>
      </c>
      <c r="K902" s="2">
        <v>24</v>
      </c>
      <c r="L902" s="1">
        <f t="shared" si="58"/>
        <v>94.886363636363626</v>
      </c>
      <c r="M902" s="1">
        <f t="shared" si="56"/>
        <v>280.11363636363632</v>
      </c>
      <c r="N902">
        <f t="shared" si="59"/>
        <v>184.50413223140495</v>
      </c>
      <c r="O902">
        <f t="shared" si="57"/>
        <v>28.719008264462808</v>
      </c>
      <c r="S902" s="1">
        <v>89.3</v>
      </c>
      <c r="T902" s="1">
        <v>54.8</v>
      </c>
    </row>
    <row r="903" spans="1:20">
      <c r="A903" s="1">
        <v>36</v>
      </c>
      <c r="B903" s="1">
        <v>43</v>
      </c>
      <c r="C903" s="1">
        <v>80</v>
      </c>
      <c r="D903" s="1">
        <v>73</v>
      </c>
      <c r="E903" s="1">
        <v>23.7</v>
      </c>
      <c r="F903" s="1">
        <v>29.9</v>
      </c>
      <c r="G903" s="1">
        <v>89.2</v>
      </c>
      <c r="H903" s="1">
        <v>0.99992999999999999</v>
      </c>
      <c r="I903" s="1">
        <v>-68.400000000000006</v>
      </c>
      <c r="J903" s="1">
        <v>9.4</v>
      </c>
      <c r="K903" s="2">
        <v>49.5</v>
      </c>
      <c r="L903" s="1">
        <f t="shared" si="58"/>
        <v>126.16033755274262</v>
      </c>
      <c r="M903" s="1">
        <f t="shared" si="56"/>
        <v>350.21097046413502</v>
      </c>
      <c r="N903">
        <f t="shared" si="59"/>
        <v>61.322869955156946</v>
      </c>
      <c r="O903">
        <f t="shared" si="57"/>
        <v>138.22869955156949</v>
      </c>
      <c r="S903" s="1">
        <v>54.7</v>
      </c>
      <c r="T903" s="1">
        <v>88.8</v>
      </c>
    </row>
    <row r="904" spans="1:20">
      <c r="A904" s="1">
        <v>65</v>
      </c>
      <c r="B904" s="1">
        <v>39</v>
      </c>
      <c r="C904" s="1">
        <v>44</v>
      </c>
      <c r="D904" s="1">
        <v>53</v>
      </c>
      <c r="E904" s="1">
        <v>29.6</v>
      </c>
      <c r="F904" s="1">
        <v>11.6</v>
      </c>
      <c r="G904" s="1">
        <v>27.6</v>
      </c>
      <c r="H904" s="1">
        <v>1.00088</v>
      </c>
      <c r="I904" s="1">
        <v>-47.8</v>
      </c>
      <c r="J904" s="1">
        <v>9.8000000000000007</v>
      </c>
      <c r="K904" s="2">
        <v>6.1</v>
      </c>
      <c r="L904" s="1">
        <f t="shared" si="58"/>
        <v>39.189189189189186</v>
      </c>
      <c r="M904" s="1">
        <f t="shared" si="56"/>
        <v>154.05405405405403</v>
      </c>
      <c r="N904">
        <f t="shared" si="59"/>
        <v>68.840579710144922</v>
      </c>
      <c r="O904">
        <f t="shared" si="57"/>
        <v>190.21739130434781</v>
      </c>
      <c r="S904" s="1">
        <v>19</v>
      </c>
      <c r="T904" s="1">
        <v>43.9</v>
      </c>
    </row>
    <row r="905" spans="1:20">
      <c r="A905" s="1">
        <v>48</v>
      </c>
      <c r="B905" s="1">
        <v>57</v>
      </c>
      <c r="C905" s="1">
        <v>74</v>
      </c>
      <c r="D905" s="1">
        <v>61</v>
      </c>
      <c r="E905" s="1">
        <v>27.6</v>
      </c>
      <c r="F905" s="1">
        <v>19</v>
      </c>
      <c r="G905" s="1">
        <v>43.9</v>
      </c>
      <c r="H905" s="1">
        <v>1.00336</v>
      </c>
      <c r="I905" s="1">
        <v>-21.8</v>
      </c>
      <c r="J905" s="1">
        <v>22.8</v>
      </c>
      <c r="K905" s="2">
        <v>2</v>
      </c>
      <c r="L905" s="1">
        <f t="shared" si="58"/>
        <v>68.840579710144922</v>
      </c>
      <c r="M905" s="1">
        <f t="shared" si="56"/>
        <v>190.21739130434781</v>
      </c>
      <c r="N905">
        <f t="shared" si="59"/>
        <v>105.23917995444192</v>
      </c>
      <c r="O905">
        <f t="shared" si="57"/>
        <v>51.252847380410017</v>
      </c>
      <c r="S905" s="1">
        <v>46.2</v>
      </c>
      <c r="T905" s="1">
        <v>24.8</v>
      </c>
    </row>
    <row r="906" spans="1:20">
      <c r="A906" s="1">
        <v>71</v>
      </c>
      <c r="B906" s="1">
        <v>90</v>
      </c>
      <c r="C906" s="1">
        <v>55</v>
      </c>
      <c r="D906" s="1">
        <v>80</v>
      </c>
      <c r="E906" s="1">
        <v>46.2</v>
      </c>
      <c r="F906" s="1">
        <v>24.8</v>
      </c>
      <c r="G906" s="1">
        <v>56.7</v>
      </c>
      <c r="H906" s="1">
        <v>0.99555000000000005</v>
      </c>
      <c r="I906" s="1">
        <v>95.2</v>
      </c>
      <c r="J906" s="1">
        <v>7.6</v>
      </c>
      <c r="K906" s="2">
        <v>24.4</v>
      </c>
      <c r="L906" s="1">
        <f t="shared" si="58"/>
        <v>53.679653679653676</v>
      </c>
      <c r="M906" s="1">
        <f t="shared" si="56"/>
        <v>169.04761904761907</v>
      </c>
      <c r="N906">
        <f t="shared" si="59"/>
        <v>79.541446208112873</v>
      </c>
      <c r="O906">
        <f t="shared" si="57"/>
        <v>115.52028218694885</v>
      </c>
      <c r="S906" s="1">
        <v>45.1</v>
      </c>
      <c r="T906" s="1">
        <v>53.9</v>
      </c>
    </row>
    <row r="907" spans="1:20">
      <c r="A907" s="1">
        <v>58</v>
      </c>
      <c r="B907" s="1">
        <v>40</v>
      </c>
      <c r="C907" s="1">
        <v>47</v>
      </c>
      <c r="D907" s="1">
        <v>12</v>
      </c>
      <c r="E907" s="1">
        <v>26</v>
      </c>
      <c r="F907" s="1">
        <v>13.4</v>
      </c>
      <c r="G907" s="1">
        <v>17.2</v>
      </c>
      <c r="H907" s="1">
        <v>0.99790000000000001</v>
      </c>
      <c r="I907" s="1">
        <v>-67.2</v>
      </c>
      <c r="J907" s="1">
        <v>2</v>
      </c>
      <c r="K907" s="2">
        <v>1.8</v>
      </c>
      <c r="L907" s="1">
        <f t="shared" si="58"/>
        <v>51.53846153846154</v>
      </c>
      <c r="M907" s="1">
        <f t="shared" si="56"/>
        <v>114.6153846153846</v>
      </c>
      <c r="N907">
        <f t="shared" si="59"/>
        <v>94.186046511627907</v>
      </c>
      <c r="O907">
        <f t="shared" si="57"/>
        <v>75.581395348837219</v>
      </c>
      <c r="S907" s="1">
        <v>16.2</v>
      </c>
      <c r="T907" s="1">
        <v>12</v>
      </c>
    </row>
    <row r="908" spans="1:20">
      <c r="A908" s="1">
        <v>46</v>
      </c>
      <c r="B908" s="1">
        <v>30</v>
      </c>
      <c r="C908" s="1">
        <v>50</v>
      </c>
      <c r="D908" s="1">
        <v>56</v>
      </c>
      <c r="E908" s="1">
        <v>14.4</v>
      </c>
      <c r="F908" s="1">
        <v>12</v>
      </c>
      <c r="G908" s="1">
        <v>17.2</v>
      </c>
      <c r="H908" s="1">
        <v>0.99575999999999998</v>
      </c>
      <c r="I908" s="1">
        <v>81.099999999999994</v>
      </c>
      <c r="J908" s="1">
        <v>2.2999999999999998</v>
      </c>
      <c r="K908" s="2">
        <v>2.9</v>
      </c>
      <c r="L908" s="1">
        <f t="shared" si="58"/>
        <v>83.333333333333329</v>
      </c>
      <c r="M908" s="1">
        <f t="shared" si="56"/>
        <v>136.11111111111111</v>
      </c>
      <c r="N908">
        <f t="shared" si="59"/>
        <v>64.534883720930239</v>
      </c>
      <c r="O908">
        <f t="shared" si="57"/>
        <v>163.95348837209306</v>
      </c>
      <c r="S908" s="1">
        <v>11.1</v>
      </c>
      <c r="T908" s="1">
        <v>22.1</v>
      </c>
    </row>
    <row r="909" spans="1:20">
      <c r="A909" s="1">
        <v>45</v>
      </c>
      <c r="B909" s="1">
        <v>29</v>
      </c>
      <c r="C909" s="1">
        <v>52</v>
      </c>
      <c r="D909" s="1">
        <v>69</v>
      </c>
      <c r="E909" s="1">
        <v>14.4</v>
      </c>
      <c r="F909" s="1">
        <v>12</v>
      </c>
      <c r="G909" s="1">
        <v>28.2</v>
      </c>
      <c r="H909" s="1">
        <v>0.99465999999999999</v>
      </c>
      <c r="I909" s="1">
        <v>91</v>
      </c>
      <c r="J909" s="1">
        <v>4.4000000000000004</v>
      </c>
      <c r="K909" s="2">
        <v>11.8</v>
      </c>
      <c r="L909" s="1">
        <f t="shared" si="58"/>
        <v>83.333333333333329</v>
      </c>
      <c r="M909" s="1">
        <f t="shared" si="56"/>
        <v>212.5</v>
      </c>
      <c r="N909">
        <f t="shared" si="59"/>
        <v>273.75886524822698</v>
      </c>
      <c r="O909">
        <f t="shared" si="57"/>
        <v>-40.070921985815595</v>
      </c>
      <c r="S909" s="1">
        <v>77.2</v>
      </c>
      <c r="T909" s="1">
        <v>37.700000000000003</v>
      </c>
    </row>
    <row r="910" spans="1:20">
      <c r="A910" s="1">
        <v>62</v>
      </c>
      <c r="B910" s="1">
        <v>75</v>
      </c>
      <c r="C910" s="1">
        <v>74</v>
      </c>
      <c r="D910" s="1">
        <v>49</v>
      </c>
      <c r="E910" s="1">
        <v>77.099999999999994</v>
      </c>
      <c r="F910" s="1">
        <v>37.6</v>
      </c>
      <c r="G910" s="1">
        <v>103.8</v>
      </c>
      <c r="H910" s="1">
        <v>1.00902</v>
      </c>
      <c r="I910" s="1">
        <v>54.3</v>
      </c>
      <c r="J910" s="1">
        <v>26.8</v>
      </c>
      <c r="K910" s="2">
        <v>39.4</v>
      </c>
      <c r="L910" s="1">
        <f t="shared" si="58"/>
        <v>48.767833981841768</v>
      </c>
      <c r="M910" s="1">
        <f t="shared" si="56"/>
        <v>185.86251621271074</v>
      </c>
      <c r="N910">
        <f t="shared" si="59"/>
        <v>169.364161849711</v>
      </c>
      <c r="O910">
        <f t="shared" si="57"/>
        <v>89.402697495183048</v>
      </c>
      <c r="S910" s="1">
        <v>175.8</v>
      </c>
      <c r="T910" s="1">
        <v>164.8</v>
      </c>
    </row>
    <row r="911" spans="1:20">
      <c r="A911" s="1">
        <v>49</v>
      </c>
      <c r="B911" s="1">
        <v>90</v>
      </c>
      <c r="C911" s="1">
        <v>33</v>
      </c>
      <c r="D911" s="1">
        <v>63</v>
      </c>
      <c r="E911" s="1">
        <v>51.1</v>
      </c>
      <c r="F911" s="1">
        <v>19.600000000000001</v>
      </c>
      <c r="G911" s="1">
        <v>23.4</v>
      </c>
      <c r="H911" s="1">
        <v>0.99143000000000003</v>
      </c>
      <c r="I911" s="1">
        <v>109.5</v>
      </c>
      <c r="J911" s="1">
        <v>2.2999999999999998</v>
      </c>
      <c r="K911" s="2">
        <v>1.6</v>
      </c>
      <c r="L911" s="1">
        <f t="shared" si="58"/>
        <v>38.356164383561648</v>
      </c>
      <c r="M911" s="1">
        <f t="shared" si="56"/>
        <v>107.43639921722114</v>
      </c>
      <c r="N911">
        <f t="shared" si="59"/>
        <v>155.55555555555557</v>
      </c>
      <c r="O911">
        <f t="shared" si="57"/>
        <v>76.068376068376068</v>
      </c>
      <c r="S911" s="1">
        <v>36.4</v>
      </c>
      <c r="T911" s="1">
        <v>30.8</v>
      </c>
    </row>
    <row r="912" spans="1:20">
      <c r="A912" s="1">
        <v>90</v>
      </c>
      <c r="B912" s="1">
        <v>22</v>
      </c>
      <c r="C912" s="1">
        <v>54</v>
      </c>
      <c r="D912" s="1">
        <v>66</v>
      </c>
      <c r="E912" s="1">
        <v>19.600000000000001</v>
      </c>
      <c r="F912" s="1">
        <v>23.4</v>
      </c>
      <c r="G912" s="1">
        <v>36.4</v>
      </c>
      <c r="H912" s="1">
        <v>0.99507999999999996</v>
      </c>
      <c r="I912" s="1">
        <v>-71.2</v>
      </c>
      <c r="J912" s="1">
        <v>7.5</v>
      </c>
      <c r="K912" s="2">
        <v>5.5</v>
      </c>
      <c r="L912" s="1">
        <f t="shared" si="58"/>
        <v>119.38775510204081</v>
      </c>
      <c r="M912" s="1">
        <f t="shared" si="56"/>
        <v>166.32653061224488</v>
      </c>
      <c r="N912">
        <f t="shared" si="59"/>
        <v>84.615384615384613</v>
      </c>
      <c r="O912">
        <f t="shared" si="57"/>
        <v>315.10989010989005</v>
      </c>
      <c r="S912" s="1">
        <v>30.8</v>
      </c>
      <c r="T912" s="1">
        <v>109.1</v>
      </c>
    </row>
    <row r="913" spans="1:20">
      <c r="A913" s="1">
        <v>69</v>
      </c>
      <c r="B913" s="1">
        <v>60</v>
      </c>
      <c r="C913" s="1">
        <v>82</v>
      </c>
      <c r="D913" s="1">
        <v>73</v>
      </c>
      <c r="E913" s="1">
        <v>25.9</v>
      </c>
      <c r="F913" s="1">
        <v>25.5</v>
      </c>
      <c r="G913" s="1">
        <v>72.7</v>
      </c>
      <c r="H913" s="1">
        <v>1.0055000000000001</v>
      </c>
      <c r="I913" s="1">
        <v>38.4</v>
      </c>
      <c r="J913" s="1">
        <v>22.4</v>
      </c>
      <c r="K913" s="2">
        <v>25</v>
      </c>
      <c r="L913" s="1">
        <f t="shared" si="58"/>
        <v>98.455598455598462</v>
      </c>
      <c r="M913" s="1">
        <f t="shared" si="56"/>
        <v>282.23938223938222</v>
      </c>
      <c r="N913">
        <f t="shared" si="59"/>
        <v>63.823933975240713</v>
      </c>
      <c r="O913">
        <f t="shared" si="57"/>
        <v>81.568088033012373</v>
      </c>
      <c r="S913" s="1">
        <v>46.4</v>
      </c>
      <c r="T913" s="1">
        <v>33</v>
      </c>
    </row>
    <row r="914" spans="1:20">
      <c r="A914" s="1">
        <v>67</v>
      </c>
      <c r="B914" s="1">
        <v>79</v>
      </c>
      <c r="C914" s="1">
        <v>84</v>
      </c>
      <c r="D914" s="1">
        <v>33</v>
      </c>
      <c r="E914" s="1">
        <v>46.4</v>
      </c>
      <c r="F914" s="1">
        <v>33</v>
      </c>
      <c r="G914" s="1">
        <v>59.2</v>
      </c>
      <c r="H914" s="1">
        <v>0.99824000000000002</v>
      </c>
      <c r="I914" s="1">
        <v>34.6</v>
      </c>
      <c r="J914" s="1">
        <v>7.9</v>
      </c>
      <c r="K914" s="2">
        <v>18.3</v>
      </c>
      <c r="L914" s="1">
        <f t="shared" si="58"/>
        <v>71.120689655172413</v>
      </c>
      <c r="M914" s="1">
        <f t="shared" si="56"/>
        <v>156.4655172413793</v>
      </c>
      <c r="N914">
        <f t="shared" si="59"/>
        <v>107.77027027027026</v>
      </c>
      <c r="O914">
        <f t="shared" si="57"/>
        <v>118.24324324324324</v>
      </c>
      <c r="S914" s="1">
        <v>63.8</v>
      </c>
      <c r="T914" s="1">
        <v>74.599999999999994</v>
      </c>
    </row>
    <row r="915" spans="1:20">
      <c r="A915" s="1">
        <v>57</v>
      </c>
      <c r="B915" s="1">
        <v>63</v>
      </c>
      <c r="C915" s="1">
        <v>65</v>
      </c>
      <c r="D915" s="1">
        <v>79</v>
      </c>
      <c r="E915" s="1">
        <v>21</v>
      </c>
      <c r="F915" s="1">
        <v>18</v>
      </c>
      <c r="G915" s="1">
        <v>29.6</v>
      </c>
      <c r="H915" s="1">
        <v>1.0046200000000001</v>
      </c>
      <c r="I915" s="1">
        <v>28.3</v>
      </c>
      <c r="J915" s="1">
        <v>6</v>
      </c>
      <c r="K915" s="2">
        <v>5.6</v>
      </c>
      <c r="L915" s="1">
        <f t="shared" si="58"/>
        <v>85.714285714285708</v>
      </c>
      <c r="M915" s="1">
        <f t="shared" si="56"/>
        <v>155.23809523809524</v>
      </c>
      <c r="N915">
        <f t="shared" si="59"/>
        <v>158.44594594594594</v>
      </c>
      <c r="O915">
        <f t="shared" si="57"/>
        <v>35.810810810810814</v>
      </c>
      <c r="S915" s="1">
        <v>46.9</v>
      </c>
      <c r="T915" s="1">
        <v>27.9</v>
      </c>
    </row>
    <row r="916" spans="1:20">
      <c r="A916" s="1">
        <v>61</v>
      </c>
      <c r="B916" s="1">
        <v>63</v>
      </c>
      <c r="C916" s="1">
        <v>72</v>
      </c>
      <c r="D916" s="1">
        <v>77</v>
      </c>
      <c r="E916" s="1">
        <v>18</v>
      </c>
      <c r="F916" s="1">
        <v>29.6</v>
      </c>
      <c r="G916" s="1">
        <v>74.8</v>
      </c>
      <c r="H916" s="1">
        <v>0.99714000000000003</v>
      </c>
      <c r="I916" s="1">
        <v>45.3</v>
      </c>
      <c r="J916" s="1">
        <v>6.5</v>
      </c>
      <c r="K916" s="2">
        <v>38.799999999999997</v>
      </c>
      <c r="L916" s="1">
        <f t="shared" si="58"/>
        <v>164.44444444444446</v>
      </c>
      <c r="M916" s="1">
        <f t="shared" si="56"/>
        <v>351.11111111111109</v>
      </c>
      <c r="N916">
        <f t="shared" si="59"/>
        <v>144.11764705882354</v>
      </c>
      <c r="O916">
        <f t="shared" si="57"/>
        <v>180.74866310160425</v>
      </c>
      <c r="S916" s="1">
        <v>107.8</v>
      </c>
      <c r="T916" s="1">
        <v>168.2</v>
      </c>
    </row>
    <row r="917" spans="1:20">
      <c r="A917" s="1">
        <v>61</v>
      </c>
      <c r="B917" s="1">
        <v>90</v>
      </c>
      <c r="C917" s="1">
        <v>77</v>
      </c>
      <c r="D917" s="1">
        <v>27</v>
      </c>
      <c r="E917" s="1">
        <v>53.3</v>
      </c>
      <c r="F917" s="1">
        <v>29.5</v>
      </c>
      <c r="G917" s="1">
        <v>84</v>
      </c>
      <c r="H917" s="1">
        <v>1.0079199999999999</v>
      </c>
      <c r="I917" s="1">
        <v>62.2</v>
      </c>
      <c r="J917" s="1">
        <v>16.2</v>
      </c>
      <c r="K917" s="2">
        <v>38.299999999999997</v>
      </c>
      <c r="L917" s="1">
        <f t="shared" si="58"/>
        <v>55.347091932457786</v>
      </c>
      <c r="M917" s="1">
        <f t="shared" si="56"/>
        <v>202.25140712945591</v>
      </c>
      <c r="N917">
        <f t="shared" si="59"/>
        <v>85.000000000000014</v>
      </c>
      <c r="O917">
        <f t="shared" si="57"/>
        <v>63.928571428571431</v>
      </c>
      <c r="S917" s="1">
        <v>71.400000000000006</v>
      </c>
      <c r="T917" s="1">
        <v>41.1</v>
      </c>
    </row>
    <row r="918" spans="1:20">
      <c r="A918" s="1">
        <v>46</v>
      </c>
      <c r="B918" s="1">
        <v>67</v>
      </c>
      <c r="C918" s="1">
        <v>75</v>
      </c>
      <c r="D918" s="1">
        <v>39</v>
      </c>
      <c r="E918" s="1">
        <v>24.1</v>
      </c>
      <c r="F918" s="1">
        <v>41.1</v>
      </c>
      <c r="G918" s="1">
        <v>138.1</v>
      </c>
      <c r="H918" s="1">
        <v>0.99107999999999996</v>
      </c>
      <c r="I918" s="1">
        <v>107.7</v>
      </c>
      <c r="J918" s="1">
        <v>21.2</v>
      </c>
      <c r="K918" s="2">
        <v>75.900000000000006</v>
      </c>
      <c r="L918" s="1">
        <f t="shared" si="58"/>
        <v>170.53941908713691</v>
      </c>
      <c r="M918" s="1">
        <f t="shared" si="56"/>
        <v>502.48962655601656</v>
      </c>
      <c r="N918">
        <f t="shared" si="59"/>
        <v>88.848660391020999</v>
      </c>
      <c r="O918">
        <f t="shared" si="57"/>
        <v>123.89572773352641</v>
      </c>
      <c r="S918" s="1">
        <v>122.7</v>
      </c>
      <c r="T918" s="1">
        <v>155.69999999999999</v>
      </c>
    </row>
    <row r="919" spans="1:20">
      <c r="A919" s="1">
        <v>76</v>
      </c>
      <c r="B919" s="1">
        <v>61</v>
      </c>
      <c r="C919" s="1">
        <v>50</v>
      </c>
      <c r="D919" s="1">
        <v>83</v>
      </c>
      <c r="E919" s="1">
        <v>57.8</v>
      </c>
      <c r="F919" s="1">
        <v>25.8</v>
      </c>
      <c r="G919" s="1">
        <v>50.9</v>
      </c>
      <c r="H919" s="1">
        <v>0.98780000000000001</v>
      </c>
      <c r="I919" s="1">
        <v>119.1</v>
      </c>
      <c r="J919" s="1">
        <v>6.7</v>
      </c>
      <c r="K919" s="2">
        <v>18.5</v>
      </c>
      <c r="L919" s="1">
        <f t="shared" si="58"/>
        <v>44.636678200692046</v>
      </c>
      <c r="M919" s="1">
        <f t="shared" si="56"/>
        <v>143.4256055363322</v>
      </c>
      <c r="N919">
        <f t="shared" si="59"/>
        <v>115.91355599214145</v>
      </c>
      <c r="O919">
        <f t="shared" si="57"/>
        <v>48.330058939096268</v>
      </c>
      <c r="S919" s="1">
        <v>59</v>
      </c>
      <c r="T919" s="1">
        <v>32.700000000000003</v>
      </c>
    </row>
    <row r="920" spans="1:20">
      <c r="A920" s="1">
        <v>31</v>
      </c>
      <c r="B920" s="1">
        <v>20</v>
      </c>
      <c r="C920" s="1">
        <v>54</v>
      </c>
      <c r="D920" s="1">
        <v>60</v>
      </c>
      <c r="E920" s="1">
        <v>4.8</v>
      </c>
      <c r="F920" s="1">
        <v>5.8</v>
      </c>
      <c r="G920" s="1">
        <v>44.2</v>
      </c>
      <c r="H920" s="1">
        <v>0.99709999999999999</v>
      </c>
      <c r="I920" s="1">
        <v>-14.7</v>
      </c>
      <c r="J920" s="1">
        <v>2.5</v>
      </c>
      <c r="K920" s="2">
        <v>35.9</v>
      </c>
      <c r="L920" s="1">
        <f t="shared" si="58"/>
        <v>120.83333333333334</v>
      </c>
      <c r="M920" s="1">
        <f t="shared" si="56"/>
        <v>900</v>
      </c>
      <c r="N920">
        <f t="shared" si="59"/>
        <v>63.800904977375559</v>
      </c>
      <c r="O920">
        <f t="shared" si="57"/>
        <v>135.0678733031674</v>
      </c>
      <c r="S920" s="1">
        <v>28.2</v>
      </c>
      <c r="T920" s="1">
        <v>43.7</v>
      </c>
    </row>
    <row r="921" spans="1:20">
      <c r="A921" s="1">
        <v>63</v>
      </c>
      <c r="B921" s="1">
        <v>68</v>
      </c>
      <c r="C921" s="1">
        <v>62</v>
      </c>
      <c r="D921" s="1">
        <v>77</v>
      </c>
      <c r="E921" s="1">
        <v>44.2</v>
      </c>
      <c r="F921" s="1">
        <v>28.2</v>
      </c>
      <c r="G921" s="1">
        <v>43.7</v>
      </c>
      <c r="H921" s="1">
        <v>0.99865000000000004</v>
      </c>
      <c r="I921" s="1">
        <v>2.2999999999999998</v>
      </c>
      <c r="J921" s="1">
        <v>10.8</v>
      </c>
      <c r="K921" s="2">
        <v>4.8</v>
      </c>
      <c r="L921" s="1">
        <f t="shared" si="58"/>
        <v>63.800904977375559</v>
      </c>
      <c r="M921" s="1">
        <f t="shared" si="56"/>
        <v>135.0678733031674</v>
      </c>
      <c r="N921">
        <f t="shared" si="59"/>
        <v>115.78947368421052</v>
      </c>
      <c r="O921">
        <f t="shared" si="57"/>
        <v>40.045766590389015</v>
      </c>
      <c r="S921" s="1">
        <v>50.6</v>
      </c>
      <c r="T921" s="1">
        <v>24.4</v>
      </c>
    </row>
    <row r="922" spans="1:20">
      <c r="A922" s="1">
        <v>70</v>
      </c>
      <c r="B922" s="1">
        <v>65</v>
      </c>
      <c r="C922" s="1">
        <v>74</v>
      </c>
      <c r="D922" s="1">
        <v>85</v>
      </c>
      <c r="E922" s="1">
        <v>28.2</v>
      </c>
      <c r="F922" s="1">
        <v>43.7</v>
      </c>
      <c r="G922" s="1">
        <v>122.2</v>
      </c>
      <c r="H922" s="1">
        <v>0.98641000000000001</v>
      </c>
      <c r="I922" s="1">
        <v>115.7</v>
      </c>
      <c r="J922" s="1">
        <v>20.7</v>
      </c>
      <c r="K922" s="2">
        <v>57.9</v>
      </c>
      <c r="L922" s="1">
        <f t="shared" si="58"/>
        <v>154.96453900709221</v>
      </c>
      <c r="M922" s="1">
        <f t="shared" si="56"/>
        <v>378.36879432624113</v>
      </c>
      <c r="N922">
        <f t="shared" si="59"/>
        <v>53.191489361702125</v>
      </c>
      <c r="O922">
        <f t="shared" si="57"/>
        <v>89.443535188216046</v>
      </c>
      <c r="S922" s="1">
        <v>65</v>
      </c>
      <c r="T922" s="1">
        <v>52.1</v>
      </c>
    </row>
    <row r="923" spans="1:20">
      <c r="A923" s="1">
        <v>45</v>
      </c>
      <c r="B923" s="1">
        <v>56</v>
      </c>
      <c r="C923" s="1">
        <v>44</v>
      </c>
      <c r="D923" s="1">
        <v>52</v>
      </c>
      <c r="E923" s="1">
        <v>18.7</v>
      </c>
      <c r="F923" s="1">
        <v>13.6</v>
      </c>
      <c r="G923" s="1">
        <v>26.8</v>
      </c>
      <c r="H923" s="1">
        <v>0.98772000000000004</v>
      </c>
      <c r="I923" s="1">
        <v>92.7</v>
      </c>
      <c r="J923" s="1">
        <v>7.4</v>
      </c>
      <c r="K923" s="2">
        <v>5.8</v>
      </c>
      <c r="L923" s="1">
        <f t="shared" si="58"/>
        <v>72.727272727272734</v>
      </c>
      <c r="M923" s="1">
        <f t="shared" si="56"/>
        <v>170.58823529411765</v>
      </c>
      <c r="N923">
        <f t="shared" si="59"/>
        <v>134.32835820895522</v>
      </c>
      <c r="O923">
        <f t="shared" si="57"/>
        <v>44.776119402985074</v>
      </c>
      <c r="S923" s="1">
        <v>36</v>
      </c>
      <c r="T923" s="1">
        <v>21.2</v>
      </c>
    </row>
    <row r="924" spans="1:20">
      <c r="A924" s="1">
        <v>61</v>
      </c>
      <c r="B924" s="1">
        <v>50</v>
      </c>
      <c r="C924" s="1">
        <v>54</v>
      </c>
      <c r="D924" s="1">
        <v>61</v>
      </c>
      <c r="E924" s="1">
        <v>13.5</v>
      </c>
      <c r="F924" s="1">
        <v>26.7</v>
      </c>
      <c r="G924" s="1">
        <v>53.1</v>
      </c>
      <c r="H924" s="1">
        <v>0.99302999999999997</v>
      </c>
      <c r="I924" s="1">
        <v>-36.6</v>
      </c>
      <c r="J924" s="1">
        <v>6.5</v>
      </c>
      <c r="K924" s="2">
        <v>19.8</v>
      </c>
      <c r="L924" s="1">
        <f t="shared" si="58"/>
        <v>197.77777777777777</v>
      </c>
      <c r="M924" s="1">
        <f t="shared" si="56"/>
        <v>295.5555555555556</v>
      </c>
      <c r="N924">
        <f t="shared" si="59"/>
        <v>103.01318267419963</v>
      </c>
      <c r="O924">
        <f t="shared" si="57"/>
        <v>256.12052730696797</v>
      </c>
      <c r="S924" s="1">
        <v>54.7</v>
      </c>
      <c r="T924" s="1">
        <v>137.6</v>
      </c>
    </row>
    <row r="925" spans="1:20">
      <c r="A925" s="1">
        <v>66</v>
      </c>
      <c r="B925" s="1">
        <v>90</v>
      </c>
      <c r="C925" s="1">
        <v>40</v>
      </c>
      <c r="D925" s="1">
        <v>71</v>
      </c>
      <c r="E925" s="1">
        <v>34.700000000000003</v>
      </c>
      <c r="F925" s="1">
        <v>18.7</v>
      </c>
      <c r="G925" s="1">
        <v>38.6</v>
      </c>
      <c r="H925" s="1">
        <v>0.98755999999999999</v>
      </c>
      <c r="I925" s="1">
        <v>88.3</v>
      </c>
      <c r="J925" s="1">
        <v>2.8</v>
      </c>
      <c r="K925" s="2">
        <v>17.2</v>
      </c>
      <c r="L925" s="1">
        <f t="shared" si="58"/>
        <v>53.890489913544663</v>
      </c>
      <c r="M925" s="1">
        <f t="shared" si="56"/>
        <v>157.34870317002884</v>
      </c>
      <c r="N925">
        <f t="shared" si="59"/>
        <v>117.09844559585491</v>
      </c>
      <c r="O925">
        <f t="shared" si="57"/>
        <v>38.601036269430047</v>
      </c>
      <c r="S925" s="1">
        <v>45.2</v>
      </c>
      <c r="T925" s="1">
        <v>21.5</v>
      </c>
    </row>
    <row r="926" spans="1:20">
      <c r="A926" s="1">
        <v>74</v>
      </c>
      <c r="B926" s="1">
        <v>49</v>
      </c>
      <c r="C926" s="1">
        <v>48</v>
      </c>
      <c r="D926" s="1">
        <v>36</v>
      </c>
      <c r="E926" s="1">
        <v>64.900000000000006</v>
      </c>
      <c r="F926" s="1">
        <v>21.4</v>
      </c>
      <c r="G926" s="1">
        <v>31.7</v>
      </c>
      <c r="H926" s="1">
        <v>1.00132</v>
      </c>
      <c r="I926" s="1">
        <v>47.9</v>
      </c>
      <c r="J926" s="1">
        <v>4.5999999999999996</v>
      </c>
      <c r="K926" s="2">
        <v>5.7</v>
      </c>
      <c r="L926" s="1">
        <f t="shared" si="58"/>
        <v>32.973805855161785</v>
      </c>
      <c r="M926" s="1">
        <f t="shared" si="56"/>
        <v>115.87057010785823</v>
      </c>
      <c r="N926">
        <f t="shared" si="59"/>
        <v>106.62460567823342</v>
      </c>
      <c r="O926">
        <f t="shared" si="57"/>
        <v>105.6782334384858</v>
      </c>
      <c r="S926" s="1">
        <v>33.799999999999997</v>
      </c>
      <c r="T926" s="1">
        <v>35.6</v>
      </c>
    </row>
    <row r="927" spans="1:20">
      <c r="A927" s="1">
        <v>90</v>
      </c>
      <c r="B927" s="1">
        <v>23</v>
      </c>
      <c r="C927" s="1">
        <v>36</v>
      </c>
      <c r="D927" s="1">
        <v>52</v>
      </c>
      <c r="E927" s="1">
        <v>5.6</v>
      </c>
      <c r="F927" s="1">
        <v>7.8</v>
      </c>
      <c r="G927" s="1">
        <v>33.799999999999997</v>
      </c>
      <c r="H927" s="1">
        <v>0.99794000000000005</v>
      </c>
      <c r="I927" s="1">
        <v>-13.3</v>
      </c>
      <c r="J927" s="1">
        <v>6.9</v>
      </c>
      <c r="K927" s="2">
        <v>20.5</v>
      </c>
      <c r="L927" s="1">
        <f t="shared" si="58"/>
        <v>139.28571428571431</v>
      </c>
      <c r="M927" s="1">
        <f t="shared" si="56"/>
        <v>564.28571428571433</v>
      </c>
      <c r="N927">
        <f t="shared" si="59"/>
        <v>105.02958579881658</v>
      </c>
      <c r="O927">
        <f t="shared" si="57"/>
        <v>109.76331360946745</v>
      </c>
      <c r="S927" s="1">
        <v>35.5</v>
      </c>
      <c r="T927" s="1">
        <v>38.799999999999997</v>
      </c>
    </row>
    <row r="928" spans="1:20">
      <c r="A928" s="1">
        <v>40</v>
      </c>
      <c r="B928" s="1">
        <v>29</v>
      </c>
      <c r="C928" s="1">
        <v>47</v>
      </c>
      <c r="D928" s="1">
        <v>74</v>
      </c>
      <c r="E928" s="1">
        <v>8.6999999999999993</v>
      </c>
      <c r="F928" s="1">
        <v>12.2</v>
      </c>
      <c r="G928" s="1">
        <v>35.6</v>
      </c>
      <c r="H928" s="1">
        <v>1.0015000000000001</v>
      </c>
      <c r="I928" s="1">
        <v>47.8</v>
      </c>
      <c r="J928" s="1">
        <v>16.600000000000001</v>
      </c>
      <c r="K928" s="2">
        <v>10.9</v>
      </c>
      <c r="L928" s="1">
        <f t="shared" si="58"/>
        <v>140.22988505747128</v>
      </c>
      <c r="M928" s="1">
        <f t="shared" si="56"/>
        <v>368.96551724137936</v>
      </c>
      <c r="N928">
        <f t="shared" si="59"/>
        <v>109.26966292134831</v>
      </c>
      <c r="O928">
        <f t="shared" si="57"/>
        <v>142.41573033707866</v>
      </c>
      <c r="S928" s="1">
        <v>38.9</v>
      </c>
      <c r="T928" s="1">
        <v>54</v>
      </c>
    </row>
    <row r="929" spans="1:20">
      <c r="A929" s="1">
        <v>48</v>
      </c>
      <c r="B929" s="1">
        <v>75</v>
      </c>
      <c r="C929" s="1">
        <v>45</v>
      </c>
      <c r="D929" s="1">
        <v>84</v>
      </c>
      <c r="E929" s="1">
        <v>35.6</v>
      </c>
      <c r="F929" s="1">
        <v>38.799999999999997</v>
      </c>
      <c r="G929" s="1">
        <v>54</v>
      </c>
      <c r="H929" s="1">
        <v>1.00302</v>
      </c>
      <c r="I929" s="1">
        <v>60.9</v>
      </c>
      <c r="J929" s="1">
        <v>10.4</v>
      </c>
      <c r="K929" s="2">
        <v>4.8</v>
      </c>
      <c r="L929" s="1">
        <f t="shared" si="58"/>
        <v>108.98876404494381</v>
      </c>
      <c r="M929" s="1">
        <f t="shared" si="56"/>
        <v>142.69662921348313</v>
      </c>
      <c r="N929">
        <f t="shared" si="59"/>
        <v>184.25925925925927</v>
      </c>
      <c r="O929">
        <f t="shared" si="57"/>
        <v>254.99999999999997</v>
      </c>
      <c r="S929" s="1">
        <v>99.5</v>
      </c>
      <c r="T929" s="1">
        <v>183.2</v>
      </c>
    </row>
    <row r="930" spans="1:20">
      <c r="A930" s="1">
        <v>75</v>
      </c>
      <c r="B930" s="1">
        <v>47</v>
      </c>
      <c r="C930" s="1">
        <v>84</v>
      </c>
      <c r="D930" s="1">
        <v>39</v>
      </c>
      <c r="E930" s="1">
        <v>38.799999999999997</v>
      </c>
      <c r="F930" s="1">
        <v>54</v>
      </c>
      <c r="G930" s="1">
        <v>99.5</v>
      </c>
      <c r="H930" s="1">
        <v>0.99306000000000005</v>
      </c>
      <c r="I930" s="1">
        <v>38.6</v>
      </c>
      <c r="J930" s="1">
        <v>34.200000000000003</v>
      </c>
      <c r="K930" s="2">
        <v>22.6</v>
      </c>
      <c r="L930" s="1">
        <f t="shared" si="58"/>
        <v>139.17525773195877</v>
      </c>
      <c r="M930" s="1">
        <f t="shared" si="56"/>
        <v>217.26804123711341</v>
      </c>
      <c r="N930">
        <f t="shared" si="59"/>
        <v>184.12060301507537</v>
      </c>
      <c r="O930">
        <f t="shared" si="57"/>
        <v>-2.2110552763818982</v>
      </c>
      <c r="S930" s="1">
        <v>183.2</v>
      </c>
      <c r="T930" s="1">
        <v>81.5</v>
      </c>
    </row>
    <row r="931" spans="1:20">
      <c r="A931" s="1">
        <v>59</v>
      </c>
      <c r="B931" s="1">
        <v>44</v>
      </c>
      <c r="C931" s="1">
        <v>72</v>
      </c>
      <c r="D931" s="1">
        <v>52</v>
      </c>
      <c r="E931" s="1">
        <v>87.7</v>
      </c>
      <c r="F931" s="1">
        <v>26</v>
      </c>
      <c r="G931" s="1">
        <v>55.2</v>
      </c>
      <c r="H931" s="1">
        <v>1.01136</v>
      </c>
      <c r="I931" s="1">
        <v>134.4</v>
      </c>
      <c r="J931" s="1">
        <v>6.9</v>
      </c>
      <c r="K931" s="2">
        <v>22.4</v>
      </c>
      <c r="L931" s="1">
        <f t="shared" si="58"/>
        <v>29.646522234891677</v>
      </c>
      <c r="M931" s="1">
        <f t="shared" si="56"/>
        <v>133.29532497149373</v>
      </c>
      <c r="N931">
        <f t="shared" si="59"/>
        <v>147.28260869565216</v>
      </c>
      <c r="O931">
        <f t="shared" si="57"/>
        <v>252.35507246376812</v>
      </c>
      <c r="S931" s="1">
        <v>81.3</v>
      </c>
      <c r="T931" s="1">
        <v>165.4</v>
      </c>
    </row>
    <row r="932" spans="1:20">
      <c r="A932" s="1">
        <v>40</v>
      </c>
      <c r="B932" s="1">
        <v>70</v>
      </c>
      <c r="C932" s="1">
        <v>48</v>
      </c>
      <c r="D932" s="1">
        <v>48</v>
      </c>
      <c r="E932" s="1">
        <v>26</v>
      </c>
      <c r="F932" s="1">
        <v>55.2</v>
      </c>
      <c r="G932" s="1">
        <v>81.3</v>
      </c>
      <c r="H932" s="1">
        <v>1.00322</v>
      </c>
      <c r="I932" s="1">
        <v>-47.7</v>
      </c>
      <c r="J932" s="1">
        <v>9.6</v>
      </c>
      <c r="K932" s="2">
        <v>21.3</v>
      </c>
      <c r="L932" s="1">
        <f t="shared" si="58"/>
        <v>212.30769230769232</v>
      </c>
      <c r="M932" s="1">
        <f t="shared" si="56"/>
        <v>200.38461538461536</v>
      </c>
      <c r="N932">
        <f t="shared" si="59"/>
        <v>85.731857318573191</v>
      </c>
      <c r="O932">
        <f t="shared" si="57"/>
        <v>66.051660516605168</v>
      </c>
      <c r="S932" s="1">
        <v>69.7</v>
      </c>
      <c r="T932" s="1">
        <v>42.1</v>
      </c>
    </row>
    <row r="933" spans="1:20">
      <c r="A933" s="1">
        <v>38</v>
      </c>
      <c r="B933" s="1">
        <v>44</v>
      </c>
      <c r="C933" s="1">
        <v>75</v>
      </c>
      <c r="D933" s="1">
        <v>54</v>
      </c>
      <c r="E933" s="1">
        <v>35.4</v>
      </c>
      <c r="F933" s="1">
        <v>21.6</v>
      </c>
      <c r="G933" s="1">
        <v>124.3</v>
      </c>
      <c r="H933" s="1">
        <v>1.0197799999999999</v>
      </c>
      <c r="I933" s="1">
        <v>199.2</v>
      </c>
      <c r="J933" s="1">
        <v>22.9</v>
      </c>
      <c r="K933" s="2">
        <v>96.4</v>
      </c>
      <c r="L933" s="1">
        <f t="shared" si="58"/>
        <v>61.016949152542374</v>
      </c>
      <c r="M933" s="1">
        <f t="shared" si="56"/>
        <v>390.11299435028252</v>
      </c>
      <c r="N933">
        <f t="shared" si="59"/>
        <v>75.060337892196301</v>
      </c>
      <c r="O933">
        <f t="shared" si="57"/>
        <v>91.311343523732901</v>
      </c>
      <c r="S933" s="1">
        <v>93.3</v>
      </c>
      <c r="T933" s="1">
        <v>82.5</v>
      </c>
    </row>
    <row r="934" spans="1:20">
      <c r="A934" s="1">
        <v>50</v>
      </c>
      <c r="B934" s="1">
        <v>39</v>
      </c>
      <c r="C934" s="1">
        <v>50</v>
      </c>
      <c r="D934" s="1">
        <v>69</v>
      </c>
      <c r="E934" s="1">
        <v>28.4</v>
      </c>
      <c r="F934" s="1">
        <v>26.6</v>
      </c>
      <c r="G934" s="1">
        <v>67.3</v>
      </c>
      <c r="H934" s="1">
        <v>1.0187299999999999</v>
      </c>
      <c r="I934" s="1">
        <v>153.69999999999999</v>
      </c>
      <c r="J934" s="1">
        <v>8.1</v>
      </c>
      <c r="K934" s="2">
        <v>32.6</v>
      </c>
      <c r="L934" s="1">
        <f t="shared" si="58"/>
        <v>93.661971830985919</v>
      </c>
      <c r="M934" s="1">
        <f t="shared" si="56"/>
        <v>243.30985915492957</v>
      </c>
      <c r="N934">
        <f t="shared" si="59"/>
        <v>344.42793462109955</v>
      </c>
      <c r="O934">
        <f t="shared" si="57"/>
        <v>-142.79346210995544</v>
      </c>
      <c r="S934" s="1">
        <v>231.8</v>
      </c>
      <c r="T934" s="1">
        <v>68.400000000000006</v>
      </c>
    </row>
    <row r="935" spans="1:20">
      <c r="A935" s="1">
        <v>76</v>
      </c>
      <c r="B935" s="1">
        <v>90</v>
      </c>
      <c r="C935" s="1">
        <v>42</v>
      </c>
      <c r="D935" s="1">
        <v>34</v>
      </c>
      <c r="E935" s="1">
        <v>197.5</v>
      </c>
      <c r="F935" s="1">
        <v>19.600000000000001</v>
      </c>
      <c r="G935" s="1">
        <v>53.3</v>
      </c>
      <c r="H935" s="1">
        <v>0.99556</v>
      </c>
      <c r="I935" s="1">
        <v>73.8</v>
      </c>
      <c r="J935" s="1">
        <v>9.6</v>
      </c>
      <c r="K935" s="2">
        <v>24.2</v>
      </c>
      <c r="L935" s="1">
        <f t="shared" si="58"/>
        <v>9.9240506329113938</v>
      </c>
      <c r="M935" s="1">
        <f t="shared" si="56"/>
        <v>117.0632911392405</v>
      </c>
      <c r="N935">
        <f t="shared" si="59"/>
        <v>87.617260787992507</v>
      </c>
      <c r="O935">
        <f t="shared" si="57"/>
        <v>92.495309568480309</v>
      </c>
      <c r="S935" s="1">
        <v>46.7</v>
      </c>
      <c r="T935" s="1">
        <v>42.7</v>
      </c>
    </row>
    <row r="936" spans="1:20">
      <c r="A936" s="1">
        <v>37</v>
      </c>
      <c r="B936" s="1">
        <v>78</v>
      </c>
      <c r="C936" s="1">
        <v>61</v>
      </c>
      <c r="D936" s="1">
        <v>56</v>
      </c>
      <c r="E936" s="1">
        <v>46.7</v>
      </c>
      <c r="F936" s="1">
        <v>42.7</v>
      </c>
      <c r="G936" s="1">
        <v>64.2</v>
      </c>
      <c r="H936" s="1">
        <v>1.0023899999999999</v>
      </c>
      <c r="I936" s="1">
        <v>-0.6</v>
      </c>
      <c r="J936" s="1">
        <v>11.7</v>
      </c>
      <c r="K936" s="2">
        <v>9.8000000000000007</v>
      </c>
      <c r="L936" s="1">
        <f t="shared" si="58"/>
        <v>91.434689507494639</v>
      </c>
      <c r="M936" s="1">
        <f t="shared" si="56"/>
        <v>146.03854389721627</v>
      </c>
      <c r="N936">
        <f t="shared" si="59"/>
        <v>82.554517133956381</v>
      </c>
      <c r="O936">
        <f t="shared" si="57"/>
        <v>76.012461059190031</v>
      </c>
      <c r="S936" s="1">
        <v>53</v>
      </c>
      <c r="T936" s="1">
        <v>37.6</v>
      </c>
    </row>
    <row r="937" spans="1:20">
      <c r="A937" s="1">
        <v>35</v>
      </c>
      <c r="B937" s="1">
        <v>55</v>
      </c>
      <c r="C937" s="1">
        <v>37</v>
      </c>
      <c r="D937" s="1">
        <v>62</v>
      </c>
      <c r="E937" s="1">
        <v>4.4000000000000004</v>
      </c>
      <c r="F937" s="1">
        <v>9</v>
      </c>
      <c r="G937" s="1">
        <v>14.3</v>
      </c>
      <c r="H937" s="1">
        <v>0.99704999999999999</v>
      </c>
      <c r="I937" s="1">
        <v>48.5</v>
      </c>
      <c r="J937" s="1">
        <v>5.0999999999999996</v>
      </c>
      <c r="K937" s="2">
        <v>0.2</v>
      </c>
      <c r="L937" s="1">
        <f t="shared" si="58"/>
        <v>204.54545454545453</v>
      </c>
      <c r="M937" s="1">
        <f t="shared" si="56"/>
        <v>220.45454545454547</v>
      </c>
      <c r="N937">
        <f t="shared" si="59"/>
        <v>84.615384615384613</v>
      </c>
      <c r="O937">
        <f t="shared" si="57"/>
        <v>202.7972027972028</v>
      </c>
      <c r="S937" s="1">
        <v>12.1</v>
      </c>
      <c r="T937" s="1">
        <v>26.8</v>
      </c>
    </row>
    <row r="938" spans="1:20">
      <c r="A938" s="1">
        <v>90</v>
      </c>
      <c r="B938" s="1">
        <v>25</v>
      </c>
      <c r="C938" s="1">
        <v>53</v>
      </c>
      <c r="D938" s="1">
        <v>90</v>
      </c>
      <c r="E938" s="1">
        <v>13.4</v>
      </c>
      <c r="F938" s="1">
        <v>6.9</v>
      </c>
      <c r="G938" s="1">
        <v>20.3</v>
      </c>
      <c r="H938" s="1">
        <v>0.99558000000000002</v>
      </c>
      <c r="I938" s="1">
        <v>60.8</v>
      </c>
      <c r="J938" s="1">
        <v>6.6</v>
      </c>
      <c r="K938" s="2">
        <v>6.8</v>
      </c>
      <c r="L938" s="1">
        <f t="shared" si="58"/>
        <v>51.492537313432834</v>
      </c>
      <c r="M938" s="1">
        <f t="shared" si="56"/>
        <v>200</v>
      </c>
      <c r="N938">
        <f t="shared" si="59"/>
        <v>61.083743842364527</v>
      </c>
      <c r="O938">
        <f t="shared" si="57"/>
        <v>96.059113300492612</v>
      </c>
      <c r="S938" s="1">
        <v>12.4</v>
      </c>
      <c r="T938" s="1">
        <v>11.6</v>
      </c>
    </row>
    <row r="939" spans="1:20">
      <c r="A939" s="1">
        <v>38</v>
      </c>
      <c r="B939" s="1">
        <v>66</v>
      </c>
      <c r="C939" s="1">
        <v>73</v>
      </c>
      <c r="D939" s="1">
        <v>82</v>
      </c>
      <c r="E939" s="1">
        <v>6.9</v>
      </c>
      <c r="F939" s="1">
        <v>20.3</v>
      </c>
      <c r="G939" s="1">
        <v>44.7</v>
      </c>
      <c r="H939" s="1">
        <v>1.0000599999999999</v>
      </c>
      <c r="I939" s="1">
        <v>-15.2</v>
      </c>
      <c r="J939" s="1">
        <v>6.2</v>
      </c>
      <c r="K939" s="2">
        <v>18.2</v>
      </c>
      <c r="L939" s="1">
        <f t="shared" si="58"/>
        <v>294.20289855072463</v>
      </c>
      <c r="M939" s="1">
        <f t="shared" si="56"/>
        <v>453.62318840579712</v>
      </c>
      <c r="N939">
        <f t="shared" si="59"/>
        <v>70.022371364653239</v>
      </c>
      <c r="O939">
        <f t="shared" si="57"/>
        <v>138.47874720357942</v>
      </c>
      <c r="S939" s="1">
        <v>31.3</v>
      </c>
      <c r="T939" s="1">
        <v>48.5</v>
      </c>
    </row>
    <row r="940" spans="1:20">
      <c r="A940" s="1">
        <v>71</v>
      </c>
      <c r="B940" s="1">
        <v>81</v>
      </c>
      <c r="C940" s="1">
        <v>78</v>
      </c>
      <c r="D940" s="1">
        <v>82</v>
      </c>
      <c r="E940" s="1">
        <v>44.7</v>
      </c>
      <c r="F940" s="1">
        <v>31.3</v>
      </c>
      <c r="G940" s="1">
        <v>48.5</v>
      </c>
      <c r="H940" s="1">
        <v>1.0017799999999999</v>
      </c>
      <c r="I940" s="1">
        <v>2.7</v>
      </c>
      <c r="J940" s="1">
        <v>10</v>
      </c>
      <c r="K940" s="2">
        <v>7.2</v>
      </c>
      <c r="L940" s="1">
        <f t="shared" si="58"/>
        <v>70.022371364653239</v>
      </c>
      <c r="M940" s="1">
        <f t="shared" si="56"/>
        <v>138.47874720357942</v>
      </c>
      <c r="N940">
        <f t="shared" si="59"/>
        <v>74.845360824742258</v>
      </c>
      <c r="O940">
        <f t="shared" si="57"/>
        <v>95.051546391752581</v>
      </c>
      <c r="S940" s="1">
        <v>36.299999999999997</v>
      </c>
      <c r="T940" s="1">
        <v>33.9</v>
      </c>
    </row>
    <row r="941" spans="1:20">
      <c r="A941" s="1">
        <v>70</v>
      </c>
      <c r="B941" s="1">
        <v>52</v>
      </c>
      <c r="C941" s="1">
        <v>44</v>
      </c>
      <c r="D941" s="1">
        <v>79</v>
      </c>
      <c r="E941" s="1">
        <v>27.5</v>
      </c>
      <c r="F941" s="1">
        <v>13.1</v>
      </c>
      <c r="G941" s="1">
        <v>14.8</v>
      </c>
      <c r="H941" s="1">
        <v>0.99861999999999995</v>
      </c>
      <c r="I941" s="1">
        <v>26.8</v>
      </c>
      <c r="J941" s="1">
        <v>1.4</v>
      </c>
      <c r="K941" s="2">
        <v>0.3</v>
      </c>
      <c r="L941" s="1">
        <f t="shared" si="58"/>
        <v>47.636363636363633</v>
      </c>
      <c r="M941" s="1">
        <f t="shared" si="56"/>
        <v>106.1818181818182</v>
      </c>
      <c r="N941">
        <f t="shared" si="59"/>
        <v>177.02702702702703</v>
      </c>
      <c r="O941">
        <f t="shared" si="57"/>
        <v>375.67567567567568</v>
      </c>
      <c r="S941" s="1">
        <v>26.2</v>
      </c>
      <c r="T941" s="1">
        <v>67</v>
      </c>
    </row>
    <row r="942" spans="1:20">
      <c r="A942" s="1">
        <v>49</v>
      </c>
      <c r="B942" s="1">
        <v>41</v>
      </c>
      <c r="C942" s="1">
        <v>78</v>
      </c>
      <c r="D942" s="1">
        <v>52</v>
      </c>
      <c r="E942" s="1">
        <v>13.1</v>
      </c>
      <c r="F942" s="1">
        <v>14.8</v>
      </c>
      <c r="G942" s="1">
        <v>26.2</v>
      </c>
      <c r="H942" s="1">
        <v>1.0012399999999999</v>
      </c>
      <c r="I942" s="1">
        <v>-0.5</v>
      </c>
      <c r="J942" s="1">
        <v>6.6</v>
      </c>
      <c r="K942" s="2">
        <v>4.8</v>
      </c>
      <c r="L942" s="1">
        <f t="shared" si="58"/>
        <v>112.97709923664122</v>
      </c>
      <c r="M942" s="1">
        <f t="shared" si="56"/>
        <v>187.02290076335879</v>
      </c>
      <c r="N942">
        <f t="shared" si="59"/>
        <v>138.16793893129773</v>
      </c>
      <c r="O942">
        <f t="shared" si="57"/>
        <v>47.709923664122122</v>
      </c>
      <c r="S942" s="1">
        <v>36.200000000000003</v>
      </c>
      <c r="T942" s="1">
        <v>22.5</v>
      </c>
    </row>
    <row r="943" spans="1:20">
      <c r="A943" s="1">
        <v>73</v>
      </c>
      <c r="B943" s="1">
        <v>61</v>
      </c>
      <c r="C943" s="1">
        <v>53</v>
      </c>
      <c r="D943" s="1">
        <v>74</v>
      </c>
      <c r="E943" s="1">
        <v>21.3</v>
      </c>
      <c r="F943" s="1">
        <v>12.1</v>
      </c>
      <c r="G943" s="1">
        <v>26.9</v>
      </c>
      <c r="H943" s="1">
        <v>0.99761999999999995</v>
      </c>
      <c r="I943" s="1">
        <v>35.799999999999997</v>
      </c>
      <c r="J943" s="1">
        <v>6.2</v>
      </c>
      <c r="K943" s="2">
        <v>8.6</v>
      </c>
      <c r="L943" s="1">
        <f t="shared" si="58"/>
        <v>56.8075117370892</v>
      </c>
      <c r="M943" s="1">
        <f t="shared" si="56"/>
        <v>169.48356807511738</v>
      </c>
      <c r="N943">
        <f t="shared" si="59"/>
        <v>83.643122676579935</v>
      </c>
      <c r="O943">
        <f t="shared" si="57"/>
        <v>214.86988847583643</v>
      </c>
      <c r="S943" s="1">
        <v>22.5</v>
      </c>
      <c r="T943" s="1">
        <v>53.4</v>
      </c>
    </row>
    <row r="944" spans="1:20">
      <c r="A944" s="1">
        <v>40</v>
      </c>
      <c r="B944" s="1">
        <v>64</v>
      </c>
      <c r="C944" s="1">
        <v>90</v>
      </c>
      <c r="D944" s="1">
        <v>54</v>
      </c>
      <c r="E944" s="1">
        <v>26.9</v>
      </c>
      <c r="F944" s="1">
        <v>22.5</v>
      </c>
      <c r="G944" s="1">
        <v>53.5</v>
      </c>
      <c r="H944" s="1">
        <v>0.99451999999999996</v>
      </c>
      <c r="I944" s="1">
        <v>66.2</v>
      </c>
      <c r="J944" s="1">
        <v>10.199999999999999</v>
      </c>
      <c r="K944" s="2">
        <v>20.8</v>
      </c>
      <c r="L944" s="1">
        <f t="shared" si="58"/>
        <v>83.643122676579935</v>
      </c>
      <c r="M944" s="1">
        <f t="shared" si="56"/>
        <v>215.24163568773236</v>
      </c>
      <c r="N944">
        <f t="shared" si="59"/>
        <v>82.242990654205613</v>
      </c>
      <c r="O944">
        <f t="shared" si="57"/>
        <v>84.859813084112147</v>
      </c>
      <c r="S944" s="1">
        <v>44</v>
      </c>
      <c r="T944" s="1">
        <v>35.9</v>
      </c>
    </row>
    <row r="945" spans="1:20">
      <c r="A945" s="1">
        <v>67</v>
      </c>
      <c r="B945" s="1">
        <v>71</v>
      </c>
      <c r="C945" s="1">
        <v>82</v>
      </c>
      <c r="D945" s="1">
        <v>67</v>
      </c>
      <c r="E945" s="1">
        <v>43.9</v>
      </c>
      <c r="F945" s="1">
        <v>35.9</v>
      </c>
      <c r="G945" s="1">
        <v>83</v>
      </c>
      <c r="H945" s="1">
        <v>1.0036400000000001</v>
      </c>
      <c r="I945" s="1">
        <v>27.4</v>
      </c>
      <c r="J945" s="1">
        <v>6</v>
      </c>
      <c r="K945" s="2">
        <v>41.2</v>
      </c>
      <c r="L945" s="1">
        <f t="shared" si="58"/>
        <v>81.776765375854211</v>
      </c>
      <c r="M945" s="1">
        <f t="shared" si="56"/>
        <v>207.28929384965832</v>
      </c>
      <c r="N945">
        <f t="shared" si="59"/>
        <v>51.927710843373497</v>
      </c>
      <c r="O945">
        <f t="shared" si="57"/>
        <v>91.566265060240966</v>
      </c>
      <c r="S945" s="1">
        <v>43.1</v>
      </c>
      <c r="T945" s="1">
        <v>36.1</v>
      </c>
    </row>
    <row r="946" spans="1:20">
      <c r="A946" s="1">
        <v>53</v>
      </c>
      <c r="B946" s="1">
        <v>44</v>
      </c>
      <c r="C946" s="1">
        <v>62</v>
      </c>
      <c r="D946" s="1">
        <v>55</v>
      </c>
      <c r="E946" s="1">
        <v>24.2</v>
      </c>
      <c r="F946" s="1">
        <v>12</v>
      </c>
      <c r="G946" s="1">
        <v>24</v>
      </c>
      <c r="H946" s="1">
        <v>1.0029399999999999</v>
      </c>
      <c r="I946" s="1">
        <v>20.3</v>
      </c>
      <c r="J946" s="1">
        <v>7.2</v>
      </c>
      <c r="K946" s="2">
        <v>4.8</v>
      </c>
      <c r="L946" s="1">
        <f t="shared" si="58"/>
        <v>49.586776859504134</v>
      </c>
      <c r="M946" s="1">
        <f t="shared" si="56"/>
        <v>149.58677685950417</v>
      </c>
      <c r="N946">
        <f t="shared" si="59"/>
        <v>263.75</v>
      </c>
      <c r="O946">
        <f t="shared" si="57"/>
        <v>188.75</v>
      </c>
      <c r="S946" s="1">
        <v>63.3</v>
      </c>
      <c r="T946" s="1">
        <v>84.6</v>
      </c>
    </row>
    <row r="947" spans="1:20">
      <c r="A947" s="1">
        <v>53</v>
      </c>
      <c r="B947" s="1">
        <v>69</v>
      </c>
      <c r="C947" s="1">
        <v>63</v>
      </c>
      <c r="D947" s="1">
        <v>71</v>
      </c>
      <c r="E947" s="1">
        <v>12</v>
      </c>
      <c r="F947" s="1">
        <v>24</v>
      </c>
      <c r="G947" s="1">
        <v>63.3</v>
      </c>
      <c r="H947" s="1">
        <v>0.99660000000000004</v>
      </c>
      <c r="I947" s="1">
        <v>42</v>
      </c>
      <c r="J947" s="1">
        <v>5</v>
      </c>
      <c r="K947" s="2">
        <v>34.299999999999997</v>
      </c>
      <c r="L947" s="1">
        <f t="shared" si="58"/>
        <v>200</v>
      </c>
      <c r="M947" s="1">
        <f t="shared" si="56"/>
        <v>427.5</v>
      </c>
      <c r="N947">
        <f t="shared" si="59"/>
        <v>61.137440758293849</v>
      </c>
      <c r="O947">
        <f t="shared" si="57"/>
        <v>84.518167456556071</v>
      </c>
      <c r="S947" s="1">
        <v>38.700000000000003</v>
      </c>
      <c r="T947" s="1">
        <v>28.9</v>
      </c>
    </row>
    <row r="948" spans="1:20">
      <c r="A948" s="1">
        <v>90</v>
      </c>
      <c r="B948" s="1">
        <v>65</v>
      </c>
      <c r="C948" s="1">
        <v>53</v>
      </c>
      <c r="D948" s="1">
        <v>51</v>
      </c>
      <c r="E948" s="1">
        <v>13</v>
      </c>
      <c r="F948" s="1">
        <v>10.9</v>
      </c>
      <c r="G948" s="1">
        <v>47.6</v>
      </c>
      <c r="H948" s="1">
        <v>1.0050699999999999</v>
      </c>
      <c r="I948" s="1">
        <v>42.9</v>
      </c>
      <c r="J948" s="1">
        <v>15.9</v>
      </c>
      <c r="K948" s="2">
        <v>20.8</v>
      </c>
      <c r="L948" s="1">
        <f t="shared" si="58"/>
        <v>83.84615384615384</v>
      </c>
      <c r="M948" s="1">
        <f t="shared" si="56"/>
        <v>382.30769230769232</v>
      </c>
      <c r="N948">
        <f t="shared" si="59"/>
        <v>79.201680672268921</v>
      </c>
      <c r="O948">
        <f t="shared" si="57"/>
        <v>81.932773109243698</v>
      </c>
      <c r="S948" s="1">
        <v>37.700000000000003</v>
      </c>
      <c r="T948" s="1">
        <v>29.1</v>
      </c>
    </row>
    <row r="949" spans="1:20">
      <c r="A949" s="1">
        <v>33</v>
      </c>
      <c r="B949" s="1">
        <v>75</v>
      </c>
      <c r="C949" s="1">
        <v>66</v>
      </c>
      <c r="D949" s="1">
        <v>62</v>
      </c>
      <c r="E949" s="1">
        <v>20.7</v>
      </c>
      <c r="F949" s="1">
        <v>29.2</v>
      </c>
      <c r="G949" s="1">
        <v>87</v>
      </c>
      <c r="H949" s="1">
        <v>0.99551999999999996</v>
      </c>
      <c r="I949" s="1">
        <v>53.5</v>
      </c>
      <c r="J949" s="1">
        <v>16</v>
      </c>
      <c r="K949" s="2">
        <v>41.8</v>
      </c>
      <c r="L949" s="1">
        <f t="shared" si="58"/>
        <v>141.06280193236717</v>
      </c>
      <c r="M949" s="1">
        <f t="shared" si="56"/>
        <v>379.22705314009664</v>
      </c>
      <c r="N949">
        <f t="shared" si="59"/>
        <v>51.03448275862069</v>
      </c>
      <c r="O949">
        <f t="shared" si="57"/>
        <v>180.80459770114945</v>
      </c>
      <c r="S949" s="1">
        <v>44.4</v>
      </c>
      <c r="T949" s="1">
        <v>114.7</v>
      </c>
    </row>
    <row r="950" spans="1:20">
      <c r="A950" s="1">
        <v>20</v>
      </c>
      <c r="B950" s="1">
        <v>22</v>
      </c>
      <c r="C950" s="1">
        <v>90</v>
      </c>
      <c r="D950" s="1">
        <v>28</v>
      </c>
      <c r="E950" s="1">
        <v>13.4</v>
      </c>
      <c r="F950" s="1">
        <v>9.9</v>
      </c>
      <c r="G950" s="1">
        <v>17.8</v>
      </c>
      <c r="H950" s="1">
        <v>0.99573999999999996</v>
      </c>
      <c r="I950" s="1">
        <v>47.3</v>
      </c>
      <c r="J950" s="1">
        <v>5.2</v>
      </c>
      <c r="K950" s="2">
        <v>2.7</v>
      </c>
      <c r="L950" s="1">
        <f t="shared" si="58"/>
        <v>73.880597014925371</v>
      </c>
      <c r="M950" s="1">
        <f t="shared" si="56"/>
        <v>158.955223880597</v>
      </c>
      <c r="N950">
        <f t="shared" si="59"/>
        <v>76.404494382022463</v>
      </c>
      <c r="O950">
        <f t="shared" si="57"/>
        <v>507.30337078651684</v>
      </c>
      <c r="S950" s="1">
        <v>13.6</v>
      </c>
      <c r="T950" s="1">
        <v>86.1</v>
      </c>
    </row>
    <row r="951" spans="1:20">
      <c r="A951" s="1">
        <v>39</v>
      </c>
      <c r="B951" s="1">
        <v>17</v>
      </c>
      <c r="C951" s="1">
        <v>80</v>
      </c>
      <c r="D951" s="1">
        <v>50</v>
      </c>
      <c r="E951" s="1">
        <v>11.6</v>
      </c>
      <c r="F951" s="1">
        <v>9.1999999999999993</v>
      </c>
      <c r="G951" s="1">
        <v>83.9</v>
      </c>
      <c r="H951" s="1">
        <v>0.98845000000000005</v>
      </c>
      <c r="I951" s="1">
        <v>117.3</v>
      </c>
      <c r="J951" s="1">
        <v>13.3</v>
      </c>
      <c r="K951" s="2">
        <v>61.7</v>
      </c>
      <c r="L951" s="1">
        <f t="shared" si="58"/>
        <v>79.310344827586206</v>
      </c>
      <c r="M951" s="1">
        <f t="shared" si="56"/>
        <v>743.96551724137953</v>
      </c>
      <c r="N951">
        <f t="shared" si="59"/>
        <v>63.289630512514897</v>
      </c>
      <c r="O951">
        <f t="shared" si="57"/>
        <v>184.86293206197854</v>
      </c>
      <c r="S951" s="1">
        <v>53.1</v>
      </c>
      <c r="T951" s="1">
        <v>124.3</v>
      </c>
    </row>
    <row r="952" spans="1:20">
      <c r="A952" s="1">
        <v>54</v>
      </c>
      <c r="B952" s="1">
        <v>90</v>
      </c>
      <c r="C952" s="1">
        <v>60</v>
      </c>
      <c r="D952" s="1">
        <v>90</v>
      </c>
      <c r="E952" s="1">
        <v>42.3</v>
      </c>
      <c r="F952" s="1">
        <v>24.8</v>
      </c>
      <c r="G952" s="1">
        <v>107.1</v>
      </c>
      <c r="H952" s="1">
        <v>0.98133000000000004</v>
      </c>
      <c r="I952" s="1">
        <v>176.8</v>
      </c>
      <c r="J952" s="1">
        <v>56.7</v>
      </c>
      <c r="K952" s="2">
        <v>25.9</v>
      </c>
      <c r="L952" s="1">
        <f t="shared" si="58"/>
        <v>58.628841607565015</v>
      </c>
      <c r="M952" s="1">
        <f t="shared" si="56"/>
        <v>294.56264775413712</v>
      </c>
      <c r="N952">
        <f t="shared" si="59"/>
        <v>90.756302521008408</v>
      </c>
      <c r="O952">
        <f t="shared" si="57"/>
        <v>105.50887021475256</v>
      </c>
      <c r="S952" s="1">
        <v>97.2</v>
      </c>
      <c r="T952" s="1">
        <v>103.1</v>
      </c>
    </row>
    <row r="953" spans="1:20">
      <c r="A953" s="1">
        <v>59</v>
      </c>
      <c r="B953" s="1">
        <v>37</v>
      </c>
      <c r="C953" s="1">
        <v>54</v>
      </c>
      <c r="D953" s="1">
        <v>24</v>
      </c>
      <c r="E953" s="1">
        <v>73.599999999999994</v>
      </c>
      <c r="F953" s="1">
        <v>11.4</v>
      </c>
      <c r="G953" s="1">
        <v>40.9</v>
      </c>
      <c r="H953" s="1">
        <v>0.98072999999999999</v>
      </c>
      <c r="I953" s="1">
        <v>173.6</v>
      </c>
      <c r="J953" s="1">
        <v>8.3000000000000007</v>
      </c>
      <c r="K953" s="2">
        <v>21.3</v>
      </c>
      <c r="L953" s="1">
        <f t="shared" si="58"/>
        <v>15.489130434782609</v>
      </c>
      <c r="M953" s="1">
        <f t="shared" si="56"/>
        <v>140.08152173913044</v>
      </c>
      <c r="N953">
        <f t="shared" si="59"/>
        <v>78.973105134474324</v>
      </c>
      <c r="O953">
        <f t="shared" si="57"/>
        <v>86.063569682151609</v>
      </c>
      <c r="S953" s="1">
        <v>32.299999999999997</v>
      </c>
      <c r="T953" s="1">
        <v>26.6</v>
      </c>
    </row>
    <row r="954" spans="1:20">
      <c r="A954" s="1">
        <v>36</v>
      </c>
      <c r="B954" s="1">
        <v>58</v>
      </c>
      <c r="C954" s="1">
        <v>70</v>
      </c>
      <c r="D954" s="1">
        <v>43</v>
      </c>
      <c r="E954" s="1">
        <v>23.6</v>
      </c>
      <c r="F954" s="1">
        <v>26.6</v>
      </c>
      <c r="G954" s="1">
        <v>94.6</v>
      </c>
      <c r="H954" s="1">
        <v>0.99073999999999995</v>
      </c>
      <c r="I954" s="1">
        <v>-62.2</v>
      </c>
      <c r="J954" s="1">
        <v>28.1</v>
      </c>
      <c r="K954" s="2">
        <v>39.9</v>
      </c>
      <c r="L954" s="1">
        <f t="shared" si="58"/>
        <v>112.71186440677965</v>
      </c>
      <c r="M954" s="1">
        <f t="shared" si="56"/>
        <v>388.13559322033893</v>
      </c>
      <c r="N954">
        <f t="shared" si="59"/>
        <v>100.84566596194504</v>
      </c>
      <c r="O954">
        <f t="shared" si="57"/>
        <v>41.331923890063415</v>
      </c>
      <c r="S954" s="1">
        <v>95.4</v>
      </c>
      <c r="T954" s="1">
        <v>39.9</v>
      </c>
    </row>
    <row r="955" spans="1:20">
      <c r="A955" s="1">
        <v>58</v>
      </c>
      <c r="B955" s="1">
        <v>90</v>
      </c>
      <c r="C955" s="1">
        <v>43</v>
      </c>
      <c r="D955" s="1">
        <v>24</v>
      </c>
      <c r="E955" s="1">
        <v>72.5</v>
      </c>
      <c r="F955" s="1">
        <v>31.1</v>
      </c>
      <c r="G955" s="1">
        <v>67.8</v>
      </c>
      <c r="H955" s="1">
        <v>0.96655999999999997</v>
      </c>
      <c r="I955" s="1">
        <v>248.1</v>
      </c>
      <c r="J955" s="1">
        <v>9.9</v>
      </c>
      <c r="K955" s="2">
        <v>29.4</v>
      </c>
      <c r="L955" s="1">
        <f t="shared" si="58"/>
        <v>42.896551724137929</v>
      </c>
      <c r="M955" s="1">
        <f t="shared" si="56"/>
        <v>150.62068965517238</v>
      </c>
      <c r="N955">
        <f t="shared" si="59"/>
        <v>65.044247787610615</v>
      </c>
      <c r="O955">
        <f t="shared" si="57"/>
        <v>267.25663716814159</v>
      </c>
      <c r="S955" s="1">
        <v>44.1</v>
      </c>
      <c r="T955" s="1">
        <v>157.5</v>
      </c>
    </row>
    <row r="956" spans="1:20">
      <c r="A956" s="1">
        <v>35</v>
      </c>
      <c r="B956" s="1">
        <v>46</v>
      </c>
      <c r="C956" s="1">
        <v>61</v>
      </c>
      <c r="D956" s="1">
        <v>26</v>
      </c>
      <c r="E956" s="1">
        <v>30.7</v>
      </c>
      <c r="F956" s="1">
        <v>44.1</v>
      </c>
      <c r="G956" s="1">
        <v>158.19999999999999</v>
      </c>
      <c r="H956" s="1">
        <v>0.95515000000000005</v>
      </c>
      <c r="I956" s="1">
        <v>352.9</v>
      </c>
      <c r="J956" s="1">
        <v>18</v>
      </c>
      <c r="K956" s="2">
        <v>96</v>
      </c>
      <c r="L956" s="1">
        <f t="shared" si="58"/>
        <v>143.64820846905539</v>
      </c>
      <c r="M956" s="1">
        <f t="shared" si="56"/>
        <v>471.66123778501623</v>
      </c>
      <c r="N956">
        <f t="shared" si="59"/>
        <v>94.879898862199752</v>
      </c>
      <c r="O956">
        <f t="shared" si="57"/>
        <v>109.73451327433629</v>
      </c>
      <c r="S956" s="1">
        <v>150.1</v>
      </c>
      <c r="T956" s="1">
        <v>165.5</v>
      </c>
    </row>
    <row r="957" spans="1:20">
      <c r="A957" s="1">
        <v>19</v>
      </c>
      <c r="B957" s="1">
        <v>18</v>
      </c>
      <c r="C957" s="1">
        <v>48</v>
      </c>
      <c r="D957" s="1">
        <v>44</v>
      </c>
      <c r="E957" s="1">
        <v>22.4</v>
      </c>
      <c r="F957" s="1">
        <v>10.7</v>
      </c>
      <c r="G957" s="1">
        <v>35.799999999999997</v>
      </c>
      <c r="H957" s="1">
        <v>0.96709999999999996</v>
      </c>
      <c r="I957" s="1">
        <v>-164.6</v>
      </c>
      <c r="J957" s="1">
        <v>19.5</v>
      </c>
      <c r="K957" s="2">
        <v>5.6</v>
      </c>
      <c r="L957" s="1">
        <f t="shared" si="58"/>
        <v>47.767857142857146</v>
      </c>
      <c r="M957" s="1">
        <f t="shared" si="56"/>
        <v>212.05357142857144</v>
      </c>
      <c r="N957">
        <f t="shared" si="59"/>
        <v>88.826815642458101</v>
      </c>
      <c r="O957">
        <f t="shared" si="57"/>
        <v>90.502793296089365</v>
      </c>
      <c r="S957" s="1">
        <v>31.8</v>
      </c>
      <c r="T957" s="1">
        <v>28.4</v>
      </c>
    </row>
    <row r="958" spans="1:20">
      <c r="A958" s="1">
        <v>44</v>
      </c>
      <c r="B958" s="1">
        <v>90</v>
      </c>
      <c r="C958" s="1">
        <v>32</v>
      </c>
      <c r="D958" s="1">
        <v>54</v>
      </c>
      <c r="E958" s="1">
        <v>31.8</v>
      </c>
      <c r="F958" s="1">
        <v>28.4</v>
      </c>
      <c r="G958" s="1">
        <v>60.8</v>
      </c>
      <c r="H958" s="1">
        <v>0.96067999999999998</v>
      </c>
      <c r="I958" s="1">
        <v>220.7</v>
      </c>
      <c r="J958" s="1">
        <v>1.5</v>
      </c>
      <c r="K958" s="2">
        <v>31</v>
      </c>
      <c r="L958" s="1">
        <f t="shared" si="58"/>
        <v>89.308176100628927</v>
      </c>
      <c r="M958" s="1">
        <f t="shared" si="56"/>
        <v>201.88679245283018</v>
      </c>
      <c r="N958">
        <f t="shared" si="59"/>
        <v>75.65789473684211</v>
      </c>
      <c r="O958">
        <f t="shared" si="57"/>
        <v>216.28289473684211</v>
      </c>
      <c r="S958" s="1">
        <v>46</v>
      </c>
      <c r="T958" s="1">
        <v>116.7</v>
      </c>
    </row>
    <row r="959" spans="1:20">
      <c r="A959" s="1">
        <v>28</v>
      </c>
      <c r="B959" s="1">
        <v>18</v>
      </c>
      <c r="C959" s="1">
        <v>90</v>
      </c>
      <c r="D959" s="1">
        <v>33</v>
      </c>
      <c r="E959" s="1">
        <v>21.3</v>
      </c>
      <c r="F959" s="1">
        <v>27.3</v>
      </c>
      <c r="G959" s="1">
        <v>34.5</v>
      </c>
      <c r="H959" s="1">
        <v>0.9536</v>
      </c>
      <c r="I959" s="1">
        <v>247.7</v>
      </c>
      <c r="J959" s="1">
        <v>3.4</v>
      </c>
      <c r="K959" s="2">
        <v>3.8</v>
      </c>
      <c r="L959" s="1">
        <f t="shared" si="58"/>
        <v>128.16901408450704</v>
      </c>
      <c r="M959" s="1">
        <f t="shared" si="56"/>
        <v>133.80281690140845</v>
      </c>
      <c r="N959">
        <f t="shared" si="59"/>
        <v>152.46376811594203</v>
      </c>
      <c r="O959">
        <f t="shared" si="57"/>
        <v>94.492753623188406</v>
      </c>
      <c r="S959" s="1">
        <v>52.6</v>
      </c>
      <c r="T959" s="1">
        <v>50.7</v>
      </c>
    </row>
    <row r="960" spans="1:20">
      <c r="A960" s="1">
        <v>24</v>
      </c>
      <c r="B960" s="1">
        <v>90</v>
      </c>
      <c r="C960" s="1">
        <v>40</v>
      </c>
      <c r="D960" s="1">
        <v>58</v>
      </c>
      <c r="E960" s="1">
        <v>27.3</v>
      </c>
      <c r="F960" s="1">
        <v>34.5</v>
      </c>
      <c r="G960" s="1">
        <v>52.6</v>
      </c>
      <c r="H960" s="1">
        <v>0.95886000000000005</v>
      </c>
      <c r="I960" s="1">
        <v>-190.8</v>
      </c>
      <c r="J960" s="1">
        <v>11</v>
      </c>
      <c r="K960" s="2">
        <v>7.1</v>
      </c>
      <c r="L960" s="1">
        <f t="shared" si="58"/>
        <v>126.37362637362637</v>
      </c>
      <c r="M960" s="1">
        <f t="shared" si="56"/>
        <v>166.30036630036633</v>
      </c>
      <c r="N960">
        <f t="shared" si="59"/>
        <v>96.387832699619764</v>
      </c>
      <c r="O960">
        <f t="shared" si="57"/>
        <v>408.55513307984791</v>
      </c>
      <c r="S960" s="1">
        <v>50.7</v>
      </c>
      <c r="T960" s="1">
        <v>213</v>
      </c>
    </row>
    <row r="961" spans="1:20">
      <c r="A961" s="1">
        <v>61</v>
      </c>
      <c r="B961" s="1">
        <v>74</v>
      </c>
      <c r="C961" s="1">
        <v>59</v>
      </c>
      <c r="D961" s="1">
        <v>32</v>
      </c>
      <c r="E961" s="1">
        <v>65.2</v>
      </c>
      <c r="F961" s="1">
        <v>52.6</v>
      </c>
      <c r="G961" s="1">
        <v>200.6</v>
      </c>
      <c r="H961" s="1">
        <v>0.97509999999999997</v>
      </c>
      <c r="I961" s="1">
        <v>-14.6</v>
      </c>
      <c r="J961" s="1">
        <v>6.4</v>
      </c>
      <c r="K961" s="2">
        <v>141.5</v>
      </c>
      <c r="L961" s="1">
        <f t="shared" si="58"/>
        <v>80.674846625766861</v>
      </c>
      <c r="M961" s="1">
        <f t="shared" ref="M961:M1024" si="60">100*(E961-F961+G961)/E961</f>
        <v>326.99386503067484</v>
      </c>
      <c r="N961">
        <f t="shared" si="59"/>
        <v>57.328015952143573</v>
      </c>
      <c r="O961">
        <f t="shared" ref="O961:O1024" si="61">100*(G961-S961+T961)/G961</f>
        <v>146.41076769690929</v>
      </c>
      <c r="S961" s="1">
        <v>115</v>
      </c>
      <c r="T961" s="1">
        <v>208.1</v>
      </c>
    </row>
    <row r="962" spans="1:20">
      <c r="A962" s="1">
        <v>35</v>
      </c>
      <c r="B962" s="1">
        <v>90</v>
      </c>
      <c r="C962" s="1">
        <v>60</v>
      </c>
      <c r="D962" s="1">
        <v>76</v>
      </c>
      <c r="E962" s="1">
        <v>22</v>
      </c>
      <c r="F962" s="1">
        <v>40.799999999999997</v>
      </c>
      <c r="G962" s="1">
        <v>111</v>
      </c>
      <c r="H962" s="1">
        <v>0.97467000000000004</v>
      </c>
      <c r="I962" s="1">
        <v>-8</v>
      </c>
      <c r="J962" s="1">
        <v>23.9</v>
      </c>
      <c r="K962" s="2">
        <v>46.3</v>
      </c>
      <c r="L962" s="1">
        <f t="shared" ref="L962:L1025" si="62">100*F962/E962</f>
        <v>185.45454545454544</v>
      </c>
      <c r="M962" s="1">
        <f t="shared" si="60"/>
        <v>419.09090909090907</v>
      </c>
      <c r="N962">
        <f t="shared" ref="N962:N1025" si="63">100*S962/G962</f>
        <v>56.936936936936938</v>
      </c>
      <c r="O962">
        <f t="shared" si="61"/>
        <v>196.57657657657657</v>
      </c>
      <c r="S962" s="1">
        <v>63.2</v>
      </c>
      <c r="T962" s="1">
        <v>170.4</v>
      </c>
    </row>
    <row r="963" spans="1:20">
      <c r="A963" s="1">
        <v>76</v>
      </c>
      <c r="B963" s="1">
        <v>84</v>
      </c>
      <c r="C963" s="1">
        <v>52</v>
      </c>
      <c r="D963" s="1">
        <v>74</v>
      </c>
      <c r="E963" s="1">
        <v>111</v>
      </c>
      <c r="F963" s="1">
        <v>63.2</v>
      </c>
      <c r="G963" s="1">
        <v>170.4</v>
      </c>
      <c r="H963" s="1">
        <v>0.98538999999999999</v>
      </c>
      <c r="I963" s="1">
        <v>91.1</v>
      </c>
      <c r="J963" s="1">
        <v>20.9</v>
      </c>
      <c r="K963" s="2">
        <v>86.3</v>
      </c>
      <c r="L963" s="1">
        <f t="shared" si="62"/>
        <v>56.936936936936938</v>
      </c>
      <c r="M963" s="1">
        <f t="shared" si="60"/>
        <v>196.57657657657657</v>
      </c>
      <c r="N963">
        <f t="shared" si="63"/>
        <v>69.953051643192481</v>
      </c>
      <c r="O963">
        <f t="shared" si="61"/>
        <v>182.04225352112675</v>
      </c>
      <c r="S963" s="1">
        <v>119.2</v>
      </c>
      <c r="T963" s="1">
        <v>259</v>
      </c>
    </row>
    <row r="964" spans="1:20">
      <c r="A964" s="1">
        <v>90</v>
      </c>
      <c r="B964" s="1">
        <v>48</v>
      </c>
      <c r="C964" s="1">
        <v>76</v>
      </c>
      <c r="D964" s="1">
        <v>46</v>
      </c>
      <c r="E964" s="1">
        <v>16.899999999999999</v>
      </c>
      <c r="F964" s="1">
        <v>23.8</v>
      </c>
      <c r="G964" s="1">
        <v>43.4</v>
      </c>
      <c r="H964" s="1">
        <v>0.98287999999999998</v>
      </c>
      <c r="I964" s="1">
        <v>61.4</v>
      </c>
      <c r="J964" s="1">
        <v>3</v>
      </c>
      <c r="K964" s="2">
        <v>16.600000000000001</v>
      </c>
      <c r="L964" s="1">
        <f t="shared" si="62"/>
        <v>140.82840236686391</v>
      </c>
      <c r="M964" s="1">
        <f t="shared" si="60"/>
        <v>215.97633136094677</v>
      </c>
      <c r="N964">
        <f t="shared" si="63"/>
        <v>102.30414746543779</v>
      </c>
      <c r="O964">
        <f t="shared" si="61"/>
        <v>113.82488479262673</v>
      </c>
      <c r="S964" s="1">
        <v>44.4</v>
      </c>
      <c r="T964" s="1">
        <v>50.4</v>
      </c>
    </row>
    <row r="965" spans="1:20">
      <c r="A965" s="1">
        <v>66</v>
      </c>
      <c r="B965" s="1">
        <v>75</v>
      </c>
      <c r="C965" s="1">
        <v>82</v>
      </c>
      <c r="D965" s="1">
        <v>55</v>
      </c>
      <c r="E965" s="1">
        <v>47.8</v>
      </c>
      <c r="F965" s="1">
        <v>40.799999999999997</v>
      </c>
      <c r="G965" s="1">
        <v>74.900000000000006</v>
      </c>
      <c r="H965" s="1">
        <v>0.97529999999999994</v>
      </c>
      <c r="I965" s="1">
        <v>17</v>
      </c>
      <c r="J965" s="1">
        <v>10.3</v>
      </c>
      <c r="K965" s="2">
        <v>23.8</v>
      </c>
      <c r="L965" s="1">
        <f t="shared" si="62"/>
        <v>85.355648535564853</v>
      </c>
      <c r="M965" s="1">
        <f t="shared" si="60"/>
        <v>171.33891213389126</v>
      </c>
      <c r="N965">
        <f t="shared" si="63"/>
        <v>122.42990654205606</v>
      </c>
      <c r="O965">
        <f t="shared" si="61"/>
        <v>53.004005340453944</v>
      </c>
      <c r="S965" s="1">
        <v>91.7</v>
      </c>
      <c r="T965" s="1">
        <v>56.5</v>
      </c>
    </row>
    <row r="966" spans="1:20">
      <c r="A966" s="1">
        <v>78</v>
      </c>
      <c r="B966" s="1">
        <v>77</v>
      </c>
      <c r="C966" s="1">
        <v>73</v>
      </c>
      <c r="D966" s="1">
        <v>76</v>
      </c>
      <c r="E966" s="1">
        <v>32.9</v>
      </c>
      <c r="F966" s="1">
        <v>31.6</v>
      </c>
      <c r="G966" s="1">
        <v>90.4</v>
      </c>
      <c r="H966" s="1">
        <v>0.98446</v>
      </c>
      <c r="I966" s="1">
        <v>73.8</v>
      </c>
      <c r="J966" s="1">
        <v>30.8</v>
      </c>
      <c r="K966" s="2">
        <v>28</v>
      </c>
      <c r="L966" s="1">
        <f t="shared" si="62"/>
        <v>96.048632218844986</v>
      </c>
      <c r="M966" s="1">
        <f t="shared" si="60"/>
        <v>278.72340425531917</v>
      </c>
      <c r="N966">
        <f t="shared" si="63"/>
        <v>62.610619469026545</v>
      </c>
      <c r="O966">
        <f t="shared" si="61"/>
        <v>264.82300884955748</v>
      </c>
      <c r="S966" s="1">
        <v>56.6</v>
      </c>
      <c r="T966" s="1">
        <v>205.6</v>
      </c>
    </row>
    <row r="967" spans="1:20">
      <c r="A967" s="1">
        <v>45</v>
      </c>
      <c r="B967" s="1">
        <v>90</v>
      </c>
      <c r="C967" s="1">
        <v>17</v>
      </c>
      <c r="D967" s="1">
        <v>90</v>
      </c>
      <c r="E967" s="1">
        <v>41</v>
      </c>
      <c r="F967" s="1">
        <v>7.7</v>
      </c>
      <c r="G967" s="1">
        <v>16.899999999999999</v>
      </c>
      <c r="H967" s="1">
        <v>0.98382000000000003</v>
      </c>
      <c r="I967" s="1">
        <v>62.9</v>
      </c>
      <c r="J967" s="1">
        <v>4.7</v>
      </c>
      <c r="K967" s="2">
        <v>4.5</v>
      </c>
      <c r="L967" s="1">
        <f t="shared" si="62"/>
        <v>18.780487804878049</v>
      </c>
      <c r="M967" s="1">
        <f t="shared" si="60"/>
        <v>122.4390243902439</v>
      </c>
      <c r="N967">
        <f t="shared" si="63"/>
        <v>107.69230769230771</v>
      </c>
      <c r="O967">
        <f t="shared" si="61"/>
        <v>49.704142011834314</v>
      </c>
      <c r="S967" s="1">
        <v>18.2</v>
      </c>
      <c r="T967" s="1">
        <v>9.6999999999999993</v>
      </c>
    </row>
    <row r="968" spans="1:20">
      <c r="A968" s="1">
        <v>90</v>
      </c>
      <c r="B968" s="1">
        <v>15</v>
      </c>
      <c r="C968" s="1">
        <v>45</v>
      </c>
      <c r="D968" s="1">
        <v>68</v>
      </c>
      <c r="E968" s="1">
        <v>7.7</v>
      </c>
      <c r="F968" s="1">
        <v>16.899999999999999</v>
      </c>
      <c r="G968" s="1">
        <v>32</v>
      </c>
      <c r="H968" s="1">
        <v>0.98062000000000005</v>
      </c>
      <c r="I968" s="1">
        <v>-30.3</v>
      </c>
      <c r="J968" s="1">
        <v>5.6</v>
      </c>
      <c r="K968" s="2">
        <v>9.5</v>
      </c>
      <c r="L968" s="1">
        <f t="shared" si="62"/>
        <v>219.48051948051943</v>
      </c>
      <c r="M968" s="1">
        <f t="shared" si="60"/>
        <v>296.10389610389609</v>
      </c>
      <c r="N968">
        <f t="shared" si="63"/>
        <v>123.125</v>
      </c>
      <c r="O968">
        <f t="shared" si="61"/>
        <v>38.125000000000007</v>
      </c>
      <c r="S968" s="1">
        <v>39.4</v>
      </c>
      <c r="T968" s="1">
        <v>19.600000000000001</v>
      </c>
    </row>
    <row r="969" spans="1:20">
      <c r="A969" s="1">
        <v>63</v>
      </c>
      <c r="B969" s="1">
        <v>25</v>
      </c>
      <c r="C969" s="1">
        <v>59</v>
      </c>
      <c r="D969" s="1">
        <v>47</v>
      </c>
      <c r="E969" s="1">
        <v>39.4</v>
      </c>
      <c r="F969" s="1">
        <v>19.600000000000001</v>
      </c>
      <c r="G969" s="1">
        <v>70.099999999999994</v>
      </c>
      <c r="H969" s="1">
        <v>0.98962000000000006</v>
      </c>
      <c r="I969" s="1">
        <v>116.3</v>
      </c>
      <c r="J969" s="1">
        <v>20.9</v>
      </c>
      <c r="K969" s="2">
        <v>29.7</v>
      </c>
      <c r="L969" s="1">
        <f t="shared" si="62"/>
        <v>49.746192893401023</v>
      </c>
      <c r="M969" s="1">
        <f t="shared" si="60"/>
        <v>228.17258883248732</v>
      </c>
      <c r="N969">
        <f t="shared" si="63"/>
        <v>62.196861626248221</v>
      </c>
      <c r="O969">
        <f t="shared" si="61"/>
        <v>238.94436519258204</v>
      </c>
      <c r="S969" s="1">
        <v>43.6</v>
      </c>
      <c r="T969" s="1">
        <v>141</v>
      </c>
    </row>
    <row r="970" spans="1:20">
      <c r="A970" s="1">
        <v>61</v>
      </c>
      <c r="B970" s="1">
        <v>68</v>
      </c>
      <c r="C970" s="1">
        <v>56</v>
      </c>
      <c r="D970" s="1">
        <v>90</v>
      </c>
      <c r="E970" s="1">
        <v>116.6</v>
      </c>
      <c r="F970" s="1">
        <v>33.1</v>
      </c>
      <c r="G970" s="1">
        <v>39.1</v>
      </c>
      <c r="H970" s="1">
        <v>0.99995999999999996</v>
      </c>
      <c r="I970" s="1">
        <v>202.1</v>
      </c>
      <c r="J970" s="1">
        <v>1.6</v>
      </c>
      <c r="K970" s="2">
        <v>4.3</v>
      </c>
      <c r="L970" s="1">
        <f t="shared" si="62"/>
        <v>28.387650085763294</v>
      </c>
      <c r="M970" s="1">
        <f t="shared" si="60"/>
        <v>105.14579759862779</v>
      </c>
      <c r="N970">
        <f t="shared" si="63"/>
        <v>57.033248081841428</v>
      </c>
      <c r="O970">
        <f t="shared" si="61"/>
        <v>84.654731457800509</v>
      </c>
      <c r="S970" s="1">
        <v>22.3</v>
      </c>
      <c r="T970" s="1">
        <v>16.3</v>
      </c>
    </row>
    <row r="971" spans="1:20">
      <c r="A971" s="1">
        <v>14</v>
      </c>
      <c r="B971" s="1">
        <v>27</v>
      </c>
      <c r="C971" s="1">
        <v>90</v>
      </c>
      <c r="D971" s="1">
        <v>45</v>
      </c>
      <c r="E971" s="1">
        <v>20.3</v>
      </c>
      <c r="F971" s="1">
        <v>10.7</v>
      </c>
      <c r="G971" s="1">
        <v>19.600000000000001</v>
      </c>
      <c r="H971" s="1">
        <v>0.99704000000000004</v>
      </c>
      <c r="I971" s="1">
        <v>-163.80000000000001</v>
      </c>
      <c r="J971" s="1">
        <v>5.7</v>
      </c>
      <c r="K971" s="2">
        <v>3.2</v>
      </c>
      <c r="L971" s="1">
        <f t="shared" si="62"/>
        <v>52.709359605911331</v>
      </c>
      <c r="M971" s="1">
        <f t="shared" si="60"/>
        <v>143.84236453201973</v>
      </c>
      <c r="N971">
        <f t="shared" si="63"/>
        <v>104.08163265306121</v>
      </c>
      <c r="O971">
        <f t="shared" si="61"/>
        <v>152.55102040816325</v>
      </c>
      <c r="S971" s="1">
        <v>20.399999999999999</v>
      </c>
      <c r="T971" s="1">
        <v>30.7</v>
      </c>
    </row>
    <row r="972" spans="1:20">
      <c r="A972" s="1">
        <v>21</v>
      </c>
      <c r="B972" s="1">
        <v>22</v>
      </c>
      <c r="C972" s="1">
        <v>50</v>
      </c>
      <c r="D972" s="1">
        <v>36</v>
      </c>
      <c r="E972" s="1">
        <v>20.3</v>
      </c>
      <c r="F972" s="1">
        <v>11.5</v>
      </c>
      <c r="G972" s="1">
        <v>31.2</v>
      </c>
      <c r="H972" s="1">
        <v>0.99595999999999996</v>
      </c>
      <c r="I972" s="1">
        <v>-148.30000000000001</v>
      </c>
      <c r="J972" s="1">
        <v>8.1999999999999993</v>
      </c>
      <c r="K972" s="2">
        <v>13.5</v>
      </c>
      <c r="L972" s="1">
        <f t="shared" si="62"/>
        <v>56.650246305418719</v>
      </c>
      <c r="M972" s="1">
        <f t="shared" si="60"/>
        <v>197.04433497536945</v>
      </c>
      <c r="N972">
        <f t="shared" si="63"/>
        <v>61.858974358974358</v>
      </c>
      <c r="O972">
        <f t="shared" si="61"/>
        <v>93.269230769230774</v>
      </c>
      <c r="S972" s="1">
        <v>19.3</v>
      </c>
      <c r="T972" s="1">
        <v>17.2</v>
      </c>
    </row>
    <row r="973" spans="1:20">
      <c r="A973" s="1">
        <v>67</v>
      </c>
      <c r="B973" s="1">
        <v>61</v>
      </c>
      <c r="C973" s="1">
        <v>52</v>
      </c>
      <c r="D973" s="1">
        <v>90</v>
      </c>
      <c r="E973" s="1">
        <v>72.2</v>
      </c>
      <c r="F973" s="1">
        <v>29.1</v>
      </c>
      <c r="G973" s="1">
        <v>59.7</v>
      </c>
      <c r="H973" s="1">
        <v>0.98921999999999999</v>
      </c>
      <c r="I973" s="1">
        <v>-69.7</v>
      </c>
      <c r="J973" s="1">
        <v>13.2</v>
      </c>
      <c r="K973" s="2">
        <v>17.399999999999999</v>
      </c>
      <c r="L973" s="1">
        <f t="shared" si="62"/>
        <v>40.304709141274238</v>
      </c>
      <c r="M973" s="1">
        <f t="shared" si="60"/>
        <v>142.38227146814407</v>
      </c>
      <c r="N973">
        <f t="shared" si="63"/>
        <v>51.926298157453935</v>
      </c>
      <c r="O973">
        <f t="shared" si="61"/>
        <v>195.97989949748742</v>
      </c>
      <c r="S973" s="1">
        <v>31</v>
      </c>
      <c r="T973" s="1">
        <v>88.3</v>
      </c>
    </row>
    <row r="974" spans="1:20">
      <c r="A974" s="1">
        <v>49</v>
      </c>
      <c r="B974" s="1">
        <v>90</v>
      </c>
      <c r="C974" s="1">
        <v>69</v>
      </c>
      <c r="D974" s="1">
        <v>23</v>
      </c>
      <c r="E974" s="1">
        <v>59.7</v>
      </c>
      <c r="F974" s="1">
        <v>31</v>
      </c>
      <c r="G974" s="1">
        <v>88.3</v>
      </c>
      <c r="H974" s="1">
        <v>0.98348999999999998</v>
      </c>
      <c r="I974" s="1">
        <v>-11.2</v>
      </c>
      <c r="J974" s="1">
        <v>20</v>
      </c>
      <c r="K974" s="2">
        <v>37.299999999999997</v>
      </c>
      <c r="L974" s="1">
        <f t="shared" si="62"/>
        <v>51.926298157453935</v>
      </c>
      <c r="M974" s="1">
        <f t="shared" si="60"/>
        <v>195.97989949748742</v>
      </c>
      <c r="N974">
        <f t="shared" si="63"/>
        <v>103.85050962627408</v>
      </c>
      <c r="O974">
        <f t="shared" si="61"/>
        <v>154.36013590033974</v>
      </c>
      <c r="S974" s="1">
        <v>91.7</v>
      </c>
      <c r="T974" s="1">
        <v>139.69999999999999</v>
      </c>
    </row>
    <row r="975" spans="1:20">
      <c r="A975" s="1">
        <v>54</v>
      </c>
      <c r="B975" s="1">
        <v>50</v>
      </c>
      <c r="C975" s="1">
        <v>43</v>
      </c>
      <c r="D975" s="1">
        <v>51</v>
      </c>
      <c r="E975" s="1">
        <v>37</v>
      </c>
      <c r="F975" s="1">
        <v>21.3</v>
      </c>
      <c r="G975" s="1">
        <v>51</v>
      </c>
      <c r="H975" s="1">
        <v>0.99265999999999999</v>
      </c>
      <c r="I975" s="1">
        <v>94.5</v>
      </c>
      <c r="J975" s="1">
        <v>10</v>
      </c>
      <c r="K975" s="2">
        <v>25.6</v>
      </c>
      <c r="L975" s="1">
        <f t="shared" si="62"/>
        <v>57.567567567567565</v>
      </c>
      <c r="M975" s="1">
        <f t="shared" si="60"/>
        <v>180.27027027027026</v>
      </c>
      <c r="N975">
        <f t="shared" si="63"/>
        <v>65.882352941176464</v>
      </c>
      <c r="O975">
        <f t="shared" si="61"/>
        <v>88.039215686274517</v>
      </c>
      <c r="S975" s="1">
        <v>33.6</v>
      </c>
      <c r="T975" s="1">
        <v>27.5</v>
      </c>
    </row>
    <row r="976" spans="1:20">
      <c r="A976" s="1">
        <v>41</v>
      </c>
      <c r="B976" s="1">
        <v>65</v>
      </c>
      <c r="C976" s="1">
        <v>74</v>
      </c>
      <c r="D976" s="1">
        <v>65</v>
      </c>
      <c r="E976" s="1">
        <v>33.5</v>
      </c>
      <c r="F976" s="1">
        <v>27.5</v>
      </c>
      <c r="G976" s="1">
        <v>45.2</v>
      </c>
      <c r="H976" s="1">
        <v>0.98753000000000002</v>
      </c>
      <c r="I976" s="1">
        <v>-39.6</v>
      </c>
      <c r="J976" s="1">
        <v>13.3</v>
      </c>
      <c r="K976" s="2">
        <v>4.4000000000000004</v>
      </c>
      <c r="L976" s="1">
        <f t="shared" si="62"/>
        <v>82.089552238805965</v>
      </c>
      <c r="M976" s="1">
        <f t="shared" si="60"/>
        <v>152.83582089552237</v>
      </c>
      <c r="N976">
        <f t="shared" si="63"/>
        <v>60.840707964601769</v>
      </c>
      <c r="O976">
        <f t="shared" si="61"/>
        <v>296.90265486725656</v>
      </c>
      <c r="S976" s="1">
        <v>27.5</v>
      </c>
      <c r="T976" s="1">
        <v>116.5</v>
      </c>
    </row>
    <row r="977" spans="1:20">
      <c r="A977" s="1">
        <v>61</v>
      </c>
      <c r="B977" s="1">
        <v>70</v>
      </c>
      <c r="C977" s="1">
        <v>81</v>
      </c>
      <c r="D977" s="1">
        <v>57</v>
      </c>
      <c r="E977" s="1">
        <v>84.3</v>
      </c>
      <c r="F977" s="1">
        <v>26.3</v>
      </c>
      <c r="G977" s="1">
        <v>56.4</v>
      </c>
      <c r="H977" s="1">
        <v>0.97884000000000004</v>
      </c>
      <c r="I977" s="1">
        <v>48.5</v>
      </c>
      <c r="J977" s="1">
        <v>14.3</v>
      </c>
      <c r="K977" s="2">
        <v>15.8</v>
      </c>
      <c r="L977" s="1">
        <f t="shared" si="62"/>
        <v>31.198102016607354</v>
      </c>
      <c r="M977" s="1">
        <f t="shared" si="60"/>
        <v>135.70581257413997</v>
      </c>
      <c r="N977">
        <f t="shared" si="63"/>
        <v>50.531914893617021</v>
      </c>
      <c r="O977">
        <f t="shared" si="61"/>
        <v>104.43262411347519</v>
      </c>
      <c r="S977" s="1">
        <v>28.5</v>
      </c>
      <c r="T977" s="1">
        <v>31</v>
      </c>
    </row>
    <row r="978" spans="1:20">
      <c r="A978" s="1">
        <v>82</v>
      </c>
      <c r="B978" s="1">
        <v>60</v>
      </c>
      <c r="C978" s="1">
        <v>37</v>
      </c>
      <c r="D978" s="1">
        <v>53</v>
      </c>
      <c r="E978" s="1">
        <v>27.1</v>
      </c>
      <c r="F978" s="1">
        <v>12.6</v>
      </c>
      <c r="G978" s="1">
        <v>15.8</v>
      </c>
      <c r="H978" s="1">
        <v>0.97865999999999997</v>
      </c>
      <c r="I978" s="1">
        <v>47.4</v>
      </c>
      <c r="J978" s="1">
        <v>2.8</v>
      </c>
      <c r="K978" s="2">
        <v>0.4</v>
      </c>
      <c r="L978" s="1">
        <f t="shared" si="62"/>
        <v>46.494464944649444</v>
      </c>
      <c r="M978" s="1">
        <f t="shared" si="60"/>
        <v>111.80811808118082</v>
      </c>
      <c r="N978">
        <f t="shared" si="63"/>
        <v>51.898734177215182</v>
      </c>
      <c r="O978">
        <f t="shared" si="61"/>
        <v>95.569620253164572</v>
      </c>
      <c r="S978" s="1">
        <v>8.1999999999999993</v>
      </c>
      <c r="T978" s="1">
        <v>7.5</v>
      </c>
    </row>
    <row r="979" spans="1:20">
      <c r="A979" s="1">
        <v>90</v>
      </c>
      <c r="B979" s="1">
        <v>21</v>
      </c>
      <c r="C979" s="1">
        <v>47</v>
      </c>
      <c r="D979" s="1">
        <v>41</v>
      </c>
      <c r="E979" s="1">
        <v>14</v>
      </c>
      <c r="F979" s="1">
        <v>13.6</v>
      </c>
      <c r="G979" s="1">
        <v>25.5</v>
      </c>
      <c r="H979" s="1">
        <v>0.98119999999999996</v>
      </c>
      <c r="I979" s="1">
        <v>-21</v>
      </c>
      <c r="J979" s="1">
        <v>4.2</v>
      </c>
      <c r="K979" s="2">
        <v>7.7</v>
      </c>
      <c r="L979" s="1">
        <f t="shared" si="62"/>
        <v>97.142857142857139</v>
      </c>
      <c r="M979" s="1">
        <f t="shared" si="60"/>
        <v>185</v>
      </c>
      <c r="N979">
        <f t="shared" si="63"/>
        <v>79.999999999999986</v>
      </c>
      <c r="O979">
        <f t="shared" si="61"/>
        <v>69.019607843137265</v>
      </c>
      <c r="S979" s="1">
        <v>20.399999999999999</v>
      </c>
      <c r="T979" s="1">
        <v>12.5</v>
      </c>
    </row>
    <row r="980" spans="1:20">
      <c r="A980" s="1">
        <v>39</v>
      </c>
      <c r="B980" s="1">
        <v>45</v>
      </c>
      <c r="C980" s="1">
        <v>72</v>
      </c>
      <c r="D980" s="1">
        <v>64</v>
      </c>
      <c r="E980" s="1">
        <v>20.399999999999999</v>
      </c>
      <c r="F980" s="1">
        <v>12.5</v>
      </c>
      <c r="G980" s="1">
        <v>38.200000000000003</v>
      </c>
      <c r="H980" s="1">
        <v>0.97658</v>
      </c>
      <c r="I980" s="1">
        <v>65.599999999999994</v>
      </c>
      <c r="J980" s="1">
        <v>16</v>
      </c>
      <c r="K980" s="2">
        <v>9.8000000000000007</v>
      </c>
      <c r="L980" s="1">
        <f t="shared" si="62"/>
        <v>61.274509803921575</v>
      </c>
      <c r="M980" s="1">
        <f t="shared" si="60"/>
        <v>225.98039215686276</v>
      </c>
      <c r="N980">
        <f t="shared" si="63"/>
        <v>134.03141361256544</v>
      </c>
      <c r="O980">
        <f t="shared" si="61"/>
        <v>203.40314136125653</v>
      </c>
      <c r="S980" s="1">
        <v>51.2</v>
      </c>
      <c r="T980" s="1">
        <v>90.7</v>
      </c>
    </row>
    <row r="981" spans="1:20">
      <c r="A981" s="1">
        <v>45</v>
      </c>
      <c r="B981" s="1">
        <v>72</v>
      </c>
      <c r="C981" s="1">
        <v>64</v>
      </c>
      <c r="D981" s="1">
        <v>61</v>
      </c>
      <c r="E981" s="1">
        <v>12.5</v>
      </c>
      <c r="F981" s="1">
        <v>38.200000000000003</v>
      </c>
      <c r="G981" s="1">
        <v>51.2</v>
      </c>
      <c r="H981" s="1">
        <v>0.98170000000000002</v>
      </c>
      <c r="I981" s="1">
        <v>-13.7</v>
      </c>
      <c r="J981" s="1">
        <v>10.8</v>
      </c>
      <c r="K981" s="2">
        <v>2.1</v>
      </c>
      <c r="L981" s="1">
        <f t="shared" si="62"/>
        <v>305.60000000000002</v>
      </c>
      <c r="M981" s="1">
        <f t="shared" si="60"/>
        <v>204</v>
      </c>
      <c r="N981">
        <f t="shared" si="63"/>
        <v>177.1484375</v>
      </c>
      <c r="O981">
        <f t="shared" si="61"/>
        <v>49.609375000000007</v>
      </c>
      <c r="S981" s="1">
        <v>90.7</v>
      </c>
      <c r="T981" s="1">
        <v>64.900000000000006</v>
      </c>
    </row>
    <row r="982" spans="1:20">
      <c r="A982" s="1">
        <v>78</v>
      </c>
      <c r="B982" s="1">
        <v>73</v>
      </c>
      <c r="C982" s="1">
        <v>71</v>
      </c>
      <c r="D982" s="1">
        <v>76</v>
      </c>
      <c r="E982" s="1">
        <v>38.200000000000003</v>
      </c>
      <c r="F982" s="1">
        <v>51.2</v>
      </c>
      <c r="G982" s="1">
        <v>90.7</v>
      </c>
      <c r="H982" s="1">
        <v>0.97262999999999999</v>
      </c>
      <c r="I982" s="1">
        <v>102.7</v>
      </c>
      <c r="J982" s="1">
        <v>24</v>
      </c>
      <c r="K982" s="2">
        <v>17</v>
      </c>
      <c r="L982" s="1">
        <f t="shared" si="62"/>
        <v>134.03141361256544</v>
      </c>
      <c r="M982" s="1">
        <f t="shared" si="60"/>
        <v>203.40314136125653</v>
      </c>
      <c r="N982">
        <f t="shared" si="63"/>
        <v>71.554575523704528</v>
      </c>
      <c r="O982">
        <f t="shared" si="61"/>
        <v>149.06284454244761</v>
      </c>
      <c r="S982" s="1">
        <v>64.900000000000006</v>
      </c>
      <c r="T982" s="1">
        <v>109.4</v>
      </c>
    </row>
    <row r="983" spans="1:20">
      <c r="A983" s="1">
        <v>52</v>
      </c>
      <c r="B983" s="1">
        <v>24</v>
      </c>
      <c r="C983" s="1">
        <v>68</v>
      </c>
      <c r="D983" s="1">
        <v>39</v>
      </c>
      <c r="E983" s="1">
        <v>14.4</v>
      </c>
      <c r="F983" s="1">
        <v>20.5</v>
      </c>
      <c r="G983" s="1">
        <v>28.7</v>
      </c>
      <c r="H983" s="1">
        <v>0.97533999999999998</v>
      </c>
      <c r="I983" s="1">
        <v>-65.8</v>
      </c>
      <c r="J983" s="1">
        <v>3</v>
      </c>
      <c r="K983" s="2">
        <v>5.2</v>
      </c>
      <c r="L983" s="1">
        <f t="shared" si="62"/>
        <v>142.36111111111111</v>
      </c>
      <c r="M983" s="1">
        <f t="shared" si="60"/>
        <v>156.94444444444443</v>
      </c>
      <c r="N983">
        <f t="shared" si="63"/>
        <v>129.61672473867597</v>
      </c>
      <c r="O983">
        <f t="shared" si="61"/>
        <v>31.707317073170724</v>
      </c>
      <c r="S983" s="1">
        <v>37.200000000000003</v>
      </c>
      <c r="T983" s="1">
        <v>17.600000000000001</v>
      </c>
    </row>
    <row r="984" spans="1:20">
      <c r="A984" s="1">
        <v>33</v>
      </c>
      <c r="B984" s="1">
        <v>19</v>
      </c>
      <c r="C984" s="1">
        <v>90</v>
      </c>
      <c r="D984" s="1">
        <v>46</v>
      </c>
      <c r="E984" s="1">
        <v>20.9</v>
      </c>
      <c r="F984" s="1">
        <v>11.1</v>
      </c>
      <c r="G984" s="1">
        <v>27.5</v>
      </c>
      <c r="H984" s="1">
        <v>0.97160999999999997</v>
      </c>
      <c r="I984" s="1">
        <v>100</v>
      </c>
      <c r="J984" s="1">
        <v>0.9</v>
      </c>
      <c r="K984" s="2">
        <v>7.7</v>
      </c>
      <c r="L984" s="1">
        <f t="shared" si="62"/>
        <v>53.110047846889955</v>
      </c>
      <c r="M984" s="1">
        <f t="shared" si="60"/>
        <v>178.46889952153109</v>
      </c>
      <c r="N984">
        <f t="shared" si="63"/>
        <v>63.636363636363633</v>
      </c>
      <c r="O984">
        <f t="shared" si="61"/>
        <v>225.45454545454547</v>
      </c>
      <c r="S984" s="1">
        <v>17.5</v>
      </c>
      <c r="T984" s="1">
        <v>52</v>
      </c>
    </row>
    <row r="985" spans="1:20">
      <c r="A985" s="1">
        <v>90</v>
      </c>
      <c r="B985" s="1">
        <v>39</v>
      </c>
      <c r="C985" s="1">
        <v>50</v>
      </c>
      <c r="D985" s="1">
        <v>33</v>
      </c>
      <c r="E985" s="1">
        <v>27.5</v>
      </c>
      <c r="F985" s="1">
        <v>17.5</v>
      </c>
      <c r="G985" s="1">
        <v>52</v>
      </c>
      <c r="H985" s="1">
        <v>0.96816999999999998</v>
      </c>
      <c r="I985" s="1">
        <v>131.30000000000001</v>
      </c>
      <c r="J985" s="1">
        <v>7</v>
      </c>
      <c r="K985" s="2">
        <v>27.5</v>
      </c>
      <c r="L985" s="1">
        <f t="shared" si="62"/>
        <v>63.636363636363633</v>
      </c>
      <c r="M985" s="1">
        <f t="shared" si="60"/>
        <v>225.45454545454547</v>
      </c>
      <c r="N985">
        <f t="shared" si="63"/>
        <v>53.846153846153847</v>
      </c>
      <c r="O985">
        <f t="shared" si="61"/>
        <v>89.038461538461533</v>
      </c>
      <c r="S985" s="1">
        <v>28</v>
      </c>
      <c r="T985" s="1">
        <v>22.3</v>
      </c>
    </row>
    <row r="986" spans="1:20">
      <c r="A986" s="1">
        <v>47</v>
      </c>
      <c r="B986" s="1">
        <v>60</v>
      </c>
      <c r="C986" s="1">
        <v>53</v>
      </c>
      <c r="D986" s="1">
        <v>90</v>
      </c>
      <c r="E986" s="1">
        <v>28</v>
      </c>
      <c r="F986" s="1">
        <v>22.3</v>
      </c>
      <c r="G986" s="1">
        <v>34.700000000000003</v>
      </c>
      <c r="H986" s="1">
        <v>0.97219</v>
      </c>
      <c r="I986" s="1">
        <v>-85.6</v>
      </c>
      <c r="J986" s="1">
        <v>7.2</v>
      </c>
      <c r="K986" s="2">
        <v>5.0999999999999996</v>
      </c>
      <c r="L986" s="1">
        <f t="shared" si="62"/>
        <v>79.642857142857139</v>
      </c>
      <c r="M986" s="1">
        <f t="shared" si="60"/>
        <v>144.28571428571431</v>
      </c>
      <c r="N986">
        <f t="shared" si="63"/>
        <v>79.827089337175792</v>
      </c>
      <c r="O986">
        <f t="shared" si="61"/>
        <v>170.02881844380403</v>
      </c>
      <c r="S986" s="1">
        <v>27.7</v>
      </c>
      <c r="T986" s="1">
        <v>52</v>
      </c>
    </row>
    <row r="987" spans="1:20">
      <c r="A987" s="1">
        <v>90</v>
      </c>
      <c r="B987" s="1">
        <v>73</v>
      </c>
      <c r="C987" s="1">
        <v>53</v>
      </c>
      <c r="D987" s="1">
        <v>68</v>
      </c>
      <c r="E987" s="1">
        <v>27.7</v>
      </c>
      <c r="F987" s="1">
        <v>52</v>
      </c>
      <c r="G987" s="1">
        <v>61.2</v>
      </c>
      <c r="H987" s="1">
        <v>0.96852000000000005</v>
      </c>
      <c r="I987" s="1">
        <v>118.3</v>
      </c>
      <c r="J987" s="1">
        <v>6.7</v>
      </c>
      <c r="K987" s="2">
        <v>2.2999999999999998</v>
      </c>
      <c r="L987" s="1">
        <f t="shared" si="62"/>
        <v>187.72563176895306</v>
      </c>
      <c r="M987" s="1">
        <f t="shared" si="60"/>
        <v>133.21299638989171</v>
      </c>
      <c r="N987">
        <f t="shared" si="63"/>
        <v>63.398692810457504</v>
      </c>
      <c r="O987">
        <f t="shared" si="61"/>
        <v>124.01960784313727</v>
      </c>
      <c r="S987" s="1">
        <v>38.799999999999997</v>
      </c>
      <c r="T987" s="1">
        <v>53.5</v>
      </c>
    </row>
    <row r="988" spans="1:20">
      <c r="A988" s="1">
        <v>39</v>
      </c>
      <c r="B988" s="1">
        <v>41</v>
      </c>
      <c r="C988" s="1">
        <v>57</v>
      </c>
      <c r="D988" s="1">
        <v>65</v>
      </c>
      <c r="E988" s="1">
        <v>6.5</v>
      </c>
      <c r="F988" s="1">
        <v>21.9</v>
      </c>
      <c r="G988" s="1">
        <v>52.4</v>
      </c>
      <c r="H988" s="1">
        <v>0.96702999999999995</v>
      </c>
      <c r="I988" s="1">
        <v>122</v>
      </c>
      <c r="J988" s="1">
        <v>6.8</v>
      </c>
      <c r="K988" s="2">
        <v>23.6</v>
      </c>
      <c r="L988" s="1">
        <f t="shared" si="62"/>
        <v>336.92307692307691</v>
      </c>
      <c r="M988" s="1">
        <f t="shared" si="60"/>
        <v>569.23076923076928</v>
      </c>
      <c r="N988">
        <f t="shared" si="63"/>
        <v>104.00763358778626</v>
      </c>
      <c r="O988">
        <f t="shared" si="61"/>
        <v>58.778625954198468</v>
      </c>
      <c r="S988" s="1">
        <v>54.5</v>
      </c>
      <c r="T988" s="1">
        <v>32.9</v>
      </c>
    </row>
    <row r="989" spans="1:20">
      <c r="A989" s="1">
        <v>78</v>
      </c>
      <c r="B989" s="1">
        <v>58</v>
      </c>
      <c r="C989" s="1">
        <v>77</v>
      </c>
      <c r="D989" s="1">
        <v>43</v>
      </c>
      <c r="E989" s="1">
        <v>46.1</v>
      </c>
      <c r="F989" s="1">
        <v>47.4</v>
      </c>
      <c r="G989" s="1">
        <v>83.9</v>
      </c>
      <c r="H989" s="1">
        <v>0.97746999999999995</v>
      </c>
      <c r="I989" s="1">
        <v>-9.1999999999999993</v>
      </c>
      <c r="J989" s="1">
        <v>9.1999999999999993</v>
      </c>
      <c r="K989" s="2">
        <v>27.5</v>
      </c>
      <c r="L989" s="1">
        <f t="shared" si="62"/>
        <v>102.81995661605205</v>
      </c>
      <c r="M989" s="1">
        <f t="shared" si="60"/>
        <v>179.17570498915401</v>
      </c>
      <c r="N989">
        <f t="shared" si="63"/>
        <v>109.41597139451727</v>
      </c>
      <c r="O989">
        <f t="shared" si="61"/>
        <v>52.443384982121579</v>
      </c>
      <c r="S989" s="1">
        <v>91.8</v>
      </c>
      <c r="T989" s="1">
        <v>51.9</v>
      </c>
    </row>
    <row r="990" spans="1:20">
      <c r="A990" s="1">
        <v>52</v>
      </c>
      <c r="B990" s="1">
        <v>39</v>
      </c>
      <c r="C990" s="1">
        <v>55</v>
      </c>
      <c r="D990" s="1">
        <v>66</v>
      </c>
      <c r="E990" s="1">
        <v>12.4</v>
      </c>
      <c r="F990" s="1">
        <v>15.8</v>
      </c>
      <c r="G990" s="1">
        <v>27.5</v>
      </c>
      <c r="H990" s="1">
        <v>0.96904000000000001</v>
      </c>
      <c r="I990" s="1">
        <v>87.7</v>
      </c>
      <c r="J990" s="1">
        <v>10.4</v>
      </c>
      <c r="K990" s="2">
        <v>1.4</v>
      </c>
      <c r="L990" s="1">
        <f t="shared" si="62"/>
        <v>127.41935483870968</v>
      </c>
      <c r="M990" s="1">
        <f t="shared" si="60"/>
        <v>194.35483870967741</v>
      </c>
      <c r="N990">
        <f t="shared" si="63"/>
        <v>79.272727272727266</v>
      </c>
      <c r="O990">
        <f t="shared" si="61"/>
        <v>127.63636363636363</v>
      </c>
      <c r="S990" s="1">
        <v>21.8</v>
      </c>
      <c r="T990" s="1">
        <v>29.4</v>
      </c>
    </row>
    <row r="991" spans="1:20">
      <c r="A991" s="1">
        <v>39</v>
      </c>
      <c r="B991" s="1">
        <v>90</v>
      </c>
      <c r="C991" s="1">
        <v>61</v>
      </c>
      <c r="D991" s="1">
        <v>52</v>
      </c>
      <c r="E991" s="1">
        <v>17.899999999999999</v>
      </c>
      <c r="F991" s="1">
        <v>7.3</v>
      </c>
      <c r="G991" s="1">
        <v>41.6</v>
      </c>
      <c r="H991" s="1">
        <v>0.97350000000000003</v>
      </c>
      <c r="I991" s="1">
        <v>-40.299999999999997</v>
      </c>
      <c r="J991" s="1">
        <v>22</v>
      </c>
      <c r="K991" s="2">
        <v>14.1</v>
      </c>
      <c r="L991" s="1">
        <f t="shared" si="62"/>
        <v>40.782122905027933</v>
      </c>
      <c r="M991" s="1">
        <f t="shared" si="60"/>
        <v>291.62011173184362</v>
      </c>
      <c r="N991">
        <f t="shared" si="63"/>
        <v>68.75</v>
      </c>
      <c r="O991">
        <f t="shared" si="61"/>
        <v>95.192307692307693</v>
      </c>
      <c r="S991" s="1">
        <v>28.6</v>
      </c>
      <c r="T991" s="1">
        <v>26.6</v>
      </c>
    </row>
    <row r="992" spans="1:20">
      <c r="A992" s="1">
        <v>39</v>
      </c>
      <c r="B992" s="1">
        <v>90</v>
      </c>
      <c r="C992" s="1">
        <v>62</v>
      </c>
      <c r="D992" s="1">
        <v>30</v>
      </c>
      <c r="E992" s="1">
        <v>17.899999999999999</v>
      </c>
      <c r="F992" s="1">
        <v>7.3</v>
      </c>
      <c r="G992" s="1">
        <v>41.6</v>
      </c>
      <c r="H992" s="1">
        <v>0.97350000000000003</v>
      </c>
      <c r="I992" s="1">
        <v>-40.299999999999997</v>
      </c>
      <c r="J992" s="1">
        <v>20.8</v>
      </c>
      <c r="K992" s="2">
        <v>20.2</v>
      </c>
      <c r="L992" s="1">
        <f t="shared" si="62"/>
        <v>40.782122905027933</v>
      </c>
      <c r="M992" s="1">
        <f t="shared" si="60"/>
        <v>291.62011173184362</v>
      </c>
      <c r="N992">
        <f t="shared" si="63"/>
        <v>93.509615384615387</v>
      </c>
      <c r="O992">
        <f t="shared" si="61"/>
        <v>75.000000000000014</v>
      </c>
      <c r="S992" s="1">
        <v>38.9</v>
      </c>
      <c r="T992" s="1">
        <v>28.5</v>
      </c>
    </row>
    <row r="993" spans="1:20">
      <c r="A993" s="1">
        <v>67</v>
      </c>
      <c r="B993" s="1">
        <v>47</v>
      </c>
      <c r="C993" s="1">
        <v>72</v>
      </c>
      <c r="D993" s="1">
        <v>82</v>
      </c>
      <c r="E993" s="1">
        <v>38.9</v>
      </c>
      <c r="F993" s="1">
        <v>23.8</v>
      </c>
      <c r="G993" s="1">
        <v>52.1</v>
      </c>
      <c r="H993" s="1">
        <v>0.96679999999999999</v>
      </c>
      <c r="I993" s="1">
        <v>101</v>
      </c>
      <c r="J993" s="1">
        <v>22.7</v>
      </c>
      <c r="K993" s="2">
        <v>5.5</v>
      </c>
      <c r="L993" s="1">
        <f t="shared" si="62"/>
        <v>61.182519280205661</v>
      </c>
      <c r="M993" s="1">
        <f t="shared" si="60"/>
        <v>172.75064267352187</v>
      </c>
      <c r="N993">
        <f t="shared" si="63"/>
        <v>80.038387715930895</v>
      </c>
      <c r="O993">
        <f t="shared" si="61"/>
        <v>76.007677543186176</v>
      </c>
      <c r="S993" s="1">
        <v>41.7</v>
      </c>
      <c r="T993" s="1">
        <v>29.2</v>
      </c>
    </row>
    <row r="994" spans="1:20">
      <c r="A994" s="1">
        <v>72</v>
      </c>
      <c r="B994" s="1">
        <v>31</v>
      </c>
      <c r="C994" s="1">
        <v>90</v>
      </c>
      <c r="D994" s="1">
        <v>55</v>
      </c>
      <c r="E994" s="1">
        <v>29.6</v>
      </c>
      <c r="F994" s="1">
        <v>12.2</v>
      </c>
      <c r="G994" s="1">
        <v>24.2</v>
      </c>
      <c r="H994" s="1">
        <v>0.97221000000000002</v>
      </c>
      <c r="I994" s="1">
        <v>-40.299999999999997</v>
      </c>
      <c r="J994" s="1">
        <v>7.5</v>
      </c>
      <c r="K994" s="2">
        <v>4.5999999999999996</v>
      </c>
      <c r="L994" s="1">
        <f t="shared" si="62"/>
        <v>41.216216216216218</v>
      </c>
      <c r="M994" s="1">
        <f t="shared" si="60"/>
        <v>140.54054054054055</v>
      </c>
      <c r="N994">
        <f t="shared" si="63"/>
        <v>111.15702479338843</v>
      </c>
      <c r="O994">
        <f t="shared" si="61"/>
        <v>46.694214876033058</v>
      </c>
      <c r="S994" s="1">
        <v>26.9</v>
      </c>
      <c r="T994" s="1">
        <v>14</v>
      </c>
    </row>
    <row r="995" spans="1:20">
      <c r="A995" s="1">
        <v>76</v>
      </c>
      <c r="B995" s="1">
        <v>64</v>
      </c>
      <c r="C995" s="1">
        <v>84</v>
      </c>
      <c r="D995" s="1">
        <v>84</v>
      </c>
      <c r="E995" s="1">
        <v>26.9</v>
      </c>
      <c r="F995" s="1">
        <v>14</v>
      </c>
      <c r="G995" s="1">
        <v>23.5</v>
      </c>
      <c r="H995" s="1">
        <v>0.96855999999999998</v>
      </c>
      <c r="I995" s="1">
        <v>72.400000000000006</v>
      </c>
      <c r="J995" s="1">
        <v>4.3</v>
      </c>
      <c r="K995" s="2">
        <v>5.3</v>
      </c>
      <c r="L995" s="1">
        <f t="shared" si="62"/>
        <v>52.044609665427515</v>
      </c>
      <c r="M995" s="1">
        <f t="shared" si="60"/>
        <v>135.31598513011153</v>
      </c>
      <c r="N995">
        <f t="shared" si="63"/>
        <v>99.574468085106389</v>
      </c>
      <c r="O995">
        <f t="shared" si="61"/>
        <v>47.2340425531915</v>
      </c>
      <c r="S995" s="1">
        <v>23.4</v>
      </c>
      <c r="T995" s="1">
        <v>11</v>
      </c>
    </row>
    <row r="996" spans="1:20">
      <c r="A996" s="1">
        <v>63</v>
      </c>
      <c r="B996" s="1">
        <v>61</v>
      </c>
      <c r="C996" s="1">
        <v>67</v>
      </c>
      <c r="D996" s="1">
        <v>52</v>
      </c>
      <c r="E996" s="1">
        <v>58.6</v>
      </c>
      <c r="F996" s="1">
        <v>26.5</v>
      </c>
      <c r="G996" s="1">
        <v>35.6</v>
      </c>
      <c r="H996" s="1">
        <v>0.97533000000000003</v>
      </c>
      <c r="I996" s="1">
        <v>-3.7</v>
      </c>
      <c r="J996" s="1">
        <v>8.3000000000000007</v>
      </c>
      <c r="K996" s="2">
        <v>0.8</v>
      </c>
      <c r="L996" s="1">
        <f t="shared" si="62"/>
        <v>45.221843003412971</v>
      </c>
      <c r="M996" s="1">
        <f t="shared" si="60"/>
        <v>115.52901023890784</v>
      </c>
      <c r="N996">
        <f t="shared" si="63"/>
        <v>56.179775280898873</v>
      </c>
      <c r="O996">
        <f t="shared" si="61"/>
        <v>86.23595505617979</v>
      </c>
      <c r="S996" s="1">
        <v>20</v>
      </c>
      <c r="T996" s="1">
        <v>15.1</v>
      </c>
    </row>
    <row r="997" spans="1:20">
      <c r="A997" s="1">
        <v>45</v>
      </c>
      <c r="B997" s="1">
        <v>53</v>
      </c>
      <c r="C997" s="1">
        <v>78</v>
      </c>
      <c r="D997" s="1">
        <v>27</v>
      </c>
      <c r="E997" s="1">
        <v>26.5</v>
      </c>
      <c r="F997" s="1">
        <v>35.6</v>
      </c>
      <c r="G997" s="1">
        <v>121.6</v>
      </c>
      <c r="H997" s="1">
        <v>0.96314999999999995</v>
      </c>
      <c r="I997" s="1">
        <v>124.8</v>
      </c>
      <c r="J997" s="1">
        <v>36.799999999999997</v>
      </c>
      <c r="K997" s="2">
        <v>49.4</v>
      </c>
      <c r="L997" s="1">
        <f t="shared" si="62"/>
        <v>134.33962264150944</v>
      </c>
      <c r="M997" s="1">
        <f t="shared" si="60"/>
        <v>424.52830188679246</v>
      </c>
      <c r="N997">
        <f t="shared" si="63"/>
        <v>145.47697368421052</v>
      </c>
      <c r="O997">
        <f t="shared" si="61"/>
        <v>37.499999999999993</v>
      </c>
      <c r="S997" s="1">
        <v>176.9</v>
      </c>
      <c r="T997" s="1">
        <v>100.9</v>
      </c>
    </row>
    <row r="998" spans="1:20">
      <c r="A998" s="1">
        <v>70</v>
      </c>
      <c r="B998" s="1">
        <v>77</v>
      </c>
      <c r="C998" s="1">
        <v>79</v>
      </c>
      <c r="D998" s="1">
        <v>78</v>
      </c>
      <c r="E998" s="1">
        <v>78.2</v>
      </c>
      <c r="F998" s="1">
        <v>39</v>
      </c>
      <c r="G998" s="1">
        <v>48.7</v>
      </c>
      <c r="H998" s="1">
        <v>0.97092000000000001</v>
      </c>
      <c r="I998" s="1">
        <v>48.9</v>
      </c>
      <c r="J998" s="1">
        <v>9.6</v>
      </c>
      <c r="K998" s="2">
        <v>0.2</v>
      </c>
      <c r="L998" s="1">
        <f t="shared" si="62"/>
        <v>49.872122762148337</v>
      </c>
      <c r="M998" s="1">
        <f t="shared" si="60"/>
        <v>112.40409207161125</v>
      </c>
      <c r="N998">
        <f t="shared" si="63"/>
        <v>185.83162217659137</v>
      </c>
      <c r="O998">
        <f t="shared" si="61"/>
        <v>103.49075975359344</v>
      </c>
      <c r="S998" s="1">
        <v>90.5</v>
      </c>
      <c r="T998" s="1">
        <v>92.2</v>
      </c>
    </row>
    <row r="999" spans="1:20">
      <c r="A999" s="1">
        <v>73</v>
      </c>
      <c r="B999" s="1">
        <v>77</v>
      </c>
      <c r="C999" s="1">
        <v>76</v>
      </c>
      <c r="D999" s="1">
        <v>83</v>
      </c>
      <c r="E999" s="1">
        <v>39</v>
      </c>
      <c r="F999" s="1">
        <v>48.7</v>
      </c>
      <c r="G999" s="1">
        <v>90.5</v>
      </c>
      <c r="H999" s="1">
        <v>0.97997000000000001</v>
      </c>
      <c r="I999" s="1">
        <v>41.8</v>
      </c>
      <c r="J999" s="1">
        <v>26.5</v>
      </c>
      <c r="K999" s="2">
        <v>15.1</v>
      </c>
      <c r="L999" s="1">
        <f t="shared" si="62"/>
        <v>124.87179487179488</v>
      </c>
      <c r="M999" s="1">
        <f t="shared" si="60"/>
        <v>207.17948717948718</v>
      </c>
      <c r="N999">
        <f t="shared" si="63"/>
        <v>101.87845303867404</v>
      </c>
      <c r="O999">
        <f t="shared" si="61"/>
        <v>157.79005524861881</v>
      </c>
      <c r="S999" s="1">
        <v>92.2</v>
      </c>
      <c r="T999" s="1">
        <v>144.5</v>
      </c>
    </row>
    <row r="1000" spans="1:20">
      <c r="A1000" s="1">
        <v>56</v>
      </c>
      <c r="B1000" s="1">
        <v>90</v>
      </c>
      <c r="C1000" s="1">
        <v>33</v>
      </c>
      <c r="D1000" s="1">
        <v>46</v>
      </c>
      <c r="E1000" s="1">
        <v>14.7</v>
      </c>
      <c r="F1000" s="1">
        <v>10.199999999999999</v>
      </c>
      <c r="G1000" s="1">
        <v>32.200000000000003</v>
      </c>
      <c r="H1000" s="1">
        <v>0.97524</v>
      </c>
      <c r="I1000" s="1">
        <v>-2.7</v>
      </c>
      <c r="J1000" s="1">
        <v>6.6</v>
      </c>
      <c r="K1000" s="2">
        <v>15.4</v>
      </c>
      <c r="L1000" s="1">
        <f t="shared" si="62"/>
        <v>69.387755102040813</v>
      </c>
      <c r="M1000" s="1">
        <f t="shared" si="60"/>
        <v>249.65986394557828</v>
      </c>
      <c r="N1000">
        <f t="shared" si="63"/>
        <v>61.490683229813662</v>
      </c>
      <c r="O1000">
        <f t="shared" si="61"/>
        <v>111.18012422360246</v>
      </c>
      <c r="S1000" s="1">
        <v>19.8</v>
      </c>
      <c r="T1000" s="1">
        <v>23.4</v>
      </c>
    </row>
    <row r="1001" spans="1:20">
      <c r="A1001" s="1">
        <v>39</v>
      </c>
      <c r="B1001" s="1">
        <v>63</v>
      </c>
      <c r="C1001" s="1">
        <v>65</v>
      </c>
      <c r="D1001" s="1">
        <v>62</v>
      </c>
      <c r="E1001" s="1">
        <v>19.8</v>
      </c>
      <c r="F1001" s="1">
        <v>23.4</v>
      </c>
      <c r="G1001" s="1">
        <v>25.2</v>
      </c>
      <c r="H1001" s="1">
        <v>0.97307999999999995</v>
      </c>
      <c r="I1001" s="1">
        <v>23.8</v>
      </c>
      <c r="J1001" s="1">
        <v>1.2</v>
      </c>
      <c r="K1001" s="2">
        <v>0.6</v>
      </c>
      <c r="L1001" s="1">
        <f t="shared" si="62"/>
        <v>118.18181818181817</v>
      </c>
      <c r="M1001" s="1">
        <f t="shared" si="60"/>
        <v>109.09090909090909</v>
      </c>
      <c r="N1001">
        <f t="shared" si="63"/>
        <v>91.269841269841265</v>
      </c>
      <c r="O1001">
        <f t="shared" si="61"/>
        <v>85.714285714285722</v>
      </c>
      <c r="S1001" s="1">
        <v>23</v>
      </c>
      <c r="T1001" s="1">
        <v>19.399999999999999</v>
      </c>
    </row>
    <row r="1002" spans="1:20">
      <c r="A1002" s="1">
        <v>69</v>
      </c>
      <c r="B1002" s="1">
        <v>68</v>
      </c>
      <c r="C1002" s="1">
        <v>72</v>
      </c>
      <c r="D1002" s="1">
        <v>90</v>
      </c>
      <c r="E1002" s="1">
        <v>123</v>
      </c>
      <c r="F1002" s="1">
        <v>29.6</v>
      </c>
      <c r="G1002" s="1">
        <v>50.5</v>
      </c>
      <c r="H1002" s="1">
        <v>0.98736999999999997</v>
      </c>
      <c r="I1002" s="1">
        <v>104.6</v>
      </c>
      <c r="J1002" s="1">
        <v>11</v>
      </c>
      <c r="K1002" s="2">
        <v>9.9</v>
      </c>
      <c r="L1002" s="1">
        <f t="shared" si="62"/>
        <v>24.065040650406505</v>
      </c>
      <c r="M1002" s="1">
        <f t="shared" si="60"/>
        <v>116.99186991869918</v>
      </c>
      <c r="N1002">
        <f t="shared" si="63"/>
        <v>83.762376237623769</v>
      </c>
      <c r="O1002">
        <f t="shared" si="61"/>
        <v>71.881188118811892</v>
      </c>
      <c r="S1002" s="1">
        <v>42.3</v>
      </c>
      <c r="T1002" s="1">
        <v>28.1</v>
      </c>
    </row>
    <row r="1003" spans="1:20">
      <c r="A1003" s="1">
        <v>71</v>
      </c>
      <c r="B1003" s="1">
        <v>59</v>
      </c>
      <c r="C1003" s="1">
        <v>67</v>
      </c>
      <c r="D1003" s="1">
        <v>51</v>
      </c>
      <c r="E1003" s="1">
        <v>49.2</v>
      </c>
      <c r="F1003" s="1">
        <v>29.1</v>
      </c>
      <c r="G1003" s="1">
        <v>40.799999999999997</v>
      </c>
      <c r="H1003" s="1">
        <v>0.98128000000000004</v>
      </c>
      <c r="I1003" s="1">
        <v>-41.9</v>
      </c>
      <c r="J1003" s="1">
        <v>6.5</v>
      </c>
      <c r="K1003" s="2">
        <v>5.2</v>
      </c>
      <c r="L1003" s="1">
        <f t="shared" si="62"/>
        <v>59.146341463414629</v>
      </c>
      <c r="M1003" s="1">
        <f t="shared" si="60"/>
        <v>123.78048780487804</v>
      </c>
      <c r="N1003">
        <f t="shared" si="63"/>
        <v>153.92156862745099</v>
      </c>
      <c r="O1003">
        <f t="shared" si="61"/>
        <v>94.362745098039227</v>
      </c>
      <c r="S1003" s="1">
        <v>62.8</v>
      </c>
      <c r="T1003" s="1">
        <v>60.5</v>
      </c>
    </row>
    <row r="1004" spans="1:20">
      <c r="A1004" s="1">
        <v>70</v>
      </c>
      <c r="B1004" s="1">
        <v>75</v>
      </c>
      <c r="C1004" s="1">
        <v>63</v>
      </c>
      <c r="D1004" s="1">
        <v>69</v>
      </c>
      <c r="E1004" s="1">
        <v>29.1</v>
      </c>
      <c r="F1004" s="1">
        <v>40.799999999999997</v>
      </c>
      <c r="G1004" s="1">
        <v>62.8</v>
      </c>
      <c r="H1004" s="1">
        <v>0.98756999999999995</v>
      </c>
      <c r="I1004" s="1">
        <v>102.5</v>
      </c>
      <c r="J1004" s="1">
        <v>21.3</v>
      </c>
      <c r="K1004" s="2">
        <v>0.8</v>
      </c>
      <c r="L1004" s="1">
        <f t="shared" si="62"/>
        <v>140.20618556701029</v>
      </c>
      <c r="M1004" s="1">
        <f t="shared" si="60"/>
        <v>175.60137457044672</v>
      </c>
      <c r="N1004">
        <f t="shared" si="63"/>
        <v>86.464968152866248</v>
      </c>
      <c r="O1004">
        <f t="shared" si="61"/>
        <v>95.063694267515928</v>
      </c>
      <c r="S1004" s="1">
        <v>54.3</v>
      </c>
      <c r="T1004" s="1">
        <v>51.2</v>
      </c>
    </row>
    <row r="1005" spans="1:20">
      <c r="A1005" s="1">
        <v>80</v>
      </c>
      <c r="B1005" s="1">
        <v>70</v>
      </c>
      <c r="C1005" s="1">
        <v>38</v>
      </c>
      <c r="D1005" s="1">
        <v>47</v>
      </c>
      <c r="E1005" s="1">
        <v>39.200000000000003</v>
      </c>
      <c r="F1005" s="1">
        <v>18.7</v>
      </c>
      <c r="G1005" s="1">
        <v>30.9</v>
      </c>
      <c r="H1005" s="1">
        <v>0.98726999999999998</v>
      </c>
      <c r="I1005" s="1">
        <v>91.5</v>
      </c>
      <c r="J1005" s="1">
        <v>5.6</v>
      </c>
      <c r="K1005" s="2">
        <v>6.5</v>
      </c>
      <c r="L1005" s="1">
        <f t="shared" si="62"/>
        <v>47.704081632653057</v>
      </c>
      <c r="M1005" s="1">
        <f t="shared" si="60"/>
        <v>131.12244897959184</v>
      </c>
      <c r="N1005">
        <f t="shared" si="63"/>
        <v>186.08414239482201</v>
      </c>
      <c r="O1005">
        <f t="shared" si="61"/>
        <v>-7.1197411003236342</v>
      </c>
      <c r="S1005" s="1">
        <v>57.5</v>
      </c>
      <c r="T1005" s="1">
        <v>24.4</v>
      </c>
    </row>
    <row r="1006" spans="1:20">
      <c r="A1006" s="1">
        <v>53</v>
      </c>
      <c r="B1006" s="1">
        <v>90</v>
      </c>
      <c r="C1006" s="1">
        <v>68</v>
      </c>
      <c r="D1006" s="1">
        <v>54</v>
      </c>
      <c r="E1006" s="1">
        <v>34.200000000000003</v>
      </c>
      <c r="F1006" s="1">
        <v>18.7</v>
      </c>
      <c r="G1006" s="1">
        <v>64.400000000000006</v>
      </c>
      <c r="H1006" s="1">
        <v>0.97597</v>
      </c>
      <c r="I1006" s="1">
        <v>26.8</v>
      </c>
      <c r="J1006" s="1">
        <v>21.3</v>
      </c>
      <c r="K1006" s="2">
        <v>24.5</v>
      </c>
      <c r="L1006" s="1">
        <f t="shared" si="62"/>
        <v>54.678362573099413</v>
      </c>
      <c r="M1006" s="1">
        <f t="shared" si="60"/>
        <v>233.62573099415206</v>
      </c>
      <c r="N1006">
        <f t="shared" si="63"/>
        <v>56.366459627329178</v>
      </c>
      <c r="O1006">
        <f t="shared" si="61"/>
        <v>82.9192546583851</v>
      </c>
      <c r="S1006" s="1">
        <v>36.299999999999997</v>
      </c>
      <c r="T1006" s="1">
        <v>25.3</v>
      </c>
    </row>
    <row r="1007" spans="1:20">
      <c r="A1007" s="1">
        <v>30</v>
      </c>
      <c r="B1007" s="1">
        <v>20</v>
      </c>
      <c r="C1007" s="1">
        <v>53</v>
      </c>
      <c r="D1007" s="1">
        <v>90</v>
      </c>
      <c r="E1007" s="1">
        <v>7.8</v>
      </c>
      <c r="F1007" s="1">
        <v>5.2</v>
      </c>
      <c r="G1007" s="1">
        <v>17.600000000000001</v>
      </c>
      <c r="H1007" s="1">
        <v>0.97584000000000004</v>
      </c>
      <c r="I1007" s="1">
        <v>26.4</v>
      </c>
      <c r="J1007" s="1">
        <v>6.8</v>
      </c>
      <c r="K1007" s="2">
        <v>5.6</v>
      </c>
      <c r="L1007" s="1">
        <f t="shared" si="62"/>
        <v>66.666666666666671</v>
      </c>
      <c r="M1007" s="1">
        <f t="shared" si="60"/>
        <v>258.97435897435901</v>
      </c>
      <c r="N1007">
        <f t="shared" si="63"/>
        <v>77.272727272727266</v>
      </c>
      <c r="O1007">
        <f t="shared" si="61"/>
        <v>121.59090909090908</v>
      </c>
      <c r="S1007" s="1">
        <v>13.6</v>
      </c>
      <c r="T1007" s="1">
        <v>17.399999999999999</v>
      </c>
    </row>
    <row r="1008" spans="1:20">
      <c r="A1008" s="1">
        <v>72</v>
      </c>
      <c r="B1008" s="1">
        <v>67</v>
      </c>
      <c r="C1008" s="1">
        <v>74</v>
      </c>
      <c r="D1008" s="1">
        <v>68</v>
      </c>
      <c r="E1008" s="1">
        <v>15.2</v>
      </c>
      <c r="F1008" s="1">
        <v>11.2</v>
      </c>
      <c r="G1008" s="1">
        <v>17.399999999999999</v>
      </c>
      <c r="H1008" s="1">
        <v>0.97545999999999999</v>
      </c>
      <c r="I1008" s="1">
        <v>29.8</v>
      </c>
      <c r="J1008" s="1">
        <v>3.9</v>
      </c>
      <c r="K1008" s="2">
        <v>2.2999999999999998</v>
      </c>
      <c r="L1008" s="1">
        <f t="shared" si="62"/>
        <v>73.684210526315795</v>
      </c>
      <c r="M1008" s="1">
        <f t="shared" si="60"/>
        <v>140.78947368421052</v>
      </c>
      <c r="N1008">
        <f t="shared" si="63"/>
        <v>69.540229885057471</v>
      </c>
      <c r="O1008">
        <f t="shared" si="61"/>
        <v>87.356321839080465</v>
      </c>
      <c r="S1008" s="1">
        <v>12.1</v>
      </c>
      <c r="T1008" s="1">
        <v>9.9</v>
      </c>
    </row>
    <row r="1009" spans="1:20">
      <c r="A1009" s="1">
        <v>62</v>
      </c>
      <c r="B1009" s="1">
        <v>57</v>
      </c>
      <c r="C1009" s="1">
        <v>56</v>
      </c>
      <c r="D1009" s="1">
        <v>90</v>
      </c>
      <c r="E1009" s="1">
        <v>12.1</v>
      </c>
      <c r="F1009" s="1">
        <v>9.9</v>
      </c>
      <c r="G1009" s="1">
        <v>37.6</v>
      </c>
      <c r="H1009" s="1">
        <v>0.97946</v>
      </c>
      <c r="I1009" s="1">
        <v>10.5</v>
      </c>
      <c r="J1009" s="1">
        <v>2.4</v>
      </c>
      <c r="K1009" s="2">
        <v>25.5</v>
      </c>
      <c r="L1009" s="1">
        <f t="shared" si="62"/>
        <v>81.818181818181827</v>
      </c>
      <c r="M1009" s="1">
        <f t="shared" si="60"/>
        <v>328.92561983471074</v>
      </c>
      <c r="N1009">
        <f t="shared" si="63"/>
        <v>60.638297872340424</v>
      </c>
      <c r="O1009">
        <f t="shared" si="61"/>
        <v>214.36170212765956</v>
      </c>
      <c r="S1009" s="1">
        <v>22.8</v>
      </c>
      <c r="T1009" s="1">
        <v>65.8</v>
      </c>
    </row>
    <row r="1010" spans="1:20">
      <c r="A1010" s="1">
        <v>65</v>
      </c>
      <c r="B1010" s="1">
        <v>90</v>
      </c>
      <c r="C1010" s="1">
        <v>71</v>
      </c>
      <c r="D1010" s="1">
        <v>86</v>
      </c>
      <c r="E1010" s="1">
        <v>37.6</v>
      </c>
      <c r="F1010" s="1">
        <v>22.8</v>
      </c>
      <c r="G1010" s="1">
        <v>65.8</v>
      </c>
      <c r="H1010" s="1">
        <v>0.98373999999999995</v>
      </c>
      <c r="I1010" s="1">
        <v>52.8</v>
      </c>
      <c r="J1010" s="1">
        <v>24.6</v>
      </c>
      <c r="K1010" s="2">
        <v>18.2</v>
      </c>
      <c r="L1010" s="1">
        <f t="shared" si="62"/>
        <v>60.638297872340424</v>
      </c>
      <c r="M1010" s="1">
        <f t="shared" si="60"/>
        <v>214.36170212765956</v>
      </c>
      <c r="N1010">
        <f t="shared" si="63"/>
        <v>87.537993920972653</v>
      </c>
      <c r="O1010">
        <f t="shared" si="61"/>
        <v>112.46200607902736</v>
      </c>
      <c r="S1010" s="1">
        <v>57.6</v>
      </c>
      <c r="T1010" s="1">
        <v>65.8</v>
      </c>
    </row>
    <row r="1011" spans="1:20">
      <c r="A1011" s="1">
        <v>66</v>
      </c>
      <c r="B1011" s="1">
        <v>84</v>
      </c>
      <c r="C1011" s="1">
        <v>85</v>
      </c>
      <c r="D1011" s="1">
        <v>34</v>
      </c>
      <c r="E1011" s="1">
        <v>65.8</v>
      </c>
      <c r="F1011" s="1">
        <v>57.6</v>
      </c>
      <c r="G1011" s="1">
        <v>65.8</v>
      </c>
      <c r="H1011" s="1">
        <v>0.98455000000000004</v>
      </c>
      <c r="I1011" s="1">
        <v>60.3</v>
      </c>
      <c r="J1011" s="1">
        <v>0.5</v>
      </c>
      <c r="K1011" s="2">
        <v>7.6</v>
      </c>
      <c r="L1011" s="1">
        <f t="shared" si="62"/>
        <v>87.537993920972653</v>
      </c>
      <c r="M1011" s="1">
        <f t="shared" si="60"/>
        <v>112.46200607902736</v>
      </c>
      <c r="N1011">
        <f t="shared" si="63"/>
        <v>127.96352583586626</v>
      </c>
      <c r="O1011">
        <f t="shared" si="61"/>
        <v>34.346504559270514</v>
      </c>
      <c r="S1011" s="1">
        <v>84.2</v>
      </c>
      <c r="T1011" s="1">
        <v>41</v>
      </c>
    </row>
    <row r="1012" spans="1:20">
      <c r="A1012" s="1">
        <v>72</v>
      </c>
      <c r="B1012" s="1">
        <v>49</v>
      </c>
      <c r="C1012" s="1">
        <v>60</v>
      </c>
      <c r="D1012" s="1">
        <v>63</v>
      </c>
      <c r="E1012" s="1">
        <v>72.400000000000006</v>
      </c>
      <c r="F1012" s="1">
        <v>16.2</v>
      </c>
      <c r="G1012" s="1">
        <v>24.3</v>
      </c>
      <c r="H1012" s="1">
        <v>0.97650000000000003</v>
      </c>
      <c r="I1012" s="1">
        <v>20.399999999999999</v>
      </c>
      <c r="J1012" s="1">
        <v>5.4</v>
      </c>
      <c r="K1012" s="2">
        <v>2.8</v>
      </c>
      <c r="L1012" s="1">
        <f t="shared" si="62"/>
        <v>22.375690607734803</v>
      </c>
      <c r="M1012" s="1">
        <f t="shared" si="60"/>
        <v>111.18784530386739</v>
      </c>
      <c r="N1012">
        <f t="shared" si="63"/>
        <v>76.13168724279835</v>
      </c>
      <c r="O1012">
        <f t="shared" si="61"/>
        <v>115.63786008230453</v>
      </c>
      <c r="S1012" s="1">
        <v>18.5</v>
      </c>
      <c r="T1012" s="1">
        <v>22.3</v>
      </c>
    </row>
    <row r="1013" spans="1:20">
      <c r="A1013" s="1">
        <v>41</v>
      </c>
      <c r="B1013" s="1">
        <v>45</v>
      </c>
      <c r="C1013" s="1">
        <v>90</v>
      </c>
      <c r="D1013" s="1">
        <v>55</v>
      </c>
      <c r="E1013" s="1">
        <v>14.2</v>
      </c>
      <c r="F1013" s="1">
        <v>16.399999999999999</v>
      </c>
      <c r="G1013" s="1">
        <v>41.2</v>
      </c>
      <c r="H1013" s="1">
        <v>0.98024999999999995</v>
      </c>
      <c r="I1013" s="1">
        <v>17.600000000000001</v>
      </c>
      <c r="J1013" s="1">
        <v>13.5</v>
      </c>
      <c r="K1013" s="2">
        <v>11.4</v>
      </c>
      <c r="L1013" s="1">
        <f t="shared" si="62"/>
        <v>115.49295774647887</v>
      </c>
      <c r="M1013" s="1">
        <f t="shared" si="60"/>
        <v>274.64788732394368</v>
      </c>
      <c r="N1013">
        <f t="shared" si="63"/>
        <v>170.14563106796112</v>
      </c>
      <c r="O1013">
        <f t="shared" si="61"/>
        <v>-4.8543689320388177</v>
      </c>
      <c r="S1013" s="1">
        <v>70.099999999999994</v>
      </c>
      <c r="T1013" s="1">
        <v>26.9</v>
      </c>
    </row>
    <row r="1014" spans="1:20">
      <c r="A1014" s="1">
        <v>54</v>
      </c>
      <c r="B1014" s="1">
        <v>90</v>
      </c>
      <c r="C1014" s="1">
        <v>57</v>
      </c>
      <c r="D1014" s="1">
        <v>77</v>
      </c>
      <c r="E1014" s="1">
        <v>16.399999999999999</v>
      </c>
      <c r="F1014" s="1">
        <v>41.2</v>
      </c>
      <c r="G1014" s="1">
        <v>97.5</v>
      </c>
      <c r="H1014" s="1">
        <v>0.97050000000000003</v>
      </c>
      <c r="I1014" s="1">
        <v>78.2</v>
      </c>
      <c r="J1014" s="1">
        <v>40.1</v>
      </c>
      <c r="K1014" s="2">
        <v>20.7</v>
      </c>
      <c r="L1014" s="1">
        <f t="shared" si="62"/>
        <v>251.21951219512198</v>
      </c>
      <c r="M1014" s="1">
        <f t="shared" si="60"/>
        <v>443.29268292682923</v>
      </c>
      <c r="N1014">
        <f t="shared" si="63"/>
        <v>114.97435897435898</v>
      </c>
      <c r="O1014">
        <f t="shared" si="61"/>
        <v>37.948717948717956</v>
      </c>
      <c r="S1014" s="1">
        <v>112.1</v>
      </c>
      <c r="T1014" s="1">
        <v>51.6</v>
      </c>
    </row>
    <row r="1015" spans="1:20">
      <c r="A1015" s="1">
        <v>63</v>
      </c>
      <c r="B1015" s="1">
        <v>26</v>
      </c>
      <c r="C1015" s="1">
        <v>43</v>
      </c>
      <c r="D1015" s="1">
        <v>72</v>
      </c>
      <c r="E1015" s="1">
        <v>44.9</v>
      </c>
      <c r="F1015" s="1">
        <v>10.9</v>
      </c>
      <c r="G1015" s="1">
        <v>41.3</v>
      </c>
      <c r="H1015" s="1">
        <v>0.98995</v>
      </c>
      <c r="I1015" s="1">
        <v>110.9</v>
      </c>
      <c r="J1015" s="1">
        <v>13.6</v>
      </c>
      <c r="K1015" s="2">
        <v>16.8</v>
      </c>
      <c r="L1015" s="1">
        <f t="shared" si="62"/>
        <v>24.27616926503341</v>
      </c>
      <c r="M1015" s="1">
        <f t="shared" si="60"/>
        <v>167.70601336302897</v>
      </c>
      <c r="N1015">
        <f t="shared" si="63"/>
        <v>165.6174334140436</v>
      </c>
      <c r="O1015">
        <f t="shared" si="61"/>
        <v>74.818401937045991</v>
      </c>
      <c r="S1015" s="1">
        <v>68.400000000000006</v>
      </c>
      <c r="T1015" s="1">
        <v>58</v>
      </c>
    </row>
    <row r="1016" spans="1:20">
      <c r="A1016" s="1">
        <v>51</v>
      </c>
      <c r="B1016" s="1">
        <v>90</v>
      </c>
      <c r="C1016" s="1">
        <v>43</v>
      </c>
      <c r="D1016" s="1">
        <v>90</v>
      </c>
      <c r="E1016" s="1">
        <v>16.399999999999999</v>
      </c>
      <c r="F1016" s="1">
        <v>19.7</v>
      </c>
      <c r="G1016" s="1">
        <v>36.4</v>
      </c>
      <c r="H1016" s="1">
        <v>0.98617999999999995</v>
      </c>
      <c r="I1016" s="1">
        <v>68.7</v>
      </c>
      <c r="J1016" s="1">
        <v>13.7</v>
      </c>
      <c r="K1016" s="2">
        <v>3</v>
      </c>
      <c r="L1016" s="1">
        <f t="shared" si="62"/>
        <v>120.12195121951221</v>
      </c>
      <c r="M1016" s="1">
        <f t="shared" si="60"/>
        <v>201.82926829268291</v>
      </c>
      <c r="N1016">
        <f t="shared" si="63"/>
        <v>81.593406593406598</v>
      </c>
      <c r="O1016">
        <f t="shared" si="61"/>
        <v>100.27472527472528</v>
      </c>
      <c r="S1016" s="1">
        <v>29.7</v>
      </c>
      <c r="T1016" s="1">
        <v>29.8</v>
      </c>
    </row>
    <row r="1017" spans="1:20">
      <c r="A1017" s="1">
        <v>90</v>
      </c>
      <c r="B1017" s="1">
        <v>62</v>
      </c>
      <c r="C1017" s="1">
        <v>60</v>
      </c>
      <c r="D1017" s="1">
        <v>47</v>
      </c>
      <c r="E1017" s="1">
        <v>29.6</v>
      </c>
      <c r="F1017" s="1">
        <v>29.7</v>
      </c>
      <c r="G1017" s="1">
        <v>54.8</v>
      </c>
      <c r="H1017" s="1">
        <v>0.98070000000000002</v>
      </c>
      <c r="I1017" s="1">
        <v>-12.6</v>
      </c>
      <c r="J1017" s="1">
        <v>26.5</v>
      </c>
      <c r="K1017" s="2">
        <v>9.5</v>
      </c>
      <c r="L1017" s="1">
        <f t="shared" si="62"/>
        <v>100.33783783783784</v>
      </c>
      <c r="M1017" s="1">
        <f t="shared" si="60"/>
        <v>184.79729729729729</v>
      </c>
      <c r="N1017">
        <f t="shared" si="63"/>
        <v>92.518248175182492</v>
      </c>
      <c r="O1017">
        <f t="shared" si="61"/>
        <v>63.503649635036489</v>
      </c>
      <c r="S1017" s="1">
        <v>50.7</v>
      </c>
      <c r="T1017" s="1">
        <v>30.7</v>
      </c>
    </row>
    <row r="1018" spans="1:20">
      <c r="A1018" s="1">
        <v>36</v>
      </c>
      <c r="B1018" s="1">
        <v>45</v>
      </c>
      <c r="C1018" s="1">
        <v>60</v>
      </c>
      <c r="D1018" s="1">
        <v>62</v>
      </c>
      <c r="E1018" s="1">
        <v>17.600000000000001</v>
      </c>
      <c r="F1018" s="1">
        <v>11.8</v>
      </c>
      <c r="G1018" s="1">
        <v>21</v>
      </c>
      <c r="H1018" s="1">
        <v>0.98902000000000001</v>
      </c>
      <c r="I1018" s="1">
        <v>86.2</v>
      </c>
      <c r="J1018" s="1">
        <v>3</v>
      </c>
      <c r="K1018" s="2">
        <v>6.2</v>
      </c>
      <c r="L1018" s="1">
        <f t="shared" si="62"/>
        <v>67.045454545454547</v>
      </c>
      <c r="M1018" s="1">
        <f t="shared" si="60"/>
        <v>152.27272727272725</v>
      </c>
      <c r="N1018">
        <f t="shared" si="63"/>
        <v>54.285714285714285</v>
      </c>
      <c r="O1018">
        <f t="shared" si="61"/>
        <v>140.95238095238096</v>
      </c>
      <c r="S1018" s="1">
        <v>11.4</v>
      </c>
      <c r="T1018" s="1">
        <v>20</v>
      </c>
    </row>
    <row r="1019" spans="1:20">
      <c r="A1019" s="1">
        <v>42</v>
      </c>
      <c r="B1019" s="1">
        <v>44</v>
      </c>
      <c r="C1019" s="1">
        <v>59</v>
      </c>
      <c r="D1019" s="1">
        <v>90</v>
      </c>
      <c r="E1019" s="1">
        <v>21</v>
      </c>
      <c r="F1019" s="1">
        <v>11.4</v>
      </c>
      <c r="G1019" s="1">
        <v>20</v>
      </c>
      <c r="H1019" s="1">
        <v>0.98987999999999998</v>
      </c>
      <c r="I1019" s="1">
        <v>93.1</v>
      </c>
      <c r="J1019" s="1">
        <v>4.4000000000000004</v>
      </c>
      <c r="K1019" s="2">
        <v>4.2</v>
      </c>
      <c r="L1019" s="1">
        <f t="shared" si="62"/>
        <v>54.285714285714285</v>
      </c>
      <c r="M1019" s="1">
        <f t="shared" si="60"/>
        <v>140.95238095238096</v>
      </c>
      <c r="N1019">
        <f t="shared" si="63"/>
        <v>107</v>
      </c>
      <c r="O1019">
        <f t="shared" si="61"/>
        <v>52.000000000000014</v>
      </c>
      <c r="S1019" s="1">
        <v>21.4</v>
      </c>
      <c r="T1019" s="1">
        <v>11.8</v>
      </c>
    </row>
    <row r="1020" spans="1:20">
      <c r="A1020" s="1">
        <v>90</v>
      </c>
      <c r="B1020" s="1">
        <v>24</v>
      </c>
      <c r="C1020" s="1">
        <v>34</v>
      </c>
      <c r="D1020" s="1">
        <v>60</v>
      </c>
      <c r="E1020" s="1">
        <v>21.3</v>
      </c>
      <c r="F1020" s="1">
        <v>11.7</v>
      </c>
      <c r="G1020" s="1">
        <v>36.299999999999997</v>
      </c>
      <c r="H1020" s="1">
        <v>0.98528000000000004</v>
      </c>
      <c r="I1020" s="1">
        <v>-43.1</v>
      </c>
      <c r="J1020" s="1">
        <v>3.6</v>
      </c>
      <c r="K1020" s="2">
        <v>25.4</v>
      </c>
      <c r="L1020" s="1">
        <f t="shared" si="62"/>
        <v>54.929577464788728</v>
      </c>
      <c r="M1020" s="1">
        <f t="shared" si="60"/>
        <v>215.49295774647888</v>
      </c>
      <c r="N1020">
        <f t="shared" si="63"/>
        <v>64.462809917355372</v>
      </c>
      <c r="O1020">
        <f t="shared" si="61"/>
        <v>111.01928374655647</v>
      </c>
      <c r="S1020" s="1">
        <v>23.4</v>
      </c>
      <c r="T1020" s="1">
        <v>27.4</v>
      </c>
    </row>
    <row r="1021" spans="1:20">
      <c r="A1021" s="1">
        <v>21</v>
      </c>
      <c r="B1021" s="1">
        <v>18</v>
      </c>
      <c r="C1021" s="1">
        <v>90</v>
      </c>
      <c r="D1021" s="1">
        <v>37</v>
      </c>
      <c r="E1021" s="1">
        <v>14.2</v>
      </c>
      <c r="F1021" s="1">
        <v>12.1</v>
      </c>
      <c r="G1021" s="1">
        <v>24</v>
      </c>
      <c r="H1021" s="1">
        <v>0.99434</v>
      </c>
      <c r="I1021" s="1">
        <v>-114.3</v>
      </c>
      <c r="J1021" s="1">
        <v>3.9</v>
      </c>
      <c r="K1021" s="2">
        <v>8.1</v>
      </c>
      <c r="L1021" s="1">
        <f t="shared" si="62"/>
        <v>85.211267605633807</v>
      </c>
      <c r="M1021" s="1">
        <f t="shared" si="60"/>
        <v>183.80281690140845</v>
      </c>
      <c r="N1021">
        <f t="shared" si="63"/>
        <v>60</v>
      </c>
      <c r="O1021">
        <f t="shared" si="61"/>
        <v>86.666666666666643</v>
      </c>
      <c r="S1021" s="1">
        <v>14.4</v>
      </c>
      <c r="T1021" s="1">
        <v>11.2</v>
      </c>
    </row>
    <row r="1022" spans="1:20">
      <c r="A1022" s="1">
        <v>53</v>
      </c>
      <c r="B1022" s="1">
        <v>25</v>
      </c>
      <c r="C1022" s="1">
        <v>42</v>
      </c>
      <c r="D1022" s="1">
        <v>42</v>
      </c>
      <c r="E1022" s="1">
        <v>93.1</v>
      </c>
      <c r="F1022" s="1">
        <v>15.8</v>
      </c>
      <c r="G1022" s="1">
        <v>20.8</v>
      </c>
      <c r="H1022" s="1">
        <v>1.0093799999999999</v>
      </c>
      <c r="I1022" s="1">
        <v>223</v>
      </c>
      <c r="J1022" s="1">
        <v>0.4</v>
      </c>
      <c r="K1022" s="2">
        <v>5.2</v>
      </c>
      <c r="L1022" s="1">
        <f t="shared" si="62"/>
        <v>16.970998925886146</v>
      </c>
      <c r="M1022" s="1">
        <f t="shared" si="60"/>
        <v>105.37056928034372</v>
      </c>
      <c r="N1022">
        <f t="shared" si="63"/>
        <v>152.88461538461539</v>
      </c>
      <c r="O1022">
        <f t="shared" si="61"/>
        <v>52.403846153846139</v>
      </c>
      <c r="S1022" s="1">
        <v>31.8</v>
      </c>
      <c r="T1022" s="1">
        <v>21.9</v>
      </c>
    </row>
    <row r="1023" spans="1:20">
      <c r="A1023" s="1">
        <v>90</v>
      </c>
      <c r="B1023" s="1">
        <v>25</v>
      </c>
      <c r="C1023" s="1">
        <v>25</v>
      </c>
      <c r="D1023" s="1">
        <v>18</v>
      </c>
      <c r="E1023" s="1">
        <v>15.8</v>
      </c>
      <c r="F1023" s="1">
        <v>20.8</v>
      </c>
      <c r="G1023" s="1">
        <v>31.8</v>
      </c>
      <c r="H1023" s="1">
        <v>1.0062</v>
      </c>
      <c r="I1023" s="1">
        <v>-185.5</v>
      </c>
      <c r="J1023" s="1">
        <v>4.8</v>
      </c>
      <c r="K1023" s="2">
        <v>6.2</v>
      </c>
      <c r="L1023" s="1">
        <f t="shared" si="62"/>
        <v>131.64556962025316</v>
      </c>
      <c r="M1023" s="1">
        <f t="shared" si="60"/>
        <v>169.62025316455694</v>
      </c>
      <c r="N1023">
        <f t="shared" si="63"/>
        <v>69.182389937106919</v>
      </c>
      <c r="O1023">
        <f t="shared" si="61"/>
        <v>204.71698113207543</v>
      </c>
      <c r="S1023" s="1">
        <v>22</v>
      </c>
      <c r="T1023" s="1">
        <v>55.3</v>
      </c>
    </row>
    <row r="1024" spans="1:20">
      <c r="A1024" s="1">
        <v>33</v>
      </c>
      <c r="B1024" s="1">
        <v>24</v>
      </c>
      <c r="C1024" s="1">
        <v>61</v>
      </c>
      <c r="D1024" s="1">
        <v>35</v>
      </c>
      <c r="E1024" s="1">
        <v>31.8</v>
      </c>
      <c r="F1024" s="1">
        <v>22</v>
      </c>
      <c r="G1024" s="1">
        <v>29.6</v>
      </c>
      <c r="H1024" s="1">
        <v>1.0054399999999999</v>
      </c>
      <c r="I1024" s="1">
        <v>-169.9</v>
      </c>
      <c r="J1024" s="1">
        <v>2.6</v>
      </c>
      <c r="K1024" s="2">
        <v>5</v>
      </c>
      <c r="L1024" s="1">
        <f t="shared" si="62"/>
        <v>69.182389937106919</v>
      </c>
      <c r="M1024" s="1">
        <f t="shared" si="60"/>
        <v>123.89937106918241</v>
      </c>
      <c r="N1024">
        <f t="shared" si="63"/>
        <v>79.054054054054049</v>
      </c>
      <c r="O1024">
        <f t="shared" si="61"/>
        <v>377.36486486486484</v>
      </c>
      <c r="S1024" s="1">
        <v>23.4</v>
      </c>
      <c r="T1024" s="1">
        <v>105.5</v>
      </c>
    </row>
    <row r="1025" spans="1:20">
      <c r="A1025" s="1">
        <v>33</v>
      </c>
      <c r="B1025" s="1">
        <v>42</v>
      </c>
      <c r="C1025" s="1">
        <v>90</v>
      </c>
      <c r="D1025" s="1">
        <v>60</v>
      </c>
      <c r="E1025" s="1">
        <v>49.3</v>
      </c>
      <c r="F1025" s="1">
        <v>23.3</v>
      </c>
      <c r="G1025" s="1">
        <v>65.900000000000006</v>
      </c>
      <c r="H1025" s="1">
        <v>0.99858999999999998</v>
      </c>
      <c r="I1025" s="1">
        <v>-92</v>
      </c>
      <c r="J1025" s="1">
        <v>20.7</v>
      </c>
      <c r="K1025" s="2">
        <v>21.8</v>
      </c>
      <c r="L1025" s="1">
        <f t="shared" si="62"/>
        <v>47.261663286004058</v>
      </c>
      <c r="M1025" s="1">
        <f t="shared" ref="M1025:M1088" si="64">100*(E1025-F1025+G1025)/E1025</f>
        <v>186.40973630831644</v>
      </c>
      <c r="N1025">
        <f t="shared" si="63"/>
        <v>60.849772382397568</v>
      </c>
      <c r="O1025">
        <f t="shared" ref="O1025:O1088" si="65">100*(G1025-S1025+T1025)/G1025</f>
        <v>120.33383915022762</v>
      </c>
      <c r="S1025" s="1">
        <v>40.1</v>
      </c>
      <c r="T1025" s="1">
        <v>53.5</v>
      </c>
    </row>
    <row r="1026" spans="1:20">
      <c r="A1026" s="1">
        <v>39</v>
      </c>
      <c r="B1026" s="1">
        <v>49</v>
      </c>
      <c r="C1026" s="1">
        <v>75</v>
      </c>
      <c r="D1026" s="1">
        <v>74</v>
      </c>
      <c r="E1026" s="1">
        <v>49.3</v>
      </c>
      <c r="F1026" s="1">
        <v>23.3</v>
      </c>
      <c r="G1026" s="1">
        <v>79.400000000000006</v>
      </c>
      <c r="H1026" s="1">
        <v>0.99724999999999997</v>
      </c>
      <c r="I1026" s="1">
        <v>-77.8</v>
      </c>
      <c r="J1026" s="1">
        <v>33.4</v>
      </c>
      <c r="K1026" s="2">
        <v>22.6</v>
      </c>
      <c r="L1026" s="1">
        <f t="shared" ref="L1026:L1089" si="66">100*F1026/E1026</f>
        <v>47.261663286004058</v>
      </c>
      <c r="M1026" s="1">
        <f t="shared" si="64"/>
        <v>213.79310344827587</v>
      </c>
      <c r="N1026">
        <f t="shared" ref="N1026:N1089" si="67">100*S1026/G1026</f>
        <v>90.176322418135996</v>
      </c>
      <c r="O1026">
        <f t="shared" si="65"/>
        <v>118.01007556675064</v>
      </c>
      <c r="S1026" s="1">
        <v>71.599999999999994</v>
      </c>
      <c r="T1026" s="1">
        <v>85.9</v>
      </c>
    </row>
    <row r="1027" spans="1:20">
      <c r="A1027" s="1">
        <v>58</v>
      </c>
      <c r="B1027" s="1">
        <v>90</v>
      </c>
      <c r="C1027" s="1">
        <v>49</v>
      </c>
      <c r="D1027" s="1">
        <v>73</v>
      </c>
      <c r="E1027" s="1">
        <v>18.2</v>
      </c>
      <c r="F1027" s="1">
        <v>12.8</v>
      </c>
      <c r="G1027" s="1">
        <v>66.3</v>
      </c>
      <c r="H1027" s="1">
        <v>0.99265000000000003</v>
      </c>
      <c r="I1027" s="1">
        <v>-18.3</v>
      </c>
      <c r="J1027" s="1">
        <v>14.7</v>
      </c>
      <c r="K1027" s="2">
        <v>38.799999999999997</v>
      </c>
      <c r="L1027" s="1">
        <f t="shared" si="66"/>
        <v>70.329670329670336</v>
      </c>
      <c r="M1027" s="1">
        <f t="shared" si="64"/>
        <v>393.95604395604391</v>
      </c>
      <c r="N1027">
        <f t="shared" si="67"/>
        <v>57.616892911010567</v>
      </c>
      <c r="O1027">
        <f t="shared" si="65"/>
        <v>86.425339366515843</v>
      </c>
      <c r="S1027" s="1">
        <v>38.200000000000003</v>
      </c>
      <c r="T1027" s="1">
        <v>29.2</v>
      </c>
    </row>
    <row r="1028" spans="1:20">
      <c r="A1028" s="1">
        <v>77</v>
      </c>
      <c r="B1028" s="1">
        <v>73</v>
      </c>
      <c r="C1028" s="1">
        <v>64</v>
      </c>
      <c r="D1028" s="1">
        <v>66</v>
      </c>
      <c r="E1028" s="1">
        <v>38.200000000000003</v>
      </c>
      <c r="F1028" s="1">
        <v>29.2</v>
      </c>
      <c r="G1028" s="1">
        <v>54.4</v>
      </c>
      <c r="H1028" s="1">
        <v>0.999</v>
      </c>
      <c r="I1028" s="1">
        <v>79.3</v>
      </c>
      <c r="J1028" s="1">
        <v>20.6</v>
      </c>
      <c r="K1028" s="2">
        <v>4.5999999999999996</v>
      </c>
      <c r="L1028" s="1">
        <f t="shared" si="66"/>
        <v>76.43979057591622</v>
      </c>
      <c r="M1028" s="1">
        <f t="shared" si="64"/>
        <v>165.96858638743456</v>
      </c>
      <c r="N1028">
        <f t="shared" si="67"/>
        <v>112.5</v>
      </c>
      <c r="O1028">
        <f t="shared" si="65"/>
        <v>58.823529411764689</v>
      </c>
      <c r="S1028" s="1">
        <v>61.2</v>
      </c>
      <c r="T1028" s="1">
        <v>38.799999999999997</v>
      </c>
    </row>
    <row r="1029" spans="1:20">
      <c r="A1029" s="1">
        <v>77</v>
      </c>
      <c r="B1029" s="1">
        <v>70</v>
      </c>
      <c r="C1029" s="1">
        <v>72</v>
      </c>
      <c r="D1029" s="1">
        <v>56</v>
      </c>
      <c r="E1029" s="1">
        <v>29.2</v>
      </c>
      <c r="F1029" s="1">
        <v>54.4</v>
      </c>
      <c r="G1029" s="1">
        <v>61.2</v>
      </c>
      <c r="H1029" s="1">
        <v>0.99287999999999998</v>
      </c>
      <c r="I1029" s="1">
        <v>-17.2</v>
      </c>
      <c r="J1029" s="1">
        <v>4.9000000000000004</v>
      </c>
      <c r="K1029" s="2">
        <v>1.8</v>
      </c>
      <c r="L1029" s="1">
        <f t="shared" si="66"/>
        <v>186.30136986301369</v>
      </c>
      <c r="M1029" s="1">
        <f t="shared" si="64"/>
        <v>123.28767123287672</v>
      </c>
      <c r="N1029">
        <f t="shared" si="67"/>
        <v>63.398692810457504</v>
      </c>
      <c r="O1029">
        <f t="shared" si="65"/>
        <v>123.36601307189542</v>
      </c>
      <c r="S1029" s="1">
        <v>38.799999999999997</v>
      </c>
      <c r="T1029" s="1">
        <v>53.1</v>
      </c>
    </row>
    <row r="1030" spans="1:20">
      <c r="A1030" s="1">
        <v>47</v>
      </c>
      <c r="B1030" s="1">
        <v>63</v>
      </c>
      <c r="C1030" s="1">
        <v>78</v>
      </c>
      <c r="D1030" s="1">
        <v>76</v>
      </c>
      <c r="E1030" s="1">
        <v>27.6</v>
      </c>
      <c r="F1030" s="1">
        <v>16.600000000000001</v>
      </c>
      <c r="G1030" s="1">
        <v>40.5</v>
      </c>
      <c r="H1030" s="1">
        <v>0.99145000000000005</v>
      </c>
      <c r="I1030" s="1">
        <v>3.2</v>
      </c>
      <c r="J1030" s="1">
        <v>8.6999999999999993</v>
      </c>
      <c r="K1030" s="2">
        <v>15</v>
      </c>
      <c r="L1030" s="1">
        <f t="shared" si="66"/>
        <v>60.14492753623189</v>
      </c>
      <c r="M1030" s="1">
        <f t="shared" si="64"/>
        <v>186.59420289855072</v>
      </c>
      <c r="N1030">
        <f t="shared" si="67"/>
        <v>85.92592592592591</v>
      </c>
      <c r="O1030">
        <f t="shared" si="65"/>
        <v>201.72839506172841</v>
      </c>
      <c r="S1030" s="1">
        <v>34.799999999999997</v>
      </c>
      <c r="T1030" s="1">
        <v>76</v>
      </c>
    </row>
    <row r="1031" spans="1:20">
      <c r="A1031" s="1">
        <v>60</v>
      </c>
      <c r="B1031" s="1">
        <v>90</v>
      </c>
      <c r="C1031" s="1">
        <v>67</v>
      </c>
      <c r="D1031" s="1">
        <v>27</v>
      </c>
      <c r="E1031" s="1">
        <v>24.8</v>
      </c>
      <c r="F1031" s="1">
        <v>14.9</v>
      </c>
      <c r="G1031" s="1">
        <v>66.3</v>
      </c>
      <c r="H1031" s="1">
        <v>0.98699999999999999</v>
      </c>
      <c r="I1031" s="1">
        <v>44.4</v>
      </c>
      <c r="J1031" s="1">
        <v>9.8000000000000007</v>
      </c>
      <c r="K1031" s="2">
        <v>49.1</v>
      </c>
      <c r="L1031" s="1">
        <f t="shared" si="66"/>
        <v>60.08064516129032</v>
      </c>
      <c r="M1031" s="1">
        <f t="shared" si="64"/>
        <v>307.25806451612902</v>
      </c>
      <c r="N1031">
        <f t="shared" si="67"/>
        <v>122.17194570135747</v>
      </c>
      <c r="O1031">
        <f t="shared" si="65"/>
        <v>130.01508295625942</v>
      </c>
      <c r="S1031" s="1">
        <v>81</v>
      </c>
      <c r="T1031" s="1">
        <v>100.9</v>
      </c>
    </row>
    <row r="1032" spans="1:20">
      <c r="A1032" s="1">
        <v>72</v>
      </c>
      <c r="B1032" s="1">
        <v>81</v>
      </c>
      <c r="C1032" s="1">
        <v>58</v>
      </c>
      <c r="D1032" s="1">
        <v>87</v>
      </c>
      <c r="E1032" s="1">
        <v>44.2</v>
      </c>
      <c r="F1032" s="1">
        <v>29.8</v>
      </c>
      <c r="G1032" s="1">
        <v>45.2</v>
      </c>
      <c r="H1032" s="1">
        <v>0.99539999999999995</v>
      </c>
      <c r="I1032" s="1">
        <v>38.4</v>
      </c>
      <c r="J1032" s="1">
        <v>13</v>
      </c>
      <c r="K1032" s="2">
        <v>2.4</v>
      </c>
      <c r="L1032" s="1">
        <f t="shared" si="66"/>
        <v>67.420814479638011</v>
      </c>
      <c r="M1032" s="1">
        <f t="shared" si="64"/>
        <v>134.84162895927602</v>
      </c>
      <c r="N1032">
        <f t="shared" si="67"/>
        <v>210.61946902654867</v>
      </c>
      <c r="O1032">
        <f t="shared" si="65"/>
        <v>2.4336283185840739</v>
      </c>
      <c r="S1032" s="1">
        <v>95.2</v>
      </c>
      <c r="T1032" s="1">
        <v>51.1</v>
      </c>
    </row>
    <row r="1033" spans="1:20">
      <c r="A1033" s="1">
        <v>90</v>
      </c>
      <c r="B1033" s="1">
        <v>45</v>
      </c>
      <c r="C1033" s="1">
        <v>81</v>
      </c>
      <c r="D1033" s="1">
        <v>61</v>
      </c>
      <c r="E1033" s="1">
        <v>16.399999999999999</v>
      </c>
      <c r="F1033" s="1">
        <v>28</v>
      </c>
      <c r="G1033" s="1">
        <v>95.2</v>
      </c>
      <c r="H1033" s="1">
        <v>0.98589000000000004</v>
      </c>
      <c r="I1033" s="1">
        <v>56.4</v>
      </c>
      <c r="J1033" s="1">
        <v>10.3</v>
      </c>
      <c r="K1033" s="2">
        <v>56.7</v>
      </c>
      <c r="L1033" s="1">
        <f t="shared" si="66"/>
        <v>170.73170731707319</v>
      </c>
      <c r="M1033" s="1">
        <f t="shared" si="64"/>
        <v>509.75609756097566</v>
      </c>
      <c r="N1033">
        <f t="shared" si="67"/>
        <v>53.67647058823529</v>
      </c>
      <c r="O1033">
        <f t="shared" si="65"/>
        <v>105.98739495798318</v>
      </c>
      <c r="S1033" s="1">
        <v>51.1</v>
      </c>
      <c r="T1033" s="1">
        <v>56.8</v>
      </c>
    </row>
    <row r="1034" spans="1:20">
      <c r="A1034" s="1">
        <v>59</v>
      </c>
      <c r="B1034" s="1">
        <v>64</v>
      </c>
      <c r="C1034" s="1">
        <v>42</v>
      </c>
      <c r="D1034" s="1">
        <v>47</v>
      </c>
      <c r="E1034" s="1">
        <v>10.9</v>
      </c>
      <c r="F1034" s="1">
        <v>13.7</v>
      </c>
      <c r="G1034" s="1">
        <v>29.6</v>
      </c>
      <c r="H1034" s="1">
        <v>0.98997999999999997</v>
      </c>
      <c r="I1034" s="1">
        <v>-11.2</v>
      </c>
      <c r="J1034" s="1">
        <v>6</v>
      </c>
      <c r="K1034" s="2">
        <v>9.9</v>
      </c>
      <c r="L1034" s="1">
        <f t="shared" si="66"/>
        <v>125.6880733944954</v>
      </c>
      <c r="M1034" s="1">
        <f t="shared" si="64"/>
        <v>245.87155963302754</v>
      </c>
      <c r="N1034">
        <f t="shared" si="67"/>
        <v>96.283783783783775</v>
      </c>
      <c r="O1034">
        <f t="shared" si="65"/>
        <v>141.2162162162162</v>
      </c>
      <c r="S1034" s="1">
        <v>28.5</v>
      </c>
      <c r="T1034" s="1">
        <v>40.700000000000003</v>
      </c>
    </row>
    <row r="1035" spans="1:20">
      <c r="A1035" s="1">
        <v>71</v>
      </c>
      <c r="B1035" s="1">
        <v>67</v>
      </c>
      <c r="C1035" s="1">
        <v>71</v>
      </c>
      <c r="D1035" s="1">
        <v>79</v>
      </c>
      <c r="E1035" s="1">
        <v>13.6</v>
      </c>
      <c r="F1035" s="1">
        <v>22</v>
      </c>
      <c r="G1035" s="1">
        <v>40.700000000000003</v>
      </c>
      <c r="H1035" s="1">
        <v>0.99119999999999997</v>
      </c>
      <c r="I1035" s="1">
        <v>2.4</v>
      </c>
      <c r="J1035" s="1">
        <v>6.8</v>
      </c>
      <c r="K1035" s="2">
        <v>12</v>
      </c>
      <c r="L1035" s="1">
        <f t="shared" si="66"/>
        <v>161.76470588235296</v>
      </c>
      <c r="M1035" s="1">
        <f t="shared" si="64"/>
        <v>237.50000000000003</v>
      </c>
      <c r="N1035">
        <f t="shared" si="67"/>
        <v>61.916461916461913</v>
      </c>
      <c r="O1035">
        <f t="shared" si="65"/>
        <v>81.081081081081081</v>
      </c>
      <c r="S1035" s="1">
        <v>25.2</v>
      </c>
      <c r="T1035" s="1">
        <v>17.5</v>
      </c>
    </row>
    <row r="1036" spans="1:20">
      <c r="A1036" s="1">
        <v>51</v>
      </c>
      <c r="B1036" s="1">
        <v>70</v>
      </c>
      <c r="C1036" s="1">
        <v>52</v>
      </c>
      <c r="D1036" s="1">
        <v>85</v>
      </c>
      <c r="E1036" s="1">
        <v>27.4</v>
      </c>
      <c r="F1036" s="1">
        <v>30.8</v>
      </c>
      <c r="G1036" s="1">
        <v>56.5</v>
      </c>
      <c r="H1036" s="1">
        <v>0.98587999999999998</v>
      </c>
      <c r="I1036" s="1">
        <v>49.1</v>
      </c>
      <c r="J1036" s="1">
        <v>8.8000000000000007</v>
      </c>
      <c r="K1036" s="2">
        <v>17</v>
      </c>
      <c r="L1036" s="1">
        <f t="shared" si="66"/>
        <v>112.4087591240876</v>
      </c>
      <c r="M1036" s="1">
        <f t="shared" si="64"/>
        <v>193.79562043795619</v>
      </c>
      <c r="N1036">
        <f t="shared" si="67"/>
        <v>207.25663716814159</v>
      </c>
      <c r="O1036">
        <f t="shared" si="65"/>
        <v>327.25663716814159</v>
      </c>
      <c r="S1036" s="1">
        <v>117.1</v>
      </c>
      <c r="T1036" s="1">
        <v>245.5</v>
      </c>
    </row>
    <row r="1037" spans="1:20">
      <c r="A1037" s="1">
        <v>31</v>
      </c>
      <c r="B1037" s="1">
        <v>44</v>
      </c>
      <c r="C1037" s="1">
        <v>55</v>
      </c>
      <c r="D1037" s="1">
        <v>52</v>
      </c>
      <c r="E1037" s="1">
        <v>15.4</v>
      </c>
      <c r="F1037" s="1">
        <v>12</v>
      </c>
      <c r="G1037" s="1">
        <v>106.2</v>
      </c>
      <c r="H1037" s="1">
        <v>0.97302</v>
      </c>
      <c r="I1037" s="1">
        <v>162.9</v>
      </c>
      <c r="J1037" s="1">
        <v>15.2</v>
      </c>
      <c r="K1037" s="2">
        <v>84.5</v>
      </c>
      <c r="L1037" s="1">
        <f t="shared" si="66"/>
        <v>77.922077922077918</v>
      </c>
      <c r="M1037" s="1">
        <f t="shared" si="64"/>
        <v>711.68831168831173</v>
      </c>
      <c r="N1037">
        <f t="shared" si="67"/>
        <v>60.734463276836159</v>
      </c>
      <c r="O1037">
        <f t="shared" si="65"/>
        <v>88.41807909604519</v>
      </c>
      <c r="S1037" s="1">
        <v>64.5</v>
      </c>
      <c r="T1037" s="1">
        <v>52.2</v>
      </c>
    </row>
    <row r="1038" spans="1:20">
      <c r="A1038" s="1">
        <v>90</v>
      </c>
      <c r="B1038" s="1">
        <v>47</v>
      </c>
      <c r="C1038" s="1">
        <v>36</v>
      </c>
      <c r="D1038" s="1">
        <v>76</v>
      </c>
      <c r="E1038" s="1">
        <v>14.9</v>
      </c>
      <c r="F1038" s="1">
        <v>10.3</v>
      </c>
      <c r="G1038" s="1">
        <v>49.4</v>
      </c>
      <c r="H1038" s="1">
        <v>0.97965999999999998</v>
      </c>
      <c r="I1038" s="1">
        <v>-71.900000000000006</v>
      </c>
      <c r="J1038" s="1">
        <v>16.2</v>
      </c>
      <c r="K1038" s="2">
        <v>29</v>
      </c>
      <c r="L1038" s="1">
        <f t="shared" si="66"/>
        <v>69.127516778523486</v>
      </c>
      <c r="M1038" s="1">
        <f t="shared" si="64"/>
        <v>362.41610738255031</v>
      </c>
      <c r="N1038">
        <f t="shared" si="67"/>
        <v>79.959514170040492</v>
      </c>
      <c r="O1038">
        <f t="shared" si="65"/>
        <v>131.17408906882591</v>
      </c>
      <c r="S1038" s="1">
        <v>39.5</v>
      </c>
      <c r="T1038" s="1">
        <v>54.9</v>
      </c>
    </row>
    <row r="1039" spans="1:20">
      <c r="A1039" s="1">
        <v>47</v>
      </c>
      <c r="B1039" s="1">
        <v>80</v>
      </c>
      <c r="C1039" s="1">
        <v>64</v>
      </c>
      <c r="D1039" s="1">
        <v>84</v>
      </c>
      <c r="E1039" s="1">
        <v>49.4</v>
      </c>
      <c r="F1039" s="1">
        <v>39.5</v>
      </c>
      <c r="G1039" s="1">
        <v>54.9</v>
      </c>
      <c r="H1039" s="1">
        <v>0.98119000000000001</v>
      </c>
      <c r="I1039" s="1">
        <v>-52.3</v>
      </c>
      <c r="J1039" s="1">
        <v>14.7</v>
      </c>
      <c r="K1039" s="2">
        <v>0.6</v>
      </c>
      <c r="L1039" s="1">
        <f t="shared" si="66"/>
        <v>79.959514170040492</v>
      </c>
      <c r="M1039" s="1">
        <f t="shared" si="64"/>
        <v>131.17408906882591</v>
      </c>
      <c r="N1039">
        <f t="shared" si="67"/>
        <v>110.20036429872496</v>
      </c>
      <c r="O1039">
        <f t="shared" si="65"/>
        <v>227.14025500910751</v>
      </c>
      <c r="S1039" s="1">
        <v>60.5</v>
      </c>
      <c r="T1039" s="1">
        <v>130.30000000000001</v>
      </c>
    </row>
    <row r="1040" spans="1:20">
      <c r="A1040" s="1">
        <v>80</v>
      </c>
      <c r="B1040" s="1">
        <v>72</v>
      </c>
      <c r="C1040" s="1">
        <v>49</v>
      </c>
      <c r="D1040" s="1">
        <v>61</v>
      </c>
      <c r="E1040" s="1">
        <v>188.8</v>
      </c>
      <c r="F1040" s="1">
        <v>53.3</v>
      </c>
      <c r="G1040" s="1">
        <v>79.2</v>
      </c>
      <c r="H1040" s="1">
        <v>0.99665999999999999</v>
      </c>
      <c r="I1040" s="1">
        <v>98.9</v>
      </c>
      <c r="J1040" s="1">
        <v>5.9</v>
      </c>
      <c r="K1040" s="2">
        <v>20.100000000000001</v>
      </c>
      <c r="L1040" s="1">
        <f t="shared" si="66"/>
        <v>28.23093220338983</v>
      </c>
      <c r="M1040" s="1">
        <f t="shared" si="64"/>
        <v>113.71822033898304</v>
      </c>
      <c r="N1040">
        <f t="shared" si="67"/>
        <v>77.904040404040401</v>
      </c>
      <c r="O1040">
        <f t="shared" si="65"/>
        <v>151.01010101010101</v>
      </c>
      <c r="S1040" s="1">
        <v>61.7</v>
      </c>
      <c r="T1040" s="1">
        <v>102.1</v>
      </c>
    </row>
    <row r="1041" spans="1:20">
      <c r="A1041" s="1">
        <v>37</v>
      </c>
      <c r="B1041" s="1">
        <v>90</v>
      </c>
      <c r="C1041" s="1">
        <v>46</v>
      </c>
      <c r="D1041" s="1">
        <v>17</v>
      </c>
      <c r="E1041" s="1">
        <v>21.7</v>
      </c>
      <c r="F1041" s="1">
        <v>14.4</v>
      </c>
      <c r="G1041" s="1">
        <v>46.1</v>
      </c>
      <c r="H1041" s="1">
        <v>1.00345</v>
      </c>
      <c r="I1041" s="1">
        <v>145.4</v>
      </c>
      <c r="J1041" s="1">
        <v>3.6</v>
      </c>
      <c r="K1041" s="2">
        <v>28.1</v>
      </c>
      <c r="L1041" s="1">
        <f t="shared" si="66"/>
        <v>66.359447004608299</v>
      </c>
      <c r="M1041" s="1">
        <f t="shared" si="64"/>
        <v>246.08294930875576</v>
      </c>
      <c r="N1041">
        <f t="shared" si="67"/>
        <v>136.22559652928416</v>
      </c>
      <c r="O1041">
        <f t="shared" si="65"/>
        <v>233.62255965292846</v>
      </c>
      <c r="S1041" s="1">
        <v>62.8</v>
      </c>
      <c r="T1041" s="1">
        <v>124.4</v>
      </c>
    </row>
    <row r="1042" spans="1:20">
      <c r="A1042" s="1">
        <v>23</v>
      </c>
      <c r="B1042" s="1">
        <v>48</v>
      </c>
      <c r="C1042" s="1">
        <v>64</v>
      </c>
      <c r="D1042" s="1">
        <v>49</v>
      </c>
      <c r="E1042" s="1">
        <v>27.6</v>
      </c>
      <c r="F1042" s="1">
        <v>18.5</v>
      </c>
      <c r="G1042" s="1">
        <v>34</v>
      </c>
      <c r="H1042" s="1">
        <v>0.99717</v>
      </c>
      <c r="I1042" s="1">
        <v>-67</v>
      </c>
      <c r="J1042" s="1">
        <v>11</v>
      </c>
      <c r="K1042" s="2">
        <v>4.5</v>
      </c>
      <c r="L1042" s="1">
        <f t="shared" si="66"/>
        <v>67.028985507246375</v>
      </c>
      <c r="M1042" s="1">
        <f t="shared" si="64"/>
        <v>156.15942028985506</v>
      </c>
      <c r="N1042">
        <f t="shared" si="67"/>
        <v>112.35294117647061</v>
      </c>
      <c r="O1042">
        <f t="shared" si="65"/>
        <v>59.999999999999993</v>
      </c>
      <c r="S1042" s="1">
        <v>38.200000000000003</v>
      </c>
      <c r="T1042" s="1">
        <v>24.6</v>
      </c>
    </row>
    <row r="1043" spans="1:20">
      <c r="A1043" s="1">
        <v>90</v>
      </c>
      <c r="B1043" s="1">
        <v>61</v>
      </c>
      <c r="C1043" s="1">
        <v>54</v>
      </c>
      <c r="D1043" s="1">
        <v>18</v>
      </c>
      <c r="E1043" s="1">
        <v>19.899999999999999</v>
      </c>
      <c r="F1043" s="1">
        <v>24.5</v>
      </c>
      <c r="G1043" s="1">
        <v>111.3</v>
      </c>
      <c r="H1043" s="1">
        <v>1.0096499999999999</v>
      </c>
      <c r="I1043" s="1">
        <v>181</v>
      </c>
      <c r="J1043" s="1">
        <v>78.599999999999994</v>
      </c>
      <c r="K1043" s="2">
        <v>8.1999999999999993</v>
      </c>
      <c r="L1043" s="1">
        <f t="shared" si="66"/>
        <v>123.11557788944725</v>
      </c>
      <c r="M1043" s="1">
        <f t="shared" si="64"/>
        <v>536.18090452261299</v>
      </c>
      <c r="N1043">
        <f t="shared" si="67"/>
        <v>76.819407008086259</v>
      </c>
      <c r="O1043">
        <f t="shared" si="65"/>
        <v>91.015274034141967</v>
      </c>
      <c r="S1043" s="1">
        <v>85.5</v>
      </c>
      <c r="T1043" s="1">
        <v>75.5</v>
      </c>
    </row>
    <row r="1044" spans="1:20">
      <c r="A1044" s="1">
        <v>61</v>
      </c>
      <c r="B1044" s="1">
        <v>83</v>
      </c>
      <c r="C1044" s="1">
        <v>67</v>
      </c>
      <c r="D1044" s="1">
        <v>25</v>
      </c>
      <c r="E1044" s="1">
        <v>53.3</v>
      </c>
      <c r="F1044" s="1">
        <v>75.5</v>
      </c>
      <c r="G1044" s="1">
        <v>93.6</v>
      </c>
      <c r="H1044" s="1">
        <v>0.99929999999999997</v>
      </c>
      <c r="I1044" s="1">
        <v>-47.1</v>
      </c>
      <c r="J1044" s="1">
        <v>9.6999999999999993</v>
      </c>
      <c r="K1044" s="2">
        <v>8.3000000000000007</v>
      </c>
      <c r="L1044" s="1">
        <f t="shared" si="66"/>
        <v>141.65103189493433</v>
      </c>
      <c r="M1044" s="1">
        <f t="shared" si="64"/>
        <v>133.95872420262663</v>
      </c>
      <c r="N1044">
        <f t="shared" si="67"/>
        <v>53.418803418803421</v>
      </c>
      <c r="O1044">
        <f t="shared" si="65"/>
        <v>161.43162393162393</v>
      </c>
      <c r="S1044" s="1">
        <v>50</v>
      </c>
      <c r="T1044" s="1">
        <v>107.5</v>
      </c>
    </row>
    <row r="1045" spans="1:20">
      <c r="A1045" s="1">
        <v>50</v>
      </c>
      <c r="B1045" s="1">
        <v>27</v>
      </c>
      <c r="C1045" s="1">
        <v>54</v>
      </c>
      <c r="D1045" s="1">
        <v>76</v>
      </c>
      <c r="E1045" s="1">
        <v>19</v>
      </c>
      <c r="F1045" s="1">
        <v>32.799999999999997</v>
      </c>
      <c r="G1045" s="1">
        <v>107.6</v>
      </c>
      <c r="H1045" s="1">
        <v>0.99353999999999998</v>
      </c>
      <c r="I1045" s="1">
        <v>19.600000000000001</v>
      </c>
      <c r="J1045" s="1">
        <v>9.3000000000000007</v>
      </c>
      <c r="K1045" s="2">
        <v>65.400000000000006</v>
      </c>
      <c r="L1045" s="1">
        <f t="shared" si="66"/>
        <v>172.63157894736841</v>
      </c>
      <c r="M1045" s="1">
        <f t="shared" si="64"/>
        <v>493.68421052631578</v>
      </c>
      <c r="N1045">
        <f t="shared" si="67"/>
        <v>231.97026022304834</v>
      </c>
      <c r="O1045">
        <f t="shared" si="65"/>
        <v>-79.460966542750938</v>
      </c>
      <c r="S1045" s="1">
        <v>249.6</v>
      </c>
      <c r="T1045" s="1">
        <v>56.5</v>
      </c>
    </row>
    <row r="1046" spans="1:20">
      <c r="A1046" s="1">
        <v>74</v>
      </c>
      <c r="B1046" s="1">
        <v>57</v>
      </c>
      <c r="C1046" s="1">
        <v>52</v>
      </c>
      <c r="D1046" s="1">
        <v>39</v>
      </c>
      <c r="E1046" s="1">
        <v>249.6</v>
      </c>
      <c r="F1046" s="1">
        <v>56.5</v>
      </c>
      <c r="G1046" s="1">
        <v>93.3</v>
      </c>
      <c r="H1046" s="1">
        <v>1.0221899999999999</v>
      </c>
      <c r="I1046" s="1">
        <v>249.1</v>
      </c>
      <c r="J1046" s="1">
        <v>14.4</v>
      </c>
      <c r="K1046" s="2">
        <v>22.1</v>
      </c>
      <c r="L1046" s="1">
        <f t="shared" si="66"/>
        <v>22.636217948717949</v>
      </c>
      <c r="M1046" s="1">
        <f t="shared" si="64"/>
        <v>114.74358974358974</v>
      </c>
      <c r="N1046">
        <f t="shared" si="67"/>
        <v>62.915326902465168</v>
      </c>
      <c r="O1046">
        <f t="shared" si="65"/>
        <v>208.89603429796355</v>
      </c>
      <c r="S1046" s="1">
        <v>58.7</v>
      </c>
      <c r="T1046" s="1">
        <v>160.30000000000001</v>
      </c>
    </row>
    <row r="1047" spans="1:20">
      <c r="A1047" s="1">
        <v>35</v>
      </c>
      <c r="B1047" s="1">
        <v>90</v>
      </c>
      <c r="C1047" s="1">
        <v>39</v>
      </c>
      <c r="D1047" s="1">
        <v>39</v>
      </c>
      <c r="E1047" s="1">
        <v>57</v>
      </c>
      <c r="F1047" s="1">
        <v>26.6</v>
      </c>
      <c r="G1047" s="1">
        <v>65.900000000000006</v>
      </c>
      <c r="H1047" s="1">
        <v>1.02739</v>
      </c>
      <c r="I1047" s="1">
        <v>276.89999999999998</v>
      </c>
      <c r="J1047" s="1">
        <v>3.6</v>
      </c>
      <c r="K1047" s="2">
        <v>35.6</v>
      </c>
      <c r="L1047" s="1">
        <f t="shared" si="66"/>
        <v>46.666666666666664</v>
      </c>
      <c r="M1047" s="1">
        <f t="shared" si="64"/>
        <v>168.94736842105266</v>
      </c>
      <c r="N1047">
        <f t="shared" si="67"/>
        <v>50.379362670713206</v>
      </c>
      <c r="O1047">
        <f t="shared" si="65"/>
        <v>175.87253414264035</v>
      </c>
      <c r="S1047" s="1">
        <v>33.200000000000003</v>
      </c>
      <c r="T1047" s="1">
        <v>83.2</v>
      </c>
    </row>
    <row r="1048" spans="1:20">
      <c r="A1048" s="1">
        <v>52</v>
      </c>
      <c r="B1048" s="1">
        <v>52</v>
      </c>
      <c r="C1048" s="1">
        <v>38</v>
      </c>
      <c r="D1048" s="1">
        <v>65</v>
      </c>
      <c r="E1048" s="1">
        <v>65.900000000000006</v>
      </c>
      <c r="F1048" s="1">
        <v>33.200000000000003</v>
      </c>
      <c r="G1048" s="1">
        <v>83.2</v>
      </c>
      <c r="H1048" s="1">
        <v>1.0324199999999999</v>
      </c>
      <c r="I1048" s="1">
        <v>313.10000000000002</v>
      </c>
      <c r="J1048" s="1">
        <v>12.4</v>
      </c>
      <c r="K1048" s="2">
        <v>31.8</v>
      </c>
      <c r="L1048" s="1">
        <f t="shared" si="66"/>
        <v>50.379362670713206</v>
      </c>
      <c r="M1048" s="1">
        <f t="shared" si="64"/>
        <v>175.87253414264035</v>
      </c>
      <c r="N1048">
        <f t="shared" si="67"/>
        <v>70.072115384615387</v>
      </c>
      <c r="O1048">
        <f t="shared" si="65"/>
        <v>148.07692307692307</v>
      </c>
      <c r="S1048" s="1">
        <v>58.3</v>
      </c>
      <c r="T1048" s="1">
        <v>98.3</v>
      </c>
    </row>
    <row r="1049" spans="1:20">
      <c r="A1049" s="1">
        <v>47</v>
      </c>
      <c r="B1049" s="1">
        <v>71</v>
      </c>
      <c r="C1049" s="1">
        <v>45</v>
      </c>
      <c r="D1049" s="1">
        <v>41</v>
      </c>
      <c r="E1049" s="1">
        <v>83.2</v>
      </c>
      <c r="F1049" s="1">
        <v>58.3</v>
      </c>
      <c r="G1049" s="1">
        <v>98.3</v>
      </c>
      <c r="H1049" s="1">
        <v>1.0364199999999999</v>
      </c>
      <c r="I1049" s="1">
        <v>333.6</v>
      </c>
      <c r="J1049" s="1">
        <v>1.8</v>
      </c>
      <c r="K1049" s="2">
        <v>38.1</v>
      </c>
      <c r="L1049" s="1">
        <f t="shared" si="66"/>
        <v>70.072115384615387</v>
      </c>
      <c r="M1049" s="1">
        <f t="shared" si="64"/>
        <v>148.07692307692307</v>
      </c>
      <c r="N1049">
        <f t="shared" si="67"/>
        <v>52.187182095625637</v>
      </c>
      <c r="O1049">
        <f t="shared" si="65"/>
        <v>85.350966429298069</v>
      </c>
      <c r="S1049" s="1">
        <v>51.3</v>
      </c>
      <c r="T1049" s="1">
        <v>36.9</v>
      </c>
    </row>
    <row r="1050" spans="1:20">
      <c r="A1050" s="1">
        <v>40</v>
      </c>
      <c r="B1050" s="1">
        <v>24</v>
      </c>
      <c r="C1050" s="1">
        <v>25</v>
      </c>
      <c r="D1050" s="1">
        <v>24</v>
      </c>
      <c r="E1050" s="1">
        <v>33.4</v>
      </c>
      <c r="F1050" s="1">
        <v>18.2</v>
      </c>
      <c r="G1050" s="1">
        <v>36.799999999999997</v>
      </c>
      <c r="H1050" s="1">
        <v>1.0297799999999999</v>
      </c>
      <c r="I1050" s="1">
        <v>-239.4</v>
      </c>
      <c r="J1050" s="1">
        <v>2.5</v>
      </c>
      <c r="K1050" s="2">
        <v>16</v>
      </c>
      <c r="L1050" s="1">
        <f t="shared" si="66"/>
        <v>54.491017964071858</v>
      </c>
      <c r="M1050" s="1">
        <f t="shared" si="64"/>
        <v>155.68862275449104</v>
      </c>
      <c r="N1050">
        <f t="shared" si="67"/>
        <v>144.02173913043478</v>
      </c>
      <c r="O1050">
        <f t="shared" si="65"/>
        <v>161.14130434782609</v>
      </c>
      <c r="S1050" s="1">
        <v>53</v>
      </c>
      <c r="T1050" s="1">
        <v>75.5</v>
      </c>
    </row>
    <row r="1051" spans="1:20">
      <c r="A1051" s="1">
        <v>36</v>
      </c>
      <c r="B1051" s="1">
        <v>35</v>
      </c>
      <c r="C1051" s="1">
        <v>33</v>
      </c>
      <c r="D1051" s="1">
        <v>37</v>
      </c>
      <c r="E1051" s="1">
        <v>18.2</v>
      </c>
      <c r="F1051" s="1">
        <v>36.799999999999997</v>
      </c>
      <c r="G1051" s="1">
        <v>53</v>
      </c>
      <c r="H1051" s="1">
        <v>1.03508</v>
      </c>
      <c r="I1051" s="1">
        <v>284.10000000000002</v>
      </c>
      <c r="J1051" s="1">
        <v>6.2</v>
      </c>
      <c r="K1051" s="2">
        <v>10</v>
      </c>
      <c r="L1051" s="1">
        <f t="shared" si="66"/>
        <v>202.19780219780219</v>
      </c>
      <c r="M1051" s="1">
        <f t="shared" si="64"/>
        <v>189.01098901098905</v>
      </c>
      <c r="N1051">
        <f t="shared" si="67"/>
        <v>149.43396226415095</v>
      </c>
      <c r="O1051">
        <f t="shared" si="65"/>
        <v>263.20754716981133</v>
      </c>
      <c r="S1051" s="1">
        <v>79.2</v>
      </c>
      <c r="T1051" s="1">
        <v>165.7</v>
      </c>
    </row>
    <row r="1052" spans="1:20">
      <c r="A1052" s="1">
        <v>46</v>
      </c>
      <c r="B1052" s="1">
        <v>44</v>
      </c>
      <c r="C1052" s="1">
        <v>47</v>
      </c>
      <c r="D1052" s="1">
        <v>90</v>
      </c>
      <c r="E1052" s="1">
        <v>36.799999999999997</v>
      </c>
      <c r="F1052" s="1">
        <v>53</v>
      </c>
      <c r="G1052" s="1">
        <v>79.2</v>
      </c>
      <c r="H1052" s="1">
        <v>1.0271600000000001</v>
      </c>
      <c r="I1052" s="1">
        <v>-194.9</v>
      </c>
      <c r="J1052" s="1">
        <v>12.5</v>
      </c>
      <c r="K1052" s="2">
        <v>13.7</v>
      </c>
      <c r="L1052" s="1">
        <f t="shared" si="66"/>
        <v>144.02173913043478</v>
      </c>
      <c r="M1052" s="1">
        <f t="shared" si="64"/>
        <v>171.19565217391306</v>
      </c>
      <c r="N1052">
        <f t="shared" si="67"/>
        <v>81.565656565656553</v>
      </c>
      <c r="O1052">
        <f t="shared" si="65"/>
        <v>67.297979797979806</v>
      </c>
      <c r="S1052" s="1">
        <v>64.599999999999994</v>
      </c>
      <c r="T1052" s="1">
        <v>38.700000000000003</v>
      </c>
    </row>
    <row r="1053" spans="1:20">
      <c r="A1053" s="1">
        <v>44</v>
      </c>
      <c r="B1053" s="1">
        <v>35</v>
      </c>
      <c r="C1053" s="1">
        <v>26</v>
      </c>
      <c r="D1053" s="1">
        <v>16</v>
      </c>
      <c r="E1053" s="1">
        <v>53.8</v>
      </c>
      <c r="F1053" s="1">
        <v>19.2</v>
      </c>
      <c r="G1053" s="1">
        <v>26.6</v>
      </c>
      <c r="H1053" s="1">
        <v>1.03586</v>
      </c>
      <c r="I1053" s="1">
        <v>265.7</v>
      </c>
      <c r="J1053" s="1">
        <v>5.2</v>
      </c>
      <c r="K1053" s="2">
        <v>2.2000000000000002</v>
      </c>
      <c r="L1053" s="1">
        <f t="shared" si="66"/>
        <v>35.687732342007436</v>
      </c>
      <c r="M1053" s="1">
        <f t="shared" si="64"/>
        <v>113.75464684014871</v>
      </c>
      <c r="N1053">
        <f t="shared" si="67"/>
        <v>174.06015037593983</v>
      </c>
      <c r="O1053">
        <f t="shared" si="65"/>
        <v>394.36090225563908</v>
      </c>
      <c r="S1053" s="1">
        <v>46.3</v>
      </c>
      <c r="T1053" s="1">
        <v>124.6</v>
      </c>
    </row>
    <row r="1054" spans="1:20">
      <c r="A1054" s="1">
        <v>40</v>
      </c>
      <c r="B1054" s="1">
        <v>30</v>
      </c>
      <c r="C1054" s="1">
        <v>19</v>
      </c>
      <c r="D1054" s="1">
        <v>32</v>
      </c>
      <c r="E1054" s="1">
        <v>19.2</v>
      </c>
      <c r="F1054" s="1">
        <v>26.6</v>
      </c>
      <c r="G1054" s="1">
        <v>46.3</v>
      </c>
      <c r="H1054" s="1">
        <v>1.03122</v>
      </c>
      <c r="I1054" s="1">
        <v>-205.7</v>
      </c>
      <c r="J1054" s="1">
        <v>6.6</v>
      </c>
      <c r="K1054" s="2">
        <v>13.2</v>
      </c>
      <c r="L1054" s="1">
        <f t="shared" si="66"/>
        <v>138.54166666666669</v>
      </c>
      <c r="M1054" s="1">
        <f t="shared" si="64"/>
        <v>202.60416666666663</v>
      </c>
      <c r="N1054">
        <f t="shared" si="67"/>
        <v>365.4427645788337</v>
      </c>
      <c r="O1054">
        <f t="shared" si="65"/>
        <v>168.68250539956807</v>
      </c>
      <c r="S1054" s="1">
        <v>169.2</v>
      </c>
      <c r="T1054" s="1">
        <v>201</v>
      </c>
    </row>
    <row r="1055" spans="1:20">
      <c r="A1055" s="8">
        <v>45</v>
      </c>
      <c r="B1055" s="1">
        <v>29</v>
      </c>
      <c r="C1055" s="1">
        <v>62</v>
      </c>
      <c r="D1055" s="1">
        <v>30</v>
      </c>
      <c r="E1055" s="1">
        <v>104.1</v>
      </c>
      <c r="F1055" s="1">
        <v>29.9</v>
      </c>
      <c r="G1055" s="1">
        <v>49.4</v>
      </c>
      <c r="H1055" s="1">
        <v>1.04376</v>
      </c>
      <c r="I1055" s="1">
        <v>308.60000000000002</v>
      </c>
      <c r="J1055" s="1">
        <v>9.6</v>
      </c>
      <c r="K1055" s="2">
        <v>9.9</v>
      </c>
      <c r="L1055" s="1">
        <f t="shared" si="66"/>
        <v>28.722382324687803</v>
      </c>
      <c r="M1055" s="1">
        <f t="shared" si="64"/>
        <v>118.73198847262249</v>
      </c>
      <c r="N1055">
        <f t="shared" si="67"/>
        <v>91.902834008097173</v>
      </c>
      <c r="O1055">
        <f t="shared" si="65"/>
        <v>188.86639676113361</v>
      </c>
      <c r="S1055" s="1">
        <v>45.4</v>
      </c>
      <c r="T1055" s="1">
        <v>89.3</v>
      </c>
    </row>
    <row r="1056" spans="1:20">
      <c r="A1056" s="8">
        <v>49</v>
      </c>
      <c r="B1056" s="1">
        <v>19</v>
      </c>
      <c r="C1056" s="1">
        <v>90</v>
      </c>
      <c r="D1056" s="1">
        <v>38</v>
      </c>
      <c r="E1056" s="1">
        <v>49.4</v>
      </c>
      <c r="F1056" s="1">
        <v>45.4</v>
      </c>
      <c r="G1056" s="1">
        <v>89.3</v>
      </c>
      <c r="H1056" s="1">
        <v>1.0481499999999999</v>
      </c>
      <c r="I1056" s="1">
        <v>344</v>
      </c>
      <c r="J1056" s="1">
        <v>43</v>
      </c>
      <c r="K1056" s="2">
        <v>0.9</v>
      </c>
      <c r="L1056" s="1">
        <f t="shared" si="66"/>
        <v>91.902834008097173</v>
      </c>
      <c r="M1056" s="1">
        <f t="shared" si="64"/>
        <v>188.86639676113361</v>
      </c>
      <c r="N1056">
        <f t="shared" si="67"/>
        <v>149.16013437849944</v>
      </c>
      <c r="O1056">
        <f t="shared" si="65"/>
        <v>-3.6954087346024522</v>
      </c>
      <c r="S1056" s="1">
        <v>133.19999999999999</v>
      </c>
      <c r="T1056" s="1">
        <v>40.6</v>
      </c>
    </row>
    <row r="1057" spans="1:20">
      <c r="A1057" s="8">
        <v>49</v>
      </c>
      <c r="B1057" s="1">
        <v>55</v>
      </c>
      <c r="C1057" s="1">
        <v>75</v>
      </c>
      <c r="D1057" s="1">
        <v>21</v>
      </c>
      <c r="E1057" s="1">
        <v>133.4</v>
      </c>
      <c r="F1057" s="1">
        <v>40.6</v>
      </c>
      <c r="G1057" s="1">
        <v>108.7</v>
      </c>
      <c r="H1057" s="1">
        <v>1.0280400000000001</v>
      </c>
      <c r="I1057" s="1">
        <v>-129.6</v>
      </c>
      <c r="J1057" s="1">
        <v>29.1</v>
      </c>
      <c r="K1057" s="2">
        <v>38.700000000000003</v>
      </c>
      <c r="L1057" s="1">
        <f t="shared" si="66"/>
        <v>30.434782608695652</v>
      </c>
      <c r="M1057" s="1">
        <f t="shared" si="64"/>
        <v>151.04947526236882</v>
      </c>
      <c r="N1057">
        <f t="shared" si="67"/>
        <v>145.90616375344985</v>
      </c>
      <c r="O1057">
        <f t="shared" si="65"/>
        <v>76.90892364305428</v>
      </c>
      <c r="S1057" s="1">
        <v>158.6</v>
      </c>
      <c r="T1057" s="1">
        <v>133.5</v>
      </c>
    </row>
    <row r="1058" spans="1:20">
      <c r="A1058" s="8">
        <v>72</v>
      </c>
      <c r="B1058" s="1">
        <v>53</v>
      </c>
      <c r="C1058" s="1">
        <v>42</v>
      </c>
      <c r="D1058" s="1">
        <v>30</v>
      </c>
      <c r="E1058" s="1">
        <v>56.3</v>
      </c>
      <c r="F1058" s="1">
        <v>49.2</v>
      </c>
      <c r="G1058" s="1">
        <v>100.8</v>
      </c>
      <c r="H1058" s="1">
        <v>1.04386</v>
      </c>
      <c r="I1058" s="1">
        <v>256.60000000000002</v>
      </c>
      <c r="J1058" s="1">
        <v>10.4</v>
      </c>
      <c r="K1058" s="2">
        <v>41.1</v>
      </c>
      <c r="L1058" s="1">
        <f t="shared" si="66"/>
        <v>87.388987566607469</v>
      </c>
      <c r="M1058" s="1">
        <f t="shared" si="64"/>
        <v>191.651865008881</v>
      </c>
      <c r="N1058">
        <f t="shared" si="67"/>
        <v>83.134920634920633</v>
      </c>
      <c r="O1058">
        <f t="shared" si="65"/>
        <v>68.452380952380949</v>
      </c>
      <c r="S1058" s="1">
        <v>83.8</v>
      </c>
      <c r="T1058" s="1">
        <v>52</v>
      </c>
    </row>
    <row r="1059" spans="1:20">
      <c r="A1059" s="8">
        <v>59</v>
      </c>
      <c r="B1059" s="1">
        <v>60</v>
      </c>
      <c r="C1059" s="1">
        <v>58</v>
      </c>
      <c r="D1059" s="1">
        <v>70</v>
      </c>
      <c r="E1059" s="1">
        <v>79.2</v>
      </c>
      <c r="F1059" s="1">
        <v>27.5</v>
      </c>
      <c r="G1059" s="1">
        <v>49.6</v>
      </c>
      <c r="H1059" s="1">
        <v>1.03054</v>
      </c>
      <c r="I1059" s="1">
        <v>-75.7</v>
      </c>
      <c r="J1059" s="1">
        <v>7.1</v>
      </c>
      <c r="K1059" s="2">
        <v>15</v>
      </c>
      <c r="L1059" s="1">
        <f t="shared" si="66"/>
        <v>34.722222222222221</v>
      </c>
      <c r="M1059" s="1">
        <f t="shared" si="64"/>
        <v>127.90404040404042</v>
      </c>
      <c r="N1059">
        <f t="shared" si="67"/>
        <v>89.717741935483872</v>
      </c>
      <c r="O1059">
        <f t="shared" si="65"/>
        <v>72.58064516129032</v>
      </c>
      <c r="S1059" s="1">
        <v>44.5</v>
      </c>
      <c r="T1059" s="1">
        <v>30.9</v>
      </c>
    </row>
    <row r="1060" spans="1:20">
      <c r="A1060" s="8">
        <v>38</v>
      </c>
      <c r="B1060" s="1">
        <v>15</v>
      </c>
      <c r="C1060" s="1">
        <v>54</v>
      </c>
      <c r="D1060" s="1">
        <v>90</v>
      </c>
      <c r="E1060" s="1">
        <v>12.1</v>
      </c>
      <c r="F1060" s="1">
        <v>12.5</v>
      </c>
      <c r="G1060" s="1">
        <v>20.9</v>
      </c>
      <c r="H1060" s="1">
        <v>1.0378099999999999</v>
      </c>
      <c r="I1060" s="1">
        <v>135.19999999999999</v>
      </c>
      <c r="J1060" s="1">
        <v>6.5</v>
      </c>
      <c r="K1060" s="2">
        <v>1.9</v>
      </c>
      <c r="L1060" s="1">
        <f t="shared" si="66"/>
        <v>103.30578512396694</v>
      </c>
      <c r="M1060" s="1">
        <f t="shared" si="64"/>
        <v>169.42148760330579</v>
      </c>
      <c r="N1060">
        <f t="shared" si="67"/>
        <v>77.511961722488039</v>
      </c>
      <c r="O1060">
        <f t="shared" si="65"/>
        <v>161.7224880382775</v>
      </c>
      <c r="S1060" s="1">
        <v>16.2</v>
      </c>
      <c r="T1060" s="1">
        <v>29.1</v>
      </c>
    </row>
    <row r="1061" spans="1:20">
      <c r="A1061" s="8">
        <v>41</v>
      </c>
      <c r="B1061" s="1">
        <v>90</v>
      </c>
      <c r="C1061" s="1">
        <v>31</v>
      </c>
      <c r="D1061" s="1">
        <v>23</v>
      </c>
      <c r="E1061" s="1">
        <v>20.9</v>
      </c>
      <c r="F1061" s="1">
        <v>16.2</v>
      </c>
      <c r="G1061" s="1">
        <v>29.1</v>
      </c>
      <c r="H1061" s="1">
        <v>1.0390900000000001</v>
      </c>
      <c r="I1061" s="1">
        <v>145.5</v>
      </c>
      <c r="J1061" s="1">
        <v>8.1</v>
      </c>
      <c r="K1061" s="2">
        <v>4.7</v>
      </c>
      <c r="L1061" s="1">
        <f t="shared" si="66"/>
        <v>77.511961722488039</v>
      </c>
      <c r="M1061" s="1">
        <f t="shared" si="64"/>
        <v>161.7224880382775</v>
      </c>
      <c r="N1061">
        <f t="shared" si="67"/>
        <v>106.87285223367697</v>
      </c>
      <c r="O1061">
        <f t="shared" si="65"/>
        <v>82.81786941580755</v>
      </c>
      <c r="S1061" s="1">
        <v>31.1</v>
      </c>
      <c r="T1061" s="1">
        <v>26.1</v>
      </c>
    </row>
    <row r="1062" spans="1:20">
      <c r="A1062" s="8">
        <v>35</v>
      </c>
      <c r="B1062" s="1">
        <v>60</v>
      </c>
      <c r="C1062" s="1">
        <v>71</v>
      </c>
      <c r="D1062" s="1">
        <v>74</v>
      </c>
      <c r="E1062" s="1">
        <v>31.1</v>
      </c>
      <c r="F1062" s="1">
        <v>26.1</v>
      </c>
      <c r="G1062" s="1">
        <v>43.8</v>
      </c>
      <c r="H1062" s="1">
        <v>1.0342199999999999</v>
      </c>
      <c r="I1062" s="1">
        <v>-90.7</v>
      </c>
      <c r="J1062" s="1">
        <v>14.8</v>
      </c>
      <c r="K1062" s="2">
        <v>2.8</v>
      </c>
      <c r="L1062" s="1">
        <f t="shared" si="66"/>
        <v>83.922829581993568</v>
      </c>
      <c r="M1062" s="1">
        <f t="shared" si="64"/>
        <v>156.91318327974275</v>
      </c>
      <c r="N1062">
        <f t="shared" si="67"/>
        <v>123.28767123287672</v>
      </c>
      <c r="O1062">
        <f t="shared" si="65"/>
        <v>136.52968036529683</v>
      </c>
      <c r="S1062" s="1">
        <v>54</v>
      </c>
      <c r="T1062" s="1">
        <v>70</v>
      </c>
    </row>
    <row r="1063" spans="1:20">
      <c r="A1063" s="8">
        <v>39</v>
      </c>
      <c r="B1063" s="8">
        <v>90</v>
      </c>
      <c r="C1063" s="8">
        <v>68</v>
      </c>
      <c r="D1063" s="8">
        <v>75</v>
      </c>
      <c r="E1063" s="8">
        <v>39.6</v>
      </c>
      <c r="F1063" s="8">
        <v>30.1</v>
      </c>
      <c r="G1063" s="8">
        <v>60.6</v>
      </c>
      <c r="H1063" s="8">
        <v>1.0326299999999999</v>
      </c>
      <c r="I1063" s="8">
        <v>-67.2</v>
      </c>
      <c r="J1063" s="8">
        <v>8.6</v>
      </c>
      <c r="K1063" s="2">
        <v>21.8</v>
      </c>
      <c r="L1063" s="1">
        <f t="shared" si="66"/>
        <v>76.01010101010101</v>
      </c>
      <c r="M1063" s="1">
        <f t="shared" si="64"/>
        <v>177.02020202020199</v>
      </c>
      <c r="N1063">
        <f t="shared" si="67"/>
        <v>75.247524752475243</v>
      </c>
      <c r="O1063">
        <f t="shared" si="65"/>
        <v>162.21122112211222</v>
      </c>
      <c r="S1063" s="8">
        <v>45.6</v>
      </c>
      <c r="T1063" s="8">
        <v>83.3</v>
      </c>
    </row>
    <row r="1064" spans="1:20">
      <c r="A1064" s="1">
        <v>71</v>
      </c>
      <c r="B1064" s="1">
        <v>54</v>
      </c>
      <c r="C1064" s="1">
        <v>62</v>
      </c>
      <c r="D1064" s="1">
        <v>30</v>
      </c>
      <c r="E1064" s="1">
        <v>31.5</v>
      </c>
      <c r="F1064" s="1">
        <v>15</v>
      </c>
      <c r="G1064" s="1">
        <v>61</v>
      </c>
      <c r="H1064" s="1">
        <v>1.0226200000000001</v>
      </c>
      <c r="I1064" s="1">
        <v>39.6</v>
      </c>
      <c r="J1064" s="1">
        <v>0.6</v>
      </c>
      <c r="K1064" s="2">
        <v>45.6</v>
      </c>
      <c r="L1064" s="1">
        <f t="shared" si="66"/>
        <v>47.61904761904762</v>
      </c>
      <c r="M1064" s="1">
        <f t="shared" si="64"/>
        <v>246.03174603174602</v>
      </c>
      <c r="N1064">
        <f t="shared" si="67"/>
        <v>60</v>
      </c>
      <c r="O1064">
        <f t="shared" si="65"/>
        <v>105.57377049180329</v>
      </c>
      <c r="S1064" s="1">
        <v>36.6</v>
      </c>
      <c r="T1064" s="1">
        <v>40</v>
      </c>
    </row>
    <row r="1065" spans="1:20">
      <c r="A1065" s="1">
        <v>67</v>
      </c>
      <c r="B1065" s="1">
        <v>45</v>
      </c>
      <c r="C1065" s="1">
        <v>54</v>
      </c>
      <c r="D1065" s="1">
        <v>45</v>
      </c>
      <c r="E1065" s="1">
        <v>25.7</v>
      </c>
      <c r="F1065" s="1">
        <v>11.2</v>
      </c>
      <c r="G1065" s="1">
        <v>31.2</v>
      </c>
      <c r="H1065" s="1">
        <v>1.02684</v>
      </c>
      <c r="I1065" s="1">
        <v>5.9</v>
      </c>
      <c r="J1065" s="1">
        <v>7.6</v>
      </c>
      <c r="K1065" s="2">
        <v>16.399999999999999</v>
      </c>
      <c r="L1065" s="1">
        <f t="shared" si="66"/>
        <v>43.579766536964982</v>
      </c>
      <c r="M1065" s="1">
        <f t="shared" si="64"/>
        <v>177.82101167315176</v>
      </c>
      <c r="N1065">
        <f t="shared" si="67"/>
        <v>72.435897435897431</v>
      </c>
      <c r="O1065">
        <f t="shared" si="65"/>
        <v>226.60256410256412</v>
      </c>
      <c r="S1065" s="1">
        <v>22.6</v>
      </c>
      <c r="T1065" s="1">
        <v>62.1</v>
      </c>
    </row>
    <row r="1066" spans="1:20">
      <c r="A1066" s="1">
        <v>61</v>
      </c>
      <c r="B1066" s="1">
        <v>53</v>
      </c>
      <c r="C1066" s="1">
        <v>67</v>
      </c>
      <c r="D1066" s="1">
        <v>90</v>
      </c>
      <c r="E1066" s="1">
        <v>31.2</v>
      </c>
      <c r="F1066" s="1">
        <v>22.6</v>
      </c>
      <c r="G1066" s="1">
        <v>40.700000000000003</v>
      </c>
      <c r="H1066" s="1">
        <v>1.02864</v>
      </c>
      <c r="I1066" s="1">
        <v>24.1</v>
      </c>
      <c r="J1066" s="1">
        <v>14.8</v>
      </c>
      <c r="K1066" s="2">
        <v>3.2</v>
      </c>
      <c r="L1066" s="1">
        <f t="shared" si="66"/>
        <v>72.435897435897431</v>
      </c>
      <c r="M1066" s="1">
        <f t="shared" si="64"/>
        <v>158.01282051282053</v>
      </c>
      <c r="N1066">
        <f t="shared" si="67"/>
        <v>60.442260442260441</v>
      </c>
      <c r="O1066">
        <f t="shared" si="65"/>
        <v>111.05651105651106</v>
      </c>
      <c r="S1066" s="1">
        <v>24.6</v>
      </c>
      <c r="T1066" s="1">
        <v>29.1</v>
      </c>
    </row>
    <row r="1067" spans="1:20">
      <c r="A1067" s="1">
        <v>62</v>
      </c>
      <c r="B1067" s="1">
        <v>53</v>
      </c>
      <c r="C1067" s="1">
        <v>61</v>
      </c>
      <c r="D1067" s="1">
        <v>71</v>
      </c>
      <c r="E1067" s="1">
        <v>31.2</v>
      </c>
      <c r="F1067" s="1">
        <v>22.6</v>
      </c>
      <c r="G1067" s="1">
        <v>45.2</v>
      </c>
      <c r="H1067" s="1">
        <v>1.0290999999999999</v>
      </c>
      <c r="I1067" s="1">
        <v>28.3</v>
      </c>
      <c r="J1067" s="1">
        <v>10.6</v>
      </c>
      <c r="K1067" s="2">
        <v>11.9</v>
      </c>
      <c r="L1067" s="1">
        <f t="shared" si="66"/>
        <v>72.435897435897431</v>
      </c>
      <c r="M1067" s="1">
        <f t="shared" si="64"/>
        <v>172.43589743589743</v>
      </c>
      <c r="N1067">
        <f t="shared" si="67"/>
        <v>81.415929203539804</v>
      </c>
      <c r="O1067">
        <f t="shared" si="65"/>
        <v>174.77876106194688</v>
      </c>
      <c r="S1067" s="1">
        <v>36.799999999999997</v>
      </c>
      <c r="T1067" s="1">
        <v>70.599999999999994</v>
      </c>
    </row>
    <row r="1068" spans="1:20">
      <c r="A1068" s="1">
        <v>65</v>
      </c>
      <c r="B1068" s="1">
        <v>67</v>
      </c>
      <c r="C1068" s="1">
        <v>74</v>
      </c>
      <c r="D1068" s="1">
        <v>66</v>
      </c>
      <c r="E1068" s="1">
        <v>20.8</v>
      </c>
      <c r="F1068" s="1">
        <v>22.6</v>
      </c>
      <c r="G1068" s="1">
        <v>34.4</v>
      </c>
      <c r="H1068" s="1">
        <v>1.0288600000000001</v>
      </c>
      <c r="I1068" s="1">
        <v>25.6</v>
      </c>
      <c r="J1068" s="1">
        <v>5.9</v>
      </c>
      <c r="K1068" s="2">
        <v>6.5</v>
      </c>
      <c r="L1068" s="1">
        <f t="shared" si="66"/>
        <v>108.65384615384615</v>
      </c>
      <c r="M1068" s="1">
        <f t="shared" si="64"/>
        <v>156.7307692307692</v>
      </c>
      <c r="N1068">
        <f t="shared" si="67"/>
        <v>63.081395348837212</v>
      </c>
      <c r="O1068">
        <f t="shared" si="65"/>
        <v>205.52325581395348</v>
      </c>
      <c r="S1068" s="1">
        <v>21.7</v>
      </c>
      <c r="T1068" s="1">
        <v>58</v>
      </c>
    </row>
    <row r="1069" spans="1:20">
      <c r="A1069" s="1">
        <v>73</v>
      </c>
      <c r="B1069" s="1">
        <v>71</v>
      </c>
      <c r="C1069" s="1">
        <v>45</v>
      </c>
      <c r="D1069" s="1">
        <v>74</v>
      </c>
      <c r="E1069" s="1">
        <v>41.3</v>
      </c>
      <c r="F1069" s="1">
        <v>17.600000000000001</v>
      </c>
      <c r="G1069" s="1">
        <v>30.8</v>
      </c>
      <c r="H1069" s="1">
        <v>1.0321400000000001</v>
      </c>
      <c r="I1069" s="1">
        <v>55.2</v>
      </c>
      <c r="J1069" s="1">
        <v>10.6</v>
      </c>
      <c r="K1069" s="2">
        <v>2.6</v>
      </c>
      <c r="L1069" s="1">
        <f t="shared" si="66"/>
        <v>42.615012106537542</v>
      </c>
      <c r="M1069" s="1">
        <f t="shared" si="64"/>
        <v>131.96125907990316</v>
      </c>
      <c r="N1069">
        <f t="shared" si="67"/>
        <v>68.181818181818187</v>
      </c>
      <c r="O1069">
        <f t="shared" si="65"/>
        <v>188.6363636363636</v>
      </c>
      <c r="S1069" s="1">
        <v>21</v>
      </c>
      <c r="T1069" s="1">
        <v>48.3</v>
      </c>
    </row>
    <row r="1070" spans="1:20">
      <c r="A1070" s="1">
        <v>42</v>
      </c>
      <c r="B1070" s="1">
        <v>72</v>
      </c>
      <c r="C1070" s="1">
        <v>75</v>
      </c>
      <c r="D1070" s="1">
        <v>47</v>
      </c>
      <c r="E1070" s="1">
        <v>30.8</v>
      </c>
      <c r="F1070" s="1">
        <v>21</v>
      </c>
      <c r="G1070" s="1">
        <v>24.5</v>
      </c>
      <c r="H1070" s="1">
        <v>1.0324899999999999</v>
      </c>
      <c r="I1070" s="1">
        <v>57.8</v>
      </c>
      <c r="J1070" s="1">
        <v>0.9</v>
      </c>
      <c r="K1070" s="2">
        <v>2.6</v>
      </c>
      <c r="L1070" s="1">
        <f t="shared" si="66"/>
        <v>68.181818181818187</v>
      </c>
      <c r="M1070" s="1">
        <f t="shared" si="64"/>
        <v>111.36363636363635</v>
      </c>
      <c r="N1070">
        <f t="shared" si="67"/>
        <v>60</v>
      </c>
      <c r="O1070">
        <f t="shared" si="65"/>
        <v>197.55102040816331</v>
      </c>
      <c r="S1070" s="1">
        <v>14.7</v>
      </c>
      <c r="T1070" s="1">
        <v>38.6</v>
      </c>
    </row>
    <row r="1071" spans="1:20">
      <c r="A1071" s="1">
        <v>68</v>
      </c>
      <c r="B1071" s="1">
        <v>36</v>
      </c>
      <c r="C1071" s="1">
        <v>52</v>
      </c>
      <c r="D1071" s="1">
        <v>67</v>
      </c>
      <c r="E1071" s="1">
        <v>24.5</v>
      </c>
      <c r="F1071" s="1">
        <v>14.7</v>
      </c>
      <c r="G1071" s="1">
        <v>38.6</v>
      </c>
      <c r="H1071" s="1">
        <v>1.03488</v>
      </c>
      <c r="I1071" s="1">
        <v>78.599999999999994</v>
      </c>
      <c r="J1071" s="1">
        <v>5.6</v>
      </c>
      <c r="K1071" s="2">
        <v>18.3</v>
      </c>
      <c r="L1071" s="1">
        <f t="shared" si="66"/>
        <v>60</v>
      </c>
      <c r="M1071" s="1">
        <f t="shared" si="64"/>
        <v>197.55102040816331</v>
      </c>
      <c r="N1071">
        <f t="shared" si="67"/>
        <v>120.98445595854922</v>
      </c>
      <c r="O1071">
        <f t="shared" si="65"/>
        <v>42.487046632124347</v>
      </c>
      <c r="S1071" s="1">
        <v>46.7</v>
      </c>
      <c r="T1071" s="1">
        <v>24.5</v>
      </c>
    </row>
    <row r="1072" spans="1:20">
      <c r="A1072" s="1">
        <v>54</v>
      </c>
      <c r="B1072" s="1">
        <v>26</v>
      </c>
      <c r="C1072" s="1">
        <v>47</v>
      </c>
      <c r="D1072" s="1">
        <v>49</v>
      </c>
      <c r="E1072" s="1">
        <v>49.8</v>
      </c>
      <c r="F1072" s="1">
        <v>12</v>
      </c>
      <c r="G1072" s="1">
        <v>26</v>
      </c>
      <c r="H1072" s="1">
        <v>1.04193</v>
      </c>
      <c r="I1072" s="1">
        <v>134.6</v>
      </c>
      <c r="J1072" s="1">
        <v>1.3</v>
      </c>
      <c r="K1072" s="2">
        <v>12.8</v>
      </c>
      <c r="L1072" s="1">
        <f t="shared" si="66"/>
        <v>24.096385542168676</v>
      </c>
      <c r="M1072" s="1">
        <f t="shared" si="64"/>
        <v>128.11244979919678</v>
      </c>
      <c r="N1072">
        <f t="shared" si="67"/>
        <v>54.230769230769234</v>
      </c>
      <c r="O1072">
        <f t="shared" si="65"/>
        <v>212.30769230769232</v>
      </c>
      <c r="S1072" s="1">
        <v>14.1</v>
      </c>
      <c r="T1072" s="1">
        <v>43.3</v>
      </c>
    </row>
    <row r="1073" spans="1:20">
      <c r="A1073" s="1">
        <v>48</v>
      </c>
      <c r="B1073" s="1">
        <v>49</v>
      </c>
      <c r="C1073" s="1">
        <v>42</v>
      </c>
      <c r="D1073" s="1">
        <v>46</v>
      </c>
      <c r="E1073" s="1">
        <v>26</v>
      </c>
      <c r="F1073" s="1">
        <v>14.1</v>
      </c>
      <c r="G1073" s="1">
        <v>43.3</v>
      </c>
      <c r="H1073" s="1">
        <v>1.0448500000000001</v>
      </c>
      <c r="I1073" s="1">
        <v>157.80000000000001</v>
      </c>
      <c r="J1073" s="1">
        <v>2.2000000000000002</v>
      </c>
      <c r="K1073" s="2">
        <v>27.1</v>
      </c>
      <c r="L1073" s="1">
        <f t="shared" si="66"/>
        <v>54.230769230769234</v>
      </c>
      <c r="M1073" s="1">
        <f t="shared" si="64"/>
        <v>212.30769230769232</v>
      </c>
      <c r="N1073">
        <f t="shared" si="67"/>
        <v>111.54734411085451</v>
      </c>
      <c r="O1073">
        <f t="shared" si="65"/>
        <v>55.427251732101624</v>
      </c>
      <c r="S1073" s="1">
        <v>48.3</v>
      </c>
      <c r="T1073" s="1">
        <v>29</v>
      </c>
    </row>
    <row r="1074" spans="1:20">
      <c r="A1074" s="1">
        <v>63</v>
      </c>
      <c r="B1074" s="1">
        <v>57</v>
      </c>
      <c r="C1074" s="1">
        <v>54</v>
      </c>
      <c r="D1074" s="1">
        <v>22</v>
      </c>
      <c r="E1074" s="1">
        <v>14.1</v>
      </c>
      <c r="F1074" s="1">
        <v>43.3</v>
      </c>
      <c r="G1074" s="1">
        <v>66.7</v>
      </c>
      <c r="H1074" s="1">
        <v>1.0381800000000001</v>
      </c>
      <c r="I1074" s="1">
        <v>-82.2</v>
      </c>
      <c r="J1074" s="1">
        <v>23</v>
      </c>
      <c r="K1074" s="2">
        <v>0.4</v>
      </c>
      <c r="L1074" s="1">
        <f t="shared" si="66"/>
        <v>307.0921985815603</v>
      </c>
      <c r="M1074" s="1">
        <f t="shared" si="64"/>
        <v>265.95744680851072</v>
      </c>
      <c r="N1074">
        <f t="shared" si="67"/>
        <v>71.214392803598201</v>
      </c>
      <c r="O1074">
        <f t="shared" si="65"/>
        <v>140.32983508245877</v>
      </c>
      <c r="S1074" s="1">
        <v>47.5</v>
      </c>
      <c r="T1074" s="1">
        <v>74.400000000000006</v>
      </c>
    </row>
    <row r="1075" spans="1:20">
      <c r="A1075" s="1">
        <v>24</v>
      </c>
      <c r="B1075" s="1">
        <v>90</v>
      </c>
      <c r="C1075" s="1">
        <v>69</v>
      </c>
      <c r="D1075" s="1">
        <v>66</v>
      </c>
      <c r="E1075" s="1">
        <v>15.8</v>
      </c>
      <c r="F1075" s="1">
        <v>20.399999999999999</v>
      </c>
      <c r="G1075" s="1">
        <v>45.8</v>
      </c>
      <c r="H1075" s="1">
        <v>1.0382499999999999</v>
      </c>
      <c r="I1075" s="1">
        <v>-60.5</v>
      </c>
      <c r="J1075" s="1">
        <v>11</v>
      </c>
      <c r="K1075" s="2">
        <v>14.3</v>
      </c>
      <c r="L1075" s="1">
        <f t="shared" si="66"/>
        <v>129.1139240506329</v>
      </c>
      <c r="M1075" s="1">
        <f t="shared" si="64"/>
        <v>260.75949367088606</v>
      </c>
      <c r="N1075">
        <f t="shared" si="67"/>
        <v>85.589519650655035</v>
      </c>
      <c r="O1075">
        <f t="shared" si="65"/>
        <v>160.26200873362444</v>
      </c>
      <c r="S1075" s="1">
        <v>39.200000000000003</v>
      </c>
      <c r="T1075" s="1">
        <v>66.8</v>
      </c>
    </row>
    <row r="1076" spans="1:20">
      <c r="A1076" s="1">
        <v>79</v>
      </c>
      <c r="B1076" s="1">
        <v>77</v>
      </c>
      <c r="C1076" s="1">
        <v>61</v>
      </c>
      <c r="D1076" s="1">
        <v>52</v>
      </c>
      <c r="E1076" s="1">
        <v>45.8</v>
      </c>
      <c r="F1076" s="1">
        <v>39.200000000000003</v>
      </c>
      <c r="G1076" s="1">
        <v>66.8</v>
      </c>
      <c r="H1076" s="1">
        <v>1.0354699999999999</v>
      </c>
      <c r="I1076" s="1">
        <v>-29.7</v>
      </c>
      <c r="J1076" s="1">
        <v>18</v>
      </c>
      <c r="K1076" s="2">
        <v>9.6999999999999993</v>
      </c>
      <c r="L1076" s="1">
        <f t="shared" si="66"/>
        <v>85.589519650655035</v>
      </c>
      <c r="M1076" s="1">
        <f t="shared" si="64"/>
        <v>160.26200873362444</v>
      </c>
      <c r="N1076">
        <f t="shared" si="67"/>
        <v>89.52095808383234</v>
      </c>
      <c r="O1076">
        <f t="shared" si="65"/>
        <v>120.05988023952096</v>
      </c>
      <c r="S1076" s="1">
        <v>59.8</v>
      </c>
      <c r="T1076" s="1">
        <v>73.2</v>
      </c>
    </row>
    <row r="1077" spans="1:20">
      <c r="A1077" s="1">
        <v>53</v>
      </c>
      <c r="B1077" s="1">
        <v>63</v>
      </c>
      <c r="C1077" s="1">
        <v>78</v>
      </c>
      <c r="D1077" s="1">
        <v>69</v>
      </c>
      <c r="E1077" s="1">
        <v>48.9</v>
      </c>
      <c r="F1077" s="1">
        <v>18.3</v>
      </c>
      <c r="G1077" s="1">
        <v>42.8</v>
      </c>
      <c r="H1077" s="1">
        <v>1.0341199999999999</v>
      </c>
      <c r="I1077" s="1">
        <v>-9.4</v>
      </c>
      <c r="J1077" s="1">
        <v>7.2</v>
      </c>
      <c r="K1077" s="2">
        <v>17.2</v>
      </c>
      <c r="L1077" s="1">
        <f t="shared" si="66"/>
        <v>37.423312883435585</v>
      </c>
      <c r="M1077" s="1">
        <f t="shared" si="64"/>
        <v>150.10224948875253</v>
      </c>
      <c r="N1077">
        <f t="shared" si="67"/>
        <v>55.607476635514026</v>
      </c>
      <c r="O1077">
        <f t="shared" si="65"/>
        <v>86.448598130841134</v>
      </c>
      <c r="S1077" s="1">
        <v>23.8</v>
      </c>
      <c r="T1077" s="1">
        <v>18</v>
      </c>
    </row>
    <row r="1078" spans="1:20">
      <c r="A1078" s="1">
        <v>31</v>
      </c>
      <c r="B1078" s="1">
        <v>27</v>
      </c>
      <c r="C1078" s="1">
        <v>34</v>
      </c>
      <c r="D1078" s="1">
        <v>39</v>
      </c>
      <c r="E1078" s="1">
        <v>13.8</v>
      </c>
      <c r="F1078" s="1">
        <v>11.9</v>
      </c>
      <c r="G1078" s="1">
        <v>16.100000000000001</v>
      </c>
      <c r="H1078" s="1">
        <v>1.0347</v>
      </c>
      <c r="I1078" s="1">
        <v>-14.3</v>
      </c>
      <c r="J1078" s="1">
        <v>3.8</v>
      </c>
      <c r="K1078" s="2">
        <v>0.4</v>
      </c>
      <c r="L1078" s="1">
        <f t="shared" si="66"/>
        <v>86.231884057971016</v>
      </c>
      <c r="M1078" s="1">
        <f t="shared" si="64"/>
        <v>130.43478260869566</v>
      </c>
      <c r="N1078">
        <f t="shared" si="67"/>
        <v>237.26708074534162</v>
      </c>
      <c r="O1078">
        <f t="shared" si="65"/>
        <v>-27.950310559006208</v>
      </c>
      <c r="S1078" s="1">
        <v>38.200000000000003</v>
      </c>
      <c r="T1078" s="1">
        <v>17.600000000000001</v>
      </c>
    </row>
    <row r="1079" spans="1:20">
      <c r="A1079" s="1">
        <v>50</v>
      </c>
      <c r="B1079" s="1">
        <v>58</v>
      </c>
      <c r="C1079" s="1">
        <v>68</v>
      </c>
      <c r="D1079" s="1">
        <v>62</v>
      </c>
      <c r="E1079" s="1">
        <v>11.9</v>
      </c>
      <c r="F1079" s="1">
        <v>16.100000000000001</v>
      </c>
      <c r="G1079" s="1">
        <v>149.9</v>
      </c>
      <c r="H1079" s="1">
        <v>1.04969</v>
      </c>
      <c r="I1079" s="1">
        <v>158.5</v>
      </c>
      <c r="J1079" s="1">
        <v>22.5</v>
      </c>
      <c r="K1079" s="2">
        <v>111.3</v>
      </c>
      <c r="L1079" s="1">
        <f t="shared" si="66"/>
        <v>135.29411764705884</v>
      </c>
      <c r="M1079" s="1">
        <f t="shared" si="64"/>
        <v>1224.3697478991598</v>
      </c>
      <c r="N1079">
        <f t="shared" si="67"/>
        <v>111.14076050700467</v>
      </c>
      <c r="O1079">
        <f t="shared" si="65"/>
        <v>31.754503002001339</v>
      </c>
      <c r="S1079" s="1">
        <v>166.6</v>
      </c>
      <c r="T1079" s="1">
        <v>64.3</v>
      </c>
    </row>
    <row r="1080" spans="1:20">
      <c r="A1080" s="1">
        <v>79</v>
      </c>
      <c r="B1080" s="1">
        <v>79</v>
      </c>
      <c r="C1080" s="1">
        <v>73</v>
      </c>
      <c r="D1080" s="1">
        <v>74</v>
      </c>
      <c r="E1080" s="1">
        <v>36.700000000000003</v>
      </c>
      <c r="F1080" s="1">
        <v>37.5</v>
      </c>
      <c r="G1080" s="1">
        <v>69</v>
      </c>
      <c r="H1080" s="1">
        <v>1.0324599999999999</v>
      </c>
      <c r="I1080" s="1">
        <v>22.3</v>
      </c>
      <c r="J1080" s="1">
        <v>5.6</v>
      </c>
      <c r="K1080" s="2">
        <v>26</v>
      </c>
      <c r="L1080" s="1">
        <f t="shared" si="66"/>
        <v>102.17983651226157</v>
      </c>
      <c r="M1080" s="1">
        <f t="shared" si="64"/>
        <v>185.8310626702997</v>
      </c>
      <c r="N1080">
        <f t="shared" si="67"/>
        <v>70.289855072463766</v>
      </c>
      <c r="O1080">
        <f t="shared" si="65"/>
        <v>108.1159420289855</v>
      </c>
      <c r="S1080" s="1">
        <v>48.5</v>
      </c>
      <c r="T1080" s="1">
        <v>54.1</v>
      </c>
    </row>
    <row r="1081" spans="1:20">
      <c r="A1081" s="1">
        <v>72</v>
      </c>
      <c r="B1081" s="1">
        <v>73</v>
      </c>
      <c r="C1081" s="1">
        <v>43</v>
      </c>
      <c r="D1081" s="1">
        <v>40</v>
      </c>
      <c r="E1081" s="1">
        <v>69</v>
      </c>
      <c r="F1081" s="1">
        <v>48.5</v>
      </c>
      <c r="G1081" s="1">
        <v>54.2</v>
      </c>
      <c r="H1081" s="1">
        <v>1.0319</v>
      </c>
      <c r="I1081" s="1">
        <v>26.7</v>
      </c>
      <c r="J1081" s="1">
        <v>4.8</v>
      </c>
      <c r="K1081" s="2">
        <v>0.8</v>
      </c>
      <c r="L1081" s="1">
        <f t="shared" si="66"/>
        <v>70.289855072463766</v>
      </c>
      <c r="M1081" s="1">
        <f t="shared" si="64"/>
        <v>108.26086956521739</v>
      </c>
      <c r="N1081">
        <f t="shared" si="67"/>
        <v>115.12915129151291</v>
      </c>
      <c r="O1081">
        <f t="shared" si="65"/>
        <v>49.077490774907744</v>
      </c>
      <c r="S1081" s="1">
        <v>62.4</v>
      </c>
      <c r="T1081" s="1">
        <v>34.799999999999997</v>
      </c>
    </row>
    <row r="1082" spans="1:20">
      <c r="A1082" s="1">
        <v>39</v>
      </c>
      <c r="B1082" s="1">
        <v>67</v>
      </c>
      <c r="C1082" s="1">
        <v>55</v>
      </c>
      <c r="D1082" s="1">
        <v>58</v>
      </c>
      <c r="E1082" s="1">
        <v>17.399999999999999</v>
      </c>
      <c r="F1082" s="1">
        <v>25.1</v>
      </c>
      <c r="G1082" s="1">
        <v>45.6</v>
      </c>
      <c r="H1082" s="1">
        <v>1.0381400000000001</v>
      </c>
      <c r="I1082" s="1">
        <v>35.200000000000003</v>
      </c>
      <c r="J1082" s="1">
        <v>12.7</v>
      </c>
      <c r="K1082" s="2">
        <v>7.8</v>
      </c>
      <c r="L1082" s="1">
        <f t="shared" si="66"/>
        <v>144.2528735632184</v>
      </c>
      <c r="M1082" s="1">
        <f t="shared" si="64"/>
        <v>217.81609195402299</v>
      </c>
      <c r="N1082">
        <f t="shared" si="67"/>
        <v>76.315789473684191</v>
      </c>
      <c r="O1082">
        <f t="shared" si="65"/>
        <v>140.57017543859646</v>
      </c>
      <c r="S1082" s="1">
        <v>34.799999999999997</v>
      </c>
      <c r="T1082" s="1">
        <v>53.3</v>
      </c>
    </row>
    <row r="1083" spans="1:20">
      <c r="A1083" s="1">
        <v>58</v>
      </c>
      <c r="B1083" s="1">
        <v>61</v>
      </c>
      <c r="C1083" s="1">
        <v>62</v>
      </c>
      <c r="D1083" s="1">
        <v>80</v>
      </c>
      <c r="E1083" s="1">
        <v>45.6</v>
      </c>
      <c r="F1083" s="1">
        <v>34.799999999999997</v>
      </c>
      <c r="G1083" s="1">
        <v>53.3</v>
      </c>
      <c r="H1083" s="1">
        <v>1.04</v>
      </c>
      <c r="I1083" s="1">
        <v>52.9</v>
      </c>
      <c r="J1083" s="1">
        <v>14.7</v>
      </c>
      <c r="K1083" s="2">
        <v>3.9</v>
      </c>
      <c r="L1083" s="1">
        <f t="shared" si="66"/>
        <v>76.315789473684191</v>
      </c>
      <c r="M1083" s="1">
        <f t="shared" si="64"/>
        <v>140.57017543859646</v>
      </c>
      <c r="N1083">
        <f t="shared" si="67"/>
        <v>205.25328330206381</v>
      </c>
      <c r="O1083">
        <f t="shared" si="65"/>
        <v>220.0750469043152</v>
      </c>
      <c r="S1083" s="1">
        <v>109.4</v>
      </c>
      <c r="T1083" s="1">
        <v>173.4</v>
      </c>
    </row>
    <row r="1084" spans="1:20">
      <c r="A1084" s="1">
        <v>90</v>
      </c>
      <c r="B1084" s="1">
        <v>63</v>
      </c>
      <c r="C1084" s="1">
        <v>69</v>
      </c>
      <c r="D1084" s="1">
        <v>23</v>
      </c>
      <c r="E1084" s="1">
        <v>34.799999999999997</v>
      </c>
      <c r="F1084" s="1">
        <v>42.6</v>
      </c>
      <c r="G1084" s="1">
        <v>109.6</v>
      </c>
      <c r="H1084" s="1">
        <v>1.02905</v>
      </c>
      <c r="I1084" s="1">
        <v>55.8</v>
      </c>
      <c r="J1084" s="1">
        <v>8.1999999999999993</v>
      </c>
      <c r="K1084" s="2">
        <v>47.8</v>
      </c>
      <c r="L1084" s="1">
        <f t="shared" si="66"/>
        <v>122.41379310344828</v>
      </c>
      <c r="M1084" s="1">
        <f t="shared" si="64"/>
        <v>292.5287356321839</v>
      </c>
      <c r="N1084">
        <f t="shared" si="67"/>
        <v>158.48540145985402</v>
      </c>
      <c r="O1084">
        <f t="shared" si="65"/>
        <v>6.0218978102189871</v>
      </c>
      <c r="S1084" s="1">
        <v>173.7</v>
      </c>
      <c r="T1084" s="1">
        <v>70.7</v>
      </c>
    </row>
    <row r="1085" spans="1:20">
      <c r="A1085" s="1">
        <v>71</v>
      </c>
      <c r="B1085" s="1">
        <v>65</v>
      </c>
      <c r="C1085" s="1">
        <v>41</v>
      </c>
      <c r="D1085" s="1">
        <v>64</v>
      </c>
      <c r="E1085" s="1">
        <v>124.1</v>
      </c>
      <c r="F1085" s="1">
        <v>29.9</v>
      </c>
      <c r="G1085" s="1">
        <v>49.2</v>
      </c>
      <c r="H1085" s="1">
        <v>1.0448</v>
      </c>
      <c r="I1085" s="1">
        <v>96.9</v>
      </c>
      <c r="J1085" s="1">
        <v>10</v>
      </c>
      <c r="K1085" s="2">
        <v>9.3000000000000007</v>
      </c>
      <c r="L1085" s="1">
        <f t="shared" si="66"/>
        <v>24.093473005640615</v>
      </c>
      <c r="M1085" s="1">
        <f t="shared" si="64"/>
        <v>115.55197421434326</v>
      </c>
      <c r="N1085">
        <f t="shared" si="67"/>
        <v>58.943089430894304</v>
      </c>
      <c r="O1085">
        <f t="shared" si="65"/>
        <v>132.52032520325201</v>
      </c>
      <c r="S1085" s="1">
        <v>29</v>
      </c>
      <c r="T1085" s="1">
        <v>45</v>
      </c>
    </row>
    <row r="1086" spans="1:20">
      <c r="A1086" s="1">
        <v>48</v>
      </c>
      <c r="B1086" s="1">
        <v>68</v>
      </c>
      <c r="C1086" s="1">
        <v>38</v>
      </c>
      <c r="D1086" s="1">
        <v>81</v>
      </c>
      <c r="E1086" s="1">
        <v>49.2</v>
      </c>
      <c r="F1086" s="1">
        <v>29</v>
      </c>
      <c r="G1086" s="1">
        <v>45</v>
      </c>
      <c r="H1086" s="1">
        <v>1.0464100000000001</v>
      </c>
      <c r="I1086" s="1">
        <v>108.4</v>
      </c>
      <c r="J1086" s="1">
        <v>7.9</v>
      </c>
      <c r="K1086" s="2">
        <v>8.1999999999999993</v>
      </c>
      <c r="L1086" s="1">
        <f t="shared" si="66"/>
        <v>58.943089430894304</v>
      </c>
      <c r="M1086" s="1">
        <f t="shared" si="64"/>
        <v>132.52032520325201</v>
      </c>
      <c r="N1086">
        <f t="shared" si="67"/>
        <v>156.88888888888886</v>
      </c>
      <c r="O1086">
        <f t="shared" si="65"/>
        <v>255.11111111111114</v>
      </c>
      <c r="S1086" s="1">
        <v>70.599999999999994</v>
      </c>
      <c r="T1086" s="1">
        <v>140.4</v>
      </c>
    </row>
    <row r="1087" spans="1:20">
      <c r="A1087" s="1">
        <v>62</v>
      </c>
      <c r="B1087" s="1">
        <v>29</v>
      </c>
      <c r="C1087" s="1">
        <v>77</v>
      </c>
      <c r="D1087" s="1">
        <v>60</v>
      </c>
      <c r="E1087" s="1">
        <v>29</v>
      </c>
      <c r="F1087" s="1">
        <v>45</v>
      </c>
      <c r="G1087" s="1">
        <v>70.599999999999994</v>
      </c>
      <c r="H1087" s="1">
        <v>1.0393300000000001</v>
      </c>
      <c r="I1087" s="1">
        <v>-36.4</v>
      </c>
      <c r="J1087" s="1">
        <v>10.3</v>
      </c>
      <c r="K1087" s="2">
        <v>15.4</v>
      </c>
      <c r="L1087" s="1">
        <f t="shared" si="66"/>
        <v>155.17241379310346</v>
      </c>
      <c r="M1087" s="1">
        <f t="shared" si="64"/>
        <v>188.27586206896549</v>
      </c>
      <c r="N1087">
        <f t="shared" si="67"/>
        <v>80.169971671388112</v>
      </c>
      <c r="O1087">
        <f t="shared" si="65"/>
        <v>65.439093484419274</v>
      </c>
      <c r="S1087" s="1">
        <v>56.6</v>
      </c>
      <c r="T1087" s="1">
        <v>32.200000000000003</v>
      </c>
    </row>
    <row r="1088" spans="1:20">
      <c r="A1088" s="1">
        <v>62</v>
      </c>
      <c r="B1088" s="1">
        <v>64</v>
      </c>
      <c r="C1088" s="1">
        <v>62</v>
      </c>
      <c r="D1088" s="1">
        <v>64</v>
      </c>
      <c r="E1088" s="1">
        <v>56.6</v>
      </c>
      <c r="F1088" s="1">
        <v>32.200000000000003</v>
      </c>
      <c r="G1088" s="1">
        <v>116</v>
      </c>
      <c r="H1088" s="1">
        <v>1.05341</v>
      </c>
      <c r="I1088" s="1">
        <v>170</v>
      </c>
      <c r="J1088" s="1">
        <v>11.4</v>
      </c>
      <c r="K1088" s="2">
        <v>72.7</v>
      </c>
      <c r="L1088" s="1">
        <f t="shared" si="66"/>
        <v>56.890459363957604</v>
      </c>
      <c r="M1088" s="1">
        <f t="shared" si="64"/>
        <v>248.0565371024735</v>
      </c>
      <c r="N1088">
        <f t="shared" si="67"/>
        <v>55.517241379310356</v>
      </c>
      <c r="O1088">
        <f t="shared" si="65"/>
        <v>109.39655172413794</v>
      </c>
      <c r="S1088" s="1">
        <v>64.400000000000006</v>
      </c>
      <c r="T1088" s="1">
        <v>75.3</v>
      </c>
    </row>
    <row r="1089" spans="1:20">
      <c r="A1089" s="1">
        <v>27</v>
      </c>
      <c r="B1089" s="1">
        <v>90</v>
      </c>
      <c r="C1089" s="1">
        <v>25</v>
      </c>
      <c r="D1089" s="1">
        <v>30</v>
      </c>
      <c r="E1089" s="1">
        <v>20.9</v>
      </c>
      <c r="F1089" s="1">
        <v>9.6</v>
      </c>
      <c r="G1089" s="1">
        <v>19.399999999999999</v>
      </c>
      <c r="H1089" s="1">
        <v>1.0536099999999999</v>
      </c>
      <c r="I1089" s="1">
        <v>150.6</v>
      </c>
      <c r="J1089" s="1">
        <v>8.1</v>
      </c>
      <c r="K1089" s="2">
        <v>1.8</v>
      </c>
      <c r="L1089" s="1">
        <f t="shared" si="66"/>
        <v>45.933014354066991</v>
      </c>
      <c r="M1089" s="1">
        <f t="shared" ref="M1089:M1152" si="68">100*(E1089-F1089+G1089)/E1089</f>
        <v>146.88995215311004</v>
      </c>
      <c r="N1089">
        <f t="shared" si="67"/>
        <v>62.371134020618562</v>
      </c>
      <c r="O1089">
        <f t="shared" ref="O1089:O1152" si="69">100*(G1089-S1089+T1089)/G1089</f>
        <v>146.90721649484536</v>
      </c>
      <c r="S1089" s="1">
        <v>12.1</v>
      </c>
      <c r="T1089" s="1">
        <v>21.2</v>
      </c>
    </row>
    <row r="1090" spans="1:20">
      <c r="A1090" s="1">
        <v>32</v>
      </c>
      <c r="B1090" s="1">
        <v>90</v>
      </c>
      <c r="C1090" s="1">
        <v>27</v>
      </c>
      <c r="D1090" s="1">
        <v>61</v>
      </c>
      <c r="E1090" s="1">
        <v>20.9</v>
      </c>
      <c r="F1090" s="1">
        <v>9.6</v>
      </c>
      <c r="G1090" s="1">
        <v>26.1</v>
      </c>
      <c r="H1090" s="1">
        <v>1.05427</v>
      </c>
      <c r="I1090" s="1">
        <v>156.1</v>
      </c>
      <c r="J1090" s="1">
        <v>13.1</v>
      </c>
      <c r="K1090" s="2">
        <v>3.4</v>
      </c>
      <c r="L1090" s="1">
        <f t="shared" ref="L1090:L1153" si="70">100*F1090/E1090</f>
        <v>45.933014354066991</v>
      </c>
      <c r="M1090" s="1">
        <f t="shared" si="68"/>
        <v>178.94736842105263</v>
      </c>
      <c r="N1090">
        <f t="shared" ref="N1090:N1153" si="71">100*S1090/G1090</f>
        <v>113.79310344827586</v>
      </c>
      <c r="O1090">
        <f t="shared" si="69"/>
        <v>109.57854406130269</v>
      </c>
      <c r="S1090" s="1">
        <v>29.7</v>
      </c>
      <c r="T1090" s="1">
        <v>32.200000000000003</v>
      </c>
    </row>
    <row r="1091" spans="1:20">
      <c r="A1091" s="1">
        <v>37</v>
      </c>
      <c r="B1091" s="1">
        <v>90</v>
      </c>
      <c r="C1091" s="1">
        <v>27</v>
      </c>
      <c r="D1091" s="1">
        <v>65</v>
      </c>
      <c r="E1091" s="1">
        <v>20.9</v>
      </c>
      <c r="F1091" s="1">
        <v>9.6</v>
      </c>
      <c r="G1091" s="1">
        <v>28.5</v>
      </c>
      <c r="H1091" s="1">
        <v>1.0545199999999999</v>
      </c>
      <c r="I1091" s="1">
        <v>156.80000000000001</v>
      </c>
      <c r="J1091" s="1">
        <v>9.6</v>
      </c>
      <c r="K1091" s="2">
        <v>9.4</v>
      </c>
      <c r="L1091" s="1">
        <f t="shared" si="70"/>
        <v>45.933014354066991</v>
      </c>
      <c r="M1091" s="1">
        <f t="shared" si="68"/>
        <v>190.43062200956936</v>
      </c>
      <c r="N1091">
        <f t="shared" si="71"/>
        <v>103.50877192982456</v>
      </c>
      <c r="O1091">
        <f t="shared" si="69"/>
        <v>98.94736842105263</v>
      </c>
      <c r="S1091" s="1">
        <v>29.5</v>
      </c>
      <c r="T1091" s="1">
        <v>29.2</v>
      </c>
    </row>
    <row r="1092" spans="1:20">
      <c r="A1092" s="1">
        <v>62</v>
      </c>
      <c r="B1092" s="1">
        <v>32</v>
      </c>
      <c r="C1092" s="1">
        <v>82</v>
      </c>
      <c r="D1092" s="1">
        <v>76</v>
      </c>
      <c r="E1092" s="1">
        <v>29.5</v>
      </c>
      <c r="F1092" s="1">
        <v>29.2</v>
      </c>
      <c r="G1092" s="1">
        <v>116.2</v>
      </c>
      <c r="H1092" s="1">
        <v>1.04284</v>
      </c>
      <c r="I1092" s="1">
        <v>-33.5</v>
      </c>
      <c r="J1092" s="1">
        <v>34</v>
      </c>
      <c r="K1092" s="2">
        <v>53.1</v>
      </c>
      <c r="L1092" s="1">
        <f t="shared" si="70"/>
        <v>98.983050847457633</v>
      </c>
      <c r="M1092" s="1">
        <f t="shared" si="68"/>
        <v>394.91525423728814</v>
      </c>
      <c r="N1092">
        <f t="shared" si="71"/>
        <v>53.786574870912219</v>
      </c>
      <c r="O1092">
        <f t="shared" si="69"/>
        <v>81.497418244406191</v>
      </c>
      <c r="S1092" s="1">
        <v>62.5</v>
      </c>
      <c r="T1092" s="1">
        <v>41</v>
      </c>
    </row>
    <row r="1093" spans="1:20">
      <c r="A1093" s="1">
        <v>59</v>
      </c>
      <c r="B1093" s="1">
        <v>90</v>
      </c>
      <c r="C1093" s="1">
        <v>13</v>
      </c>
      <c r="D1093" s="1">
        <v>90</v>
      </c>
      <c r="E1093" s="1">
        <v>29.9</v>
      </c>
      <c r="F1093" s="1">
        <v>9.4</v>
      </c>
      <c r="G1093" s="1">
        <v>16.899999999999999</v>
      </c>
      <c r="H1093" s="1">
        <v>1.0547899999999999</v>
      </c>
      <c r="I1093" s="1">
        <v>139.69999999999999</v>
      </c>
      <c r="J1093" s="1">
        <v>3.9</v>
      </c>
      <c r="K1093" s="2">
        <v>3.6</v>
      </c>
      <c r="L1093" s="1">
        <f t="shared" si="70"/>
        <v>31.438127090301005</v>
      </c>
      <c r="M1093" s="1">
        <f t="shared" si="68"/>
        <v>125.08361204013379</v>
      </c>
      <c r="N1093">
        <f t="shared" si="71"/>
        <v>50.887573964497044</v>
      </c>
      <c r="O1093">
        <f t="shared" si="69"/>
        <v>318.93491124260356</v>
      </c>
      <c r="S1093" s="1">
        <v>8.6</v>
      </c>
      <c r="T1093" s="1">
        <v>45.6</v>
      </c>
    </row>
    <row r="1094" spans="1:20">
      <c r="A1094" s="1">
        <v>21</v>
      </c>
      <c r="B1094" s="1">
        <v>90</v>
      </c>
      <c r="C1094" s="1">
        <v>40</v>
      </c>
      <c r="D1094" s="1">
        <v>68</v>
      </c>
      <c r="E1094" s="1">
        <v>16.899999999999999</v>
      </c>
      <c r="F1094" s="1">
        <v>8.6</v>
      </c>
      <c r="G1094" s="1">
        <v>45.6</v>
      </c>
      <c r="H1094" s="1">
        <v>1.0585</v>
      </c>
      <c r="I1094" s="1">
        <v>168.9</v>
      </c>
      <c r="J1094" s="1">
        <v>1.8</v>
      </c>
      <c r="K1094" s="2">
        <v>35.4</v>
      </c>
      <c r="L1094" s="1">
        <f t="shared" si="70"/>
        <v>50.887573964497044</v>
      </c>
      <c r="M1094" s="1">
        <f t="shared" si="68"/>
        <v>318.93491124260356</v>
      </c>
      <c r="N1094">
        <f t="shared" si="71"/>
        <v>119.29824561403508</v>
      </c>
      <c r="O1094">
        <f t="shared" si="69"/>
        <v>57.017543859649123</v>
      </c>
      <c r="S1094" s="1">
        <v>54.4</v>
      </c>
      <c r="T1094" s="1">
        <v>34.799999999999997</v>
      </c>
    </row>
    <row r="1095" spans="1:20">
      <c r="A1095" s="1">
        <v>90</v>
      </c>
      <c r="B1095" s="1">
        <v>34</v>
      </c>
      <c r="C1095" s="1">
        <v>64</v>
      </c>
      <c r="D1095" s="1">
        <v>53</v>
      </c>
      <c r="E1095" s="1">
        <v>8.6</v>
      </c>
      <c r="F1095" s="1">
        <v>45.6</v>
      </c>
      <c r="G1095" s="1">
        <v>54.4</v>
      </c>
      <c r="H1095" s="1">
        <v>1.05305</v>
      </c>
      <c r="I1095" s="1">
        <v>-111.6</v>
      </c>
      <c r="J1095" s="1">
        <v>8.6999999999999993</v>
      </c>
      <c r="K1095" s="2">
        <v>0.1</v>
      </c>
      <c r="L1095" s="1">
        <f t="shared" si="70"/>
        <v>530.23255813953494</v>
      </c>
      <c r="M1095" s="1">
        <f t="shared" si="68"/>
        <v>202.32558139534882</v>
      </c>
      <c r="N1095">
        <f t="shared" si="71"/>
        <v>63.970588235294109</v>
      </c>
      <c r="O1095">
        <f t="shared" si="69"/>
        <v>121.13970588235296</v>
      </c>
      <c r="S1095" s="1">
        <v>34.799999999999997</v>
      </c>
      <c r="T1095" s="1">
        <v>46.3</v>
      </c>
    </row>
    <row r="1096" spans="1:20">
      <c r="A1096" s="1">
        <v>45</v>
      </c>
      <c r="B1096" s="1">
        <v>69</v>
      </c>
      <c r="C1096" s="1">
        <v>65</v>
      </c>
      <c r="D1096" s="1">
        <v>60</v>
      </c>
      <c r="E1096" s="1">
        <v>34.799999999999997</v>
      </c>
      <c r="F1096" s="1">
        <v>46.3</v>
      </c>
      <c r="G1096" s="1">
        <v>76</v>
      </c>
      <c r="H1096" s="1">
        <v>1.0595000000000001</v>
      </c>
      <c r="I1096" s="1">
        <v>168.8</v>
      </c>
      <c r="J1096" s="1">
        <v>5</v>
      </c>
      <c r="K1096" s="2">
        <v>24.6</v>
      </c>
      <c r="L1096" s="1">
        <f t="shared" si="70"/>
        <v>133.04597701149427</v>
      </c>
      <c r="M1096" s="1">
        <f t="shared" si="68"/>
        <v>185.34482758620692</v>
      </c>
      <c r="N1096">
        <f t="shared" si="71"/>
        <v>120.13157894736842</v>
      </c>
      <c r="O1096">
        <f t="shared" si="69"/>
        <v>24.736842105263165</v>
      </c>
      <c r="S1096" s="1">
        <v>91.3</v>
      </c>
      <c r="T1096" s="1">
        <v>34.1</v>
      </c>
    </row>
    <row r="1097" spans="1:20">
      <c r="A1097" s="1">
        <v>62</v>
      </c>
      <c r="B1097" s="1">
        <v>90</v>
      </c>
      <c r="C1097" s="1">
        <v>47</v>
      </c>
      <c r="D1097" s="1">
        <v>35</v>
      </c>
      <c r="E1097" s="1">
        <v>104.8</v>
      </c>
      <c r="F1097" s="1">
        <v>25.4</v>
      </c>
      <c r="G1097" s="1">
        <v>35.299999999999997</v>
      </c>
      <c r="H1097" s="1">
        <v>1.0480400000000001</v>
      </c>
      <c r="I1097" s="1">
        <v>-47.6</v>
      </c>
      <c r="J1097" s="1">
        <v>4.8</v>
      </c>
      <c r="K1097" s="2">
        <v>5.2</v>
      </c>
      <c r="L1097" s="1">
        <f t="shared" si="70"/>
        <v>24.236641221374047</v>
      </c>
      <c r="M1097" s="1">
        <f t="shared" si="68"/>
        <v>109.44656488549619</v>
      </c>
      <c r="N1097">
        <f t="shared" si="71"/>
        <v>109.34844192634561</v>
      </c>
      <c r="O1097">
        <f t="shared" si="69"/>
        <v>112.74787535410765</v>
      </c>
      <c r="S1097" s="1">
        <v>38.6</v>
      </c>
      <c r="T1097" s="1">
        <v>43.1</v>
      </c>
    </row>
    <row r="1098" spans="1:20">
      <c r="A1098" s="1">
        <v>56</v>
      </c>
      <c r="B1098" s="1">
        <v>90</v>
      </c>
      <c r="C1098" s="1">
        <v>50</v>
      </c>
      <c r="D1098" s="1">
        <v>63</v>
      </c>
      <c r="E1098" s="1">
        <v>12.1</v>
      </c>
      <c r="F1098" s="1">
        <v>19.600000000000001</v>
      </c>
      <c r="G1098" s="1">
        <v>57.1</v>
      </c>
      <c r="H1098" s="1">
        <v>1.0532999999999999</v>
      </c>
      <c r="I1098" s="1">
        <v>90.5</v>
      </c>
      <c r="J1098" s="1">
        <v>7.4</v>
      </c>
      <c r="K1098" s="2">
        <v>30.1</v>
      </c>
      <c r="L1098" s="1">
        <f t="shared" si="70"/>
        <v>161.98347107438019</v>
      </c>
      <c r="M1098" s="1">
        <f t="shared" si="68"/>
        <v>409.91735537190084</v>
      </c>
      <c r="N1098">
        <f t="shared" si="71"/>
        <v>82.486865148861639</v>
      </c>
      <c r="O1098">
        <f t="shared" si="69"/>
        <v>93.169877408056038</v>
      </c>
      <c r="S1098" s="1">
        <v>47.1</v>
      </c>
      <c r="T1098" s="1">
        <v>43.2</v>
      </c>
    </row>
    <row r="1099" spans="1:20">
      <c r="A1099" s="1">
        <v>40</v>
      </c>
      <c r="B1099" s="1">
        <v>17</v>
      </c>
      <c r="C1099" s="1">
        <v>41</v>
      </c>
      <c r="D1099" s="1">
        <v>68</v>
      </c>
      <c r="E1099" s="1">
        <v>7.3</v>
      </c>
      <c r="F1099" s="1">
        <v>5.4</v>
      </c>
      <c r="G1099" s="1">
        <v>14.7</v>
      </c>
      <c r="H1099" s="1">
        <v>1.04552</v>
      </c>
      <c r="I1099" s="1">
        <v>-8.3000000000000007</v>
      </c>
      <c r="J1099" s="1">
        <v>6</v>
      </c>
      <c r="K1099" s="2">
        <v>3.4</v>
      </c>
      <c r="L1099" s="1">
        <f t="shared" si="70"/>
        <v>73.972602739726028</v>
      </c>
      <c r="M1099" s="1">
        <f t="shared" si="68"/>
        <v>227.39726027397256</v>
      </c>
      <c r="N1099">
        <f t="shared" si="71"/>
        <v>145.57823129251702</v>
      </c>
      <c r="O1099">
        <f t="shared" si="69"/>
        <v>180.27210884353747</v>
      </c>
      <c r="S1099" s="1">
        <v>21.4</v>
      </c>
      <c r="T1099" s="1">
        <v>33.200000000000003</v>
      </c>
    </row>
    <row r="1100" spans="1:20">
      <c r="A1100" s="1">
        <v>90</v>
      </c>
      <c r="B1100" s="1">
        <v>42</v>
      </c>
      <c r="C1100" s="1">
        <v>69</v>
      </c>
      <c r="D1100" s="1">
        <v>66</v>
      </c>
      <c r="E1100" s="1">
        <v>5.4</v>
      </c>
      <c r="F1100" s="1">
        <v>14.7</v>
      </c>
      <c r="G1100" s="1">
        <v>21.4</v>
      </c>
      <c r="H1100" s="1">
        <v>1.04766</v>
      </c>
      <c r="I1100" s="1">
        <v>29.5</v>
      </c>
      <c r="J1100" s="1">
        <v>3.6</v>
      </c>
      <c r="K1100" s="2">
        <v>3</v>
      </c>
      <c r="L1100" s="1">
        <f t="shared" si="70"/>
        <v>272.22222222222223</v>
      </c>
      <c r="M1100" s="1">
        <f t="shared" si="68"/>
        <v>224.07407407407405</v>
      </c>
      <c r="N1100">
        <f t="shared" si="71"/>
        <v>86.448598130841134</v>
      </c>
      <c r="O1100">
        <f t="shared" si="69"/>
        <v>74.299065420560737</v>
      </c>
      <c r="S1100" s="1">
        <v>18.5</v>
      </c>
      <c r="T1100" s="1">
        <v>13</v>
      </c>
    </row>
    <row r="1101" spans="1:20">
      <c r="A1101" s="1">
        <v>90</v>
      </c>
      <c r="B1101" s="1">
        <v>65</v>
      </c>
      <c r="C1101" s="1">
        <v>68</v>
      </c>
      <c r="D1101" s="1">
        <v>90</v>
      </c>
      <c r="E1101" s="1">
        <v>9.3000000000000007</v>
      </c>
      <c r="F1101" s="1">
        <v>12.3</v>
      </c>
      <c r="G1101" s="1">
        <v>27.6</v>
      </c>
      <c r="H1101" s="1">
        <v>1.04434</v>
      </c>
      <c r="I1101" s="1">
        <v>4.3</v>
      </c>
      <c r="J1101" s="1">
        <v>5.8</v>
      </c>
      <c r="K1101" s="2">
        <v>9.6</v>
      </c>
      <c r="L1101" s="1">
        <f t="shared" si="70"/>
        <v>132.25806451612902</v>
      </c>
      <c r="M1101" s="1">
        <f t="shared" si="68"/>
        <v>264.51612903225805</v>
      </c>
      <c r="N1101">
        <f t="shared" si="71"/>
        <v>86.594202898550719</v>
      </c>
      <c r="O1101">
        <f t="shared" si="69"/>
        <v>77.898550724637687</v>
      </c>
      <c r="S1101" s="1">
        <v>23.9</v>
      </c>
      <c r="T1101" s="1">
        <v>17.8</v>
      </c>
    </row>
    <row r="1102" spans="1:20">
      <c r="A1102" s="1">
        <v>77</v>
      </c>
      <c r="B1102" s="1">
        <v>46</v>
      </c>
      <c r="C1102" s="1">
        <v>73</v>
      </c>
      <c r="D1102" s="1">
        <v>72</v>
      </c>
      <c r="E1102" s="1">
        <v>40.9</v>
      </c>
      <c r="F1102" s="1">
        <v>20.399999999999999</v>
      </c>
      <c r="G1102" s="1">
        <v>63.6</v>
      </c>
      <c r="H1102" s="1">
        <v>1.05498</v>
      </c>
      <c r="I1102" s="1">
        <v>98.1</v>
      </c>
      <c r="J1102" s="1">
        <v>7.4</v>
      </c>
      <c r="K1102" s="2">
        <v>35.799999999999997</v>
      </c>
      <c r="L1102" s="1">
        <f t="shared" si="70"/>
        <v>49.877750611246938</v>
      </c>
      <c r="M1102" s="1">
        <f t="shared" si="68"/>
        <v>205.62347188264059</v>
      </c>
      <c r="N1102">
        <f t="shared" si="71"/>
        <v>86.163522012578611</v>
      </c>
      <c r="O1102">
        <f t="shared" si="69"/>
        <v>123.42767295597484</v>
      </c>
      <c r="S1102" s="1">
        <v>54.8</v>
      </c>
      <c r="T1102" s="1">
        <v>69.7</v>
      </c>
    </row>
    <row r="1103" spans="1:20">
      <c r="A1103" s="1">
        <v>65</v>
      </c>
      <c r="B1103" s="1">
        <v>21</v>
      </c>
      <c r="C1103" s="1">
        <v>68</v>
      </c>
      <c r="D1103" s="1">
        <v>57</v>
      </c>
      <c r="E1103" s="1">
        <v>17.600000000000001</v>
      </c>
      <c r="F1103" s="1">
        <v>12.8</v>
      </c>
      <c r="G1103" s="1">
        <v>20.6</v>
      </c>
      <c r="H1103" s="1">
        <v>1.04948</v>
      </c>
      <c r="I1103" s="1">
        <v>-37.200000000000003</v>
      </c>
      <c r="J1103" s="1">
        <v>7</v>
      </c>
      <c r="K1103" s="2">
        <v>0.8</v>
      </c>
      <c r="L1103" s="1">
        <f t="shared" si="70"/>
        <v>72.72727272727272</v>
      </c>
      <c r="M1103" s="1">
        <f t="shared" si="68"/>
        <v>144.31818181818181</v>
      </c>
      <c r="N1103">
        <f t="shared" si="71"/>
        <v>61.165048543689316</v>
      </c>
      <c r="O1103">
        <f t="shared" si="69"/>
        <v>103.88349514563106</v>
      </c>
      <c r="S1103" s="1">
        <v>12.6</v>
      </c>
      <c r="T1103" s="1">
        <v>13.4</v>
      </c>
    </row>
    <row r="1104" spans="1:20">
      <c r="A1104" s="1">
        <v>90</v>
      </c>
      <c r="B1104" s="1">
        <v>27</v>
      </c>
      <c r="C1104" s="1">
        <v>60</v>
      </c>
      <c r="D1104" s="1">
        <v>62</v>
      </c>
      <c r="E1104" s="1">
        <v>10.6</v>
      </c>
      <c r="F1104" s="1">
        <v>11</v>
      </c>
      <c r="G1104" s="1">
        <v>37.1</v>
      </c>
      <c r="H1104" s="1">
        <v>1.0531200000000001</v>
      </c>
      <c r="I1104" s="1">
        <v>70.599999999999994</v>
      </c>
      <c r="J1104" s="1">
        <v>5.4</v>
      </c>
      <c r="K1104" s="2">
        <v>21.8</v>
      </c>
      <c r="L1104" s="1">
        <f t="shared" si="70"/>
        <v>103.77358490566039</v>
      </c>
      <c r="M1104" s="1">
        <f t="shared" si="68"/>
        <v>346.2264150943397</v>
      </c>
      <c r="N1104">
        <f t="shared" si="71"/>
        <v>111.85983827493261</v>
      </c>
      <c r="O1104">
        <f t="shared" si="69"/>
        <v>253.36927223719675</v>
      </c>
      <c r="S1104" s="1">
        <v>41.5</v>
      </c>
      <c r="T1104" s="1">
        <v>98.4</v>
      </c>
    </row>
    <row r="1105" spans="1:20">
      <c r="A1105" s="1">
        <v>17</v>
      </c>
      <c r="B1105" s="1">
        <v>44</v>
      </c>
      <c r="C1105" s="1">
        <v>71</v>
      </c>
      <c r="D1105" s="1">
        <v>59</v>
      </c>
      <c r="E1105" s="1">
        <v>10.5</v>
      </c>
      <c r="F1105" s="1">
        <v>11.6</v>
      </c>
      <c r="G1105" s="1">
        <v>33.6</v>
      </c>
      <c r="H1105" s="1">
        <v>1.0585599999999999</v>
      </c>
      <c r="I1105" s="1">
        <v>111.6</v>
      </c>
      <c r="J1105" s="1">
        <v>6.3</v>
      </c>
      <c r="K1105" s="2">
        <v>15.7</v>
      </c>
      <c r="L1105" s="1">
        <f t="shared" si="70"/>
        <v>110.47619047619048</v>
      </c>
      <c r="M1105" s="1">
        <f t="shared" si="68"/>
        <v>309.52380952380952</v>
      </c>
      <c r="N1105">
        <f t="shared" si="71"/>
        <v>57.142857142857139</v>
      </c>
      <c r="O1105">
        <f t="shared" si="69"/>
        <v>108.03571428571426</v>
      </c>
      <c r="S1105" s="1">
        <v>19.2</v>
      </c>
      <c r="T1105" s="1">
        <v>21.9</v>
      </c>
    </row>
    <row r="1106" spans="1:20">
      <c r="A1106" s="1">
        <v>23</v>
      </c>
      <c r="B1106" s="1">
        <v>31</v>
      </c>
      <c r="C1106" s="1">
        <v>65</v>
      </c>
      <c r="D1106" s="1">
        <v>90</v>
      </c>
      <c r="E1106" s="1">
        <v>15.7</v>
      </c>
      <c r="F1106" s="1">
        <v>17.2</v>
      </c>
      <c r="G1106" s="1">
        <v>24.7</v>
      </c>
      <c r="H1106" s="1">
        <v>1.0566899999999999</v>
      </c>
      <c r="I1106" s="1">
        <v>-87</v>
      </c>
      <c r="J1106" s="1">
        <v>1.2</v>
      </c>
      <c r="K1106" s="2">
        <v>3</v>
      </c>
      <c r="L1106" s="1">
        <f t="shared" si="70"/>
        <v>109.55414012738854</v>
      </c>
      <c r="M1106" s="1">
        <f t="shared" si="68"/>
        <v>147.77070063694268</v>
      </c>
      <c r="N1106">
        <f t="shared" si="71"/>
        <v>54.251012145748987</v>
      </c>
      <c r="O1106">
        <f t="shared" si="69"/>
        <v>167.61133603238866</v>
      </c>
      <c r="S1106" s="1">
        <v>13.4</v>
      </c>
      <c r="T1106" s="1">
        <v>30.1</v>
      </c>
    </row>
    <row r="1107" spans="1:20">
      <c r="A1107" s="1">
        <v>27</v>
      </c>
      <c r="B1107" s="1">
        <v>37</v>
      </c>
      <c r="C1107" s="1">
        <v>66</v>
      </c>
      <c r="D1107" s="1">
        <v>67</v>
      </c>
      <c r="E1107" s="1">
        <v>15.7</v>
      </c>
      <c r="F1107" s="1">
        <v>17.2</v>
      </c>
      <c r="G1107" s="1">
        <v>41.5</v>
      </c>
      <c r="H1107" s="1">
        <v>1.05467</v>
      </c>
      <c r="I1107" s="1">
        <v>-65.3</v>
      </c>
      <c r="J1107" s="1">
        <v>10.5</v>
      </c>
      <c r="K1107" s="2">
        <v>17.399999999999999</v>
      </c>
      <c r="L1107" s="1">
        <f t="shared" si="70"/>
        <v>109.55414012738854</v>
      </c>
      <c r="M1107" s="1">
        <f t="shared" si="68"/>
        <v>254.77707006369428</v>
      </c>
      <c r="N1107">
        <f t="shared" si="71"/>
        <v>53.253012048192772</v>
      </c>
      <c r="O1107">
        <f t="shared" si="69"/>
        <v>203.6144578313253</v>
      </c>
      <c r="S1107" s="1">
        <v>22.1</v>
      </c>
      <c r="T1107" s="1">
        <v>65.099999999999994</v>
      </c>
    </row>
    <row r="1108" spans="1:20">
      <c r="A1108" s="1">
        <v>46</v>
      </c>
      <c r="B1108" s="1">
        <v>26</v>
      </c>
      <c r="C1108" s="1">
        <v>90</v>
      </c>
      <c r="D1108" s="1">
        <v>58</v>
      </c>
      <c r="E1108" s="1">
        <v>18.5</v>
      </c>
      <c r="F1108" s="1">
        <v>17.600000000000001</v>
      </c>
      <c r="G1108" s="1">
        <v>64.2</v>
      </c>
      <c r="H1108" s="1">
        <v>1.05036</v>
      </c>
      <c r="I1108" s="1">
        <v>-19.399999999999999</v>
      </c>
      <c r="J1108" s="1">
        <v>35.4</v>
      </c>
      <c r="K1108" s="2">
        <v>15</v>
      </c>
      <c r="L1108" s="1">
        <f t="shared" si="70"/>
        <v>95.135135135135144</v>
      </c>
      <c r="M1108" s="1">
        <f t="shared" si="68"/>
        <v>351.89189189189182</v>
      </c>
      <c r="N1108">
        <f t="shared" si="71"/>
        <v>86.604361370716504</v>
      </c>
      <c r="O1108">
        <f t="shared" si="69"/>
        <v>96.105919003115261</v>
      </c>
      <c r="S1108" s="1">
        <v>55.6</v>
      </c>
      <c r="T1108" s="1">
        <v>53.1</v>
      </c>
    </row>
    <row r="1109" spans="1:20">
      <c r="A1109" s="1">
        <v>51</v>
      </c>
      <c r="B1109" s="1">
        <v>56</v>
      </c>
      <c r="C1109" s="1">
        <v>57</v>
      </c>
      <c r="D1109" s="1">
        <v>36</v>
      </c>
      <c r="E1109" s="1">
        <v>27</v>
      </c>
      <c r="F1109" s="1">
        <v>10.8</v>
      </c>
      <c r="G1109" s="1">
        <v>33.700000000000003</v>
      </c>
      <c r="H1109" s="1">
        <v>1.0506</v>
      </c>
      <c r="I1109" s="1">
        <v>-16.100000000000001</v>
      </c>
      <c r="J1109" s="1">
        <v>6.6</v>
      </c>
      <c r="K1109" s="2">
        <v>16.399999999999999</v>
      </c>
      <c r="L1109" s="1">
        <f t="shared" si="70"/>
        <v>40</v>
      </c>
      <c r="M1109" s="1">
        <f t="shared" si="68"/>
        <v>184.81481481481484</v>
      </c>
      <c r="N1109">
        <f t="shared" si="71"/>
        <v>220.47477744807119</v>
      </c>
      <c r="O1109">
        <f t="shared" si="69"/>
        <v>85.459940652819014</v>
      </c>
      <c r="S1109" s="1">
        <v>74.3</v>
      </c>
      <c r="T1109" s="1">
        <v>69.400000000000006</v>
      </c>
    </row>
    <row r="1110" spans="1:20">
      <c r="A1110" s="1">
        <v>64</v>
      </c>
      <c r="B1110" s="1">
        <v>64</v>
      </c>
      <c r="C1110" s="1">
        <v>44</v>
      </c>
      <c r="D1110" s="1">
        <v>73</v>
      </c>
      <c r="E1110" s="1">
        <v>10.8</v>
      </c>
      <c r="F1110" s="1">
        <v>33.700000000000003</v>
      </c>
      <c r="G1110" s="1">
        <v>74.3</v>
      </c>
      <c r="H1110" s="1">
        <v>1.05803</v>
      </c>
      <c r="I1110" s="1">
        <v>84</v>
      </c>
      <c r="J1110" s="1">
        <v>24.7</v>
      </c>
      <c r="K1110" s="2">
        <v>31.8</v>
      </c>
      <c r="L1110" s="1">
        <f t="shared" si="70"/>
        <v>312.03703703703707</v>
      </c>
      <c r="M1110" s="1">
        <f t="shared" si="68"/>
        <v>475.92592592592581</v>
      </c>
      <c r="N1110">
        <f t="shared" si="71"/>
        <v>93.40511440107673</v>
      </c>
      <c r="O1110">
        <f t="shared" si="69"/>
        <v>225.03364737550473</v>
      </c>
      <c r="S1110" s="1">
        <v>69.400000000000006</v>
      </c>
      <c r="T1110" s="1">
        <v>162.30000000000001</v>
      </c>
    </row>
    <row r="1111" spans="1:20">
      <c r="A1111" s="1">
        <v>51</v>
      </c>
      <c r="B1111" s="1">
        <v>29</v>
      </c>
      <c r="C1111" s="1">
        <v>24</v>
      </c>
      <c r="D1111" s="1">
        <v>43</v>
      </c>
      <c r="E1111" s="1">
        <v>28.6</v>
      </c>
      <c r="F1111" s="1">
        <v>6.7</v>
      </c>
      <c r="G1111" s="1">
        <v>21.6</v>
      </c>
      <c r="H1111" s="1">
        <v>1.0554399999999999</v>
      </c>
      <c r="I1111" s="1">
        <v>53.8</v>
      </c>
      <c r="J1111" s="1">
        <v>7.8</v>
      </c>
      <c r="K1111" s="2">
        <v>7.2</v>
      </c>
      <c r="L1111" s="1">
        <f t="shared" si="70"/>
        <v>23.426573426573427</v>
      </c>
      <c r="M1111" s="1">
        <f t="shared" si="68"/>
        <v>152.09790209790208</v>
      </c>
      <c r="N1111">
        <f t="shared" si="71"/>
        <v>106.0185185185185</v>
      </c>
      <c r="O1111">
        <f t="shared" si="69"/>
        <v>129.62962962962965</v>
      </c>
      <c r="S1111" s="1">
        <v>22.9</v>
      </c>
      <c r="T1111" s="1">
        <v>29.3</v>
      </c>
    </row>
    <row r="1112" spans="1:20">
      <c r="A1112" s="1">
        <v>90</v>
      </c>
      <c r="B1112" s="1">
        <v>20</v>
      </c>
      <c r="C1112" s="1">
        <v>39</v>
      </c>
      <c r="D1112" s="1">
        <v>42</v>
      </c>
      <c r="E1112" s="1">
        <v>9</v>
      </c>
      <c r="F1112" s="1">
        <v>15</v>
      </c>
      <c r="G1112" s="1">
        <v>32.700000000000003</v>
      </c>
      <c r="H1112" s="1">
        <v>1.05281</v>
      </c>
      <c r="I1112" s="1">
        <v>-24</v>
      </c>
      <c r="J1112" s="1">
        <v>7.3</v>
      </c>
      <c r="K1112" s="2">
        <v>10.4</v>
      </c>
      <c r="L1112" s="1">
        <f t="shared" si="70"/>
        <v>166.66666666666666</v>
      </c>
      <c r="M1112" s="1">
        <f t="shared" si="68"/>
        <v>296.66666666666674</v>
      </c>
      <c r="N1112">
        <f t="shared" si="71"/>
        <v>55.35168195718655</v>
      </c>
      <c r="O1112">
        <f t="shared" si="69"/>
        <v>85.321100917431181</v>
      </c>
      <c r="S1112" s="1">
        <v>18.100000000000001</v>
      </c>
      <c r="T1112" s="1">
        <v>13.3</v>
      </c>
    </row>
    <row r="1113" spans="1:20">
      <c r="A1113" s="1">
        <v>26</v>
      </c>
      <c r="B1113" s="1">
        <v>24</v>
      </c>
      <c r="C1113" s="1">
        <v>46</v>
      </c>
      <c r="D1113" s="1">
        <v>73</v>
      </c>
      <c r="E1113" s="1">
        <v>10.9</v>
      </c>
      <c r="F1113" s="1">
        <v>15.4</v>
      </c>
      <c r="G1113" s="1">
        <v>21.6</v>
      </c>
      <c r="H1113" s="1">
        <v>1.06426</v>
      </c>
      <c r="I1113" s="1">
        <v>116</v>
      </c>
      <c r="J1113" s="1">
        <v>5.0999999999999996</v>
      </c>
      <c r="K1113" s="2">
        <v>1.1000000000000001</v>
      </c>
      <c r="L1113" s="1">
        <f t="shared" si="70"/>
        <v>141.28440366972475</v>
      </c>
      <c r="M1113" s="1">
        <f t="shared" si="68"/>
        <v>156.88073394495413</v>
      </c>
      <c r="N1113">
        <f t="shared" si="71"/>
        <v>109.25925925925925</v>
      </c>
      <c r="O1113">
        <f t="shared" si="69"/>
        <v>236.11111111111109</v>
      </c>
      <c r="S1113" s="1">
        <v>23.6</v>
      </c>
      <c r="T1113" s="1">
        <v>53</v>
      </c>
    </row>
    <row r="1114" spans="1:20">
      <c r="A1114" s="1">
        <v>30</v>
      </c>
      <c r="B1114" s="1">
        <v>61</v>
      </c>
      <c r="C1114" s="1">
        <v>63</v>
      </c>
      <c r="D1114" s="1">
        <v>37</v>
      </c>
      <c r="E1114" s="1">
        <v>21.6</v>
      </c>
      <c r="F1114" s="1">
        <v>23.6</v>
      </c>
      <c r="G1114" s="1">
        <v>53</v>
      </c>
      <c r="H1114" s="1">
        <v>1.0671999999999999</v>
      </c>
      <c r="I1114" s="1">
        <v>141.69999999999999</v>
      </c>
      <c r="J1114" s="1">
        <v>2.2999999999999998</v>
      </c>
      <c r="K1114" s="2">
        <v>27.2</v>
      </c>
      <c r="L1114" s="1">
        <f t="shared" si="70"/>
        <v>109.25925925925925</v>
      </c>
      <c r="M1114" s="1">
        <f t="shared" si="68"/>
        <v>236.11111111111109</v>
      </c>
      <c r="N1114">
        <f t="shared" si="71"/>
        <v>75.84905660377359</v>
      </c>
      <c r="O1114">
        <f t="shared" si="69"/>
        <v>123.96226415094338</v>
      </c>
      <c r="S1114" s="1">
        <v>40.200000000000003</v>
      </c>
      <c r="T1114" s="1">
        <v>52.9</v>
      </c>
    </row>
    <row r="1115" spans="1:20">
      <c r="A1115" s="1">
        <v>90</v>
      </c>
      <c r="B1115" s="1">
        <v>48</v>
      </c>
      <c r="C1115" s="1">
        <v>31</v>
      </c>
      <c r="D1115" s="1">
        <v>90</v>
      </c>
      <c r="E1115" s="1">
        <v>17.2</v>
      </c>
      <c r="F1115" s="1">
        <v>21.6</v>
      </c>
      <c r="G1115" s="1">
        <v>36</v>
      </c>
      <c r="H1115" s="1">
        <v>1.0667800000000001</v>
      </c>
      <c r="I1115" s="1">
        <v>129.4</v>
      </c>
      <c r="J1115" s="1">
        <v>13.6</v>
      </c>
      <c r="K1115" s="2">
        <v>0.8</v>
      </c>
      <c r="L1115" s="1">
        <f t="shared" si="70"/>
        <v>125.58139534883722</v>
      </c>
      <c r="M1115" s="1">
        <f t="shared" si="68"/>
        <v>183.72093023255815</v>
      </c>
      <c r="N1115">
        <f t="shared" si="71"/>
        <v>50.555555555555557</v>
      </c>
      <c r="O1115">
        <f t="shared" si="69"/>
        <v>147.22222222222223</v>
      </c>
      <c r="S1115" s="1">
        <v>18.2</v>
      </c>
      <c r="T1115" s="1">
        <v>35.200000000000003</v>
      </c>
    </row>
    <row r="1116" spans="1:20">
      <c r="A1116" s="1">
        <v>32</v>
      </c>
      <c r="B1116" s="1">
        <v>90</v>
      </c>
      <c r="C1116" s="1">
        <v>61</v>
      </c>
      <c r="D1116" s="1">
        <v>73</v>
      </c>
      <c r="E1116" s="1">
        <v>36</v>
      </c>
      <c r="F1116" s="1">
        <v>18.2</v>
      </c>
      <c r="G1116" s="1">
        <v>35.200000000000003</v>
      </c>
      <c r="H1116" s="1">
        <v>1.0684800000000001</v>
      </c>
      <c r="I1116" s="1">
        <v>145</v>
      </c>
      <c r="J1116" s="1">
        <v>7.3</v>
      </c>
      <c r="K1116" s="2">
        <v>9.6999999999999993</v>
      </c>
      <c r="L1116" s="1">
        <f t="shared" si="70"/>
        <v>50.555555555555557</v>
      </c>
      <c r="M1116" s="1">
        <f t="shared" si="68"/>
        <v>147.22222222222223</v>
      </c>
      <c r="N1116">
        <f t="shared" si="71"/>
        <v>182.38636363636363</v>
      </c>
      <c r="O1116">
        <f t="shared" si="69"/>
        <v>129.26136363636363</v>
      </c>
      <c r="S1116" s="1">
        <v>64.2</v>
      </c>
      <c r="T1116" s="1">
        <v>74.5</v>
      </c>
    </row>
    <row r="1117" spans="1:20">
      <c r="A1117" s="1">
        <v>34</v>
      </c>
      <c r="B1117" s="1">
        <v>55</v>
      </c>
      <c r="C1117" s="1">
        <v>60</v>
      </c>
      <c r="D1117" s="1">
        <v>67</v>
      </c>
      <c r="E1117" s="1">
        <v>37</v>
      </c>
      <c r="F1117" s="1">
        <v>15.2</v>
      </c>
      <c r="G1117" s="1">
        <v>55.3</v>
      </c>
      <c r="H1117" s="1">
        <v>1.0605800000000001</v>
      </c>
      <c r="I1117" s="1">
        <v>-48.8</v>
      </c>
      <c r="J1117" s="1">
        <v>16</v>
      </c>
      <c r="K1117" s="2">
        <v>30</v>
      </c>
      <c r="L1117" s="1">
        <f t="shared" si="70"/>
        <v>41.081081081081081</v>
      </c>
      <c r="M1117" s="1">
        <f t="shared" si="68"/>
        <v>208.37837837837836</v>
      </c>
      <c r="N1117">
        <f t="shared" si="71"/>
        <v>113.01989150090417</v>
      </c>
      <c r="O1117">
        <f t="shared" si="69"/>
        <v>35.443037974683541</v>
      </c>
      <c r="S1117" s="1">
        <v>62.5</v>
      </c>
      <c r="T1117" s="1">
        <v>26.8</v>
      </c>
    </row>
    <row r="1118" spans="1:20">
      <c r="A1118" s="1">
        <v>23</v>
      </c>
      <c r="B1118" s="1">
        <v>90</v>
      </c>
      <c r="C1118" s="1">
        <v>74</v>
      </c>
      <c r="D1118" s="1">
        <v>64</v>
      </c>
      <c r="E1118" s="1">
        <v>22.3</v>
      </c>
      <c r="F1118" s="1">
        <v>14</v>
      </c>
      <c r="G1118" s="1">
        <v>122.1</v>
      </c>
      <c r="H1118" s="1">
        <v>1.07362</v>
      </c>
      <c r="I1118" s="1">
        <v>175.6</v>
      </c>
      <c r="J1118" s="1">
        <v>37.200000000000003</v>
      </c>
      <c r="K1118" s="2">
        <v>70.8</v>
      </c>
      <c r="L1118" s="1">
        <f t="shared" si="70"/>
        <v>62.780269058295964</v>
      </c>
      <c r="M1118" s="1">
        <f t="shared" si="68"/>
        <v>584.75336322869953</v>
      </c>
      <c r="N1118">
        <f t="shared" si="71"/>
        <v>117.60851760851762</v>
      </c>
      <c r="O1118">
        <f t="shared" si="69"/>
        <v>40.212940212940204</v>
      </c>
      <c r="S1118" s="1">
        <v>143.6</v>
      </c>
      <c r="T1118" s="1">
        <v>70.599999999999994</v>
      </c>
    </row>
    <row r="1119" spans="1:20">
      <c r="A1119" s="1">
        <v>28</v>
      </c>
      <c r="B1119" s="1">
        <v>40</v>
      </c>
      <c r="C1119" s="1">
        <v>70</v>
      </c>
      <c r="D1119" s="1">
        <v>90</v>
      </c>
      <c r="E1119" s="1">
        <v>21.9</v>
      </c>
      <c r="F1119" s="1">
        <v>22.6</v>
      </c>
      <c r="G1119" s="1">
        <v>37.700000000000003</v>
      </c>
      <c r="H1119" s="1">
        <v>1.0625599999999999</v>
      </c>
      <c r="I1119" s="1">
        <v>-52.3</v>
      </c>
      <c r="J1119" s="1">
        <v>5.9</v>
      </c>
      <c r="K1119" s="2">
        <v>9.1</v>
      </c>
      <c r="L1119" s="1">
        <f t="shared" si="70"/>
        <v>103.19634703196348</v>
      </c>
      <c r="M1119" s="1">
        <f t="shared" si="68"/>
        <v>168.94977168949774</v>
      </c>
      <c r="N1119">
        <f t="shared" si="71"/>
        <v>92.83819628647214</v>
      </c>
      <c r="O1119">
        <f t="shared" si="69"/>
        <v>207.95755968169763</v>
      </c>
      <c r="S1119" s="1">
        <v>35</v>
      </c>
      <c r="T1119" s="1">
        <v>75.7</v>
      </c>
    </row>
    <row r="1120" spans="1:20">
      <c r="A1120" s="1">
        <v>69</v>
      </c>
      <c r="B1120" s="1">
        <v>90</v>
      </c>
      <c r="C1120" s="1">
        <v>60</v>
      </c>
      <c r="D1120" s="1">
        <v>64</v>
      </c>
      <c r="E1120" s="1">
        <v>37.700000000000003</v>
      </c>
      <c r="F1120" s="1">
        <v>35</v>
      </c>
      <c r="G1120" s="1">
        <v>51.2</v>
      </c>
      <c r="H1120" s="1">
        <v>1.0609299999999999</v>
      </c>
      <c r="I1120" s="1">
        <v>-35.200000000000003</v>
      </c>
      <c r="J1120" s="1">
        <v>2.8</v>
      </c>
      <c r="K1120" s="2">
        <v>13.4</v>
      </c>
      <c r="L1120" s="1">
        <f t="shared" si="70"/>
        <v>92.83819628647214</v>
      </c>
      <c r="M1120" s="1">
        <f t="shared" si="68"/>
        <v>142.97082228116713</v>
      </c>
      <c r="N1120">
        <f t="shared" si="71"/>
        <v>58.984375</v>
      </c>
      <c r="O1120">
        <f t="shared" si="69"/>
        <v>91.601562500000014</v>
      </c>
      <c r="S1120" s="1">
        <v>30.2</v>
      </c>
      <c r="T1120" s="1">
        <v>25.9</v>
      </c>
    </row>
    <row r="1121" spans="1:20">
      <c r="A1121" s="1">
        <v>70</v>
      </c>
      <c r="B1121" s="1">
        <v>50</v>
      </c>
      <c r="C1121" s="1">
        <v>73</v>
      </c>
      <c r="D1121" s="1">
        <v>75</v>
      </c>
      <c r="E1121" s="1">
        <v>30.2</v>
      </c>
      <c r="F1121" s="1">
        <v>25.9</v>
      </c>
      <c r="G1121" s="1">
        <v>35.5</v>
      </c>
      <c r="H1121" s="1">
        <v>1.0649</v>
      </c>
      <c r="I1121" s="1">
        <v>72.599999999999994</v>
      </c>
      <c r="J1121" s="1">
        <v>5.5</v>
      </c>
      <c r="K1121" s="2">
        <v>3.9</v>
      </c>
      <c r="L1121" s="1">
        <f t="shared" si="70"/>
        <v>85.761589403973517</v>
      </c>
      <c r="M1121" s="1">
        <f t="shared" si="68"/>
        <v>131.78807947019865</v>
      </c>
      <c r="N1121">
        <f t="shared" si="71"/>
        <v>115.21126760563381</v>
      </c>
      <c r="O1121">
        <f t="shared" si="69"/>
        <v>31.549295774647895</v>
      </c>
      <c r="S1121" s="1">
        <v>40.9</v>
      </c>
      <c r="T1121" s="1">
        <v>16.600000000000001</v>
      </c>
    </row>
    <row r="1122" spans="1:20">
      <c r="A1122" s="1">
        <v>57</v>
      </c>
      <c r="B1122" s="1">
        <v>62</v>
      </c>
      <c r="C1122" s="1">
        <v>48</v>
      </c>
      <c r="D1122" s="1">
        <v>66</v>
      </c>
      <c r="E1122" s="1">
        <v>32.5</v>
      </c>
      <c r="F1122" s="1">
        <v>13.3</v>
      </c>
      <c r="G1122" s="1">
        <v>16</v>
      </c>
      <c r="H1122" s="1">
        <v>1.0582100000000001</v>
      </c>
      <c r="I1122" s="1">
        <v>-3.2</v>
      </c>
      <c r="J1122" s="1">
        <v>2.2999999999999998</v>
      </c>
      <c r="K1122" s="2">
        <v>0.4</v>
      </c>
      <c r="L1122" s="1">
        <f t="shared" si="70"/>
        <v>40.92307692307692</v>
      </c>
      <c r="M1122" s="1">
        <f t="shared" si="68"/>
        <v>108.30769230769232</v>
      </c>
      <c r="N1122">
        <f t="shared" si="71"/>
        <v>194.375</v>
      </c>
      <c r="O1122">
        <f t="shared" si="69"/>
        <v>-24.375000000000014</v>
      </c>
      <c r="S1122" s="1">
        <v>31.1</v>
      </c>
      <c r="T1122" s="1">
        <v>11.2</v>
      </c>
    </row>
    <row r="1123" spans="1:20">
      <c r="A1123" s="1">
        <v>63</v>
      </c>
      <c r="B1123" s="1">
        <v>90</v>
      </c>
      <c r="C1123" s="1">
        <v>63</v>
      </c>
      <c r="D1123" s="1">
        <v>90</v>
      </c>
      <c r="E1123" s="1">
        <v>36.5</v>
      </c>
      <c r="F1123" s="1">
        <v>16.5</v>
      </c>
      <c r="G1123" s="1">
        <v>36.5</v>
      </c>
      <c r="H1123" s="1">
        <v>1.0658000000000001</v>
      </c>
      <c r="I1123" s="1">
        <v>75.900000000000006</v>
      </c>
      <c r="J1123" s="1">
        <v>16</v>
      </c>
      <c r="K1123" s="2">
        <v>4</v>
      </c>
      <c r="L1123" s="1">
        <f t="shared" si="70"/>
        <v>45.205479452054796</v>
      </c>
      <c r="M1123" s="1">
        <f t="shared" si="68"/>
        <v>154.79452054794521</v>
      </c>
      <c r="N1123">
        <f t="shared" si="71"/>
        <v>113.42465753424658</v>
      </c>
      <c r="O1123">
        <f t="shared" si="69"/>
        <v>37.80821917808219</v>
      </c>
      <c r="S1123" s="1">
        <v>41.4</v>
      </c>
      <c r="T1123" s="1">
        <v>18.7</v>
      </c>
    </row>
    <row r="1124" spans="1:20">
      <c r="A1124" s="1">
        <v>65</v>
      </c>
      <c r="B1124" s="1">
        <v>28</v>
      </c>
      <c r="C1124" s="1">
        <v>90</v>
      </c>
      <c r="D1124" s="1">
        <v>75</v>
      </c>
      <c r="E1124" s="1">
        <v>32</v>
      </c>
      <c r="F1124" s="1">
        <v>12.2</v>
      </c>
      <c r="G1124" s="1">
        <v>39.5</v>
      </c>
      <c r="H1124" s="1">
        <v>1.0576000000000001</v>
      </c>
      <c r="I1124" s="1">
        <v>7.3</v>
      </c>
      <c r="J1124" s="1">
        <v>3.6</v>
      </c>
      <c r="K1124" s="2">
        <v>23.7</v>
      </c>
      <c r="L1124" s="1">
        <f t="shared" si="70"/>
        <v>38.125</v>
      </c>
      <c r="M1124" s="1">
        <f t="shared" si="68"/>
        <v>185.3125</v>
      </c>
      <c r="N1124">
        <f t="shared" si="71"/>
        <v>139.49367088607596</v>
      </c>
      <c r="O1124">
        <f t="shared" si="69"/>
        <v>44.810126582278471</v>
      </c>
      <c r="S1124" s="1">
        <v>55.1</v>
      </c>
      <c r="T1124" s="1">
        <v>33.299999999999997</v>
      </c>
    </row>
    <row r="1125" spans="1:20">
      <c r="A1125" s="1">
        <v>29</v>
      </c>
      <c r="B1125" s="1">
        <v>90</v>
      </c>
      <c r="C1125" s="1">
        <v>75</v>
      </c>
      <c r="D1125" s="1">
        <v>32</v>
      </c>
      <c r="E1125" s="1">
        <v>12.2</v>
      </c>
      <c r="F1125" s="1">
        <v>39.5</v>
      </c>
      <c r="G1125" s="1">
        <v>55.1</v>
      </c>
      <c r="H1125" s="1">
        <v>1.06311</v>
      </c>
      <c r="I1125" s="1">
        <v>47.1</v>
      </c>
      <c r="J1125" s="1">
        <v>6.1</v>
      </c>
      <c r="K1125" s="2">
        <v>9.3000000000000007</v>
      </c>
      <c r="L1125" s="1">
        <f t="shared" si="70"/>
        <v>323.77049180327873</v>
      </c>
      <c r="M1125" s="1">
        <f t="shared" si="68"/>
        <v>227.86885245901641</v>
      </c>
      <c r="N1125">
        <f t="shared" si="71"/>
        <v>60.43557168784028</v>
      </c>
      <c r="O1125">
        <f t="shared" si="69"/>
        <v>138.65698729582579</v>
      </c>
      <c r="S1125" s="1">
        <v>33.299999999999997</v>
      </c>
      <c r="T1125" s="1">
        <v>54.6</v>
      </c>
    </row>
    <row r="1126" spans="1:20">
      <c r="A1126" s="1">
        <v>90</v>
      </c>
      <c r="B1126" s="1">
        <v>60</v>
      </c>
      <c r="C1126" s="1">
        <v>64</v>
      </c>
      <c r="D1126" s="1">
        <v>77</v>
      </c>
      <c r="E1126" s="1">
        <v>7.9</v>
      </c>
      <c r="F1126" s="1">
        <v>15.1</v>
      </c>
      <c r="G1126" s="1">
        <v>54.5</v>
      </c>
      <c r="H1126" s="1">
        <v>1.0652299999999999</v>
      </c>
      <c r="I1126" s="1">
        <v>66</v>
      </c>
      <c r="J1126" s="1">
        <v>37.6</v>
      </c>
      <c r="K1126" s="2">
        <v>1.7</v>
      </c>
      <c r="L1126" s="1">
        <f t="shared" si="70"/>
        <v>191.13924050632912</v>
      </c>
      <c r="M1126" s="1">
        <f t="shared" si="68"/>
        <v>598.7341772151899</v>
      </c>
      <c r="N1126">
        <f t="shared" si="71"/>
        <v>134.49541284403671</v>
      </c>
      <c r="O1126">
        <f t="shared" si="69"/>
        <v>111.55963302752293</v>
      </c>
      <c r="S1126" s="1">
        <v>73.3</v>
      </c>
      <c r="T1126" s="1">
        <v>79.599999999999994</v>
      </c>
    </row>
    <row r="1127" spans="1:20">
      <c r="A1127" s="1">
        <v>67</v>
      </c>
      <c r="B1127" s="1">
        <v>71</v>
      </c>
      <c r="C1127" s="1">
        <v>80</v>
      </c>
      <c r="D1127" s="1">
        <v>60</v>
      </c>
      <c r="E1127" s="1">
        <v>15</v>
      </c>
      <c r="F1127" s="1">
        <v>54.6</v>
      </c>
      <c r="G1127" s="1">
        <v>73.400000000000006</v>
      </c>
      <c r="H1127" s="1">
        <v>1.0579000000000001</v>
      </c>
      <c r="I1127" s="1">
        <v>7.6</v>
      </c>
      <c r="J1127" s="1">
        <v>7.6</v>
      </c>
      <c r="K1127" s="2">
        <v>11.2</v>
      </c>
      <c r="L1127" s="1">
        <f t="shared" si="70"/>
        <v>364</v>
      </c>
      <c r="M1127" s="1">
        <f t="shared" si="68"/>
        <v>225.33333333333337</v>
      </c>
      <c r="N1127">
        <f t="shared" si="71"/>
        <v>91.553133514986371</v>
      </c>
      <c r="O1127">
        <f t="shared" si="69"/>
        <v>79.291553133514981</v>
      </c>
      <c r="S1127" s="1">
        <v>67.2</v>
      </c>
      <c r="T1127" s="1">
        <v>52</v>
      </c>
    </row>
    <row r="1128" spans="1:20">
      <c r="A1128" s="1">
        <v>58</v>
      </c>
      <c r="B1128" s="1">
        <v>90</v>
      </c>
      <c r="C1128" s="1">
        <v>65</v>
      </c>
      <c r="D1128" s="1">
        <v>69</v>
      </c>
      <c r="E1128" s="1">
        <v>19.3</v>
      </c>
      <c r="F1128" s="1">
        <v>25.3</v>
      </c>
      <c r="G1128" s="1">
        <v>52</v>
      </c>
      <c r="H1128" s="1">
        <v>1.0594300000000001</v>
      </c>
      <c r="I1128" s="1">
        <v>-5</v>
      </c>
      <c r="J1128" s="1">
        <v>19.399999999999999</v>
      </c>
      <c r="K1128" s="2">
        <v>7.1</v>
      </c>
      <c r="L1128" s="1">
        <f t="shared" si="70"/>
        <v>131.0880829015544</v>
      </c>
      <c r="M1128" s="1">
        <f t="shared" si="68"/>
        <v>238.34196891191709</v>
      </c>
      <c r="N1128">
        <f t="shared" si="71"/>
        <v>124.23076923076921</v>
      </c>
      <c r="O1128">
        <f t="shared" si="69"/>
        <v>106.34615384615387</v>
      </c>
      <c r="S1128" s="1">
        <v>64.599999999999994</v>
      </c>
      <c r="T1128" s="1">
        <v>67.900000000000006</v>
      </c>
    </row>
    <row r="1129" spans="1:20">
      <c r="A1129" s="1">
        <v>29</v>
      </c>
      <c r="B1129" s="1">
        <v>41</v>
      </c>
      <c r="C1129" s="1">
        <v>90</v>
      </c>
      <c r="D1129" s="1">
        <v>66</v>
      </c>
      <c r="E1129" s="1">
        <v>16</v>
      </c>
      <c r="F1129" s="1">
        <v>4.2</v>
      </c>
      <c r="G1129" s="1">
        <v>10.4</v>
      </c>
      <c r="H1129" s="1">
        <v>1.0607</v>
      </c>
      <c r="I1129" s="1">
        <v>-13.2</v>
      </c>
      <c r="J1129" s="1">
        <v>1.2</v>
      </c>
      <c r="K1129" s="2">
        <v>5</v>
      </c>
      <c r="L1129" s="1">
        <f t="shared" si="70"/>
        <v>26.25</v>
      </c>
      <c r="M1129" s="1">
        <f t="shared" si="68"/>
        <v>138.75000000000003</v>
      </c>
      <c r="N1129">
        <f t="shared" si="71"/>
        <v>103.84615384615384</v>
      </c>
      <c r="O1129">
        <f t="shared" si="69"/>
        <v>72.115384615384613</v>
      </c>
      <c r="S1129" s="1">
        <v>10.8</v>
      </c>
      <c r="T1129" s="1">
        <v>7.9</v>
      </c>
    </row>
    <row r="1130" spans="1:20">
      <c r="A1130" s="1">
        <v>53</v>
      </c>
      <c r="B1130" s="1">
        <v>44</v>
      </c>
      <c r="C1130" s="1">
        <v>72</v>
      </c>
      <c r="D1130" s="1">
        <v>66</v>
      </c>
      <c r="E1130" s="1">
        <v>10.8</v>
      </c>
      <c r="F1130" s="1">
        <v>7.9</v>
      </c>
      <c r="G1130" s="1">
        <v>27.5</v>
      </c>
      <c r="H1130" s="1">
        <v>1.06348</v>
      </c>
      <c r="I1130" s="1">
        <v>40.299999999999997</v>
      </c>
      <c r="J1130" s="1">
        <v>3</v>
      </c>
      <c r="K1130" s="2">
        <v>14</v>
      </c>
      <c r="L1130" s="1">
        <f t="shared" si="70"/>
        <v>73.148148148148138</v>
      </c>
      <c r="M1130" s="1">
        <f t="shared" si="68"/>
        <v>281.48148148148147</v>
      </c>
      <c r="N1130">
        <f t="shared" si="71"/>
        <v>74.909090909090907</v>
      </c>
      <c r="O1130">
        <f t="shared" si="69"/>
        <v>96.727272727272734</v>
      </c>
      <c r="S1130" s="1">
        <v>20.6</v>
      </c>
      <c r="T1130" s="1">
        <v>19.7</v>
      </c>
    </row>
    <row r="1131" spans="1:20">
      <c r="A1131" s="1">
        <v>60</v>
      </c>
      <c r="B1131" s="1">
        <v>52</v>
      </c>
      <c r="C1131" s="1">
        <v>66</v>
      </c>
      <c r="D1131" s="1">
        <v>76</v>
      </c>
      <c r="E1131" s="1">
        <v>10.8</v>
      </c>
      <c r="F1131" s="1">
        <v>7.9</v>
      </c>
      <c r="G1131" s="1">
        <v>27.5</v>
      </c>
      <c r="H1131" s="1">
        <v>1.0637399999999999</v>
      </c>
      <c r="I1131" s="1">
        <v>42.4</v>
      </c>
      <c r="J1131" s="1">
        <v>3.2</v>
      </c>
      <c r="K1131" s="2">
        <v>16.3</v>
      </c>
      <c r="L1131" s="1">
        <f t="shared" si="70"/>
        <v>73.148148148148138</v>
      </c>
      <c r="M1131" s="1">
        <f t="shared" si="68"/>
        <v>281.48148148148147</v>
      </c>
      <c r="N1131">
        <f t="shared" si="71"/>
        <v>90.181818181818187</v>
      </c>
      <c r="O1131">
        <f t="shared" si="69"/>
        <v>68.72727272727272</v>
      </c>
      <c r="S1131" s="1">
        <v>24.8</v>
      </c>
      <c r="T1131" s="1">
        <v>16.2</v>
      </c>
    </row>
    <row r="1132" spans="1:20">
      <c r="A1132" s="1">
        <v>71</v>
      </c>
      <c r="B1132" s="1">
        <v>63</v>
      </c>
      <c r="C1132" s="1">
        <v>71</v>
      </c>
      <c r="D1132" s="1">
        <v>67</v>
      </c>
      <c r="E1132" s="1">
        <v>24.8</v>
      </c>
      <c r="F1132" s="1">
        <v>16.2</v>
      </c>
      <c r="G1132" s="1">
        <v>24</v>
      </c>
      <c r="H1132" s="1">
        <v>1.06047</v>
      </c>
      <c r="I1132" s="1">
        <v>-9.4</v>
      </c>
      <c r="J1132" s="1">
        <v>1.1000000000000001</v>
      </c>
      <c r="K1132" s="2">
        <v>6.8</v>
      </c>
      <c r="L1132" s="1">
        <f t="shared" si="70"/>
        <v>65.322580645161295</v>
      </c>
      <c r="M1132" s="1">
        <f t="shared" si="68"/>
        <v>131.45161290322579</v>
      </c>
      <c r="N1132">
        <f t="shared" si="71"/>
        <v>169.16666666666666</v>
      </c>
      <c r="O1132">
        <f t="shared" si="69"/>
        <v>159.58333333333331</v>
      </c>
      <c r="S1132" s="1">
        <v>40.6</v>
      </c>
      <c r="T1132" s="1">
        <v>54.9</v>
      </c>
    </row>
    <row r="1133" spans="1:20">
      <c r="A1133" s="1">
        <v>69</v>
      </c>
      <c r="B1133" s="1">
        <v>75</v>
      </c>
      <c r="C1133" s="1">
        <v>73</v>
      </c>
      <c r="D1133" s="1">
        <v>75</v>
      </c>
      <c r="E1133" s="1">
        <v>16.2</v>
      </c>
      <c r="F1133" s="1">
        <v>24</v>
      </c>
      <c r="G1133" s="1">
        <v>40.6</v>
      </c>
      <c r="H1133" s="1">
        <v>1.06454</v>
      </c>
      <c r="I1133" s="1">
        <v>49.1</v>
      </c>
      <c r="J1133" s="1">
        <v>15</v>
      </c>
      <c r="K1133" s="2">
        <v>1.6</v>
      </c>
      <c r="L1133" s="1">
        <f t="shared" si="70"/>
        <v>148.14814814814815</v>
      </c>
      <c r="M1133" s="1">
        <f t="shared" si="68"/>
        <v>202.46913580246911</v>
      </c>
      <c r="N1133">
        <f t="shared" si="71"/>
        <v>120.68965517241379</v>
      </c>
      <c r="O1133">
        <f t="shared" si="69"/>
        <v>70.443349753694577</v>
      </c>
      <c r="S1133" s="1">
        <v>49</v>
      </c>
      <c r="T1133" s="1">
        <v>37</v>
      </c>
    </row>
    <row r="1134" spans="1:20">
      <c r="A1134" s="1">
        <v>78</v>
      </c>
      <c r="B1134" s="1">
        <v>76</v>
      </c>
      <c r="C1134" s="1">
        <v>78</v>
      </c>
      <c r="D1134" s="1">
        <v>90</v>
      </c>
      <c r="E1134" s="1">
        <v>24</v>
      </c>
      <c r="F1134" s="1">
        <v>40.6</v>
      </c>
      <c r="G1134" s="1">
        <v>49</v>
      </c>
      <c r="H1134" s="1">
        <v>1.0602400000000001</v>
      </c>
      <c r="I1134" s="1">
        <v>-6.2</v>
      </c>
      <c r="J1134" s="1">
        <v>1.8</v>
      </c>
      <c r="K1134" s="2">
        <v>0.5</v>
      </c>
      <c r="L1134" s="1">
        <f t="shared" si="70"/>
        <v>169.16666666666666</v>
      </c>
      <c r="M1134" s="1">
        <f t="shared" si="68"/>
        <v>135</v>
      </c>
      <c r="N1134">
        <f t="shared" si="71"/>
        <v>75.510204081632651</v>
      </c>
      <c r="O1134">
        <f t="shared" si="69"/>
        <v>111.83673469387755</v>
      </c>
      <c r="S1134" s="1">
        <v>37</v>
      </c>
      <c r="T1134" s="1">
        <v>42.8</v>
      </c>
    </row>
    <row r="1135" spans="1:20">
      <c r="A1135" s="1">
        <v>47</v>
      </c>
      <c r="B1135" s="1">
        <v>90</v>
      </c>
      <c r="C1135" s="1">
        <v>74</v>
      </c>
      <c r="D1135" s="1">
        <v>60</v>
      </c>
      <c r="E1135" s="1">
        <v>28.6</v>
      </c>
      <c r="F1135" s="1">
        <v>7.6</v>
      </c>
      <c r="G1135" s="1">
        <v>20.100000000000001</v>
      </c>
      <c r="H1135" s="1">
        <v>1.06446</v>
      </c>
      <c r="I1135" s="1">
        <v>46.1</v>
      </c>
      <c r="J1135" s="1">
        <v>1.2</v>
      </c>
      <c r="K1135" s="2">
        <v>10</v>
      </c>
      <c r="L1135" s="1">
        <f t="shared" si="70"/>
        <v>26.573426573426573</v>
      </c>
      <c r="M1135" s="1">
        <f t="shared" si="68"/>
        <v>143.70629370629371</v>
      </c>
      <c r="N1135">
        <f t="shared" si="71"/>
        <v>52.736318407960198</v>
      </c>
      <c r="O1135">
        <f t="shared" si="69"/>
        <v>118.90547263681592</v>
      </c>
      <c r="S1135" s="1">
        <v>10.6</v>
      </c>
      <c r="T1135" s="1">
        <v>14.4</v>
      </c>
    </row>
    <row r="1136" spans="1:20">
      <c r="A1136" s="1">
        <v>58</v>
      </c>
      <c r="B1136" s="1">
        <v>90</v>
      </c>
      <c r="C1136" s="1">
        <v>60</v>
      </c>
      <c r="D1136" s="1">
        <v>77</v>
      </c>
      <c r="E1136" s="1">
        <v>28.6</v>
      </c>
      <c r="F1136" s="1">
        <v>7.6</v>
      </c>
      <c r="G1136" s="1">
        <v>24</v>
      </c>
      <c r="H1136" s="1">
        <v>1.06498</v>
      </c>
      <c r="I1136" s="1">
        <v>50</v>
      </c>
      <c r="J1136" s="1">
        <v>5.2</v>
      </c>
      <c r="K1136" s="2">
        <v>11.2</v>
      </c>
      <c r="L1136" s="1">
        <f t="shared" si="70"/>
        <v>26.573426573426573</v>
      </c>
      <c r="M1136" s="1">
        <f t="shared" si="68"/>
        <v>157.34265734265733</v>
      </c>
      <c r="N1136">
        <f t="shared" si="71"/>
        <v>61.666666666666664</v>
      </c>
      <c r="O1136">
        <f t="shared" si="69"/>
        <v>140.41666666666669</v>
      </c>
      <c r="S1136" s="1">
        <v>14.8</v>
      </c>
      <c r="T1136" s="1">
        <v>24.5</v>
      </c>
    </row>
    <row r="1137" spans="1:20">
      <c r="A1137" s="1">
        <v>90</v>
      </c>
      <c r="B1137" s="1">
        <v>52</v>
      </c>
      <c r="C1137" s="1">
        <v>74</v>
      </c>
      <c r="D1137" s="1">
        <v>65</v>
      </c>
      <c r="E1137" s="1">
        <v>23.5</v>
      </c>
      <c r="F1137" s="1">
        <v>33.200000000000003</v>
      </c>
      <c r="G1137" s="1">
        <v>45.4</v>
      </c>
      <c r="H1137" s="1">
        <v>1.0613999999999999</v>
      </c>
      <c r="I1137" s="1">
        <v>-12.6</v>
      </c>
      <c r="J1137" s="1">
        <v>1.6</v>
      </c>
      <c r="K1137" s="2">
        <v>10.6</v>
      </c>
      <c r="L1137" s="1">
        <f t="shared" si="70"/>
        <v>141.27659574468086</v>
      </c>
      <c r="M1137" s="1">
        <f t="shared" si="68"/>
        <v>151.91489361702125</v>
      </c>
      <c r="N1137">
        <f t="shared" si="71"/>
        <v>54.845814977973568</v>
      </c>
      <c r="O1137">
        <f t="shared" si="69"/>
        <v>189.20704845814979</v>
      </c>
      <c r="S1137" s="1">
        <v>24.9</v>
      </c>
      <c r="T1137" s="1">
        <v>65.400000000000006</v>
      </c>
    </row>
    <row r="1138" spans="1:20">
      <c r="A1138" s="1">
        <v>57</v>
      </c>
      <c r="B1138" s="1">
        <v>29</v>
      </c>
      <c r="C1138" s="1">
        <v>66</v>
      </c>
      <c r="D1138" s="1">
        <v>73</v>
      </c>
      <c r="E1138" s="1">
        <v>11.8</v>
      </c>
      <c r="F1138" s="1">
        <v>12.6</v>
      </c>
      <c r="G1138" s="1">
        <v>17.399999999999999</v>
      </c>
      <c r="H1138" s="1">
        <v>1.0586800000000001</v>
      </c>
      <c r="I1138" s="1">
        <v>14.3</v>
      </c>
      <c r="J1138" s="1">
        <v>2.6</v>
      </c>
      <c r="K1138" s="2">
        <v>2.2000000000000002</v>
      </c>
      <c r="L1138" s="1">
        <f t="shared" si="70"/>
        <v>106.77966101694915</v>
      </c>
      <c r="M1138" s="1">
        <f t="shared" si="68"/>
        <v>140.67796610169492</v>
      </c>
      <c r="N1138">
        <f t="shared" si="71"/>
        <v>147.12643678160921</v>
      </c>
      <c r="O1138">
        <f t="shared" si="69"/>
        <v>12.643678160919526</v>
      </c>
      <c r="S1138" s="1">
        <v>25.6</v>
      </c>
      <c r="T1138" s="1">
        <v>10.4</v>
      </c>
    </row>
    <row r="1139" spans="1:20">
      <c r="A1139" s="1">
        <v>79</v>
      </c>
      <c r="B1139" s="1">
        <v>28</v>
      </c>
      <c r="C1139" s="1">
        <v>80</v>
      </c>
      <c r="D1139" s="1">
        <v>74</v>
      </c>
      <c r="E1139" s="1">
        <v>25.6</v>
      </c>
      <c r="F1139" s="1">
        <v>10.4</v>
      </c>
      <c r="G1139" s="1">
        <v>28.8</v>
      </c>
      <c r="H1139" s="1">
        <v>1.06308</v>
      </c>
      <c r="I1139" s="1">
        <v>29.1</v>
      </c>
      <c r="J1139" s="1">
        <v>2.2000000000000002</v>
      </c>
      <c r="K1139" s="2">
        <v>16.2</v>
      </c>
      <c r="L1139" s="1">
        <f t="shared" si="70"/>
        <v>40.625</v>
      </c>
      <c r="M1139" s="1">
        <f t="shared" si="68"/>
        <v>171.875</v>
      </c>
      <c r="N1139">
        <f t="shared" si="71"/>
        <v>119.79166666666666</v>
      </c>
      <c r="O1139">
        <f t="shared" si="69"/>
        <v>86.805555555555557</v>
      </c>
      <c r="S1139" s="1">
        <v>34.5</v>
      </c>
      <c r="T1139" s="1">
        <v>30.7</v>
      </c>
    </row>
    <row r="1140" spans="1:20">
      <c r="A1140" s="1">
        <v>90</v>
      </c>
      <c r="B1140" s="1">
        <v>46</v>
      </c>
      <c r="C1140" s="1">
        <v>62</v>
      </c>
      <c r="D1140" s="1">
        <v>78</v>
      </c>
      <c r="E1140" s="1">
        <v>17.2</v>
      </c>
      <c r="F1140" s="1">
        <v>10.5</v>
      </c>
      <c r="G1140" s="1">
        <v>47.9</v>
      </c>
      <c r="H1140" s="1">
        <v>1.06606</v>
      </c>
      <c r="I1140" s="1">
        <v>55.4</v>
      </c>
      <c r="J1140" s="1">
        <v>8.6</v>
      </c>
      <c r="K1140" s="2">
        <v>28.8</v>
      </c>
      <c r="L1140" s="1">
        <f t="shared" si="70"/>
        <v>61.04651162790698</v>
      </c>
      <c r="M1140" s="1">
        <f t="shared" si="68"/>
        <v>317.44186046511624</v>
      </c>
      <c r="N1140">
        <f t="shared" si="71"/>
        <v>52.192066805845513</v>
      </c>
      <c r="O1140">
        <f t="shared" si="69"/>
        <v>118.58037578288101</v>
      </c>
      <c r="S1140" s="1">
        <v>25</v>
      </c>
      <c r="T1140" s="1">
        <v>33.9</v>
      </c>
    </row>
    <row r="1141" spans="1:20">
      <c r="A1141" s="1">
        <v>90</v>
      </c>
      <c r="B1141" s="1">
        <v>46</v>
      </c>
      <c r="C1141" s="1">
        <v>62</v>
      </c>
      <c r="D1141" s="1">
        <v>79</v>
      </c>
      <c r="E1141" s="1">
        <v>47.9</v>
      </c>
      <c r="F1141" s="1">
        <v>25</v>
      </c>
      <c r="G1141" s="1">
        <v>32.299999999999997</v>
      </c>
      <c r="H1141" s="1">
        <v>1.0668</v>
      </c>
      <c r="I1141" s="1">
        <v>60.5</v>
      </c>
      <c r="J1141" s="1">
        <v>4</v>
      </c>
      <c r="K1141" s="2">
        <v>3.4</v>
      </c>
      <c r="L1141" s="1">
        <f t="shared" si="70"/>
        <v>52.192066805845513</v>
      </c>
      <c r="M1141" s="1">
        <f t="shared" si="68"/>
        <v>115.24008350730689</v>
      </c>
      <c r="N1141">
        <f t="shared" si="71"/>
        <v>91.331269349845215</v>
      </c>
      <c r="O1141">
        <f t="shared" si="69"/>
        <v>105.26315789473685</v>
      </c>
      <c r="S1141" s="1">
        <v>29.5</v>
      </c>
      <c r="T1141" s="1">
        <v>31.2</v>
      </c>
    </row>
    <row r="1142" spans="1:20">
      <c r="A1142" s="1">
        <v>82</v>
      </c>
      <c r="B1142" s="1">
        <v>74</v>
      </c>
      <c r="C1142" s="1">
        <v>73</v>
      </c>
      <c r="D1142" s="1">
        <v>80</v>
      </c>
      <c r="E1142" s="1">
        <v>29.5</v>
      </c>
      <c r="F1142" s="1">
        <v>31.2</v>
      </c>
      <c r="G1142" s="1">
        <v>58</v>
      </c>
      <c r="H1142" s="1">
        <v>1.06115</v>
      </c>
      <c r="I1142" s="1">
        <v>-1.5</v>
      </c>
      <c r="J1142" s="1">
        <v>14.6</v>
      </c>
      <c r="K1142" s="2">
        <v>12.2</v>
      </c>
      <c r="L1142" s="1">
        <f t="shared" si="70"/>
        <v>105.76271186440678</v>
      </c>
      <c r="M1142" s="1">
        <f t="shared" si="68"/>
        <v>190.84745762711864</v>
      </c>
      <c r="N1142">
        <f t="shared" si="71"/>
        <v>84.137931034482762</v>
      </c>
      <c r="O1142">
        <f t="shared" si="69"/>
        <v>76.896551724137936</v>
      </c>
      <c r="S1142" s="1">
        <v>48.8</v>
      </c>
      <c r="T1142" s="1">
        <v>35.4</v>
      </c>
    </row>
    <row r="1143" spans="1:20">
      <c r="A1143" s="1">
        <v>77</v>
      </c>
      <c r="B1143" s="1">
        <v>52</v>
      </c>
      <c r="C1143" s="1">
        <v>53</v>
      </c>
      <c r="D1143" s="1">
        <v>72</v>
      </c>
      <c r="E1143" s="1">
        <v>18.2</v>
      </c>
      <c r="F1143" s="1">
        <v>11.2</v>
      </c>
      <c r="G1143" s="1">
        <v>22.7</v>
      </c>
      <c r="H1143" s="1">
        <v>1.06548</v>
      </c>
      <c r="I1143" s="1">
        <v>39.799999999999997</v>
      </c>
      <c r="J1143" s="1">
        <v>8.5</v>
      </c>
      <c r="K1143" s="2">
        <v>3.1</v>
      </c>
      <c r="L1143" s="1">
        <f t="shared" si="70"/>
        <v>61.53846153846154</v>
      </c>
      <c r="M1143" s="1">
        <f t="shared" si="68"/>
        <v>163.1868131868132</v>
      </c>
      <c r="N1143">
        <f t="shared" si="71"/>
        <v>118.94273127753304</v>
      </c>
      <c r="O1143">
        <f t="shared" si="69"/>
        <v>187.22466960352423</v>
      </c>
      <c r="S1143" s="1">
        <v>27</v>
      </c>
      <c r="T1143" s="1">
        <v>46.8</v>
      </c>
    </row>
    <row r="1144" spans="1:20">
      <c r="A1144" s="1">
        <v>47</v>
      </c>
      <c r="B1144" s="1">
        <v>90</v>
      </c>
      <c r="C1144" s="1">
        <v>44</v>
      </c>
      <c r="D1144" s="1">
        <v>90</v>
      </c>
      <c r="E1144" s="1">
        <v>15.5</v>
      </c>
      <c r="F1144" s="1">
        <v>13.9</v>
      </c>
      <c r="G1144" s="1">
        <v>22.8</v>
      </c>
      <c r="H1144" s="1">
        <v>1.0652200000000001</v>
      </c>
      <c r="I1144" s="1">
        <v>36.200000000000003</v>
      </c>
      <c r="J1144" s="1">
        <v>5.6</v>
      </c>
      <c r="K1144" s="2">
        <v>3.3</v>
      </c>
      <c r="L1144" s="1">
        <f t="shared" si="70"/>
        <v>89.677419354838705</v>
      </c>
      <c r="M1144" s="1">
        <f t="shared" si="68"/>
        <v>157.41935483870967</v>
      </c>
      <c r="N1144">
        <f t="shared" si="71"/>
        <v>67.543859649122808</v>
      </c>
      <c r="O1144">
        <f t="shared" si="69"/>
        <v>124.12280701754383</v>
      </c>
      <c r="S1144" s="1">
        <v>15.4</v>
      </c>
      <c r="T1144" s="1">
        <v>20.9</v>
      </c>
    </row>
    <row r="1145" spans="1:20">
      <c r="A1145" s="1">
        <v>86</v>
      </c>
      <c r="B1145" s="1">
        <v>61</v>
      </c>
      <c r="C1145" s="1">
        <v>65</v>
      </c>
      <c r="D1145" s="1">
        <v>66</v>
      </c>
      <c r="E1145" s="1">
        <v>63.2</v>
      </c>
      <c r="F1145" s="1">
        <v>24.3</v>
      </c>
      <c r="G1145" s="1">
        <v>29.1</v>
      </c>
      <c r="H1145" s="1">
        <v>1.06067</v>
      </c>
      <c r="I1145" s="1">
        <v>10.3</v>
      </c>
      <c r="J1145" s="1">
        <v>1.5</v>
      </c>
      <c r="K1145" s="2">
        <v>3.3</v>
      </c>
      <c r="L1145" s="1">
        <f t="shared" si="70"/>
        <v>38.449367088607595</v>
      </c>
      <c r="M1145" s="1">
        <f t="shared" si="68"/>
        <v>107.59493670886076</v>
      </c>
      <c r="N1145">
        <f t="shared" si="71"/>
        <v>105.49828178694158</v>
      </c>
      <c r="O1145">
        <f t="shared" si="69"/>
        <v>84.536082474226802</v>
      </c>
      <c r="S1145" s="1">
        <v>30.7</v>
      </c>
      <c r="T1145" s="1">
        <v>26.2</v>
      </c>
    </row>
    <row r="1146" spans="1:20">
      <c r="A1146" s="1">
        <v>41</v>
      </c>
      <c r="B1146" s="1">
        <v>63</v>
      </c>
      <c r="C1146" s="1">
        <v>74</v>
      </c>
      <c r="D1146" s="1">
        <v>72</v>
      </c>
      <c r="E1146" s="1">
        <v>18.2</v>
      </c>
      <c r="F1146" s="1">
        <v>9.9</v>
      </c>
      <c r="G1146" s="1">
        <v>17.899999999999999</v>
      </c>
      <c r="H1146" s="1">
        <v>1.0611200000000001</v>
      </c>
      <c r="I1146" s="1">
        <v>6.5</v>
      </c>
      <c r="J1146" s="1">
        <v>3</v>
      </c>
      <c r="K1146" s="2">
        <v>5</v>
      </c>
      <c r="L1146" s="1">
        <f t="shared" si="70"/>
        <v>54.395604395604394</v>
      </c>
      <c r="M1146" s="1">
        <f t="shared" si="68"/>
        <v>143.95604395604394</v>
      </c>
      <c r="N1146">
        <f t="shared" si="71"/>
        <v>175.97765363128494</v>
      </c>
      <c r="O1146">
        <f t="shared" si="69"/>
        <v>-2.2346368715083922</v>
      </c>
      <c r="S1146" s="1">
        <v>31.5</v>
      </c>
      <c r="T1146" s="1">
        <v>13.2</v>
      </c>
    </row>
    <row r="1147" spans="1:20">
      <c r="A1147" s="1">
        <v>51</v>
      </c>
      <c r="B1147" s="1">
        <v>67</v>
      </c>
      <c r="C1147" s="1">
        <v>64</v>
      </c>
      <c r="D1147" s="1">
        <v>74</v>
      </c>
      <c r="E1147" s="1">
        <v>9.9</v>
      </c>
      <c r="F1147" s="1">
        <v>17.899999999999999</v>
      </c>
      <c r="G1147" s="1">
        <v>47</v>
      </c>
      <c r="H1147" s="1">
        <v>1.06582</v>
      </c>
      <c r="I1147" s="1">
        <v>39.9</v>
      </c>
      <c r="J1147" s="1">
        <v>1.9</v>
      </c>
      <c r="K1147" s="2">
        <v>27.2</v>
      </c>
      <c r="L1147" s="1">
        <f t="shared" si="70"/>
        <v>180.80808080808077</v>
      </c>
      <c r="M1147" s="1">
        <f t="shared" si="68"/>
        <v>393.93939393939394</v>
      </c>
      <c r="N1147">
        <f t="shared" si="71"/>
        <v>56.595744680851062</v>
      </c>
      <c r="O1147">
        <f t="shared" si="69"/>
        <v>168.51063829787233</v>
      </c>
      <c r="S1147" s="1">
        <v>26.6</v>
      </c>
      <c r="T1147" s="1">
        <v>58.8</v>
      </c>
    </row>
    <row r="1148" spans="1:20">
      <c r="A1148" s="1">
        <v>64</v>
      </c>
      <c r="B1148" s="1">
        <v>90</v>
      </c>
      <c r="C1148" s="1">
        <v>64</v>
      </c>
      <c r="D1148" s="1">
        <v>20</v>
      </c>
      <c r="E1148" s="1">
        <v>34.4</v>
      </c>
      <c r="F1148" s="1">
        <v>14</v>
      </c>
      <c r="G1148" s="1">
        <v>33.6</v>
      </c>
      <c r="H1148" s="1">
        <v>1.0690500000000001</v>
      </c>
      <c r="I1148" s="1">
        <v>69.400000000000006</v>
      </c>
      <c r="J1148" s="1">
        <v>8.6</v>
      </c>
      <c r="K1148" s="2">
        <v>11</v>
      </c>
      <c r="L1148" s="1">
        <f t="shared" si="70"/>
        <v>40.697674418604656</v>
      </c>
      <c r="M1148" s="1">
        <f t="shared" si="68"/>
        <v>156.97674418604652</v>
      </c>
      <c r="N1148">
        <f t="shared" si="71"/>
        <v>107.73809523809524</v>
      </c>
      <c r="O1148">
        <f t="shared" si="69"/>
        <v>38.095238095238095</v>
      </c>
      <c r="S1148" s="1">
        <v>36.200000000000003</v>
      </c>
      <c r="T1148" s="1">
        <v>15.4</v>
      </c>
    </row>
    <row r="1149" spans="1:20">
      <c r="A1149" s="1">
        <v>73</v>
      </c>
      <c r="B1149" s="1">
        <v>54</v>
      </c>
      <c r="C1149" s="1">
        <v>46</v>
      </c>
      <c r="D1149" s="1">
        <v>51</v>
      </c>
      <c r="E1149" s="1">
        <v>19.399999999999999</v>
      </c>
      <c r="F1149" s="1">
        <v>8.1999999999999993</v>
      </c>
      <c r="G1149" s="1">
        <v>24.9</v>
      </c>
      <c r="H1149" s="1">
        <v>1.0654399999999999</v>
      </c>
      <c r="I1149" s="1">
        <v>-30.7</v>
      </c>
      <c r="J1149" s="1">
        <v>6</v>
      </c>
      <c r="K1149" s="2">
        <v>10.8</v>
      </c>
      <c r="L1149" s="1">
        <f t="shared" si="70"/>
        <v>42.268041237113401</v>
      </c>
      <c r="M1149" s="1">
        <f t="shared" si="68"/>
        <v>186.08247422680412</v>
      </c>
      <c r="N1149">
        <f t="shared" si="71"/>
        <v>61.847389558232933</v>
      </c>
      <c r="O1149">
        <f t="shared" si="69"/>
        <v>163.05220883534136</v>
      </c>
      <c r="S1149" s="1">
        <v>15.4</v>
      </c>
      <c r="T1149" s="1">
        <v>31.1</v>
      </c>
    </row>
    <row r="1150" spans="1:20">
      <c r="A1150" s="1">
        <v>67</v>
      </c>
      <c r="B1150" s="1">
        <v>53</v>
      </c>
      <c r="C1150" s="1">
        <v>45</v>
      </c>
      <c r="D1150" s="1">
        <v>80</v>
      </c>
      <c r="E1150" s="1">
        <v>14.8</v>
      </c>
      <c r="F1150" s="1">
        <v>8.3000000000000007</v>
      </c>
      <c r="G1150" s="1">
        <v>24.7</v>
      </c>
      <c r="H1150" s="1">
        <v>1.06386</v>
      </c>
      <c r="I1150" s="1">
        <v>-12.5</v>
      </c>
      <c r="J1150" s="1">
        <v>4.8</v>
      </c>
      <c r="K1150" s="2">
        <v>11.6</v>
      </c>
      <c r="L1150" s="1">
        <f t="shared" si="70"/>
        <v>56.081081081081088</v>
      </c>
      <c r="M1150" s="1">
        <f t="shared" si="68"/>
        <v>210.81081081081081</v>
      </c>
      <c r="N1150">
        <f t="shared" si="71"/>
        <v>146.15384615384616</v>
      </c>
      <c r="O1150">
        <f t="shared" si="69"/>
        <v>47.773279352226716</v>
      </c>
      <c r="S1150" s="1">
        <v>36.1</v>
      </c>
      <c r="T1150" s="1">
        <v>23.2</v>
      </c>
    </row>
    <row r="1151" spans="1:20">
      <c r="A1151" s="1">
        <v>54</v>
      </c>
      <c r="B1151" s="1">
        <v>45</v>
      </c>
      <c r="C1151" s="1">
        <v>80</v>
      </c>
      <c r="D1151" s="1">
        <v>75</v>
      </c>
      <c r="E1151" s="1">
        <v>8.3000000000000007</v>
      </c>
      <c r="F1151" s="1">
        <v>24.7</v>
      </c>
      <c r="G1151" s="1">
        <v>36.1</v>
      </c>
      <c r="H1151" s="1">
        <v>1.0674699999999999</v>
      </c>
      <c r="I1151" s="1">
        <v>48.1</v>
      </c>
      <c r="J1151" s="1">
        <v>3.5</v>
      </c>
      <c r="K1151" s="2">
        <v>7.9</v>
      </c>
      <c r="L1151" s="1">
        <f t="shared" si="70"/>
        <v>297.59036144578312</v>
      </c>
      <c r="M1151" s="1">
        <f t="shared" si="68"/>
        <v>237.34939759036146</v>
      </c>
      <c r="N1151">
        <f t="shared" si="71"/>
        <v>64.26592797783934</v>
      </c>
      <c r="O1151">
        <f t="shared" si="69"/>
        <v>167.31301939058173</v>
      </c>
      <c r="S1151" s="1">
        <v>23.2</v>
      </c>
      <c r="T1151" s="1">
        <v>47.5</v>
      </c>
    </row>
    <row r="1152" spans="1:20">
      <c r="A1152" s="1">
        <v>74</v>
      </c>
      <c r="B1152" s="1">
        <v>66</v>
      </c>
      <c r="C1152" s="1">
        <v>66</v>
      </c>
      <c r="D1152" s="1">
        <v>69</v>
      </c>
      <c r="E1152" s="1">
        <v>36.1</v>
      </c>
      <c r="F1152" s="1">
        <v>23.2</v>
      </c>
      <c r="G1152" s="1">
        <v>47.5</v>
      </c>
      <c r="H1152" s="1">
        <v>1.0699000000000001</v>
      </c>
      <c r="I1152" s="1">
        <v>71.099999999999994</v>
      </c>
      <c r="J1152" s="1">
        <v>22.8</v>
      </c>
      <c r="K1152" s="2">
        <v>1.5</v>
      </c>
      <c r="L1152" s="1">
        <f t="shared" si="70"/>
        <v>64.26592797783934</v>
      </c>
      <c r="M1152" s="1">
        <f t="shared" si="68"/>
        <v>167.31301939058173</v>
      </c>
      <c r="N1152">
        <f t="shared" si="71"/>
        <v>112.63157894736842</v>
      </c>
      <c r="O1152">
        <f t="shared" si="69"/>
        <v>130.10526315789474</v>
      </c>
      <c r="S1152" s="1">
        <v>53.5</v>
      </c>
      <c r="T1152" s="1">
        <v>67.8</v>
      </c>
    </row>
    <row r="1153" spans="1:20">
      <c r="A1153" s="1">
        <v>82</v>
      </c>
      <c r="B1153" s="1">
        <v>79</v>
      </c>
      <c r="C1153" s="1">
        <v>66</v>
      </c>
      <c r="D1153" s="1">
        <v>27</v>
      </c>
      <c r="E1153" s="1">
        <v>55.8</v>
      </c>
      <c r="F1153" s="1">
        <v>41.7</v>
      </c>
      <c r="G1153" s="1">
        <v>53.8</v>
      </c>
      <c r="H1153" s="1">
        <v>1.0713299999999999</v>
      </c>
      <c r="I1153" s="1">
        <v>81.5</v>
      </c>
      <c r="J1153" s="1">
        <v>2.5</v>
      </c>
      <c r="K1153" s="2">
        <v>9.6999999999999993</v>
      </c>
      <c r="L1153" s="1">
        <f t="shared" si="70"/>
        <v>74.731182795698928</v>
      </c>
      <c r="M1153" s="1">
        <f t="shared" ref="M1153:M1216" si="72">100*(E1153-F1153+G1153)/E1153</f>
        <v>121.68458781362006</v>
      </c>
      <c r="N1153">
        <f t="shared" si="71"/>
        <v>92.379182156133837</v>
      </c>
      <c r="O1153">
        <f t="shared" ref="O1153:O1216" si="73">100*(G1153-S1153+T1153)/G1153</f>
        <v>75.464684014869889</v>
      </c>
      <c r="S1153" s="1">
        <v>49.7</v>
      </c>
      <c r="T1153" s="1">
        <v>36.5</v>
      </c>
    </row>
    <row r="1154" spans="1:20">
      <c r="A1154" s="1">
        <v>70</v>
      </c>
      <c r="B1154" s="1">
        <v>90</v>
      </c>
      <c r="C1154" s="1">
        <v>26</v>
      </c>
      <c r="D1154" s="1">
        <v>42</v>
      </c>
      <c r="E1154" s="1">
        <v>25.1</v>
      </c>
      <c r="F1154" s="1">
        <v>14.8</v>
      </c>
      <c r="G1154" s="1">
        <v>39.299999999999997</v>
      </c>
      <c r="H1154" s="1">
        <v>1.0650500000000001</v>
      </c>
      <c r="I1154" s="1">
        <v>-7.6</v>
      </c>
      <c r="J1154" s="1">
        <v>2.2999999999999998</v>
      </c>
      <c r="K1154" s="2">
        <v>22.2</v>
      </c>
      <c r="L1154" s="1">
        <f t="shared" ref="L1154:L1217" si="74">100*F1154/E1154</f>
        <v>58.964143426294818</v>
      </c>
      <c r="M1154" s="1">
        <f t="shared" si="72"/>
        <v>197.60956175298801</v>
      </c>
      <c r="N1154">
        <f t="shared" ref="N1154:N1217" si="75">100*S1154/G1154</f>
        <v>83.969465648854964</v>
      </c>
      <c r="O1154">
        <f t="shared" si="73"/>
        <v>433.0788804071247</v>
      </c>
      <c r="S1154" s="1">
        <v>33</v>
      </c>
      <c r="T1154" s="1">
        <v>163.9</v>
      </c>
    </row>
    <row r="1155" spans="1:20">
      <c r="A1155" s="1">
        <v>66</v>
      </c>
      <c r="B1155" s="1">
        <v>54</v>
      </c>
      <c r="C1155" s="1">
        <v>72</v>
      </c>
      <c r="D1155" s="1">
        <v>37</v>
      </c>
      <c r="E1155" s="1">
        <v>32.9</v>
      </c>
      <c r="F1155" s="1">
        <v>29.8</v>
      </c>
      <c r="G1155" s="1">
        <v>160.80000000000001</v>
      </c>
      <c r="H1155" s="1">
        <v>1.05196</v>
      </c>
      <c r="I1155" s="1">
        <v>122.1</v>
      </c>
      <c r="J1155" s="1">
        <v>8.8000000000000007</v>
      </c>
      <c r="K1155" s="2">
        <v>122.3</v>
      </c>
      <c r="L1155" s="1">
        <f t="shared" si="74"/>
        <v>90.577507598784194</v>
      </c>
      <c r="M1155" s="1">
        <f t="shared" si="72"/>
        <v>498.17629179331311</v>
      </c>
      <c r="N1155">
        <f t="shared" si="75"/>
        <v>72.014925373134318</v>
      </c>
      <c r="O1155">
        <f t="shared" si="73"/>
        <v>102.86069651741295</v>
      </c>
      <c r="S1155" s="1">
        <v>115.8</v>
      </c>
      <c r="T1155" s="1">
        <v>120.4</v>
      </c>
    </row>
    <row r="1156" spans="1:20">
      <c r="A1156" s="1">
        <v>22</v>
      </c>
      <c r="B1156" s="1">
        <v>28</v>
      </c>
      <c r="C1156" s="1">
        <v>46</v>
      </c>
      <c r="D1156" s="1">
        <v>90</v>
      </c>
      <c r="E1156" s="1">
        <v>10.6</v>
      </c>
      <c r="F1156" s="1">
        <v>7.2</v>
      </c>
      <c r="G1156" s="1">
        <v>13.4</v>
      </c>
      <c r="H1156" s="1">
        <v>1.0532600000000001</v>
      </c>
      <c r="I1156" s="1">
        <v>-78.400000000000006</v>
      </c>
      <c r="J1156" s="1">
        <v>3</v>
      </c>
      <c r="K1156" s="2">
        <v>3.2</v>
      </c>
      <c r="L1156" s="1">
        <f t="shared" si="74"/>
        <v>67.924528301886795</v>
      </c>
      <c r="M1156" s="1">
        <f t="shared" si="72"/>
        <v>158.49056603773585</v>
      </c>
      <c r="N1156">
        <f t="shared" si="75"/>
        <v>74.626865671641795</v>
      </c>
      <c r="O1156">
        <f t="shared" si="73"/>
        <v>129.85074626865671</v>
      </c>
      <c r="S1156" s="1">
        <v>10</v>
      </c>
      <c r="T1156" s="1">
        <v>14</v>
      </c>
    </row>
    <row r="1157" spans="1:20">
      <c r="A1157" s="1">
        <v>90</v>
      </c>
      <c r="B1157" s="1">
        <v>33</v>
      </c>
      <c r="C1157" s="1">
        <v>34</v>
      </c>
      <c r="D1157" s="1">
        <v>90</v>
      </c>
      <c r="E1157" s="1">
        <v>10</v>
      </c>
      <c r="F1157" s="1">
        <v>14</v>
      </c>
      <c r="G1157" s="1">
        <v>29.6</v>
      </c>
      <c r="H1157" s="1">
        <v>1.0507</v>
      </c>
      <c r="I1157" s="1">
        <v>98.9</v>
      </c>
      <c r="J1157" s="1">
        <v>5.6</v>
      </c>
      <c r="K1157" s="2">
        <v>6.6</v>
      </c>
      <c r="L1157" s="1">
        <f t="shared" si="74"/>
        <v>140</v>
      </c>
      <c r="M1157" s="1">
        <f t="shared" si="72"/>
        <v>256</v>
      </c>
      <c r="N1157">
        <f t="shared" si="75"/>
        <v>50</v>
      </c>
      <c r="O1157">
        <f t="shared" si="73"/>
        <v>85.810810810810807</v>
      </c>
      <c r="S1157" s="1">
        <v>14.8</v>
      </c>
      <c r="T1157" s="1">
        <v>10.6</v>
      </c>
    </row>
    <row r="1158" spans="1:20">
      <c r="A1158" s="1">
        <v>90</v>
      </c>
      <c r="B1158" s="1">
        <v>34</v>
      </c>
      <c r="C1158" s="1">
        <v>34</v>
      </c>
      <c r="D1158" s="1">
        <v>66</v>
      </c>
      <c r="E1158" s="1">
        <v>10</v>
      </c>
      <c r="F1158" s="1">
        <v>14</v>
      </c>
      <c r="G1158" s="1">
        <v>29.6</v>
      </c>
      <c r="H1158" s="1">
        <v>1.0507</v>
      </c>
      <c r="I1158" s="1">
        <v>98.9</v>
      </c>
      <c r="J1158" s="1">
        <v>5.6</v>
      </c>
      <c r="K1158" s="2">
        <v>6.6</v>
      </c>
      <c r="L1158" s="1">
        <f t="shared" si="74"/>
        <v>140</v>
      </c>
      <c r="M1158" s="1">
        <f t="shared" si="72"/>
        <v>256</v>
      </c>
      <c r="N1158">
        <f t="shared" si="75"/>
        <v>80.743243243243242</v>
      </c>
      <c r="O1158">
        <f t="shared" si="73"/>
        <v>180.06756756756755</v>
      </c>
      <c r="S1158" s="1">
        <v>23.9</v>
      </c>
      <c r="T1158" s="1">
        <v>47.6</v>
      </c>
    </row>
    <row r="1159" spans="1:20">
      <c r="A1159" s="1">
        <v>67</v>
      </c>
      <c r="B1159" s="1">
        <v>53</v>
      </c>
      <c r="C1159" s="1">
        <v>47</v>
      </c>
      <c r="D1159" s="1">
        <v>49</v>
      </c>
      <c r="E1159" s="1">
        <v>34.5</v>
      </c>
      <c r="F1159" s="1">
        <v>19.600000000000001</v>
      </c>
      <c r="G1159" s="1">
        <v>32.700000000000003</v>
      </c>
      <c r="H1159" s="1">
        <v>1.04833</v>
      </c>
      <c r="I1159" s="1">
        <v>117.1</v>
      </c>
      <c r="J1159" s="1">
        <v>10.9</v>
      </c>
      <c r="K1159" s="2">
        <v>2.2000000000000002</v>
      </c>
      <c r="L1159" s="1">
        <f t="shared" si="74"/>
        <v>56.811594202898554</v>
      </c>
      <c r="M1159" s="1">
        <f t="shared" si="72"/>
        <v>137.97101449275362</v>
      </c>
      <c r="N1159">
        <f t="shared" si="75"/>
        <v>55.045871559633021</v>
      </c>
      <c r="O1159">
        <f t="shared" si="73"/>
        <v>100.30581039755353</v>
      </c>
      <c r="S1159" s="1">
        <v>18</v>
      </c>
      <c r="T1159" s="1">
        <v>18.100000000000001</v>
      </c>
    </row>
    <row r="1160" spans="1:20">
      <c r="A1160" s="1">
        <v>46</v>
      </c>
      <c r="B1160" s="1">
        <v>30</v>
      </c>
      <c r="C1160" s="1">
        <v>90</v>
      </c>
      <c r="D1160" s="1">
        <v>67</v>
      </c>
      <c r="E1160" s="1">
        <v>19.600000000000001</v>
      </c>
      <c r="F1160" s="1">
        <v>32.700000000000003</v>
      </c>
      <c r="G1160" s="1">
        <v>61.9</v>
      </c>
      <c r="H1160" s="1">
        <v>1.0545199999999999</v>
      </c>
      <c r="I1160" s="1">
        <v>-55</v>
      </c>
      <c r="J1160" s="1">
        <v>2.4</v>
      </c>
      <c r="K1160" s="2">
        <v>26.8</v>
      </c>
      <c r="L1160" s="1">
        <f t="shared" si="74"/>
        <v>166.83673469387756</v>
      </c>
      <c r="M1160" s="1">
        <f t="shared" si="72"/>
        <v>248.97959183673467</v>
      </c>
      <c r="N1160">
        <f t="shared" si="75"/>
        <v>71.567043618739902</v>
      </c>
      <c r="O1160">
        <f t="shared" si="73"/>
        <v>314.37802907915994</v>
      </c>
      <c r="S1160" s="1">
        <v>44.3</v>
      </c>
      <c r="T1160" s="1">
        <v>177</v>
      </c>
    </row>
    <row r="1161" spans="1:20">
      <c r="A1161" s="1">
        <v>68</v>
      </c>
      <c r="B1161" s="1">
        <v>23</v>
      </c>
      <c r="C1161" s="1">
        <v>55</v>
      </c>
      <c r="D1161" s="1">
        <v>90</v>
      </c>
      <c r="E1161" s="1">
        <v>147.30000000000001</v>
      </c>
      <c r="F1161" s="1">
        <v>8.8000000000000007</v>
      </c>
      <c r="G1161" s="1">
        <v>28.5</v>
      </c>
      <c r="H1161" s="1">
        <v>1.0668</v>
      </c>
      <c r="I1161" s="1">
        <v>65</v>
      </c>
      <c r="J1161" s="1">
        <v>5.2</v>
      </c>
      <c r="K1161" s="2">
        <v>14.6</v>
      </c>
      <c r="L1161" s="1">
        <f t="shared" si="74"/>
        <v>5.9742023082145286</v>
      </c>
      <c r="M1161" s="1">
        <f t="shared" si="72"/>
        <v>113.37406653088934</v>
      </c>
      <c r="N1161">
        <f t="shared" si="75"/>
        <v>57.543859649122801</v>
      </c>
      <c r="O1161">
        <f t="shared" si="73"/>
        <v>211.92982456140351</v>
      </c>
      <c r="S1161" s="1">
        <v>16.399999999999999</v>
      </c>
      <c r="T1161" s="1">
        <v>48.3</v>
      </c>
    </row>
    <row r="1162" spans="1:20">
      <c r="A1162" s="1">
        <v>42</v>
      </c>
      <c r="B1162" s="1">
        <v>39</v>
      </c>
      <c r="C1162" s="1">
        <v>27</v>
      </c>
      <c r="D1162" s="1">
        <v>90</v>
      </c>
      <c r="E1162" s="1">
        <v>26.4</v>
      </c>
      <c r="F1162" s="1">
        <v>11.8</v>
      </c>
      <c r="G1162" s="1">
        <v>28.8</v>
      </c>
      <c r="H1162" s="1">
        <v>1.0694999999999999</v>
      </c>
      <c r="I1162" s="1">
        <v>87</v>
      </c>
      <c r="J1162" s="1">
        <v>13</v>
      </c>
      <c r="K1162" s="2">
        <v>4</v>
      </c>
      <c r="L1162" s="1">
        <f t="shared" si="74"/>
        <v>44.696969696969703</v>
      </c>
      <c r="M1162" s="1">
        <f t="shared" si="72"/>
        <v>164.39393939393941</v>
      </c>
      <c r="N1162">
        <f t="shared" si="75"/>
        <v>93.055555555555557</v>
      </c>
      <c r="O1162">
        <f t="shared" si="73"/>
        <v>116.66666666666666</v>
      </c>
      <c r="S1162" s="1">
        <v>26.8</v>
      </c>
      <c r="T1162" s="1">
        <v>31.6</v>
      </c>
    </row>
    <row r="1163" spans="1:20">
      <c r="A1163" s="1">
        <v>33</v>
      </c>
      <c r="B1163" s="1">
        <v>18</v>
      </c>
      <c r="C1163" s="1">
        <v>38</v>
      </c>
      <c r="D1163" s="1">
        <v>40</v>
      </c>
      <c r="E1163" s="1">
        <v>13.1</v>
      </c>
      <c r="F1163" s="1">
        <v>8.6</v>
      </c>
      <c r="G1163" s="1">
        <v>18.399999999999999</v>
      </c>
      <c r="H1163" s="1">
        <v>1.0744199999999999</v>
      </c>
      <c r="I1163" s="1">
        <v>113.1</v>
      </c>
      <c r="J1163" s="1">
        <v>1.4</v>
      </c>
      <c r="K1163" s="2">
        <v>8.4</v>
      </c>
      <c r="L1163" s="1">
        <f t="shared" si="74"/>
        <v>65.648854961832058</v>
      </c>
      <c r="M1163" s="1">
        <f t="shared" si="72"/>
        <v>174.80916030534351</v>
      </c>
      <c r="N1163">
        <f t="shared" si="75"/>
        <v>96.195652173913047</v>
      </c>
      <c r="O1163">
        <f t="shared" si="73"/>
        <v>64.130434782608702</v>
      </c>
      <c r="S1163" s="1">
        <v>17.7</v>
      </c>
      <c r="T1163" s="1">
        <v>11.1</v>
      </c>
    </row>
    <row r="1164" spans="1:20">
      <c r="A1164" s="1">
        <v>52</v>
      </c>
      <c r="B1164" s="1">
        <v>41</v>
      </c>
      <c r="C1164" s="1">
        <v>49</v>
      </c>
      <c r="D1164" s="1">
        <v>37</v>
      </c>
      <c r="E1164" s="1">
        <v>16.3</v>
      </c>
      <c r="F1164" s="1">
        <v>22.2</v>
      </c>
      <c r="G1164" s="1">
        <v>29.8</v>
      </c>
      <c r="H1164" s="1">
        <v>1.07518</v>
      </c>
      <c r="I1164" s="1">
        <v>116.4</v>
      </c>
      <c r="J1164" s="1">
        <v>5.7</v>
      </c>
      <c r="K1164" s="2">
        <v>1.9</v>
      </c>
      <c r="L1164" s="1">
        <f t="shared" si="74"/>
        <v>136.19631901840489</v>
      </c>
      <c r="M1164" s="1">
        <f t="shared" si="72"/>
        <v>146.62576687116564</v>
      </c>
      <c r="N1164">
        <f t="shared" si="75"/>
        <v>132.88590604026845</v>
      </c>
      <c r="O1164">
        <f t="shared" si="73"/>
        <v>125.503355704698</v>
      </c>
      <c r="S1164" s="1">
        <v>39.6</v>
      </c>
      <c r="T1164" s="1">
        <v>47.2</v>
      </c>
    </row>
    <row r="1165" spans="1:20">
      <c r="A1165" s="1">
        <v>52</v>
      </c>
      <c r="B1165" s="1">
        <v>60</v>
      </c>
      <c r="C1165" s="1">
        <v>49</v>
      </c>
      <c r="D1165" s="1">
        <v>80</v>
      </c>
      <c r="E1165" s="1">
        <v>22.2</v>
      </c>
      <c r="F1165" s="1">
        <v>29.8</v>
      </c>
      <c r="G1165" s="1">
        <v>39.6</v>
      </c>
      <c r="H1165" s="1">
        <v>1.0712200000000001</v>
      </c>
      <c r="I1165" s="1">
        <v>-73.099999999999994</v>
      </c>
      <c r="J1165" s="1">
        <v>7.2</v>
      </c>
      <c r="K1165" s="2">
        <v>2.6</v>
      </c>
      <c r="L1165" s="1">
        <f t="shared" si="74"/>
        <v>134.23423423423424</v>
      </c>
      <c r="M1165" s="1">
        <f t="shared" si="72"/>
        <v>144.14414414414415</v>
      </c>
      <c r="N1165">
        <f t="shared" si="75"/>
        <v>119.19191919191918</v>
      </c>
      <c r="O1165">
        <f t="shared" si="73"/>
        <v>75.757575757575751</v>
      </c>
      <c r="S1165" s="1">
        <v>47.2</v>
      </c>
      <c r="T1165" s="1">
        <v>37.6</v>
      </c>
    </row>
    <row r="1166" spans="1:20">
      <c r="A1166" s="1">
        <v>39</v>
      </c>
      <c r="B1166" s="1">
        <v>90</v>
      </c>
      <c r="C1166" s="1">
        <v>21</v>
      </c>
      <c r="D1166" s="1">
        <v>64</v>
      </c>
      <c r="E1166" s="1">
        <v>16.2</v>
      </c>
      <c r="F1166" s="1">
        <v>13.4</v>
      </c>
      <c r="G1166" s="1">
        <v>14.9</v>
      </c>
      <c r="H1166" s="1">
        <v>1.0745499999999999</v>
      </c>
      <c r="I1166" s="1">
        <v>96.4</v>
      </c>
      <c r="J1166" s="1">
        <v>0.3</v>
      </c>
      <c r="K1166" s="2">
        <v>1.2</v>
      </c>
      <c r="L1166" s="1">
        <f t="shared" si="74"/>
        <v>82.716049382716051</v>
      </c>
      <c r="M1166" s="1">
        <f t="shared" si="72"/>
        <v>109.25925925925927</v>
      </c>
      <c r="N1166">
        <f t="shared" si="75"/>
        <v>133.55704697986576</v>
      </c>
      <c r="O1166">
        <f t="shared" si="73"/>
        <v>307.38255033557044</v>
      </c>
      <c r="S1166" s="1">
        <v>19.899999999999999</v>
      </c>
      <c r="T1166" s="1">
        <v>50.8</v>
      </c>
    </row>
    <row r="1167" spans="1:20">
      <c r="A1167" s="1">
        <v>90</v>
      </c>
      <c r="B1167" s="1">
        <v>18</v>
      </c>
      <c r="C1167" s="1">
        <v>60</v>
      </c>
      <c r="D1167" s="1">
        <v>25</v>
      </c>
      <c r="E1167" s="1">
        <v>13.4</v>
      </c>
      <c r="F1167" s="1">
        <v>14.9</v>
      </c>
      <c r="G1167" s="1">
        <v>19.899999999999999</v>
      </c>
      <c r="H1167" s="1">
        <v>1.07256</v>
      </c>
      <c r="I1167" s="1">
        <v>-75.400000000000006</v>
      </c>
      <c r="J1167" s="1">
        <v>5.4</v>
      </c>
      <c r="K1167" s="2">
        <v>3.6</v>
      </c>
      <c r="L1167" s="1">
        <f t="shared" si="74"/>
        <v>111.19402985074626</v>
      </c>
      <c r="M1167" s="1">
        <f t="shared" si="72"/>
        <v>137.31343283582086</v>
      </c>
      <c r="N1167">
        <f t="shared" si="75"/>
        <v>159.79899497487438</v>
      </c>
      <c r="O1167">
        <f t="shared" si="73"/>
        <v>100</v>
      </c>
      <c r="S1167" s="1">
        <v>31.8</v>
      </c>
      <c r="T1167" s="1">
        <v>31.8</v>
      </c>
    </row>
    <row r="1168" spans="1:20">
      <c r="A1168" s="1">
        <v>30</v>
      </c>
      <c r="B1168" s="1">
        <v>72</v>
      </c>
      <c r="C1168" s="1">
        <v>40</v>
      </c>
      <c r="D1168" s="1">
        <v>68</v>
      </c>
      <c r="E1168" s="1">
        <v>14.9</v>
      </c>
      <c r="F1168" s="1">
        <v>19.899999999999999</v>
      </c>
      <c r="G1168" s="1">
        <v>31.8</v>
      </c>
      <c r="H1168" s="1">
        <v>1.0757399999999999</v>
      </c>
      <c r="I1168" s="1">
        <v>102.1</v>
      </c>
      <c r="J1168" s="1">
        <v>10.6</v>
      </c>
      <c r="K1168" s="2">
        <v>2.1</v>
      </c>
      <c r="L1168" s="1">
        <f t="shared" si="74"/>
        <v>133.55704697986576</v>
      </c>
      <c r="M1168" s="1">
        <f t="shared" si="72"/>
        <v>179.86577181208057</v>
      </c>
      <c r="N1168">
        <f t="shared" si="75"/>
        <v>100</v>
      </c>
      <c r="O1168">
        <f t="shared" si="73"/>
        <v>159.43396226415095</v>
      </c>
      <c r="S1168" s="1">
        <v>31.8</v>
      </c>
      <c r="T1168" s="1">
        <v>50.7</v>
      </c>
    </row>
    <row r="1169" spans="1:20">
      <c r="A1169" s="1">
        <v>51</v>
      </c>
      <c r="B1169" s="1">
        <v>66</v>
      </c>
      <c r="C1169" s="1">
        <v>64</v>
      </c>
      <c r="D1169" s="1">
        <v>41</v>
      </c>
      <c r="E1169" s="1">
        <v>29.5</v>
      </c>
      <c r="F1169" s="1">
        <v>26.9</v>
      </c>
      <c r="G1169" s="1">
        <v>48.1</v>
      </c>
      <c r="H1169" s="1">
        <v>1.0776399999999999</v>
      </c>
      <c r="I1169" s="1">
        <v>114.9</v>
      </c>
      <c r="J1169" s="1">
        <v>6.6</v>
      </c>
      <c r="K1169" s="2">
        <v>14.6</v>
      </c>
      <c r="L1169" s="1">
        <f t="shared" si="74"/>
        <v>91.186440677966104</v>
      </c>
      <c r="M1169" s="1">
        <f t="shared" si="72"/>
        <v>171.86440677966101</v>
      </c>
      <c r="N1169">
        <f t="shared" si="75"/>
        <v>83.160083160083161</v>
      </c>
      <c r="O1169">
        <f t="shared" si="73"/>
        <v>83.160083160083161</v>
      </c>
      <c r="S1169" s="1">
        <v>40</v>
      </c>
      <c r="T1169" s="1">
        <v>31.9</v>
      </c>
    </row>
    <row r="1170" spans="1:20">
      <c r="A1170" s="1">
        <v>90</v>
      </c>
      <c r="B1170" s="1">
        <v>45</v>
      </c>
      <c r="C1170" s="1">
        <v>28</v>
      </c>
      <c r="D1170" s="1">
        <v>56</v>
      </c>
      <c r="E1170" s="1">
        <v>33.5</v>
      </c>
      <c r="F1170" s="1">
        <v>16.5</v>
      </c>
      <c r="G1170" s="1">
        <v>23.3</v>
      </c>
      <c r="H1170" s="1">
        <v>1.0775300000000001</v>
      </c>
      <c r="I1170" s="1">
        <v>100.2</v>
      </c>
      <c r="J1170" s="1">
        <v>3.7</v>
      </c>
      <c r="K1170" s="2">
        <v>3.1</v>
      </c>
      <c r="L1170" s="1">
        <f t="shared" si="74"/>
        <v>49.253731343283583</v>
      </c>
      <c r="M1170" s="1">
        <f t="shared" si="72"/>
        <v>120.29850746268656</v>
      </c>
      <c r="N1170">
        <f t="shared" si="75"/>
        <v>139.48497854077252</v>
      </c>
      <c r="O1170">
        <f t="shared" si="73"/>
        <v>92.703862660944196</v>
      </c>
      <c r="S1170" s="1">
        <v>32.5</v>
      </c>
      <c r="T1170" s="1">
        <v>30.8</v>
      </c>
    </row>
    <row r="1171" spans="1:20">
      <c r="A1171" s="1">
        <v>27</v>
      </c>
      <c r="B1171" s="1">
        <v>90</v>
      </c>
      <c r="C1171" s="1">
        <v>30</v>
      </c>
      <c r="D1171" s="1">
        <v>90</v>
      </c>
      <c r="E1171" s="1">
        <v>19.7</v>
      </c>
      <c r="F1171" s="1">
        <v>9.8000000000000007</v>
      </c>
      <c r="G1171" s="1">
        <v>22.6</v>
      </c>
      <c r="H1171" s="1">
        <v>1.0742799999999999</v>
      </c>
      <c r="I1171" s="1">
        <v>-64.5</v>
      </c>
      <c r="J1171" s="1">
        <v>5.2</v>
      </c>
      <c r="K1171" s="2">
        <v>7.6</v>
      </c>
      <c r="L1171" s="1">
        <f t="shared" si="74"/>
        <v>49.746192893401023</v>
      </c>
      <c r="M1171" s="1">
        <f t="shared" si="72"/>
        <v>164.9746192893401</v>
      </c>
      <c r="N1171">
        <f t="shared" si="75"/>
        <v>136.28318584070794</v>
      </c>
      <c r="O1171">
        <f t="shared" si="73"/>
        <v>61.06194690265486</v>
      </c>
      <c r="S1171" s="1">
        <v>30.8</v>
      </c>
      <c r="T1171" s="1">
        <v>22</v>
      </c>
    </row>
    <row r="1172" spans="1:20">
      <c r="A1172" s="1">
        <v>90</v>
      </c>
      <c r="B1172" s="1">
        <v>26</v>
      </c>
      <c r="C1172" s="1">
        <v>90</v>
      </c>
      <c r="D1172" s="1">
        <v>75</v>
      </c>
      <c r="E1172" s="1">
        <v>30.8</v>
      </c>
      <c r="F1172" s="1">
        <v>43.1</v>
      </c>
      <c r="G1172" s="1">
        <v>108.2</v>
      </c>
      <c r="H1172" s="1">
        <v>1.0838699999999999</v>
      </c>
      <c r="I1172" s="1">
        <v>156.5</v>
      </c>
      <c r="J1172" s="1">
        <v>9.5</v>
      </c>
      <c r="K1172" s="2">
        <v>55.6</v>
      </c>
      <c r="L1172" s="1">
        <f t="shared" si="74"/>
        <v>139.93506493506493</v>
      </c>
      <c r="M1172" s="1">
        <f t="shared" si="72"/>
        <v>311.36363636363637</v>
      </c>
      <c r="N1172">
        <f t="shared" si="75"/>
        <v>80.314232902033268</v>
      </c>
      <c r="O1172">
        <f t="shared" si="73"/>
        <v>132.80961182994452</v>
      </c>
      <c r="S1172" s="1">
        <v>86.9</v>
      </c>
      <c r="T1172" s="1">
        <v>122.4</v>
      </c>
    </row>
    <row r="1173" spans="1:20">
      <c r="A1173" s="1">
        <v>24</v>
      </c>
      <c r="B1173" s="1">
        <v>13</v>
      </c>
      <c r="C1173" s="1">
        <v>50</v>
      </c>
      <c r="D1173" s="1">
        <v>51</v>
      </c>
      <c r="E1173" s="1">
        <v>15.9</v>
      </c>
      <c r="F1173" s="1">
        <v>8.3000000000000007</v>
      </c>
      <c r="G1173" s="1">
        <v>21</v>
      </c>
      <c r="H1173" s="1">
        <v>1.0868</v>
      </c>
      <c r="I1173" s="1">
        <v>169.6</v>
      </c>
      <c r="J1173" s="1">
        <v>8.1</v>
      </c>
      <c r="K1173" s="2">
        <v>4.5999999999999996</v>
      </c>
      <c r="L1173" s="1">
        <f t="shared" si="74"/>
        <v>52.201257861635227</v>
      </c>
      <c r="M1173" s="1">
        <f t="shared" si="72"/>
        <v>179.87421383647799</v>
      </c>
      <c r="N1173">
        <f t="shared" si="75"/>
        <v>107.61904761904762</v>
      </c>
      <c r="O1173">
        <f t="shared" si="73"/>
        <v>44.761904761904759</v>
      </c>
      <c r="S1173" s="1">
        <v>22.6</v>
      </c>
      <c r="T1173" s="1">
        <v>11</v>
      </c>
    </row>
    <row r="1174" spans="1:20">
      <c r="A1174" s="1">
        <v>29</v>
      </c>
      <c r="B1174" s="1">
        <v>90</v>
      </c>
      <c r="C1174" s="1">
        <v>31</v>
      </c>
      <c r="D1174" s="1">
        <v>21</v>
      </c>
      <c r="E1174" s="1">
        <v>22.6</v>
      </c>
      <c r="F1174" s="1">
        <v>11</v>
      </c>
      <c r="G1174" s="1">
        <v>24.6</v>
      </c>
      <c r="H1174" s="1">
        <v>1.08318</v>
      </c>
      <c r="I1174" s="1">
        <v>-130.1</v>
      </c>
      <c r="J1174" s="1">
        <v>13.1</v>
      </c>
      <c r="K1174" s="2">
        <v>0.5</v>
      </c>
      <c r="L1174" s="1">
        <f t="shared" si="74"/>
        <v>48.672566371681413</v>
      </c>
      <c r="M1174" s="1">
        <f t="shared" si="72"/>
        <v>160.17699115044249</v>
      </c>
      <c r="N1174">
        <f t="shared" si="75"/>
        <v>65.040650406504056</v>
      </c>
      <c r="O1174">
        <f t="shared" si="73"/>
        <v>100</v>
      </c>
      <c r="S1174" s="1">
        <v>16</v>
      </c>
      <c r="T1174" s="1">
        <v>16</v>
      </c>
    </row>
    <row r="1175" spans="1:20">
      <c r="A1175" s="1">
        <v>38</v>
      </c>
      <c r="B1175" s="1">
        <v>21</v>
      </c>
      <c r="C1175" s="1">
        <v>43</v>
      </c>
      <c r="D1175" s="1">
        <v>18</v>
      </c>
      <c r="E1175" s="1">
        <v>16</v>
      </c>
      <c r="F1175" s="1">
        <v>16</v>
      </c>
      <c r="G1175" s="1">
        <v>19.2</v>
      </c>
      <c r="H1175" s="1">
        <v>1.0851</v>
      </c>
      <c r="I1175" s="1">
        <v>143.9</v>
      </c>
      <c r="J1175" s="1">
        <v>5.9</v>
      </c>
      <c r="K1175" s="2">
        <v>1</v>
      </c>
      <c r="L1175" s="1">
        <f t="shared" si="74"/>
        <v>100</v>
      </c>
      <c r="M1175" s="1">
        <f t="shared" si="72"/>
        <v>120</v>
      </c>
      <c r="N1175">
        <f t="shared" si="75"/>
        <v>71.354166666666671</v>
      </c>
      <c r="O1175">
        <f t="shared" si="73"/>
        <v>171.35416666666669</v>
      </c>
      <c r="S1175" s="1">
        <v>13.7</v>
      </c>
      <c r="T1175" s="1">
        <v>27.4</v>
      </c>
    </row>
    <row r="1176" spans="1:20">
      <c r="A1176" s="1">
        <v>48</v>
      </c>
      <c r="B1176" s="1">
        <v>29</v>
      </c>
      <c r="C1176" s="1">
        <v>37</v>
      </c>
      <c r="D1176" s="1">
        <v>65</v>
      </c>
      <c r="E1176" s="1">
        <v>16</v>
      </c>
      <c r="F1176" s="1">
        <v>16</v>
      </c>
      <c r="G1176" s="1">
        <v>32.700000000000003</v>
      </c>
      <c r="H1176" s="1">
        <v>1.08646</v>
      </c>
      <c r="I1176" s="1">
        <v>154.69999999999999</v>
      </c>
      <c r="J1176" s="1">
        <v>9.4</v>
      </c>
      <c r="K1176" s="2">
        <v>7.4</v>
      </c>
      <c r="L1176" s="1">
        <f t="shared" si="74"/>
        <v>100</v>
      </c>
      <c r="M1176" s="1">
        <f t="shared" si="72"/>
        <v>204.37500000000003</v>
      </c>
      <c r="N1176">
        <f t="shared" si="75"/>
        <v>95.412844036697237</v>
      </c>
      <c r="O1176">
        <f t="shared" si="73"/>
        <v>60.85626911314985</v>
      </c>
      <c r="S1176" s="1">
        <v>31.2</v>
      </c>
      <c r="T1176" s="1">
        <v>18.399999999999999</v>
      </c>
    </row>
    <row r="1177" spans="1:20">
      <c r="A1177" s="1">
        <v>66</v>
      </c>
      <c r="B1177" s="1">
        <v>53</v>
      </c>
      <c r="C1177" s="1">
        <v>52</v>
      </c>
      <c r="D1177" s="1">
        <v>77</v>
      </c>
      <c r="E1177" s="1">
        <v>31.2</v>
      </c>
      <c r="F1177" s="1">
        <v>18.399999999999999</v>
      </c>
      <c r="G1177" s="1">
        <v>71.400000000000006</v>
      </c>
      <c r="H1177" s="1">
        <v>1.07805</v>
      </c>
      <c r="I1177" s="1">
        <v>-63.9</v>
      </c>
      <c r="J1177" s="1">
        <v>13.3</v>
      </c>
      <c r="K1177" s="2">
        <v>39.6</v>
      </c>
      <c r="L1177" s="1">
        <f t="shared" si="74"/>
        <v>58.974358974358971</v>
      </c>
      <c r="M1177" s="1">
        <f t="shared" si="72"/>
        <v>269.87179487179486</v>
      </c>
      <c r="N1177">
        <f t="shared" si="75"/>
        <v>81.792717086834728</v>
      </c>
      <c r="O1177">
        <f t="shared" si="73"/>
        <v>71.008403361344548</v>
      </c>
      <c r="S1177" s="1">
        <v>58.4</v>
      </c>
      <c r="T1177" s="1">
        <v>37.700000000000003</v>
      </c>
    </row>
    <row r="1178" spans="1:20">
      <c r="A1178" s="1">
        <v>16</v>
      </c>
      <c r="B1178" s="1">
        <v>17</v>
      </c>
      <c r="C1178" s="1">
        <v>33</v>
      </c>
      <c r="D1178" s="1">
        <v>36</v>
      </c>
      <c r="E1178" s="1">
        <v>6.9</v>
      </c>
      <c r="F1178" s="1">
        <v>7.3</v>
      </c>
      <c r="G1178" s="1">
        <v>15.8</v>
      </c>
      <c r="H1178" s="1">
        <v>1.08205</v>
      </c>
      <c r="I1178" s="1">
        <v>-94.7</v>
      </c>
      <c r="J1178" s="1">
        <v>2.2999999999999998</v>
      </c>
      <c r="K1178" s="2">
        <v>6.1</v>
      </c>
      <c r="L1178" s="1">
        <f t="shared" si="74"/>
        <v>105.79710144927536</v>
      </c>
      <c r="M1178" s="1">
        <f t="shared" si="72"/>
        <v>223.18840579710147</v>
      </c>
      <c r="N1178">
        <f t="shared" si="75"/>
        <v>340.50632911392404</v>
      </c>
      <c r="O1178">
        <f t="shared" si="73"/>
        <v>220.25316455696199</v>
      </c>
      <c r="S1178" s="1">
        <v>53.8</v>
      </c>
      <c r="T1178" s="1">
        <v>72.8</v>
      </c>
    </row>
    <row r="1179" spans="1:20">
      <c r="A1179" s="1">
        <v>26</v>
      </c>
      <c r="B1179" s="1">
        <v>47</v>
      </c>
      <c r="C1179" s="1">
        <v>50</v>
      </c>
      <c r="D1179" s="1">
        <v>35</v>
      </c>
      <c r="E1179" s="1">
        <v>7.3</v>
      </c>
      <c r="F1179" s="1">
        <v>15.8</v>
      </c>
      <c r="G1179" s="1">
        <v>53.8</v>
      </c>
      <c r="H1179" s="1">
        <v>1.0874299999999999</v>
      </c>
      <c r="I1179" s="1">
        <v>144.19999999999999</v>
      </c>
      <c r="J1179" s="1">
        <v>6.3</v>
      </c>
      <c r="K1179" s="2">
        <v>31.8</v>
      </c>
      <c r="L1179" s="1">
        <f t="shared" si="74"/>
        <v>216.43835616438358</v>
      </c>
      <c r="M1179" s="1">
        <f t="shared" si="72"/>
        <v>620.54794520547944</v>
      </c>
      <c r="N1179">
        <f t="shared" si="75"/>
        <v>135.31598513011153</v>
      </c>
      <c r="O1179">
        <f t="shared" si="73"/>
        <v>90.892193308550205</v>
      </c>
      <c r="S1179" s="1">
        <v>72.8</v>
      </c>
      <c r="T1179" s="1">
        <v>67.900000000000006</v>
      </c>
    </row>
    <row r="1180" spans="1:20">
      <c r="A1180" s="1">
        <v>48</v>
      </c>
      <c r="B1180" s="1">
        <v>44</v>
      </c>
      <c r="C1180" s="1">
        <v>55</v>
      </c>
      <c r="D1180" s="1">
        <v>59</v>
      </c>
      <c r="E1180" s="1">
        <v>23.4</v>
      </c>
      <c r="F1180" s="1">
        <v>10.3</v>
      </c>
      <c r="G1180" s="1">
        <v>59.7</v>
      </c>
      <c r="H1180" s="1">
        <v>1.0801499999999999</v>
      </c>
      <c r="I1180" s="1">
        <v>-64</v>
      </c>
      <c r="J1180" s="1">
        <v>2.1</v>
      </c>
      <c r="K1180" s="2">
        <v>47.3</v>
      </c>
      <c r="L1180" s="1">
        <f t="shared" si="74"/>
        <v>44.017094017094017</v>
      </c>
      <c r="M1180" s="1">
        <f t="shared" si="72"/>
        <v>311.11111111111114</v>
      </c>
      <c r="N1180">
        <f t="shared" si="75"/>
        <v>59.128978224455601</v>
      </c>
      <c r="O1180">
        <f t="shared" si="73"/>
        <v>92.462311557788937</v>
      </c>
      <c r="S1180" s="1">
        <v>35.299999999999997</v>
      </c>
      <c r="T1180" s="1">
        <v>30.8</v>
      </c>
    </row>
    <row r="1181" spans="1:20">
      <c r="A1181" s="1">
        <v>25</v>
      </c>
      <c r="B1181" s="1">
        <v>38</v>
      </c>
      <c r="C1181" s="1">
        <v>41</v>
      </c>
      <c r="D1181" s="1">
        <v>64</v>
      </c>
      <c r="E1181" s="1">
        <v>13.9</v>
      </c>
      <c r="F1181" s="1">
        <v>7.8</v>
      </c>
      <c r="G1181" s="1">
        <v>16.8</v>
      </c>
      <c r="H1181" s="1">
        <v>1.08338</v>
      </c>
      <c r="I1181" s="1">
        <v>84.7</v>
      </c>
      <c r="J1181" s="1">
        <v>4</v>
      </c>
      <c r="K1181" s="2">
        <v>5</v>
      </c>
      <c r="L1181" s="1">
        <f t="shared" si="74"/>
        <v>56.115107913669064</v>
      </c>
      <c r="M1181" s="1">
        <f t="shared" si="72"/>
        <v>164.74820143884892</v>
      </c>
      <c r="N1181">
        <f t="shared" si="75"/>
        <v>117.85714285714285</v>
      </c>
      <c r="O1181">
        <f t="shared" si="73"/>
        <v>95.238095238095241</v>
      </c>
      <c r="S1181" s="1">
        <v>19.8</v>
      </c>
      <c r="T1181" s="1">
        <v>19</v>
      </c>
    </row>
    <row r="1182" spans="1:20">
      <c r="A1182" s="1">
        <v>35</v>
      </c>
      <c r="B1182" s="1">
        <v>37</v>
      </c>
      <c r="C1182" s="1">
        <v>51</v>
      </c>
      <c r="D1182" s="1">
        <v>34</v>
      </c>
      <c r="E1182" s="1">
        <v>7.8</v>
      </c>
      <c r="F1182" s="1">
        <v>16.8</v>
      </c>
      <c r="G1182" s="1">
        <v>27.6</v>
      </c>
      <c r="H1182" s="1">
        <v>1.0806199999999999</v>
      </c>
      <c r="I1182" s="1">
        <v>-55.8</v>
      </c>
      <c r="J1182" s="1">
        <v>8</v>
      </c>
      <c r="K1182" s="2">
        <v>2.8</v>
      </c>
      <c r="L1182" s="1">
        <f t="shared" si="74"/>
        <v>215.38461538461539</v>
      </c>
      <c r="M1182" s="1">
        <f t="shared" si="72"/>
        <v>238.46153846153851</v>
      </c>
      <c r="N1182">
        <f t="shared" si="75"/>
        <v>107.2463768115942</v>
      </c>
      <c r="O1182">
        <f t="shared" si="73"/>
        <v>78.985507246376812</v>
      </c>
      <c r="S1182" s="1">
        <v>29.6</v>
      </c>
      <c r="T1182" s="1">
        <v>23.8</v>
      </c>
    </row>
    <row r="1183" spans="1:20">
      <c r="A1183" s="1">
        <v>50</v>
      </c>
      <c r="B1183" s="1">
        <v>90</v>
      </c>
      <c r="C1183" s="1">
        <v>67</v>
      </c>
      <c r="D1183" s="1">
        <v>80</v>
      </c>
      <c r="E1183" s="1">
        <v>48.8</v>
      </c>
      <c r="F1183" s="1">
        <v>21.5</v>
      </c>
      <c r="G1183" s="1">
        <v>33.1</v>
      </c>
      <c r="H1183" s="1">
        <v>1.0869500000000001</v>
      </c>
      <c r="I1183" s="1">
        <v>109.7</v>
      </c>
      <c r="J1183" s="1">
        <v>6.3</v>
      </c>
      <c r="K1183" s="2">
        <v>5.2</v>
      </c>
      <c r="L1183" s="1">
        <f t="shared" si="74"/>
        <v>44.057377049180332</v>
      </c>
      <c r="M1183" s="1">
        <f t="shared" si="72"/>
        <v>123.7704918032787</v>
      </c>
      <c r="N1183">
        <f t="shared" si="75"/>
        <v>139.2749244712991</v>
      </c>
      <c r="O1183">
        <f t="shared" si="73"/>
        <v>2.7190332326283997</v>
      </c>
      <c r="S1183" s="1">
        <v>46.1</v>
      </c>
      <c r="T1183" s="1">
        <v>13.9</v>
      </c>
    </row>
    <row r="1184" spans="1:20">
      <c r="A1184" s="1">
        <v>36</v>
      </c>
      <c r="B1184" s="1">
        <v>27</v>
      </c>
      <c r="C1184" s="1">
        <v>25</v>
      </c>
      <c r="D1184" s="1">
        <v>34</v>
      </c>
      <c r="E1184" s="1">
        <v>9.1999999999999993</v>
      </c>
      <c r="F1184" s="1">
        <v>6.6</v>
      </c>
      <c r="G1184" s="1">
        <v>12.2</v>
      </c>
      <c r="H1184" s="1">
        <v>1.0782400000000001</v>
      </c>
      <c r="I1184" s="1">
        <v>-19.7</v>
      </c>
      <c r="J1184" s="1">
        <v>2</v>
      </c>
      <c r="K1184" s="2">
        <v>3.6</v>
      </c>
      <c r="L1184" s="1">
        <f t="shared" si="74"/>
        <v>71.739130434782609</v>
      </c>
      <c r="M1184" s="1">
        <f t="shared" si="72"/>
        <v>160.86956521739131</v>
      </c>
      <c r="N1184">
        <f t="shared" si="75"/>
        <v>139.34426229508196</v>
      </c>
      <c r="O1184">
        <f t="shared" si="73"/>
        <v>231.96721311475412</v>
      </c>
      <c r="S1184" s="1">
        <v>17</v>
      </c>
      <c r="T1184" s="1">
        <v>33.1</v>
      </c>
    </row>
    <row r="1185" spans="1:20">
      <c r="A1185" s="1">
        <v>33</v>
      </c>
      <c r="B1185" s="1">
        <v>30</v>
      </c>
      <c r="C1185" s="1">
        <v>39</v>
      </c>
      <c r="D1185" s="1">
        <v>90</v>
      </c>
      <c r="E1185" s="1">
        <v>6.6</v>
      </c>
      <c r="F1185" s="1">
        <v>12.2</v>
      </c>
      <c r="G1185" s="1">
        <v>17</v>
      </c>
      <c r="H1185" s="1">
        <v>1.0799399999999999</v>
      </c>
      <c r="I1185" s="1">
        <v>36.200000000000003</v>
      </c>
      <c r="J1185" s="1">
        <v>3</v>
      </c>
      <c r="K1185" s="2">
        <v>1.8</v>
      </c>
      <c r="L1185" s="1">
        <f t="shared" si="74"/>
        <v>184.84848484848487</v>
      </c>
      <c r="M1185" s="1">
        <f t="shared" si="72"/>
        <v>172.72727272727275</v>
      </c>
      <c r="N1185">
        <f t="shared" si="75"/>
        <v>194.70588235294119</v>
      </c>
      <c r="O1185">
        <f t="shared" si="73"/>
        <v>525.88235294117646</v>
      </c>
      <c r="S1185" s="1">
        <v>33.1</v>
      </c>
      <c r="T1185" s="1">
        <v>105.5</v>
      </c>
    </row>
    <row r="1186" spans="1:20">
      <c r="A1186" s="1">
        <v>25</v>
      </c>
      <c r="B1186" s="1">
        <v>33</v>
      </c>
      <c r="C1186" s="1">
        <v>90</v>
      </c>
      <c r="D1186" s="1">
        <v>49</v>
      </c>
      <c r="E1186" s="1">
        <v>12.2</v>
      </c>
      <c r="F1186" s="1">
        <v>17</v>
      </c>
      <c r="G1186" s="1">
        <v>33.1</v>
      </c>
      <c r="H1186" s="1">
        <v>1.0766199999999999</v>
      </c>
      <c r="I1186" s="1">
        <v>-2.9</v>
      </c>
      <c r="J1186" s="1">
        <v>21.2</v>
      </c>
      <c r="K1186" s="2">
        <v>9.3000000000000007</v>
      </c>
      <c r="L1186" s="1">
        <f t="shared" si="74"/>
        <v>139.34426229508196</v>
      </c>
      <c r="M1186" s="1">
        <f t="shared" si="72"/>
        <v>231.96721311475412</v>
      </c>
      <c r="N1186">
        <f t="shared" si="75"/>
        <v>318.73111782477338</v>
      </c>
      <c r="O1186">
        <f t="shared" si="73"/>
        <v>-36.858006042296076</v>
      </c>
      <c r="S1186" s="1">
        <v>105.5</v>
      </c>
      <c r="T1186" s="1">
        <v>60.2</v>
      </c>
    </row>
    <row r="1187" spans="1:20">
      <c r="A1187" s="1">
        <v>51</v>
      </c>
      <c r="B1187" s="1">
        <v>90</v>
      </c>
      <c r="C1187" s="1">
        <v>66</v>
      </c>
      <c r="D1187" s="1">
        <v>77</v>
      </c>
      <c r="E1187" s="1">
        <v>17</v>
      </c>
      <c r="F1187" s="1">
        <v>33.1</v>
      </c>
      <c r="G1187" s="1">
        <v>105.5</v>
      </c>
      <c r="H1187" s="1">
        <v>1.08718</v>
      </c>
      <c r="I1187" s="1">
        <v>105.6</v>
      </c>
      <c r="J1187" s="1">
        <v>1.9</v>
      </c>
      <c r="K1187" s="2">
        <v>70.599999999999994</v>
      </c>
      <c r="L1187" s="1">
        <f t="shared" si="74"/>
        <v>194.70588235294119</v>
      </c>
      <c r="M1187" s="1">
        <f t="shared" si="72"/>
        <v>525.88235294117646</v>
      </c>
      <c r="N1187">
        <f t="shared" si="75"/>
        <v>57.061611374407583</v>
      </c>
      <c r="O1187">
        <f t="shared" si="73"/>
        <v>114.88151658767772</v>
      </c>
      <c r="S1187" s="1">
        <v>60.2</v>
      </c>
      <c r="T1187" s="1">
        <v>75.900000000000006</v>
      </c>
    </row>
    <row r="1188" spans="1:20">
      <c r="A1188" s="1">
        <v>29</v>
      </c>
      <c r="B1188" s="1">
        <v>17</v>
      </c>
      <c r="C1188" s="1">
        <v>90</v>
      </c>
      <c r="D1188" s="1">
        <v>32</v>
      </c>
      <c r="E1188" s="1">
        <v>8.1999999999999993</v>
      </c>
      <c r="F1188" s="1">
        <v>9.4</v>
      </c>
      <c r="G1188" s="1">
        <v>12</v>
      </c>
      <c r="H1188" s="1">
        <v>1.07864</v>
      </c>
      <c r="I1188" s="1">
        <v>-13.6</v>
      </c>
      <c r="J1188" s="1">
        <v>0.9</v>
      </c>
      <c r="K1188" s="2">
        <v>1.7</v>
      </c>
      <c r="L1188" s="1">
        <f t="shared" si="74"/>
        <v>114.63414634146342</v>
      </c>
      <c r="M1188" s="1">
        <f t="shared" si="72"/>
        <v>131.70731707317074</v>
      </c>
      <c r="N1188">
        <f t="shared" si="75"/>
        <v>78.333333333333329</v>
      </c>
      <c r="O1188">
        <f t="shared" si="73"/>
        <v>133.33333333333334</v>
      </c>
      <c r="S1188" s="1">
        <v>9.4</v>
      </c>
      <c r="T1188" s="1">
        <v>13.4</v>
      </c>
    </row>
    <row r="1189" spans="1:20">
      <c r="A1189" s="1">
        <v>23</v>
      </c>
      <c r="B1189" s="1">
        <v>55</v>
      </c>
      <c r="C1189" s="1">
        <v>46</v>
      </c>
      <c r="D1189" s="1">
        <v>24</v>
      </c>
      <c r="E1189" s="1">
        <v>9.4</v>
      </c>
      <c r="F1189" s="1">
        <v>16</v>
      </c>
      <c r="G1189" s="1">
        <v>23.2</v>
      </c>
      <c r="H1189" s="1">
        <v>1.08056</v>
      </c>
      <c r="I1189" s="1">
        <v>32.1</v>
      </c>
      <c r="J1189" s="1">
        <v>4.9000000000000004</v>
      </c>
      <c r="K1189" s="2">
        <v>2.2999999999999998</v>
      </c>
      <c r="L1189" s="1">
        <f t="shared" si="74"/>
        <v>170.21276595744681</v>
      </c>
      <c r="M1189" s="1">
        <f t="shared" si="72"/>
        <v>176.59574468085108</v>
      </c>
      <c r="N1189">
        <f t="shared" si="75"/>
        <v>62.068965517241381</v>
      </c>
      <c r="O1189">
        <f t="shared" si="73"/>
        <v>90.517241379310349</v>
      </c>
      <c r="S1189" s="1">
        <v>14.4</v>
      </c>
      <c r="T1189" s="1">
        <v>12.2</v>
      </c>
    </row>
    <row r="1190" spans="1:20">
      <c r="A1190" s="1">
        <v>73</v>
      </c>
      <c r="B1190" s="1">
        <v>40</v>
      </c>
      <c r="C1190" s="1">
        <v>70</v>
      </c>
      <c r="D1190" s="1">
        <v>58</v>
      </c>
      <c r="E1190" s="1">
        <v>23.2</v>
      </c>
      <c r="F1190" s="1">
        <v>23.4</v>
      </c>
      <c r="G1190" s="1">
        <v>56.3</v>
      </c>
      <c r="H1190" s="1">
        <v>1.0838399999999999</v>
      </c>
      <c r="I1190" s="1">
        <v>62.6</v>
      </c>
      <c r="J1190" s="1">
        <v>9.1999999999999993</v>
      </c>
      <c r="K1190" s="2">
        <v>23.6</v>
      </c>
      <c r="L1190" s="1">
        <f t="shared" si="74"/>
        <v>100.86206896551724</v>
      </c>
      <c r="M1190" s="1">
        <f t="shared" si="72"/>
        <v>241.81034482758616</v>
      </c>
      <c r="N1190">
        <f t="shared" si="75"/>
        <v>97.513321492007108</v>
      </c>
      <c r="O1190">
        <f t="shared" si="73"/>
        <v>136.41207815275314</v>
      </c>
      <c r="S1190" s="1">
        <v>54.9</v>
      </c>
      <c r="T1190" s="1">
        <v>75.400000000000006</v>
      </c>
    </row>
    <row r="1191" spans="1:20">
      <c r="A1191" s="1">
        <v>37</v>
      </c>
      <c r="B1191" s="1">
        <v>62</v>
      </c>
      <c r="C1191" s="1">
        <v>68</v>
      </c>
      <c r="D1191" s="1">
        <v>90</v>
      </c>
      <c r="E1191" s="1">
        <v>19.100000000000001</v>
      </c>
      <c r="F1191" s="1">
        <v>11.6</v>
      </c>
      <c r="G1191" s="1">
        <v>15.8</v>
      </c>
      <c r="H1191" s="1">
        <v>1.08209</v>
      </c>
      <c r="I1191" s="1">
        <v>-35.6</v>
      </c>
      <c r="J1191" s="1">
        <v>3.8</v>
      </c>
      <c r="K1191" s="2">
        <v>0.4</v>
      </c>
      <c r="L1191" s="1">
        <f t="shared" si="74"/>
        <v>60.732984293193709</v>
      </c>
      <c r="M1191" s="1">
        <f t="shared" si="72"/>
        <v>121.98952879581154</v>
      </c>
      <c r="N1191">
        <f t="shared" si="75"/>
        <v>162.65822784810126</v>
      </c>
      <c r="O1191">
        <f t="shared" si="73"/>
        <v>10.12658227848102</v>
      </c>
      <c r="S1191" s="1">
        <v>25.7</v>
      </c>
      <c r="T1191" s="1">
        <v>11.5</v>
      </c>
    </row>
    <row r="1192" spans="1:20">
      <c r="A1192" s="1">
        <v>44</v>
      </c>
      <c r="B1192" s="1">
        <v>53</v>
      </c>
      <c r="C1192" s="1">
        <v>73</v>
      </c>
      <c r="D1192" s="1">
        <v>90</v>
      </c>
      <c r="E1192" s="1">
        <v>11.6</v>
      </c>
      <c r="F1192" s="1">
        <v>15.8</v>
      </c>
      <c r="G1192" s="1">
        <v>38.1</v>
      </c>
      <c r="H1192" s="1">
        <v>1.0859000000000001</v>
      </c>
      <c r="I1192" s="1">
        <v>73.3</v>
      </c>
      <c r="J1192" s="1">
        <v>18.2</v>
      </c>
      <c r="K1192" s="2">
        <v>4</v>
      </c>
      <c r="L1192" s="1">
        <f t="shared" si="74"/>
        <v>136.20689655172413</v>
      </c>
      <c r="M1192" s="1">
        <f t="shared" si="72"/>
        <v>292.24137931034483</v>
      </c>
      <c r="N1192">
        <f t="shared" si="75"/>
        <v>53.543307086614163</v>
      </c>
      <c r="O1192">
        <f t="shared" si="73"/>
        <v>81.627296587926509</v>
      </c>
      <c r="S1192" s="1">
        <v>20.399999999999999</v>
      </c>
      <c r="T1192" s="1">
        <v>13.4</v>
      </c>
    </row>
    <row r="1193" spans="1:20">
      <c r="A1193" s="1">
        <v>66</v>
      </c>
      <c r="B1193" s="1">
        <v>90</v>
      </c>
      <c r="C1193" s="1">
        <v>64</v>
      </c>
      <c r="D1193" s="1">
        <v>72</v>
      </c>
      <c r="E1193" s="1">
        <v>33</v>
      </c>
      <c r="F1193" s="1">
        <v>21.4</v>
      </c>
      <c r="G1193" s="1">
        <v>45</v>
      </c>
      <c r="H1193" s="1">
        <v>1.0802400000000001</v>
      </c>
      <c r="I1193" s="1">
        <v>-14.7</v>
      </c>
      <c r="J1193" s="1">
        <v>4.2</v>
      </c>
      <c r="K1193" s="2">
        <v>14.4</v>
      </c>
      <c r="L1193" s="1">
        <f t="shared" si="74"/>
        <v>64.848484848484844</v>
      </c>
      <c r="M1193" s="1">
        <f t="shared" si="72"/>
        <v>171.5151515151515</v>
      </c>
      <c r="N1193">
        <f t="shared" si="75"/>
        <v>100.88888888888889</v>
      </c>
      <c r="O1193">
        <f t="shared" si="73"/>
        <v>55.333333333333336</v>
      </c>
      <c r="S1193" s="1">
        <v>45.4</v>
      </c>
      <c r="T1193" s="1">
        <v>25.3</v>
      </c>
    </row>
    <row r="1194" spans="1:20">
      <c r="A1194" s="1">
        <v>53</v>
      </c>
      <c r="B1194" s="1">
        <v>12</v>
      </c>
      <c r="C1194" s="1">
        <v>43</v>
      </c>
      <c r="D1194" s="1">
        <v>90</v>
      </c>
      <c r="E1194" s="1">
        <v>31.2</v>
      </c>
      <c r="F1194" s="1">
        <v>3.7</v>
      </c>
      <c r="G1194" s="1">
        <v>15.1</v>
      </c>
      <c r="H1194" s="1">
        <v>1.0869899999999999</v>
      </c>
      <c r="I1194" s="1">
        <v>76.5</v>
      </c>
      <c r="J1194" s="1">
        <v>1.6</v>
      </c>
      <c r="K1194" s="2">
        <v>9.8000000000000007</v>
      </c>
      <c r="L1194" s="1">
        <f t="shared" si="74"/>
        <v>11.858974358974359</v>
      </c>
      <c r="M1194" s="1">
        <f t="shared" si="72"/>
        <v>136.53846153846155</v>
      </c>
      <c r="N1194">
        <f t="shared" si="75"/>
        <v>50.993377483443709</v>
      </c>
      <c r="O1194">
        <f t="shared" si="73"/>
        <v>320.5298013245033</v>
      </c>
      <c r="S1194" s="1">
        <v>7.7</v>
      </c>
      <c r="T1194" s="1">
        <v>41</v>
      </c>
    </row>
    <row r="1195" spans="1:20">
      <c r="A1195" s="1">
        <v>46</v>
      </c>
      <c r="B1195" s="1">
        <v>22</v>
      </c>
      <c r="C1195" s="1">
        <v>72</v>
      </c>
      <c r="D1195" s="1">
        <v>52</v>
      </c>
      <c r="E1195" s="1">
        <v>13.2</v>
      </c>
      <c r="F1195" s="1">
        <v>16.100000000000001</v>
      </c>
      <c r="G1195" s="1">
        <v>39.799999999999997</v>
      </c>
      <c r="H1195" s="1">
        <v>1.0927</v>
      </c>
      <c r="I1195" s="1">
        <v>125.8</v>
      </c>
      <c r="J1195" s="1">
        <v>12.8</v>
      </c>
      <c r="K1195" s="2">
        <v>10.9</v>
      </c>
      <c r="L1195" s="1">
        <f t="shared" si="74"/>
        <v>121.969696969697</v>
      </c>
      <c r="M1195" s="1">
        <f t="shared" si="72"/>
        <v>279.5454545454545</v>
      </c>
      <c r="N1195">
        <f t="shared" si="75"/>
        <v>84.673366834170878</v>
      </c>
      <c r="O1195">
        <f t="shared" si="73"/>
        <v>83.668341708542712</v>
      </c>
      <c r="S1195" s="1">
        <v>33.700000000000003</v>
      </c>
      <c r="T1195" s="1">
        <v>27.2</v>
      </c>
    </row>
    <row r="1196" spans="1:20">
      <c r="A1196" s="1">
        <v>75</v>
      </c>
      <c r="B1196" s="1">
        <v>71</v>
      </c>
      <c r="C1196" s="1">
        <v>59</v>
      </c>
      <c r="D1196" s="1">
        <v>19</v>
      </c>
      <c r="E1196" s="1">
        <v>33.700000000000003</v>
      </c>
      <c r="F1196" s="1">
        <v>27.2</v>
      </c>
      <c r="G1196" s="1">
        <v>74.3</v>
      </c>
      <c r="H1196" s="1">
        <v>1.0846199999999999</v>
      </c>
      <c r="I1196" s="1">
        <v>-39.700000000000003</v>
      </c>
      <c r="J1196" s="1">
        <v>12.8</v>
      </c>
      <c r="K1196" s="2">
        <v>34.299999999999997</v>
      </c>
      <c r="L1196" s="1">
        <f t="shared" si="74"/>
        <v>80.712166172106819</v>
      </c>
      <c r="M1196" s="1">
        <f t="shared" si="72"/>
        <v>239.76261127596436</v>
      </c>
      <c r="N1196">
        <f t="shared" si="75"/>
        <v>69.851951547779279</v>
      </c>
      <c r="O1196">
        <f t="shared" si="73"/>
        <v>114.67025572005382</v>
      </c>
      <c r="S1196" s="1">
        <v>51.9</v>
      </c>
      <c r="T1196" s="1">
        <v>62.8</v>
      </c>
    </row>
    <row r="1197" spans="1:20">
      <c r="A1197" s="1">
        <v>61</v>
      </c>
      <c r="B1197" s="1">
        <v>90</v>
      </c>
      <c r="C1197" s="1">
        <v>61</v>
      </c>
      <c r="D1197" s="1">
        <v>19</v>
      </c>
      <c r="E1197" s="1">
        <v>22.3</v>
      </c>
      <c r="F1197" s="1">
        <v>26.8</v>
      </c>
      <c r="G1197" s="1">
        <v>45.8</v>
      </c>
      <c r="H1197" s="1">
        <v>1.08352</v>
      </c>
      <c r="I1197" s="1">
        <v>-14.5</v>
      </c>
      <c r="J1197" s="1">
        <v>7</v>
      </c>
      <c r="K1197" s="2">
        <v>12</v>
      </c>
      <c r="L1197" s="1">
        <f t="shared" si="74"/>
        <v>120.17937219730942</v>
      </c>
      <c r="M1197" s="1">
        <f t="shared" si="72"/>
        <v>185.20179372197308</v>
      </c>
      <c r="N1197">
        <f t="shared" si="75"/>
        <v>166.15720524017468</v>
      </c>
      <c r="O1197">
        <f t="shared" si="73"/>
        <v>51.528384279475986</v>
      </c>
      <c r="S1197" s="1">
        <v>76.099999999999994</v>
      </c>
      <c r="T1197" s="1">
        <v>53.9</v>
      </c>
    </row>
    <row r="1198" spans="1:20">
      <c r="A1198" s="1">
        <v>40</v>
      </c>
      <c r="B1198" s="1">
        <v>90</v>
      </c>
      <c r="C1198" s="1">
        <v>21</v>
      </c>
      <c r="D1198" s="1">
        <v>90</v>
      </c>
      <c r="E1198" s="1">
        <v>10.8</v>
      </c>
      <c r="F1198" s="1">
        <v>5.6</v>
      </c>
      <c r="G1198" s="1">
        <v>10.1</v>
      </c>
      <c r="H1198" s="1">
        <v>1.08893</v>
      </c>
      <c r="I1198" s="1">
        <v>64.3</v>
      </c>
      <c r="J1198" s="1">
        <v>1.1000000000000001</v>
      </c>
      <c r="K1198" s="2">
        <v>3.4</v>
      </c>
      <c r="L1198" s="1">
        <f t="shared" si="74"/>
        <v>51.851851851851848</v>
      </c>
      <c r="M1198" s="1">
        <f t="shared" si="72"/>
        <v>141.66666666666666</v>
      </c>
      <c r="N1198">
        <f t="shared" si="75"/>
        <v>67.32673267326733</v>
      </c>
      <c r="O1198">
        <f t="shared" si="73"/>
        <v>111.88118811881189</v>
      </c>
      <c r="S1198" s="1">
        <v>6.8</v>
      </c>
      <c r="T1198" s="1">
        <v>8</v>
      </c>
    </row>
    <row r="1199" spans="1:20">
      <c r="A1199" s="1">
        <v>22</v>
      </c>
      <c r="B1199" s="1">
        <v>90</v>
      </c>
      <c r="C1199" s="1">
        <v>32</v>
      </c>
      <c r="D1199" s="1">
        <v>37</v>
      </c>
      <c r="E1199" s="1">
        <v>10.1</v>
      </c>
      <c r="F1199" s="1">
        <v>6.8</v>
      </c>
      <c r="G1199" s="1">
        <v>8</v>
      </c>
      <c r="H1199" s="1">
        <v>1.0890500000000001</v>
      </c>
      <c r="I1199" s="1">
        <v>64.900000000000006</v>
      </c>
      <c r="J1199" s="1">
        <v>0.6</v>
      </c>
      <c r="K1199" s="2">
        <v>0.6</v>
      </c>
      <c r="L1199" s="1">
        <f t="shared" si="74"/>
        <v>67.32673267326733</v>
      </c>
      <c r="M1199" s="1">
        <f t="shared" si="72"/>
        <v>111.88118811881189</v>
      </c>
      <c r="N1199">
        <f t="shared" si="75"/>
        <v>121.24999999999999</v>
      </c>
      <c r="O1199">
        <f t="shared" si="73"/>
        <v>361.25</v>
      </c>
      <c r="S1199" s="1">
        <v>9.6999999999999993</v>
      </c>
      <c r="T1199" s="1">
        <v>30.6</v>
      </c>
    </row>
    <row r="1200" spans="1:20">
      <c r="A1200" s="1">
        <v>38</v>
      </c>
      <c r="B1200" s="1">
        <v>57</v>
      </c>
      <c r="C1200" s="1">
        <v>54</v>
      </c>
      <c r="D1200" s="1">
        <v>90</v>
      </c>
      <c r="E1200" s="1">
        <v>22</v>
      </c>
      <c r="F1200" s="1">
        <v>10.8</v>
      </c>
      <c r="G1200" s="1">
        <v>19.3</v>
      </c>
      <c r="H1200" s="1">
        <v>1.09114</v>
      </c>
      <c r="I1200" s="1">
        <v>80.400000000000006</v>
      </c>
      <c r="J1200" s="1">
        <v>5</v>
      </c>
      <c r="K1200" s="2">
        <v>3.6</v>
      </c>
      <c r="L1200" s="1">
        <f t="shared" si="74"/>
        <v>49.090909090909093</v>
      </c>
      <c r="M1200" s="1">
        <f t="shared" si="72"/>
        <v>138.63636363636363</v>
      </c>
      <c r="N1200">
        <f t="shared" si="75"/>
        <v>169.94818652849739</v>
      </c>
      <c r="O1200">
        <f t="shared" si="73"/>
        <v>-3.626943005181325</v>
      </c>
      <c r="S1200" s="1">
        <v>32.799999999999997</v>
      </c>
      <c r="T1200" s="1">
        <v>12.8</v>
      </c>
    </row>
    <row r="1201" spans="1:20">
      <c r="A1201" s="1">
        <v>44</v>
      </c>
      <c r="B1201" s="1">
        <v>40</v>
      </c>
      <c r="C1201" s="1">
        <v>75</v>
      </c>
      <c r="D1201" s="1">
        <v>64</v>
      </c>
      <c r="E1201" s="1">
        <v>10.8</v>
      </c>
      <c r="F1201" s="1">
        <v>19.3</v>
      </c>
      <c r="G1201" s="1">
        <v>43.3</v>
      </c>
      <c r="H1201" s="1">
        <v>1.0868</v>
      </c>
      <c r="I1201" s="1">
        <v>-36.700000000000003</v>
      </c>
      <c r="J1201" s="1">
        <v>9.4</v>
      </c>
      <c r="K1201" s="2">
        <v>14.6</v>
      </c>
      <c r="L1201" s="1">
        <f t="shared" si="74"/>
        <v>178.7037037037037</v>
      </c>
      <c r="M1201" s="1">
        <f t="shared" si="72"/>
        <v>322.22222222222217</v>
      </c>
      <c r="N1201">
        <f t="shared" si="75"/>
        <v>55.196304849884527</v>
      </c>
      <c r="O1201">
        <f t="shared" si="73"/>
        <v>124.71131639722864</v>
      </c>
      <c r="S1201" s="1">
        <v>23.9</v>
      </c>
      <c r="T1201" s="1">
        <v>34.6</v>
      </c>
    </row>
    <row r="1202" spans="1:20">
      <c r="A1202" s="1">
        <v>67</v>
      </c>
      <c r="B1202" s="1">
        <v>69</v>
      </c>
      <c r="C1202" s="1">
        <v>62</v>
      </c>
      <c r="D1202" s="1">
        <v>56</v>
      </c>
      <c r="E1202" s="1">
        <v>43.3</v>
      </c>
      <c r="F1202" s="1">
        <v>23.9</v>
      </c>
      <c r="G1202" s="1">
        <v>34.6</v>
      </c>
      <c r="H1202" s="1">
        <v>1.0857399999999999</v>
      </c>
      <c r="I1202" s="1">
        <v>-24.9</v>
      </c>
      <c r="J1202" s="1">
        <v>7.2</v>
      </c>
      <c r="K1202" s="2">
        <v>3.4</v>
      </c>
      <c r="L1202" s="1">
        <f t="shared" si="74"/>
        <v>55.196304849884527</v>
      </c>
      <c r="M1202" s="1">
        <f t="shared" si="72"/>
        <v>124.71131639722864</v>
      </c>
      <c r="N1202">
        <f t="shared" si="75"/>
        <v>79.479768786127167</v>
      </c>
      <c r="O1202">
        <f t="shared" si="73"/>
        <v>79.76878612716763</v>
      </c>
      <c r="S1202" s="1">
        <v>27.5</v>
      </c>
      <c r="T1202" s="1">
        <v>20.5</v>
      </c>
    </row>
    <row r="1203" spans="1:20">
      <c r="A1203" s="1">
        <v>51</v>
      </c>
      <c r="B1203" s="1">
        <v>90</v>
      </c>
      <c r="C1203" s="1">
        <v>70</v>
      </c>
      <c r="D1203" s="1">
        <v>77</v>
      </c>
      <c r="E1203" s="1">
        <v>27.5</v>
      </c>
      <c r="F1203" s="1">
        <v>20.5</v>
      </c>
      <c r="G1203" s="1">
        <v>59.2</v>
      </c>
      <c r="H1203" s="1">
        <v>1.0923700000000001</v>
      </c>
      <c r="I1203" s="1">
        <v>89</v>
      </c>
      <c r="J1203" s="1">
        <v>21.3</v>
      </c>
      <c r="K1203" s="2">
        <v>17.399999999999999</v>
      </c>
      <c r="L1203" s="1">
        <f t="shared" si="74"/>
        <v>74.545454545454547</v>
      </c>
      <c r="M1203" s="1">
        <f t="shared" si="72"/>
        <v>240.72727272727272</v>
      </c>
      <c r="N1203">
        <f t="shared" si="75"/>
        <v>83.445945945945937</v>
      </c>
      <c r="O1203">
        <f t="shared" si="73"/>
        <v>109.45945945945947</v>
      </c>
      <c r="S1203" s="1">
        <v>49.4</v>
      </c>
      <c r="T1203" s="1">
        <v>55</v>
      </c>
    </row>
    <row r="1204" spans="1:20">
      <c r="A1204" s="1">
        <v>51</v>
      </c>
      <c r="B1204" s="1">
        <v>90</v>
      </c>
      <c r="C1204" s="1">
        <v>44</v>
      </c>
      <c r="D1204" s="1">
        <v>71</v>
      </c>
      <c r="E1204" s="1">
        <v>44.3</v>
      </c>
      <c r="F1204" s="1">
        <v>5.0999999999999996</v>
      </c>
      <c r="G1204" s="1">
        <v>11.4</v>
      </c>
      <c r="H1204" s="1">
        <v>1.0924799999999999</v>
      </c>
      <c r="I1204" s="1">
        <v>83.7</v>
      </c>
      <c r="J1204" s="1">
        <v>4.0999999999999996</v>
      </c>
      <c r="K1204" s="2">
        <v>2.2000000000000002</v>
      </c>
      <c r="L1204" s="1">
        <f t="shared" si="74"/>
        <v>11.512415349887133</v>
      </c>
      <c r="M1204" s="1">
        <f t="shared" si="72"/>
        <v>114.22121896162527</v>
      </c>
      <c r="N1204">
        <f t="shared" si="75"/>
        <v>156.14035087719299</v>
      </c>
      <c r="O1204">
        <f t="shared" si="73"/>
        <v>73.68421052631578</v>
      </c>
      <c r="S1204" s="1">
        <v>17.8</v>
      </c>
      <c r="T1204" s="1">
        <v>14.8</v>
      </c>
    </row>
    <row r="1205" spans="1:20">
      <c r="A1205" s="1">
        <v>90</v>
      </c>
      <c r="B1205" s="1">
        <v>22</v>
      </c>
      <c r="C1205" s="1">
        <v>51</v>
      </c>
      <c r="D1205" s="1">
        <v>15</v>
      </c>
      <c r="E1205" s="1">
        <v>5.0999999999999996</v>
      </c>
      <c r="F1205" s="1">
        <v>11.4</v>
      </c>
      <c r="G1205" s="1">
        <v>17.8</v>
      </c>
      <c r="H1205" s="1">
        <v>1.0907</v>
      </c>
      <c r="I1205" s="1">
        <v>-64.900000000000006</v>
      </c>
      <c r="J1205" s="1">
        <v>8.8000000000000007</v>
      </c>
      <c r="K1205" s="2">
        <v>0.2</v>
      </c>
      <c r="L1205" s="1">
        <f t="shared" si="74"/>
        <v>223.52941176470588</v>
      </c>
      <c r="M1205" s="1">
        <f t="shared" si="72"/>
        <v>225.49019607843138</v>
      </c>
      <c r="N1205">
        <f t="shared" si="75"/>
        <v>64.044943820224717</v>
      </c>
      <c r="O1205">
        <f t="shared" si="73"/>
        <v>87.640449438202239</v>
      </c>
      <c r="S1205" s="1">
        <v>11.4</v>
      </c>
      <c r="T1205" s="1">
        <v>9.1999999999999993</v>
      </c>
    </row>
    <row r="1206" spans="1:20">
      <c r="A1206" s="1">
        <v>45</v>
      </c>
      <c r="B1206" s="1">
        <v>78</v>
      </c>
      <c r="C1206" s="1">
        <v>62</v>
      </c>
      <c r="D1206" s="1">
        <v>85</v>
      </c>
      <c r="E1206" s="1">
        <v>12.6</v>
      </c>
      <c r="F1206" s="1">
        <v>20.399999999999999</v>
      </c>
      <c r="G1206" s="1">
        <v>56.5</v>
      </c>
      <c r="H1206" s="1">
        <v>1.08731</v>
      </c>
      <c r="I1206" s="1">
        <v>-23.6</v>
      </c>
      <c r="J1206" s="1">
        <v>19.899999999999999</v>
      </c>
      <c r="K1206" s="2">
        <v>16.2</v>
      </c>
      <c r="L1206" s="1">
        <f t="shared" si="74"/>
        <v>161.9047619047619</v>
      </c>
      <c r="M1206" s="1">
        <f t="shared" si="72"/>
        <v>386.50793650793651</v>
      </c>
      <c r="N1206">
        <f t="shared" si="75"/>
        <v>78.761061946902657</v>
      </c>
      <c r="O1206">
        <f t="shared" si="73"/>
        <v>139.46902654867256</v>
      </c>
      <c r="S1206" s="1">
        <v>44.5</v>
      </c>
      <c r="T1206" s="1">
        <v>66.8</v>
      </c>
    </row>
    <row r="1207" spans="1:20">
      <c r="A1207" s="1">
        <v>59</v>
      </c>
      <c r="B1207" s="1">
        <v>81</v>
      </c>
      <c r="C1207" s="1">
        <v>78</v>
      </c>
      <c r="D1207" s="1">
        <v>42</v>
      </c>
      <c r="E1207" s="1">
        <v>34.700000000000003</v>
      </c>
      <c r="F1207" s="1">
        <v>44.5</v>
      </c>
      <c r="G1207" s="1">
        <v>67.099999999999994</v>
      </c>
      <c r="H1207" s="1">
        <v>1.0850599999999999</v>
      </c>
      <c r="I1207" s="1">
        <v>-0.4</v>
      </c>
      <c r="J1207" s="1">
        <v>4.5999999999999996</v>
      </c>
      <c r="K1207" s="2">
        <v>18</v>
      </c>
      <c r="L1207" s="1">
        <f t="shared" si="74"/>
        <v>128.24207492795389</v>
      </c>
      <c r="M1207" s="1">
        <f t="shared" si="72"/>
        <v>165.12968299711815</v>
      </c>
      <c r="N1207">
        <f t="shared" si="75"/>
        <v>74.217585692995542</v>
      </c>
      <c r="O1207">
        <f t="shared" si="73"/>
        <v>118.92697466467959</v>
      </c>
      <c r="S1207" s="1">
        <v>49.8</v>
      </c>
      <c r="T1207" s="1">
        <v>62.5</v>
      </c>
    </row>
    <row r="1208" spans="1:20">
      <c r="A1208" s="1">
        <v>90</v>
      </c>
      <c r="B1208" s="1">
        <v>72</v>
      </c>
      <c r="C1208" s="1">
        <v>65</v>
      </c>
      <c r="D1208" s="1">
        <v>80</v>
      </c>
      <c r="E1208" s="1">
        <v>14.7</v>
      </c>
      <c r="F1208" s="1">
        <v>17.899999999999999</v>
      </c>
      <c r="G1208" s="1">
        <v>50</v>
      </c>
      <c r="H1208" s="1">
        <v>1.08453</v>
      </c>
      <c r="I1208" s="1">
        <v>10.8</v>
      </c>
      <c r="J1208" s="1">
        <v>16.899999999999999</v>
      </c>
      <c r="K1208" s="2">
        <v>15.3</v>
      </c>
      <c r="L1208" s="1">
        <f t="shared" si="74"/>
        <v>121.76870748299319</v>
      </c>
      <c r="M1208" s="1">
        <f t="shared" si="72"/>
        <v>318.36734693877554</v>
      </c>
      <c r="N1208">
        <f t="shared" si="75"/>
        <v>67.599999999999994</v>
      </c>
      <c r="O1208">
        <f t="shared" si="73"/>
        <v>114.80000000000001</v>
      </c>
      <c r="S1208" s="1">
        <v>33.799999999999997</v>
      </c>
      <c r="T1208" s="1">
        <v>41.2</v>
      </c>
    </row>
    <row r="1209" spans="1:20">
      <c r="A1209" s="1">
        <v>65</v>
      </c>
      <c r="B1209" s="1">
        <v>80</v>
      </c>
      <c r="C1209" s="1">
        <v>90</v>
      </c>
      <c r="D1209" s="1">
        <v>31</v>
      </c>
      <c r="E1209" s="1">
        <v>50</v>
      </c>
      <c r="F1209" s="1">
        <v>33.799999999999997</v>
      </c>
      <c r="G1209" s="1">
        <v>41.2</v>
      </c>
      <c r="H1209" s="1">
        <v>1.08379</v>
      </c>
      <c r="I1209" s="1">
        <v>18.100000000000001</v>
      </c>
      <c r="J1209" s="1">
        <v>0.7</v>
      </c>
      <c r="K1209" s="2">
        <v>6.7</v>
      </c>
      <c r="L1209" s="1">
        <f t="shared" si="74"/>
        <v>67.599999999999994</v>
      </c>
      <c r="M1209" s="1">
        <f t="shared" si="72"/>
        <v>114.80000000000001</v>
      </c>
      <c r="N1209">
        <f t="shared" si="75"/>
        <v>101.21359223300971</v>
      </c>
      <c r="O1209">
        <f t="shared" si="73"/>
        <v>63.349514563106794</v>
      </c>
      <c r="S1209" s="1">
        <v>41.7</v>
      </c>
      <c r="T1209" s="1">
        <v>26.6</v>
      </c>
    </row>
    <row r="1210" spans="1:20">
      <c r="A1210" s="1">
        <v>58</v>
      </c>
      <c r="B1210" s="1">
        <v>66</v>
      </c>
      <c r="C1210" s="1">
        <v>79</v>
      </c>
      <c r="D1210" s="1">
        <v>40</v>
      </c>
      <c r="E1210" s="1">
        <v>18.399999999999999</v>
      </c>
      <c r="F1210" s="1">
        <v>26.6</v>
      </c>
      <c r="G1210" s="1">
        <v>60.9</v>
      </c>
      <c r="H1210" s="1">
        <v>1.0913900000000001</v>
      </c>
      <c r="I1210" s="1">
        <v>55.1</v>
      </c>
      <c r="J1210" s="1">
        <v>3.1</v>
      </c>
      <c r="K1210" s="2">
        <v>31.2</v>
      </c>
      <c r="L1210" s="1">
        <f t="shared" si="74"/>
        <v>144.56521739130437</v>
      </c>
      <c r="M1210" s="1">
        <f t="shared" si="72"/>
        <v>286.41304347826087</v>
      </c>
      <c r="N1210">
        <f t="shared" si="75"/>
        <v>183.08702791461414</v>
      </c>
      <c r="O1210">
        <f t="shared" si="73"/>
        <v>294.9096880131363</v>
      </c>
      <c r="S1210" s="1">
        <v>111.5</v>
      </c>
      <c r="T1210" s="1">
        <v>230.2</v>
      </c>
    </row>
    <row r="1211" spans="1:20">
      <c r="A1211" s="1">
        <v>37</v>
      </c>
      <c r="B1211" s="1">
        <v>40</v>
      </c>
      <c r="C1211" s="1">
        <v>60</v>
      </c>
      <c r="D1211" s="1">
        <v>90</v>
      </c>
      <c r="E1211" s="1">
        <v>20.6</v>
      </c>
      <c r="F1211" s="1">
        <v>7.3</v>
      </c>
      <c r="G1211" s="1">
        <v>15.2</v>
      </c>
      <c r="H1211" s="1">
        <v>1.0831599999999999</v>
      </c>
      <c r="I1211" s="1">
        <v>27.2</v>
      </c>
      <c r="J1211" s="1">
        <v>3.2</v>
      </c>
      <c r="K1211" s="2">
        <v>4.8</v>
      </c>
      <c r="L1211" s="1">
        <f t="shared" si="74"/>
        <v>35.436893203883493</v>
      </c>
      <c r="M1211" s="1">
        <f t="shared" si="72"/>
        <v>138.34951456310679</v>
      </c>
      <c r="N1211">
        <f t="shared" si="75"/>
        <v>71.71052631578948</v>
      </c>
      <c r="O1211">
        <f t="shared" si="73"/>
        <v>82.89473684210526</v>
      </c>
      <c r="S1211" s="1">
        <v>10.9</v>
      </c>
      <c r="T1211" s="1">
        <v>8.3000000000000007</v>
      </c>
    </row>
    <row r="1212" spans="1:20">
      <c r="A1212" s="1">
        <v>64</v>
      </c>
      <c r="B1212" s="1">
        <v>67</v>
      </c>
      <c r="C1212" s="1">
        <v>72</v>
      </c>
      <c r="D1212" s="1">
        <v>59</v>
      </c>
      <c r="E1212" s="1">
        <v>15.3</v>
      </c>
      <c r="F1212" s="1">
        <v>18.2</v>
      </c>
      <c r="G1212" s="1">
        <v>47.5</v>
      </c>
      <c r="H1212" s="1">
        <v>1.08023</v>
      </c>
      <c r="I1212" s="1">
        <v>55.7</v>
      </c>
      <c r="J1212" s="1">
        <v>1.1000000000000001</v>
      </c>
      <c r="K1212" s="2">
        <v>28.2</v>
      </c>
      <c r="L1212" s="1">
        <f t="shared" si="74"/>
        <v>118.95424836601306</v>
      </c>
      <c r="M1212" s="1">
        <f t="shared" si="72"/>
        <v>291.50326797385617</v>
      </c>
      <c r="N1212">
        <f t="shared" si="75"/>
        <v>131.36842105263159</v>
      </c>
      <c r="O1212">
        <f t="shared" si="73"/>
        <v>34.10526315789474</v>
      </c>
      <c r="S1212" s="1">
        <v>62.4</v>
      </c>
      <c r="T1212" s="1">
        <v>31.1</v>
      </c>
    </row>
    <row r="1213" spans="1:20">
      <c r="A1213" s="1">
        <v>48</v>
      </c>
      <c r="B1213" s="1">
        <v>90</v>
      </c>
      <c r="C1213" s="1">
        <v>67</v>
      </c>
      <c r="D1213" s="1">
        <v>75</v>
      </c>
      <c r="E1213" s="1">
        <v>18.600000000000001</v>
      </c>
      <c r="F1213" s="1">
        <v>13.2</v>
      </c>
      <c r="G1213" s="1">
        <v>38.9</v>
      </c>
      <c r="H1213" s="1">
        <v>1.08646</v>
      </c>
      <c r="I1213" s="1">
        <v>7.6</v>
      </c>
      <c r="J1213" s="1">
        <v>13.6</v>
      </c>
      <c r="K1213" s="2">
        <v>12.2</v>
      </c>
      <c r="L1213" s="1">
        <f t="shared" si="74"/>
        <v>70.967741935483872</v>
      </c>
      <c r="M1213" s="1">
        <f t="shared" si="72"/>
        <v>238.17204301075267</v>
      </c>
      <c r="N1213">
        <f t="shared" si="75"/>
        <v>79.691516709511575</v>
      </c>
      <c r="O1213">
        <f t="shared" si="73"/>
        <v>532.39074550128532</v>
      </c>
      <c r="S1213" s="1">
        <v>31</v>
      </c>
      <c r="T1213" s="1">
        <v>199.2</v>
      </c>
    </row>
    <row r="1214" spans="1:20">
      <c r="A1214" s="1">
        <v>72</v>
      </c>
      <c r="B1214" s="1">
        <v>57</v>
      </c>
      <c r="C1214" s="1">
        <v>65</v>
      </c>
      <c r="D1214" s="1">
        <v>34</v>
      </c>
      <c r="E1214" s="1">
        <v>34.1</v>
      </c>
      <c r="F1214" s="1">
        <v>17.2</v>
      </c>
      <c r="G1214" s="1">
        <v>24.3</v>
      </c>
      <c r="H1214" s="1">
        <v>1.0874900000000001</v>
      </c>
      <c r="I1214" s="1">
        <v>17.8</v>
      </c>
      <c r="J1214" s="1">
        <v>2.5</v>
      </c>
      <c r="K1214" s="2">
        <v>4.5999999999999996</v>
      </c>
      <c r="L1214" s="1">
        <f t="shared" si="74"/>
        <v>50.439882697947212</v>
      </c>
      <c r="M1214" s="1">
        <f t="shared" si="72"/>
        <v>120.82111436950146</v>
      </c>
      <c r="N1214">
        <f t="shared" si="75"/>
        <v>61.728395061728392</v>
      </c>
      <c r="O1214">
        <f t="shared" si="73"/>
        <v>93.004115226337447</v>
      </c>
      <c r="S1214" s="1">
        <v>15</v>
      </c>
      <c r="T1214" s="1">
        <v>13.3</v>
      </c>
    </row>
    <row r="1215" spans="1:20">
      <c r="A1215" s="1">
        <v>24</v>
      </c>
      <c r="B1215" s="1">
        <v>90</v>
      </c>
      <c r="C1215" s="1">
        <v>36</v>
      </c>
      <c r="D1215" s="1">
        <v>36</v>
      </c>
      <c r="E1215" s="1">
        <v>14.8</v>
      </c>
      <c r="F1215" s="1">
        <v>5.8</v>
      </c>
      <c r="G1215" s="1">
        <v>11.9</v>
      </c>
      <c r="H1215" s="1">
        <v>1.0852200000000001</v>
      </c>
      <c r="I1215" s="1">
        <v>5.4</v>
      </c>
      <c r="J1215" s="1">
        <v>1.5</v>
      </c>
      <c r="K1215" s="2">
        <v>4.7</v>
      </c>
      <c r="L1215" s="1">
        <f t="shared" si="74"/>
        <v>39.189189189189186</v>
      </c>
      <c r="M1215" s="1">
        <f t="shared" si="72"/>
        <v>141.2162162162162</v>
      </c>
      <c r="N1215">
        <f t="shared" si="75"/>
        <v>207.56302521008402</v>
      </c>
      <c r="O1215">
        <f t="shared" si="73"/>
        <v>-15.966386554621836</v>
      </c>
      <c r="S1215" s="1">
        <v>24.7</v>
      </c>
      <c r="T1215" s="1">
        <v>10.9</v>
      </c>
    </row>
    <row r="1216" spans="1:20">
      <c r="A1216" s="1">
        <v>33</v>
      </c>
      <c r="B1216" s="1">
        <v>90</v>
      </c>
      <c r="C1216" s="1">
        <v>29</v>
      </c>
      <c r="D1216" s="1">
        <v>90</v>
      </c>
      <c r="E1216" s="1">
        <v>22.6</v>
      </c>
      <c r="F1216" s="1">
        <v>9.9</v>
      </c>
      <c r="G1216" s="1">
        <v>19.3</v>
      </c>
      <c r="H1216" s="1">
        <v>1.0898000000000001</v>
      </c>
      <c r="I1216" s="1">
        <v>38.299999999999997</v>
      </c>
      <c r="J1216" s="1">
        <v>5.4</v>
      </c>
      <c r="K1216" s="2">
        <v>4</v>
      </c>
      <c r="L1216" s="1">
        <f t="shared" si="74"/>
        <v>43.805309734513273</v>
      </c>
      <c r="M1216" s="1">
        <f t="shared" si="72"/>
        <v>141.59292035398229</v>
      </c>
      <c r="N1216">
        <f t="shared" si="75"/>
        <v>51.813471502590673</v>
      </c>
      <c r="O1216">
        <f t="shared" si="73"/>
        <v>634.71502590673572</v>
      </c>
      <c r="S1216" s="1">
        <v>10</v>
      </c>
      <c r="T1216" s="1">
        <v>113.2</v>
      </c>
    </row>
    <row r="1217" spans="1:20">
      <c r="A1217" s="1">
        <v>26</v>
      </c>
      <c r="B1217" s="1">
        <v>90</v>
      </c>
      <c r="C1217" s="1">
        <v>39</v>
      </c>
      <c r="D1217" s="1">
        <v>58</v>
      </c>
      <c r="E1217" s="1">
        <v>19.3</v>
      </c>
      <c r="F1217" s="1">
        <v>10</v>
      </c>
      <c r="G1217" s="1">
        <v>22.8</v>
      </c>
      <c r="H1217" s="1">
        <v>1.0910899999999999</v>
      </c>
      <c r="I1217" s="1">
        <v>50.3</v>
      </c>
      <c r="J1217" s="1">
        <v>6.7</v>
      </c>
      <c r="K1217" s="2">
        <v>6.2</v>
      </c>
      <c r="L1217" s="1">
        <f t="shared" si="74"/>
        <v>51.813471502590673</v>
      </c>
      <c r="M1217" s="1">
        <f t="shared" ref="M1217:M1280" si="76">100*(E1217-F1217+G1217)/E1217</f>
        <v>166.32124352331604</v>
      </c>
      <c r="N1217">
        <f t="shared" si="75"/>
        <v>97.807017543859644</v>
      </c>
      <c r="O1217">
        <f t="shared" ref="O1217:O1280" si="77">100*(G1217-S1217+T1217)/G1217</f>
        <v>495.17543859649123</v>
      </c>
      <c r="S1217" s="1">
        <v>22.3</v>
      </c>
      <c r="T1217" s="1">
        <v>112.4</v>
      </c>
    </row>
    <row r="1218" spans="1:20">
      <c r="A1218" s="1">
        <v>29</v>
      </c>
      <c r="B1218" s="1">
        <v>90</v>
      </c>
      <c r="C1218" s="1">
        <v>47</v>
      </c>
      <c r="D1218" s="1">
        <v>41</v>
      </c>
      <c r="E1218" s="1">
        <v>19.3</v>
      </c>
      <c r="F1218" s="1">
        <v>10</v>
      </c>
      <c r="G1218" s="1">
        <v>36.6</v>
      </c>
      <c r="H1218" s="1">
        <v>1.09246</v>
      </c>
      <c r="I1218" s="1">
        <v>63.5</v>
      </c>
      <c r="J1218" s="1">
        <v>5</v>
      </c>
      <c r="K1218" s="2">
        <v>21.6</v>
      </c>
      <c r="L1218" s="1">
        <f t="shared" ref="L1218:L1281" si="78">100*F1218/E1218</f>
        <v>51.813471502590673</v>
      </c>
      <c r="M1218" s="1">
        <f t="shared" si="76"/>
        <v>237.82383419689123</v>
      </c>
      <c r="N1218">
        <f t="shared" ref="N1218:N1281" si="79">100*S1218/G1218</f>
        <v>54.0983606557377</v>
      </c>
      <c r="O1218">
        <f t="shared" si="77"/>
        <v>103.00546448087432</v>
      </c>
      <c r="S1218" s="1">
        <v>19.8</v>
      </c>
      <c r="T1218" s="1">
        <v>20.9</v>
      </c>
    </row>
    <row r="1219" spans="1:20">
      <c r="A1219" s="1">
        <v>80</v>
      </c>
      <c r="B1219" s="1">
        <v>22</v>
      </c>
      <c r="C1219" s="1">
        <v>67</v>
      </c>
      <c r="D1219" s="1">
        <v>33</v>
      </c>
      <c r="E1219" s="1">
        <v>112.4</v>
      </c>
      <c r="F1219" s="1">
        <v>15.7</v>
      </c>
      <c r="G1219" s="1">
        <v>47.5</v>
      </c>
      <c r="H1219" s="1">
        <v>1.1032900000000001</v>
      </c>
      <c r="I1219" s="1">
        <v>164</v>
      </c>
      <c r="J1219" s="1">
        <v>20.100000000000001</v>
      </c>
      <c r="K1219" s="2">
        <v>17.600000000000001</v>
      </c>
      <c r="L1219" s="1">
        <f t="shared" si="78"/>
        <v>13.967971530249109</v>
      </c>
      <c r="M1219" s="1">
        <f t="shared" si="76"/>
        <v>128.29181494661918</v>
      </c>
      <c r="N1219">
        <f t="shared" si="79"/>
        <v>56.421052631578945</v>
      </c>
      <c r="O1219">
        <f t="shared" si="77"/>
        <v>84.21052631578948</v>
      </c>
      <c r="S1219" s="1">
        <v>26.8</v>
      </c>
      <c r="T1219" s="1">
        <v>19.3</v>
      </c>
    </row>
    <row r="1220" spans="1:20">
      <c r="A1220" s="1">
        <v>23</v>
      </c>
      <c r="B1220" s="1">
        <v>35</v>
      </c>
      <c r="C1220" s="1">
        <v>36</v>
      </c>
      <c r="D1220" s="1">
        <v>50</v>
      </c>
      <c r="E1220" s="1">
        <v>6.6</v>
      </c>
      <c r="F1220" s="1">
        <v>11</v>
      </c>
      <c r="G1220" s="1">
        <v>34.200000000000003</v>
      </c>
      <c r="H1220" s="1">
        <v>1.09914</v>
      </c>
      <c r="I1220" s="1">
        <v>-111.2</v>
      </c>
      <c r="J1220" s="1">
        <v>2.2000000000000002</v>
      </c>
      <c r="K1220" s="2">
        <v>21</v>
      </c>
      <c r="L1220" s="1">
        <f t="shared" si="78"/>
        <v>166.66666666666669</v>
      </c>
      <c r="M1220" s="1">
        <f t="shared" si="76"/>
        <v>451.51515151515162</v>
      </c>
      <c r="N1220">
        <f t="shared" si="79"/>
        <v>56.140350877192979</v>
      </c>
      <c r="O1220">
        <f t="shared" si="77"/>
        <v>409.94152046783626</v>
      </c>
      <c r="S1220" s="1">
        <v>19.2</v>
      </c>
      <c r="T1220" s="1">
        <v>125.2</v>
      </c>
    </row>
    <row r="1221" spans="1:20">
      <c r="A1221" s="1">
        <v>41</v>
      </c>
      <c r="B1221" s="1">
        <v>55</v>
      </c>
      <c r="C1221" s="1">
        <v>49</v>
      </c>
      <c r="D1221" s="1">
        <v>42</v>
      </c>
      <c r="E1221" s="1">
        <v>34.200000000000003</v>
      </c>
      <c r="F1221" s="1">
        <v>19.2</v>
      </c>
      <c r="G1221" s="1">
        <v>30.1</v>
      </c>
      <c r="H1221" s="1">
        <v>1.0980399999999999</v>
      </c>
      <c r="I1221" s="1">
        <v>-96.9</v>
      </c>
      <c r="J1221" s="1">
        <v>2.6</v>
      </c>
      <c r="K1221" s="2">
        <v>8.4</v>
      </c>
      <c r="L1221" s="1">
        <f t="shared" si="78"/>
        <v>56.140350877192979</v>
      </c>
      <c r="M1221" s="1">
        <f t="shared" si="76"/>
        <v>131.87134502923979</v>
      </c>
      <c r="N1221">
        <f t="shared" si="79"/>
        <v>79.734219269102979</v>
      </c>
      <c r="O1221">
        <f t="shared" si="77"/>
        <v>415.61461794019931</v>
      </c>
      <c r="S1221" s="1">
        <v>24</v>
      </c>
      <c r="T1221" s="1">
        <v>119</v>
      </c>
    </row>
    <row r="1222" spans="1:20">
      <c r="A1222" s="1">
        <v>53</v>
      </c>
      <c r="B1222" s="1">
        <v>47</v>
      </c>
      <c r="C1222" s="1">
        <v>74</v>
      </c>
      <c r="D1222" s="1">
        <v>80</v>
      </c>
      <c r="E1222" s="1">
        <v>30.1</v>
      </c>
      <c r="F1222" s="1">
        <v>24</v>
      </c>
      <c r="G1222" s="1">
        <v>119</v>
      </c>
      <c r="H1222" s="1">
        <v>1.0885400000000001</v>
      </c>
      <c r="I1222" s="1">
        <v>1.6</v>
      </c>
      <c r="J1222" s="1">
        <v>20.2</v>
      </c>
      <c r="K1222" s="2">
        <v>74.900000000000006</v>
      </c>
      <c r="L1222" s="1">
        <f t="shared" si="78"/>
        <v>79.734219269102979</v>
      </c>
      <c r="M1222" s="1">
        <f t="shared" si="76"/>
        <v>415.61461794019931</v>
      </c>
      <c r="N1222">
        <f t="shared" si="79"/>
        <v>53.445378151260506</v>
      </c>
      <c r="O1222">
        <f t="shared" si="77"/>
        <v>170.25210084033614</v>
      </c>
      <c r="S1222" s="1">
        <v>63.6</v>
      </c>
      <c r="T1222" s="1">
        <v>147.19999999999999</v>
      </c>
    </row>
    <row r="1223" spans="1:20">
      <c r="A1223" s="1">
        <v>59</v>
      </c>
      <c r="B1223" s="1">
        <v>27</v>
      </c>
      <c r="C1223" s="1">
        <v>21</v>
      </c>
      <c r="D1223" s="1">
        <v>31</v>
      </c>
      <c r="E1223" s="1">
        <v>17.600000000000001</v>
      </c>
      <c r="F1223" s="1">
        <v>11.3</v>
      </c>
      <c r="G1223" s="1">
        <v>29.2</v>
      </c>
      <c r="H1223" s="1">
        <v>1.0887199999999999</v>
      </c>
      <c r="I1223" s="1">
        <v>1.8</v>
      </c>
      <c r="J1223" s="1">
        <v>6</v>
      </c>
      <c r="K1223" s="2">
        <v>15.5</v>
      </c>
      <c r="L1223" s="1">
        <f t="shared" si="78"/>
        <v>64.204545454545453</v>
      </c>
      <c r="M1223" s="1">
        <f t="shared" si="76"/>
        <v>201.70454545454544</v>
      </c>
      <c r="N1223">
        <f t="shared" si="79"/>
        <v>65.06849315068493</v>
      </c>
      <c r="O1223">
        <f t="shared" si="77"/>
        <v>117.46575342465752</v>
      </c>
      <c r="S1223" s="1">
        <v>19</v>
      </c>
      <c r="T1223" s="1">
        <v>24.1</v>
      </c>
    </row>
    <row r="1224" spans="1:20">
      <c r="A1224" s="1">
        <v>40</v>
      </c>
      <c r="B1224" s="1">
        <v>20</v>
      </c>
      <c r="C1224" s="1">
        <v>45</v>
      </c>
      <c r="D1224" s="1">
        <v>90</v>
      </c>
      <c r="E1224" s="1">
        <v>7</v>
      </c>
      <c r="F1224" s="1">
        <v>13.8</v>
      </c>
      <c r="G1224" s="1">
        <v>58.5</v>
      </c>
      <c r="H1224" s="1">
        <v>1.0940399999999999</v>
      </c>
      <c r="I1224" s="1">
        <v>49.7</v>
      </c>
      <c r="J1224" s="1">
        <v>7.7</v>
      </c>
      <c r="K1224" s="2">
        <v>39.6</v>
      </c>
      <c r="L1224" s="1">
        <f t="shared" si="78"/>
        <v>197.14285714285714</v>
      </c>
      <c r="M1224" s="1">
        <f t="shared" si="76"/>
        <v>738.57142857142856</v>
      </c>
      <c r="N1224">
        <f t="shared" si="79"/>
        <v>194.35897435897436</v>
      </c>
      <c r="O1224">
        <f t="shared" si="77"/>
        <v>-9.5726495726495742</v>
      </c>
      <c r="S1224" s="1">
        <v>113.7</v>
      </c>
      <c r="T1224" s="1">
        <v>49.6</v>
      </c>
    </row>
    <row r="1225" spans="1:20">
      <c r="A1225" s="1">
        <v>56</v>
      </c>
      <c r="B1225" s="1">
        <v>90</v>
      </c>
      <c r="C1225" s="1">
        <v>34</v>
      </c>
      <c r="D1225" s="1">
        <v>25</v>
      </c>
      <c r="E1225" s="1">
        <v>83.5</v>
      </c>
      <c r="F1225" s="1">
        <v>8</v>
      </c>
      <c r="G1225" s="1">
        <v>19.600000000000001</v>
      </c>
      <c r="H1225" s="1">
        <v>1.07812</v>
      </c>
      <c r="I1225" s="1">
        <v>101.2</v>
      </c>
      <c r="J1225" s="1">
        <v>7.6</v>
      </c>
      <c r="K1225" s="2">
        <v>7.7</v>
      </c>
      <c r="L1225" s="1">
        <f t="shared" si="78"/>
        <v>9.5808383233532926</v>
      </c>
      <c r="M1225" s="1">
        <f t="shared" si="76"/>
        <v>113.89221556886227</v>
      </c>
      <c r="N1225">
        <f t="shared" si="79"/>
        <v>85.714285714285708</v>
      </c>
      <c r="O1225">
        <f t="shared" si="77"/>
        <v>72.448979591836732</v>
      </c>
      <c r="S1225" s="1">
        <v>16.8</v>
      </c>
      <c r="T1225" s="1">
        <v>11.4</v>
      </c>
    </row>
    <row r="1226" spans="1:20">
      <c r="A1226" s="1">
        <v>26</v>
      </c>
      <c r="B1226" s="1">
        <v>26</v>
      </c>
      <c r="C1226" s="1">
        <v>31</v>
      </c>
      <c r="D1226" s="1">
        <v>27</v>
      </c>
      <c r="E1226" s="1">
        <v>9.6</v>
      </c>
      <c r="F1226" s="1">
        <v>10.3</v>
      </c>
      <c r="G1226" s="1">
        <v>16.2</v>
      </c>
      <c r="H1226" s="1">
        <v>1.07864</v>
      </c>
      <c r="I1226" s="1">
        <v>90.5</v>
      </c>
      <c r="J1226" s="1">
        <v>0.9</v>
      </c>
      <c r="K1226" s="2">
        <v>1.5</v>
      </c>
      <c r="L1226" s="1">
        <f t="shared" si="78"/>
        <v>107.29166666666667</v>
      </c>
      <c r="M1226" s="1">
        <f t="shared" si="76"/>
        <v>161.45833333333331</v>
      </c>
      <c r="N1226">
        <f t="shared" si="79"/>
        <v>83.333333333333343</v>
      </c>
      <c r="O1226">
        <f t="shared" si="77"/>
        <v>148.76543209876544</v>
      </c>
      <c r="S1226" s="1">
        <v>13.5</v>
      </c>
      <c r="T1226" s="1">
        <v>21.4</v>
      </c>
    </row>
    <row r="1227" spans="1:20">
      <c r="A1227" s="1">
        <v>39</v>
      </c>
      <c r="B1227" s="1">
        <v>38</v>
      </c>
      <c r="C1227" s="1">
        <v>32</v>
      </c>
      <c r="D1227" s="1">
        <v>90</v>
      </c>
      <c r="E1227" s="1">
        <v>9.6</v>
      </c>
      <c r="F1227" s="1">
        <v>10.3</v>
      </c>
      <c r="G1227" s="1">
        <v>24.2</v>
      </c>
      <c r="H1227" s="1">
        <v>1.0774900000000001</v>
      </c>
      <c r="I1227" s="1">
        <v>100.3</v>
      </c>
      <c r="J1227" s="1">
        <v>5.0999999999999996</v>
      </c>
      <c r="K1227" s="2">
        <v>8.8000000000000007</v>
      </c>
      <c r="L1227" s="1">
        <f t="shared" si="78"/>
        <v>107.29166666666667</v>
      </c>
      <c r="M1227" s="1">
        <f t="shared" si="76"/>
        <v>244.79166666666669</v>
      </c>
      <c r="N1227">
        <f t="shared" si="79"/>
        <v>83.471074380165291</v>
      </c>
      <c r="O1227">
        <f t="shared" si="77"/>
        <v>370.6611570247934</v>
      </c>
      <c r="S1227" s="1">
        <v>20.2</v>
      </c>
      <c r="T1227" s="1">
        <v>85.7</v>
      </c>
    </row>
    <row r="1228" spans="1:20">
      <c r="A1228" s="1">
        <v>27</v>
      </c>
      <c r="B1228" s="1">
        <v>90</v>
      </c>
      <c r="C1228" s="1">
        <v>47</v>
      </c>
      <c r="D1228" s="1">
        <v>66</v>
      </c>
      <c r="E1228" s="1">
        <v>24.2</v>
      </c>
      <c r="F1228" s="1">
        <v>20.2</v>
      </c>
      <c r="G1228" s="1">
        <v>38.4</v>
      </c>
      <c r="H1228" s="1">
        <v>1.0756600000000001</v>
      </c>
      <c r="I1228" s="1">
        <v>115.5</v>
      </c>
      <c r="J1228" s="1">
        <v>9.1999999999999993</v>
      </c>
      <c r="K1228" s="2">
        <v>9.1</v>
      </c>
      <c r="L1228" s="1">
        <f t="shared" si="78"/>
        <v>83.471074380165291</v>
      </c>
      <c r="M1228" s="1">
        <f t="shared" si="76"/>
        <v>175.20661157024793</v>
      </c>
      <c r="N1228">
        <f t="shared" si="79"/>
        <v>69.53125</v>
      </c>
      <c r="O1228">
        <f t="shared" si="77"/>
        <v>223.17708333333334</v>
      </c>
      <c r="S1228" s="1">
        <v>26.7</v>
      </c>
      <c r="T1228" s="1">
        <v>74</v>
      </c>
    </row>
    <row r="1229" spans="1:20">
      <c r="A1229" s="1">
        <v>19</v>
      </c>
      <c r="B1229" s="1">
        <v>29</v>
      </c>
      <c r="C1229" s="1">
        <v>60</v>
      </c>
      <c r="D1229" s="1">
        <v>70</v>
      </c>
      <c r="E1229" s="1">
        <v>14.1</v>
      </c>
      <c r="F1229" s="1">
        <v>15.1</v>
      </c>
      <c r="G1229" s="1">
        <v>46.8</v>
      </c>
      <c r="H1229" s="1">
        <v>1.0697000000000001</v>
      </c>
      <c r="I1229" s="1">
        <v>148.80000000000001</v>
      </c>
      <c r="J1229" s="1">
        <v>22</v>
      </c>
      <c r="K1229" s="2">
        <v>9.6</v>
      </c>
      <c r="L1229" s="1">
        <f t="shared" si="78"/>
        <v>107.09219858156028</v>
      </c>
      <c r="M1229" s="1">
        <f t="shared" si="76"/>
        <v>324.82269503546098</v>
      </c>
      <c r="N1229">
        <f t="shared" si="79"/>
        <v>80.769230769230759</v>
      </c>
      <c r="O1229">
        <f t="shared" si="77"/>
        <v>158.76068376068378</v>
      </c>
      <c r="S1229" s="1">
        <v>37.799999999999997</v>
      </c>
      <c r="T1229" s="1">
        <v>65.3</v>
      </c>
    </row>
    <row r="1230" spans="1:20">
      <c r="A1230" s="1">
        <v>28</v>
      </c>
      <c r="B1230" s="1">
        <v>90</v>
      </c>
      <c r="C1230" s="1">
        <v>54</v>
      </c>
      <c r="D1230" s="1">
        <v>40</v>
      </c>
      <c r="E1230" s="1">
        <v>36.799999999999997</v>
      </c>
      <c r="F1230" s="1">
        <v>15.8</v>
      </c>
      <c r="G1230" s="1">
        <v>24.6</v>
      </c>
      <c r="H1230" s="1">
        <v>1.0698099999999999</v>
      </c>
      <c r="I1230" s="1">
        <v>143.80000000000001</v>
      </c>
      <c r="J1230" s="1">
        <v>7</v>
      </c>
      <c r="K1230" s="2">
        <v>1.7</v>
      </c>
      <c r="L1230" s="1">
        <f t="shared" si="78"/>
        <v>42.934782608695656</v>
      </c>
      <c r="M1230" s="1">
        <f t="shared" si="76"/>
        <v>123.91304347826086</v>
      </c>
      <c r="N1230">
        <f t="shared" si="79"/>
        <v>57.723577235772353</v>
      </c>
      <c r="O1230">
        <f t="shared" si="77"/>
        <v>217.47967479674796</v>
      </c>
      <c r="S1230" s="1">
        <v>14.2</v>
      </c>
      <c r="T1230" s="1">
        <v>43.1</v>
      </c>
    </row>
    <row r="1231" spans="1:20">
      <c r="A1231" s="1">
        <v>55</v>
      </c>
      <c r="B1231" s="1">
        <v>39</v>
      </c>
      <c r="C1231" s="1">
        <v>40</v>
      </c>
      <c r="D1231" s="1">
        <v>68</v>
      </c>
      <c r="E1231" s="1">
        <v>24.6</v>
      </c>
      <c r="F1231" s="1">
        <v>14.2</v>
      </c>
      <c r="G1231" s="1">
        <v>43.1</v>
      </c>
      <c r="H1231" s="1">
        <v>1.0669299999999999</v>
      </c>
      <c r="I1231" s="1">
        <v>167</v>
      </c>
      <c r="J1231" s="1">
        <v>13</v>
      </c>
      <c r="K1231" s="2">
        <v>19.5</v>
      </c>
      <c r="L1231" s="1">
        <f t="shared" si="78"/>
        <v>57.723577235772353</v>
      </c>
      <c r="M1231" s="1">
        <f t="shared" si="76"/>
        <v>217.47967479674796</v>
      </c>
      <c r="N1231">
        <f t="shared" si="79"/>
        <v>99.535962877030158</v>
      </c>
      <c r="O1231">
        <f t="shared" si="77"/>
        <v>51.740139211136899</v>
      </c>
      <c r="S1231" s="1">
        <v>42.9</v>
      </c>
      <c r="T1231" s="1">
        <v>22.1</v>
      </c>
    </row>
    <row r="1232" spans="1:20">
      <c r="A1232" s="1">
        <v>90</v>
      </c>
      <c r="B1232" s="1">
        <v>40</v>
      </c>
      <c r="C1232" s="1">
        <v>71</v>
      </c>
      <c r="D1232" s="1">
        <v>78</v>
      </c>
      <c r="E1232" s="1">
        <v>10.5</v>
      </c>
      <c r="F1232" s="1">
        <v>43.1</v>
      </c>
      <c r="G1232" s="1">
        <v>97.3</v>
      </c>
      <c r="H1232" s="1">
        <v>1.07666</v>
      </c>
      <c r="I1232" s="1">
        <v>-67.099999999999994</v>
      </c>
      <c r="J1232" s="1">
        <v>6.8</v>
      </c>
      <c r="K1232" s="2">
        <v>47.7</v>
      </c>
      <c r="L1232" s="1">
        <f t="shared" si="78"/>
        <v>410.47619047619048</v>
      </c>
      <c r="M1232" s="1">
        <f t="shared" si="76"/>
        <v>616.19047619047615</v>
      </c>
      <c r="N1232">
        <f t="shared" si="79"/>
        <v>81.397738951695786</v>
      </c>
      <c r="O1232">
        <f t="shared" si="77"/>
        <v>124.87153134635149</v>
      </c>
      <c r="S1232" s="1">
        <v>79.2</v>
      </c>
      <c r="T1232" s="1">
        <v>103.4</v>
      </c>
    </row>
    <row r="1233" spans="1:20">
      <c r="A1233" s="1">
        <v>28</v>
      </c>
      <c r="B1233" s="1">
        <v>33</v>
      </c>
      <c r="C1233" s="1">
        <v>90</v>
      </c>
      <c r="D1233" s="1">
        <v>38</v>
      </c>
      <c r="E1233" s="1">
        <v>12.5</v>
      </c>
      <c r="F1233" s="1">
        <v>15.7</v>
      </c>
      <c r="G1233" s="1">
        <v>35.700000000000003</v>
      </c>
      <c r="H1233" s="1">
        <v>1.0759799999999999</v>
      </c>
      <c r="I1233" s="1">
        <v>-60.4</v>
      </c>
      <c r="J1233" s="1">
        <v>1</v>
      </c>
      <c r="K1233" s="2">
        <v>19</v>
      </c>
      <c r="L1233" s="1">
        <f t="shared" si="78"/>
        <v>125.6</v>
      </c>
      <c r="M1233" s="1">
        <f t="shared" si="76"/>
        <v>260</v>
      </c>
      <c r="N1233">
        <f t="shared" si="79"/>
        <v>52.661064425770306</v>
      </c>
      <c r="O1233">
        <f t="shared" si="77"/>
        <v>103.08123249299717</v>
      </c>
      <c r="S1233" s="1">
        <v>18.8</v>
      </c>
      <c r="T1233" s="1">
        <v>19.899999999999999</v>
      </c>
    </row>
    <row r="1234" spans="1:20">
      <c r="A1234" s="1">
        <v>55</v>
      </c>
      <c r="B1234" s="1">
        <v>56</v>
      </c>
      <c r="C1234" s="1">
        <v>47</v>
      </c>
      <c r="D1234" s="1">
        <v>51</v>
      </c>
      <c r="E1234" s="1">
        <v>18.8</v>
      </c>
      <c r="F1234" s="1">
        <v>19.899999999999999</v>
      </c>
      <c r="G1234" s="1">
        <v>27.8</v>
      </c>
      <c r="H1234" s="1">
        <v>1.0732999999999999</v>
      </c>
      <c r="I1234" s="1">
        <v>84.4</v>
      </c>
      <c r="J1234" s="1">
        <v>1.8</v>
      </c>
      <c r="K1234" s="2">
        <v>6.2</v>
      </c>
      <c r="L1234" s="1">
        <f t="shared" si="78"/>
        <v>105.85106382978722</v>
      </c>
      <c r="M1234" s="1">
        <f t="shared" si="76"/>
        <v>142.02127659574469</v>
      </c>
      <c r="N1234">
        <f t="shared" si="79"/>
        <v>58.273381294964025</v>
      </c>
      <c r="O1234">
        <f t="shared" si="77"/>
        <v>184.53237410071941</v>
      </c>
      <c r="S1234" s="1">
        <v>16.2</v>
      </c>
      <c r="T1234" s="1">
        <v>39.700000000000003</v>
      </c>
    </row>
    <row r="1235" spans="1:20">
      <c r="A1235" s="1">
        <v>62</v>
      </c>
      <c r="B1235" s="1">
        <v>63</v>
      </c>
      <c r="C1235" s="1">
        <v>42</v>
      </c>
      <c r="D1235" s="1">
        <v>61</v>
      </c>
      <c r="E1235" s="1">
        <v>18.8</v>
      </c>
      <c r="F1235" s="1">
        <v>19.899999999999999</v>
      </c>
      <c r="G1235" s="1">
        <v>35.1</v>
      </c>
      <c r="H1235" s="1">
        <v>1.0725800000000001</v>
      </c>
      <c r="I1235" s="1">
        <v>89.8</v>
      </c>
      <c r="J1235" s="1">
        <v>5.8</v>
      </c>
      <c r="K1235" s="2">
        <v>9.4</v>
      </c>
      <c r="L1235" s="1">
        <f t="shared" si="78"/>
        <v>105.85106382978722</v>
      </c>
      <c r="M1235" s="1">
        <f t="shared" si="76"/>
        <v>180.85106382978722</v>
      </c>
      <c r="N1235">
        <f t="shared" si="79"/>
        <v>50.142450142450144</v>
      </c>
      <c r="O1235">
        <f t="shared" si="77"/>
        <v>145.86894586894587</v>
      </c>
      <c r="S1235" s="1">
        <v>17.600000000000001</v>
      </c>
      <c r="T1235" s="1">
        <v>33.700000000000003</v>
      </c>
    </row>
    <row r="1236" spans="1:20">
      <c r="A1236" s="1">
        <v>63</v>
      </c>
      <c r="B1236" s="1">
        <v>64</v>
      </c>
      <c r="C1236" s="1">
        <v>39</v>
      </c>
      <c r="D1236" s="1">
        <v>53</v>
      </c>
      <c r="E1236" s="1">
        <v>18.8</v>
      </c>
      <c r="F1236" s="1">
        <v>19.899999999999999</v>
      </c>
      <c r="G1236" s="1">
        <v>47.4</v>
      </c>
      <c r="H1236" s="1">
        <v>1.0713600000000001</v>
      </c>
      <c r="I1236" s="1">
        <v>100.5</v>
      </c>
      <c r="J1236" s="1">
        <v>11.4</v>
      </c>
      <c r="K1236" s="2">
        <v>16</v>
      </c>
      <c r="L1236" s="1">
        <f t="shared" si="78"/>
        <v>105.85106382978722</v>
      </c>
      <c r="M1236" s="1">
        <f t="shared" si="76"/>
        <v>246.27659574468083</v>
      </c>
      <c r="N1236">
        <f t="shared" si="79"/>
        <v>56.118143459915615</v>
      </c>
      <c r="O1236">
        <f t="shared" si="77"/>
        <v>108.64978902953587</v>
      </c>
      <c r="S1236" s="1">
        <v>26.6</v>
      </c>
      <c r="T1236" s="1">
        <v>30.7</v>
      </c>
    </row>
    <row r="1237" spans="1:20">
      <c r="A1237" s="1">
        <v>67</v>
      </c>
      <c r="B1237" s="1">
        <v>90</v>
      </c>
      <c r="C1237" s="1">
        <v>32</v>
      </c>
      <c r="D1237" s="1">
        <v>47</v>
      </c>
      <c r="E1237" s="1">
        <v>15.7</v>
      </c>
      <c r="F1237" s="1">
        <v>14.9</v>
      </c>
      <c r="G1237" s="1">
        <v>29.9</v>
      </c>
      <c r="H1237" s="1">
        <v>1.07094</v>
      </c>
      <c r="I1237" s="1">
        <v>95.9</v>
      </c>
      <c r="J1237" s="1">
        <v>6.8</v>
      </c>
      <c r="K1237" s="2">
        <v>11.7</v>
      </c>
      <c r="L1237" s="1">
        <f t="shared" si="78"/>
        <v>94.904458598726123</v>
      </c>
      <c r="M1237" s="1">
        <f t="shared" si="76"/>
        <v>195.54140127388533</v>
      </c>
      <c r="N1237">
        <f t="shared" si="79"/>
        <v>118.72909698996656</v>
      </c>
      <c r="O1237">
        <f t="shared" si="77"/>
        <v>50.167224080267559</v>
      </c>
      <c r="S1237" s="1">
        <v>35.5</v>
      </c>
      <c r="T1237" s="1">
        <v>20.6</v>
      </c>
    </row>
    <row r="1238" spans="1:20">
      <c r="A1238" s="1">
        <v>68</v>
      </c>
      <c r="B1238" s="1">
        <v>38</v>
      </c>
      <c r="C1238" s="1">
        <v>34</v>
      </c>
      <c r="D1238" s="1">
        <v>65</v>
      </c>
      <c r="E1238" s="1">
        <v>23.5</v>
      </c>
      <c r="F1238" s="1">
        <v>7.5</v>
      </c>
      <c r="G1238" s="1">
        <v>19.3</v>
      </c>
      <c r="H1238" s="1">
        <v>1.0744899999999999</v>
      </c>
      <c r="I1238" s="1">
        <v>-56.8</v>
      </c>
      <c r="J1238" s="1">
        <v>5.0999999999999996</v>
      </c>
      <c r="K1238" s="2">
        <v>6.8</v>
      </c>
      <c r="L1238" s="1">
        <f t="shared" si="78"/>
        <v>31.914893617021278</v>
      </c>
      <c r="M1238" s="1">
        <f t="shared" si="76"/>
        <v>150.21276595744678</v>
      </c>
      <c r="N1238">
        <f t="shared" si="79"/>
        <v>106.73575129533678</v>
      </c>
      <c r="O1238">
        <f t="shared" si="77"/>
        <v>338.34196891191709</v>
      </c>
      <c r="S1238" s="1">
        <v>20.6</v>
      </c>
      <c r="T1238" s="1">
        <v>66.599999999999994</v>
      </c>
    </row>
    <row r="1239" spans="1:20">
      <c r="A1239" s="1">
        <v>69</v>
      </c>
      <c r="B1239" s="1">
        <v>71</v>
      </c>
      <c r="C1239" s="1">
        <v>58</v>
      </c>
      <c r="D1239" s="1">
        <v>74</v>
      </c>
      <c r="E1239" s="1">
        <v>54.3</v>
      </c>
      <c r="F1239" s="1">
        <v>19.8</v>
      </c>
      <c r="G1239" s="1">
        <v>32.299999999999997</v>
      </c>
      <c r="H1239" s="1">
        <v>1.07911</v>
      </c>
      <c r="I1239" s="1">
        <v>-8.1</v>
      </c>
      <c r="J1239" s="1">
        <v>1.3</v>
      </c>
      <c r="K1239" s="2">
        <v>11.1</v>
      </c>
      <c r="L1239" s="1">
        <f t="shared" si="78"/>
        <v>36.464088397790057</v>
      </c>
      <c r="M1239" s="1">
        <f t="shared" si="76"/>
        <v>123.02025782688767</v>
      </c>
      <c r="N1239">
        <f t="shared" si="79"/>
        <v>144.27244582043346</v>
      </c>
      <c r="O1239">
        <f t="shared" si="77"/>
        <v>8.6687306501547905</v>
      </c>
      <c r="S1239" s="1">
        <v>46.6</v>
      </c>
      <c r="T1239" s="1">
        <v>17.100000000000001</v>
      </c>
    </row>
    <row r="1240" spans="1:20">
      <c r="A1240" s="1">
        <v>64</v>
      </c>
      <c r="B1240" s="1">
        <v>51</v>
      </c>
      <c r="C1240" s="1">
        <v>47</v>
      </c>
      <c r="D1240" s="1">
        <v>52</v>
      </c>
      <c r="E1240" s="1">
        <v>59.4</v>
      </c>
      <c r="F1240" s="1">
        <v>11.8</v>
      </c>
      <c r="G1240" s="1">
        <v>26.1</v>
      </c>
      <c r="H1240" s="1">
        <v>1.0717300000000001</v>
      </c>
      <c r="I1240" s="1">
        <v>74.3</v>
      </c>
      <c r="J1240" s="1">
        <v>3.5</v>
      </c>
      <c r="K1240" s="2">
        <v>13</v>
      </c>
      <c r="L1240" s="1">
        <f t="shared" si="78"/>
        <v>19.865319865319865</v>
      </c>
      <c r="M1240" s="1">
        <f t="shared" si="76"/>
        <v>124.07407407407406</v>
      </c>
      <c r="N1240">
        <f t="shared" si="79"/>
        <v>97.701149425287355</v>
      </c>
      <c r="O1240">
        <f t="shared" si="77"/>
        <v>68.199233716475092</v>
      </c>
      <c r="S1240" s="1">
        <v>25.5</v>
      </c>
      <c r="T1240" s="1">
        <v>17.2</v>
      </c>
    </row>
    <row r="1241" spans="1:20">
      <c r="A1241" s="1">
        <v>17</v>
      </c>
      <c r="B1241" s="1">
        <v>37</v>
      </c>
      <c r="C1241" s="1">
        <v>90</v>
      </c>
      <c r="D1241" s="1">
        <v>53</v>
      </c>
      <c r="E1241" s="1">
        <v>11.8</v>
      </c>
      <c r="F1241" s="1">
        <v>9.9</v>
      </c>
      <c r="G1241" s="1">
        <v>25.6</v>
      </c>
      <c r="H1241" s="1">
        <v>1.0744800000000001</v>
      </c>
      <c r="I1241" s="1">
        <v>-44.6</v>
      </c>
      <c r="J1241" s="1">
        <v>3.6</v>
      </c>
      <c r="K1241" s="2">
        <v>12</v>
      </c>
      <c r="L1241" s="1">
        <f t="shared" si="78"/>
        <v>83.898305084745758</v>
      </c>
      <c r="M1241" s="1">
        <f t="shared" si="76"/>
        <v>233.0508474576271</v>
      </c>
      <c r="N1241">
        <f t="shared" si="79"/>
        <v>70.3125</v>
      </c>
      <c r="O1241">
        <f t="shared" si="77"/>
        <v>130.859375</v>
      </c>
      <c r="S1241" s="1">
        <v>18</v>
      </c>
      <c r="T1241" s="1">
        <v>25.9</v>
      </c>
    </row>
    <row r="1242" spans="1:20">
      <c r="A1242" s="1">
        <v>18</v>
      </c>
      <c r="B1242" s="1">
        <v>40</v>
      </c>
      <c r="C1242" s="1">
        <v>70</v>
      </c>
      <c r="D1242" s="1">
        <v>62</v>
      </c>
      <c r="E1242" s="1">
        <v>11.8</v>
      </c>
      <c r="F1242" s="1">
        <v>9.9</v>
      </c>
      <c r="G1242" s="1">
        <v>33.5</v>
      </c>
      <c r="H1242" s="1">
        <v>1.07528</v>
      </c>
      <c r="I1242" s="1">
        <v>-35.799999999999997</v>
      </c>
      <c r="J1242" s="1">
        <v>10.8</v>
      </c>
      <c r="K1242" s="2">
        <v>12.8</v>
      </c>
      <c r="L1242" s="1">
        <f t="shared" si="78"/>
        <v>83.898305084745758</v>
      </c>
      <c r="M1242" s="1">
        <f t="shared" si="76"/>
        <v>300</v>
      </c>
      <c r="N1242">
        <f t="shared" si="79"/>
        <v>77.611940298507463</v>
      </c>
      <c r="O1242">
        <f t="shared" si="77"/>
        <v>76.119402985074629</v>
      </c>
      <c r="S1242" s="1">
        <v>26</v>
      </c>
      <c r="T1242" s="1">
        <v>18</v>
      </c>
    </row>
    <row r="1243" spans="1:20">
      <c r="A1243" s="1">
        <v>64</v>
      </c>
      <c r="B1243" s="1">
        <v>90</v>
      </c>
      <c r="C1243" s="1">
        <v>45</v>
      </c>
      <c r="D1243" s="1">
        <v>41</v>
      </c>
      <c r="E1243" s="1">
        <v>60.9</v>
      </c>
      <c r="F1243" s="1">
        <v>19.5</v>
      </c>
      <c r="G1243" s="1">
        <v>30</v>
      </c>
      <c r="H1243" s="1">
        <v>1.0681400000000001</v>
      </c>
      <c r="I1243" s="1">
        <v>104</v>
      </c>
      <c r="J1243" s="1">
        <v>1.8</v>
      </c>
      <c r="K1243" s="2">
        <v>8.6</v>
      </c>
      <c r="L1243" s="1">
        <f t="shared" si="78"/>
        <v>32.019704433497537</v>
      </c>
      <c r="M1243" s="1">
        <f t="shared" si="76"/>
        <v>117.24137931034484</v>
      </c>
      <c r="N1243">
        <f t="shared" si="79"/>
        <v>85.333333333333329</v>
      </c>
      <c r="O1243">
        <f t="shared" si="77"/>
        <v>185.66666666666666</v>
      </c>
      <c r="S1243" s="1">
        <v>25.6</v>
      </c>
      <c r="T1243" s="1">
        <v>51.3</v>
      </c>
    </row>
    <row r="1244" spans="1:20">
      <c r="A1244" s="1">
        <v>24</v>
      </c>
      <c r="B1244" s="1">
        <v>34</v>
      </c>
      <c r="C1244" s="1">
        <v>37</v>
      </c>
      <c r="D1244" s="1">
        <v>52</v>
      </c>
      <c r="E1244" s="1">
        <v>5.5</v>
      </c>
      <c r="F1244" s="1">
        <v>8.3000000000000007</v>
      </c>
      <c r="G1244" s="1">
        <v>28.1</v>
      </c>
      <c r="H1244" s="1">
        <v>1.0655600000000001</v>
      </c>
      <c r="I1244" s="1">
        <v>116.8</v>
      </c>
      <c r="J1244" s="1">
        <v>11.4</v>
      </c>
      <c r="K1244" s="2">
        <v>8.4</v>
      </c>
      <c r="L1244" s="1">
        <f t="shared" si="78"/>
        <v>150.90909090909093</v>
      </c>
      <c r="M1244" s="1">
        <f t="shared" si="76"/>
        <v>460</v>
      </c>
      <c r="N1244">
        <f t="shared" si="79"/>
        <v>55.516014234875442</v>
      </c>
      <c r="O1244">
        <f t="shared" si="77"/>
        <v>82.562277580071182</v>
      </c>
      <c r="S1244" s="1">
        <v>15.6</v>
      </c>
      <c r="T1244" s="1">
        <v>10.7</v>
      </c>
    </row>
    <row r="1245" spans="1:20">
      <c r="A1245" s="1">
        <v>58</v>
      </c>
      <c r="B1245" s="1">
        <v>46</v>
      </c>
      <c r="C1245" s="1">
        <v>36</v>
      </c>
      <c r="D1245" s="1">
        <v>54</v>
      </c>
      <c r="E1245" s="1">
        <v>15.6</v>
      </c>
      <c r="F1245" s="1">
        <v>10.3</v>
      </c>
      <c r="G1245" s="1">
        <v>29.2</v>
      </c>
      <c r="H1245" s="1">
        <v>1.069</v>
      </c>
      <c r="I1245" s="1">
        <v>-76.2</v>
      </c>
      <c r="J1245" s="1">
        <v>6.9</v>
      </c>
      <c r="K1245" s="2">
        <v>11.9</v>
      </c>
      <c r="L1245" s="1">
        <f t="shared" si="78"/>
        <v>66.025641025641022</v>
      </c>
      <c r="M1245" s="1">
        <f t="shared" si="76"/>
        <v>221.15384615384616</v>
      </c>
      <c r="N1245">
        <f t="shared" si="79"/>
        <v>91.438356164383563</v>
      </c>
      <c r="O1245">
        <f t="shared" si="77"/>
        <v>293.83561643835617</v>
      </c>
      <c r="S1245" s="1">
        <v>26.7</v>
      </c>
      <c r="T1245" s="1">
        <v>83.3</v>
      </c>
    </row>
    <row r="1246" spans="1:20">
      <c r="A1246" s="1">
        <v>52</v>
      </c>
      <c r="B1246" s="1">
        <v>35</v>
      </c>
      <c r="C1246" s="1">
        <v>55</v>
      </c>
      <c r="D1246" s="1">
        <v>51</v>
      </c>
      <c r="E1246" s="1">
        <v>21.8</v>
      </c>
      <c r="F1246" s="1">
        <v>11.8</v>
      </c>
      <c r="G1246" s="1">
        <v>23.5</v>
      </c>
      <c r="H1246" s="1">
        <v>1.06968</v>
      </c>
      <c r="I1246" s="1">
        <v>-65.2</v>
      </c>
      <c r="J1246" s="1">
        <v>6</v>
      </c>
      <c r="K1246" s="2">
        <v>5.7</v>
      </c>
      <c r="L1246" s="1">
        <f t="shared" si="78"/>
        <v>54.128440366972477</v>
      </c>
      <c r="M1246" s="1">
        <f t="shared" si="76"/>
        <v>153.6697247706422</v>
      </c>
      <c r="N1246">
        <f t="shared" si="79"/>
        <v>87.659574468085111</v>
      </c>
      <c r="O1246">
        <f t="shared" si="77"/>
        <v>312.34042553191495</v>
      </c>
      <c r="S1246" s="1">
        <v>20.6</v>
      </c>
      <c r="T1246" s="1">
        <v>70.5</v>
      </c>
    </row>
    <row r="1247" spans="1:20">
      <c r="A1247" s="1">
        <v>69</v>
      </c>
      <c r="B1247" s="1">
        <v>59</v>
      </c>
      <c r="C1247" s="1">
        <v>44</v>
      </c>
      <c r="D1247" s="1">
        <v>37</v>
      </c>
      <c r="E1247" s="1">
        <v>51.1</v>
      </c>
      <c r="F1247" s="1">
        <v>17.100000000000001</v>
      </c>
      <c r="G1247" s="1">
        <v>19.7</v>
      </c>
      <c r="H1247" s="1">
        <v>1.073</v>
      </c>
      <c r="I1247" s="1">
        <v>-29.1</v>
      </c>
      <c r="J1247" s="1">
        <v>2</v>
      </c>
      <c r="K1247" s="2">
        <v>0.6</v>
      </c>
      <c r="L1247" s="1">
        <f t="shared" si="78"/>
        <v>33.463796477495109</v>
      </c>
      <c r="M1247" s="1">
        <f t="shared" si="76"/>
        <v>105.0880626223092</v>
      </c>
      <c r="N1247">
        <f t="shared" si="79"/>
        <v>80.710659898477161</v>
      </c>
      <c r="O1247">
        <f t="shared" si="77"/>
        <v>478.17258883248735</v>
      </c>
      <c r="S1247" s="1">
        <v>15.9</v>
      </c>
      <c r="T1247" s="1">
        <v>90.4</v>
      </c>
    </row>
    <row r="1248" spans="1:20">
      <c r="A1248" s="1">
        <v>49</v>
      </c>
      <c r="B1248" s="1">
        <v>43</v>
      </c>
      <c r="C1248" s="1">
        <v>34</v>
      </c>
      <c r="D1248" s="1">
        <v>34</v>
      </c>
      <c r="E1248" s="1">
        <v>19.7</v>
      </c>
      <c r="F1248" s="1">
        <v>15.9</v>
      </c>
      <c r="G1248" s="1">
        <v>22.9</v>
      </c>
      <c r="H1248" s="1">
        <v>1.0737000000000001</v>
      </c>
      <c r="I1248" s="1">
        <v>-20</v>
      </c>
      <c r="J1248" s="1">
        <v>3.4</v>
      </c>
      <c r="K1248" s="2">
        <v>3.6</v>
      </c>
      <c r="L1248" s="1">
        <f t="shared" si="78"/>
        <v>80.710659898477161</v>
      </c>
      <c r="M1248" s="1">
        <f t="shared" si="76"/>
        <v>135.53299492385784</v>
      </c>
      <c r="N1248">
        <f t="shared" si="79"/>
        <v>50.218340611353717</v>
      </c>
      <c r="O1248">
        <f t="shared" si="77"/>
        <v>394.75982532751095</v>
      </c>
      <c r="S1248" s="1">
        <v>11.5</v>
      </c>
      <c r="T1248" s="1">
        <v>79</v>
      </c>
    </row>
    <row r="1249" spans="1:20">
      <c r="A1249" s="1">
        <v>42</v>
      </c>
      <c r="B1249" s="1">
        <v>43</v>
      </c>
      <c r="C1249" s="1">
        <v>34</v>
      </c>
      <c r="D1249" s="1">
        <v>90</v>
      </c>
      <c r="E1249" s="1">
        <v>22.9</v>
      </c>
      <c r="F1249" s="1">
        <v>11.5</v>
      </c>
      <c r="G1249" s="1">
        <v>21.2</v>
      </c>
      <c r="H1249" s="1">
        <v>1.07467</v>
      </c>
      <c r="I1249" s="1">
        <v>-8.8000000000000007</v>
      </c>
      <c r="J1249" s="1">
        <v>7.6</v>
      </c>
      <c r="K1249" s="2">
        <v>2.1</v>
      </c>
      <c r="L1249" s="1">
        <f t="shared" si="78"/>
        <v>50.218340611353717</v>
      </c>
      <c r="M1249" s="1">
        <f t="shared" si="76"/>
        <v>142.35807860262008</v>
      </c>
      <c r="N1249">
        <f t="shared" si="79"/>
        <v>84.433962264150935</v>
      </c>
      <c r="O1249">
        <f t="shared" si="77"/>
        <v>374.05660377358492</v>
      </c>
      <c r="S1249" s="1">
        <v>17.899999999999999</v>
      </c>
      <c r="T1249" s="1">
        <v>76</v>
      </c>
    </row>
    <row r="1250" spans="1:20">
      <c r="A1250" s="1">
        <v>35</v>
      </c>
      <c r="B1250" s="1">
        <v>90</v>
      </c>
      <c r="C1250" s="1">
        <v>64</v>
      </c>
      <c r="D1250" s="1">
        <v>90</v>
      </c>
      <c r="E1250" s="1">
        <v>21.2</v>
      </c>
      <c r="F1250" s="1">
        <v>17.899999999999999</v>
      </c>
      <c r="G1250" s="1">
        <v>75.8</v>
      </c>
      <c r="H1250" s="1">
        <v>1.08046</v>
      </c>
      <c r="I1250" s="1">
        <v>48.9</v>
      </c>
      <c r="J1250" s="1">
        <v>43.6</v>
      </c>
      <c r="K1250" s="2">
        <v>14.7</v>
      </c>
      <c r="L1250" s="1">
        <f t="shared" si="78"/>
        <v>84.433962264150935</v>
      </c>
      <c r="M1250" s="1">
        <f t="shared" si="76"/>
        <v>373.11320754716979</v>
      </c>
      <c r="N1250">
        <f t="shared" si="79"/>
        <v>113.06068601583114</v>
      </c>
      <c r="O1250">
        <f t="shared" si="77"/>
        <v>53.298153034300782</v>
      </c>
      <c r="S1250" s="1">
        <v>85.7</v>
      </c>
      <c r="T1250" s="1">
        <v>50.3</v>
      </c>
    </row>
    <row r="1251" spans="1:20">
      <c r="A1251" s="1">
        <v>35</v>
      </c>
      <c r="B1251" s="1">
        <v>90</v>
      </c>
      <c r="C1251" s="1">
        <v>64</v>
      </c>
      <c r="D1251" s="1">
        <v>86</v>
      </c>
      <c r="E1251" s="1">
        <v>21.2</v>
      </c>
      <c r="F1251" s="1">
        <v>17.899999999999999</v>
      </c>
      <c r="G1251" s="1">
        <v>75.8</v>
      </c>
      <c r="H1251" s="1">
        <v>1.08046</v>
      </c>
      <c r="I1251" s="1">
        <v>48.9</v>
      </c>
      <c r="J1251" s="1">
        <v>43.6</v>
      </c>
      <c r="K1251" s="2">
        <v>14.7</v>
      </c>
      <c r="L1251" s="1">
        <f t="shared" si="78"/>
        <v>84.433962264150935</v>
      </c>
      <c r="M1251" s="1">
        <f t="shared" si="76"/>
        <v>373.11320754716979</v>
      </c>
      <c r="N1251">
        <f t="shared" si="79"/>
        <v>126.91292875989447</v>
      </c>
      <c r="O1251">
        <f t="shared" si="77"/>
        <v>56.464379947229553</v>
      </c>
      <c r="S1251" s="1">
        <v>96.2</v>
      </c>
      <c r="T1251" s="1">
        <v>63.2</v>
      </c>
    </row>
    <row r="1252" spans="1:20">
      <c r="A1252" s="1">
        <v>51</v>
      </c>
      <c r="B1252" s="1">
        <v>40</v>
      </c>
      <c r="C1252" s="1">
        <v>53</v>
      </c>
      <c r="D1252" s="1">
        <v>90</v>
      </c>
      <c r="E1252" s="1">
        <v>30.1</v>
      </c>
      <c r="F1252" s="1">
        <v>6.7</v>
      </c>
      <c r="G1252" s="1">
        <v>21.4</v>
      </c>
      <c r="H1252" s="1">
        <v>1.0699799999999999</v>
      </c>
      <c r="I1252" s="1">
        <v>51.3</v>
      </c>
      <c r="J1252" s="1">
        <v>7.7</v>
      </c>
      <c r="K1252" s="2">
        <v>6.9</v>
      </c>
      <c r="L1252" s="1">
        <f t="shared" si="78"/>
        <v>22.259136212624583</v>
      </c>
      <c r="M1252" s="1">
        <f t="shared" si="76"/>
        <v>148.83720930232556</v>
      </c>
      <c r="N1252">
        <f t="shared" si="79"/>
        <v>88.785046728971963</v>
      </c>
      <c r="O1252">
        <f t="shared" si="77"/>
        <v>76.168224299065415</v>
      </c>
      <c r="S1252" s="1">
        <v>19</v>
      </c>
      <c r="T1252" s="1">
        <v>13.9</v>
      </c>
    </row>
    <row r="1253" spans="1:20">
      <c r="A1253" s="1">
        <v>90</v>
      </c>
      <c r="B1253" s="1">
        <v>44</v>
      </c>
      <c r="C1253" s="1">
        <v>57</v>
      </c>
      <c r="D1253" s="1">
        <v>70</v>
      </c>
      <c r="E1253" s="1">
        <v>6.8</v>
      </c>
      <c r="F1253" s="1">
        <v>21.4</v>
      </c>
      <c r="G1253" s="1">
        <v>33.4</v>
      </c>
      <c r="H1253" s="1">
        <v>1.0733200000000001</v>
      </c>
      <c r="I1253" s="1">
        <v>-16.899999999999999</v>
      </c>
      <c r="J1253" s="1">
        <v>7.4</v>
      </c>
      <c r="K1253" s="2">
        <v>4.5999999999999996</v>
      </c>
      <c r="L1253" s="1">
        <f t="shared" si="78"/>
        <v>314.70588235294116</v>
      </c>
      <c r="M1253" s="1">
        <f t="shared" si="76"/>
        <v>276.47058823529414</v>
      </c>
      <c r="N1253">
        <f t="shared" si="79"/>
        <v>176.34730538922156</v>
      </c>
      <c r="O1253">
        <f t="shared" si="77"/>
        <v>18.562874251497004</v>
      </c>
      <c r="S1253" s="1">
        <v>58.9</v>
      </c>
      <c r="T1253" s="1">
        <v>31.7</v>
      </c>
    </row>
    <row r="1254" spans="1:20">
      <c r="A1254" s="1">
        <v>63</v>
      </c>
      <c r="B1254" s="1">
        <v>64</v>
      </c>
      <c r="C1254" s="1">
        <v>60</v>
      </c>
      <c r="D1254" s="1">
        <v>40</v>
      </c>
      <c r="E1254" s="1">
        <v>21.4</v>
      </c>
      <c r="F1254" s="1">
        <v>33.299999999999997</v>
      </c>
      <c r="G1254" s="1">
        <v>72.5</v>
      </c>
      <c r="H1254" s="1">
        <v>1.06606</v>
      </c>
      <c r="I1254" s="1">
        <v>84.2</v>
      </c>
      <c r="J1254" s="1">
        <v>6.5</v>
      </c>
      <c r="K1254" s="2">
        <v>32.9</v>
      </c>
      <c r="L1254" s="1">
        <f t="shared" si="78"/>
        <v>155.60747663551402</v>
      </c>
      <c r="M1254" s="1">
        <f t="shared" si="76"/>
        <v>283.17757009345797</v>
      </c>
      <c r="N1254">
        <f t="shared" si="79"/>
        <v>85.379310344827587</v>
      </c>
      <c r="O1254">
        <f t="shared" si="77"/>
        <v>166.06896551724137</v>
      </c>
      <c r="S1254" s="1">
        <v>61.9</v>
      </c>
      <c r="T1254" s="1">
        <v>109.8</v>
      </c>
    </row>
    <row r="1255" spans="1:20">
      <c r="A1255" s="1">
        <v>78</v>
      </c>
      <c r="B1255" s="1">
        <v>73</v>
      </c>
      <c r="C1255" s="1">
        <v>58</v>
      </c>
      <c r="D1255" s="1">
        <v>55</v>
      </c>
      <c r="E1255" s="1">
        <v>33.6</v>
      </c>
      <c r="F1255" s="1">
        <v>24</v>
      </c>
      <c r="G1255" s="1">
        <v>58.5</v>
      </c>
      <c r="H1255" s="1">
        <v>1.0654399999999999</v>
      </c>
      <c r="I1255" s="1">
        <v>81.2</v>
      </c>
      <c r="J1255" s="1">
        <v>8.1999999999999993</v>
      </c>
      <c r="K1255" s="2">
        <v>26.4</v>
      </c>
      <c r="L1255" s="1">
        <f t="shared" si="78"/>
        <v>71.428571428571431</v>
      </c>
      <c r="M1255" s="1">
        <f t="shared" si="76"/>
        <v>202.67857142857139</v>
      </c>
      <c r="N1255">
        <f t="shared" si="79"/>
        <v>73.675213675213669</v>
      </c>
      <c r="O1255">
        <f t="shared" si="77"/>
        <v>170.94017094017093</v>
      </c>
      <c r="S1255" s="1">
        <v>43.1</v>
      </c>
      <c r="T1255" s="1">
        <v>84.6</v>
      </c>
    </row>
    <row r="1256" spans="1:20">
      <c r="A1256" s="1">
        <v>54</v>
      </c>
      <c r="B1256" s="1">
        <v>55</v>
      </c>
      <c r="C1256" s="1">
        <v>52</v>
      </c>
      <c r="D1256" s="1">
        <v>74</v>
      </c>
      <c r="E1256" s="1">
        <v>49.1</v>
      </c>
      <c r="F1256" s="1">
        <v>7.4</v>
      </c>
      <c r="G1256" s="1">
        <v>26.5</v>
      </c>
      <c r="H1256" s="1">
        <v>1.06294</v>
      </c>
      <c r="I1256" s="1">
        <v>95.3</v>
      </c>
      <c r="J1256" s="1">
        <v>5.4</v>
      </c>
      <c r="K1256" s="2">
        <v>13.7</v>
      </c>
      <c r="L1256" s="1">
        <f t="shared" si="78"/>
        <v>15.071283095723015</v>
      </c>
      <c r="M1256" s="1">
        <f t="shared" si="76"/>
        <v>138.90020366598779</v>
      </c>
      <c r="N1256">
        <f t="shared" si="79"/>
        <v>64.15094339622641</v>
      </c>
      <c r="O1256">
        <f t="shared" si="77"/>
        <v>92.830188679245282</v>
      </c>
      <c r="S1256" s="1">
        <v>17</v>
      </c>
      <c r="T1256" s="1">
        <v>15.1</v>
      </c>
    </row>
    <row r="1257" spans="1:20">
      <c r="A1257" s="1">
        <v>58</v>
      </c>
      <c r="B1257" s="1">
        <v>90</v>
      </c>
      <c r="C1257" s="1">
        <v>42</v>
      </c>
      <c r="D1257" s="1">
        <v>50</v>
      </c>
      <c r="E1257" s="1">
        <v>28.9</v>
      </c>
      <c r="F1257" s="1">
        <v>12.2</v>
      </c>
      <c r="G1257" s="1">
        <v>32</v>
      </c>
      <c r="H1257" s="1">
        <v>1.06128</v>
      </c>
      <c r="I1257" s="1">
        <v>107.5</v>
      </c>
      <c r="J1257" s="1">
        <v>7.2</v>
      </c>
      <c r="K1257" s="2">
        <v>12.7</v>
      </c>
      <c r="L1257" s="1">
        <f t="shared" si="78"/>
        <v>42.214532871972324</v>
      </c>
      <c r="M1257" s="1">
        <f t="shared" si="76"/>
        <v>168.51211072664361</v>
      </c>
      <c r="N1257">
        <f t="shared" si="79"/>
        <v>134.375</v>
      </c>
      <c r="O1257">
        <f t="shared" si="77"/>
        <v>25.624999999999996</v>
      </c>
      <c r="S1257" s="1">
        <v>43</v>
      </c>
      <c r="T1257" s="1">
        <v>19.2</v>
      </c>
    </row>
    <row r="1258" spans="1:20">
      <c r="A1258" s="1">
        <v>51</v>
      </c>
      <c r="B1258" s="1">
        <v>90</v>
      </c>
      <c r="C1258" s="1">
        <v>65</v>
      </c>
      <c r="D1258" s="1">
        <v>90</v>
      </c>
      <c r="E1258" s="1">
        <v>14.8</v>
      </c>
      <c r="F1258" s="1">
        <v>6.2</v>
      </c>
      <c r="G1258" s="1">
        <v>17.2</v>
      </c>
      <c r="H1258" s="1">
        <v>1.0704800000000001</v>
      </c>
      <c r="I1258" s="1">
        <v>-8.6</v>
      </c>
      <c r="J1258" s="1">
        <v>3</v>
      </c>
      <c r="K1258" s="2">
        <v>8</v>
      </c>
      <c r="L1258" s="1">
        <f t="shared" si="78"/>
        <v>41.891891891891888</v>
      </c>
      <c r="M1258" s="1">
        <f t="shared" si="76"/>
        <v>174.32432432432432</v>
      </c>
      <c r="N1258">
        <f t="shared" si="79"/>
        <v>112.7906976744186</v>
      </c>
      <c r="O1258">
        <f t="shared" si="77"/>
        <v>68.604651162790702</v>
      </c>
      <c r="S1258" s="1">
        <v>19.399999999999999</v>
      </c>
      <c r="T1258" s="1">
        <v>14</v>
      </c>
    </row>
    <row r="1259" spans="1:20">
      <c r="A1259" s="1">
        <v>90</v>
      </c>
      <c r="B1259" s="1">
        <v>58</v>
      </c>
      <c r="C1259" s="1">
        <v>68</v>
      </c>
      <c r="D1259" s="1">
        <v>69</v>
      </c>
      <c r="E1259" s="1">
        <v>6.2</v>
      </c>
      <c r="F1259" s="1">
        <v>17.2</v>
      </c>
      <c r="G1259" s="1">
        <v>26.6</v>
      </c>
      <c r="H1259" s="1">
        <v>1.06782</v>
      </c>
      <c r="I1259" s="1">
        <v>34.6</v>
      </c>
      <c r="J1259" s="1">
        <v>1.2</v>
      </c>
      <c r="K1259" s="2">
        <v>8.1999999999999993</v>
      </c>
      <c r="L1259" s="1">
        <f t="shared" si="78"/>
        <v>277.41935483870969</v>
      </c>
      <c r="M1259" s="1">
        <f t="shared" si="76"/>
        <v>251.61290322580649</v>
      </c>
      <c r="N1259">
        <f t="shared" si="79"/>
        <v>52.631578947368418</v>
      </c>
      <c r="O1259">
        <f t="shared" si="77"/>
        <v>130.0751879699248</v>
      </c>
      <c r="S1259" s="1">
        <v>14</v>
      </c>
      <c r="T1259" s="1">
        <v>22</v>
      </c>
    </row>
    <row r="1260" spans="1:20">
      <c r="A1260" s="1">
        <v>72</v>
      </c>
      <c r="B1260" s="1">
        <v>73</v>
      </c>
      <c r="C1260" s="1">
        <v>69</v>
      </c>
      <c r="D1260" s="1">
        <v>70</v>
      </c>
      <c r="E1260" s="1">
        <v>26.6</v>
      </c>
      <c r="F1260" s="1">
        <v>14</v>
      </c>
      <c r="G1260" s="1">
        <v>22</v>
      </c>
      <c r="H1260" s="1">
        <v>1.0670200000000001</v>
      </c>
      <c r="I1260" s="1">
        <v>41.6</v>
      </c>
      <c r="J1260" s="1">
        <v>1.1000000000000001</v>
      </c>
      <c r="K1260" s="2">
        <v>6.9</v>
      </c>
      <c r="L1260" s="1">
        <f t="shared" si="78"/>
        <v>52.631578947368418</v>
      </c>
      <c r="M1260" s="1">
        <f t="shared" si="76"/>
        <v>130.0751879699248</v>
      </c>
      <c r="N1260">
        <f t="shared" si="79"/>
        <v>107.72727272727273</v>
      </c>
      <c r="O1260">
        <f t="shared" si="77"/>
        <v>224.54545454545459</v>
      </c>
      <c r="S1260" s="1">
        <v>23.7</v>
      </c>
      <c r="T1260" s="1">
        <v>51.1</v>
      </c>
    </row>
    <row r="1261" spans="1:20">
      <c r="A1261" s="1">
        <v>42</v>
      </c>
      <c r="B1261" s="1">
        <v>66</v>
      </c>
      <c r="C1261" s="1">
        <v>48</v>
      </c>
      <c r="D1261" s="1">
        <v>84</v>
      </c>
      <c r="E1261" s="1">
        <v>5.0999999999999996</v>
      </c>
      <c r="F1261" s="1">
        <v>6.5</v>
      </c>
      <c r="G1261" s="1">
        <v>28.8</v>
      </c>
      <c r="H1261" s="1">
        <v>1.0660099999999999</v>
      </c>
      <c r="I1261" s="1">
        <v>46.3</v>
      </c>
      <c r="J1261" s="1">
        <v>9.6999999999999993</v>
      </c>
      <c r="K1261" s="2">
        <v>18.8</v>
      </c>
      <c r="L1261" s="1">
        <f t="shared" si="78"/>
        <v>127.45098039215686</v>
      </c>
      <c r="M1261" s="1">
        <f t="shared" si="76"/>
        <v>537.25490196078431</v>
      </c>
      <c r="N1261">
        <f t="shared" si="79"/>
        <v>98.263888888888886</v>
      </c>
      <c r="O1261">
        <f t="shared" si="77"/>
        <v>160.41666666666666</v>
      </c>
      <c r="S1261" s="1">
        <v>28.3</v>
      </c>
      <c r="T1261" s="1">
        <v>45.7</v>
      </c>
    </row>
    <row r="1262" spans="1:20">
      <c r="A1262" s="1">
        <v>46</v>
      </c>
      <c r="B1262" s="1">
        <v>84</v>
      </c>
      <c r="C1262" s="1">
        <v>86</v>
      </c>
      <c r="D1262" s="1">
        <v>90</v>
      </c>
      <c r="E1262" s="1">
        <v>28.8</v>
      </c>
      <c r="F1262" s="1">
        <v>28.3</v>
      </c>
      <c r="G1262" s="1">
        <v>45.7</v>
      </c>
      <c r="H1262" s="1">
        <v>1.06426</v>
      </c>
      <c r="I1262" s="1">
        <v>62.8</v>
      </c>
      <c r="J1262" s="1">
        <v>18</v>
      </c>
      <c r="K1262" s="2">
        <v>1.8</v>
      </c>
      <c r="L1262" s="1">
        <f t="shared" si="78"/>
        <v>98.263888888888886</v>
      </c>
      <c r="M1262" s="1">
        <f t="shared" si="76"/>
        <v>160.41666666666666</v>
      </c>
      <c r="N1262">
        <f t="shared" si="79"/>
        <v>71.115973741794306</v>
      </c>
      <c r="O1262">
        <f t="shared" si="77"/>
        <v>97.155361050328239</v>
      </c>
      <c r="S1262" s="1">
        <v>32.5</v>
      </c>
      <c r="T1262" s="1">
        <v>31.2</v>
      </c>
    </row>
    <row r="1263" spans="1:20">
      <c r="A1263" s="1">
        <v>46</v>
      </c>
      <c r="B1263" s="1">
        <v>90</v>
      </c>
      <c r="C1263" s="1">
        <v>83</v>
      </c>
      <c r="D1263" s="1">
        <v>72</v>
      </c>
      <c r="E1263" s="1">
        <v>30.7</v>
      </c>
      <c r="F1263" s="1">
        <v>29.4</v>
      </c>
      <c r="G1263" s="1">
        <v>54.5</v>
      </c>
      <c r="H1263" s="1">
        <v>1.0698399999999999</v>
      </c>
      <c r="I1263" s="1">
        <v>-4.3</v>
      </c>
      <c r="J1263" s="1">
        <v>13</v>
      </c>
      <c r="K1263" s="2">
        <v>12.1</v>
      </c>
      <c r="L1263" s="1">
        <f t="shared" si="78"/>
        <v>95.765472312703579</v>
      </c>
      <c r="M1263" s="1">
        <f t="shared" si="76"/>
        <v>181.75895765472313</v>
      </c>
      <c r="N1263">
        <f t="shared" si="79"/>
        <v>111.74311926605505</v>
      </c>
      <c r="O1263">
        <f t="shared" si="77"/>
        <v>37.064220183486242</v>
      </c>
      <c r="S1263" s="1">
        <v>60.9</v>
      </c>
      <c r="T1263" s="1">
        <v>26.6</v>
      </c>
    </row>
    <row r="1264" spans="1:20">
      <c r="A1264" s="1">
        <v>65</v>
      </c>
      <c r="B1264" s="1">
        <v>90</v>
      </c>
      <c r="C1264" s="1">
        <v>68</v>
      </c>
      <c r="D1264" s="1">
        <v>21</v>
      </c>
      <c r="E1264" s="1">
        <v>45.7</v>
      </c>
      <c r="F1264" s="1">
        <v>10.3</v>
      </c>
      <c r="G1264" s="1">
        <v>25.4</v>
      </c>
      <c r="H1264" s="1">
        <v>1.06375</v>
      </c>
      <c r="I1264" s="1">
        <v>63.8</v>
      </c>
      <c r="J1264" s="1">
        <v>5.3</v>
      </c>
      <c r="K1264" s="2">
        <v>9.8000000000000007</v>
      </c>
      <c r="L1264" s="1">
        <f t="shared" si="78"/>
        <v>22.538293216630194</v>
      </c>
      <c r="M1264" s="1">
        <f t="shared" si="76"/>
        <v>133.04157549234134</v>
      </c>
      <c r="N1264">
        <f t="shared" si="79"/>
        <v>104.7244094488189</v>
      </c>
      <c r="O1264">
        <f t="shared" si="77"/>
        <v>250</v>
      </c>
      <c r="S1264" s="1">
        <v>26.6</v>
      </c>
      <c r="T1264" s="1">
        <v>64.7</v>
      </c>
    </row>
    <row r="1265" spans="1:20">
      <c r="A1265" s="1">
        <v>58</v>
      </c>
      <c r="B1265" s="1">
        <v>63</v>
      </c>
      <c r="C1265" s="1">
        <v>48</v>
      </c>
      <c r="D1265" s="1">
        <v>65</v>
      </c>
      <c r="E1265" s="1">
        <v>15.1</v>
      </c>
      <c r="F1265" s="1">
        <v>9.3000000000000007</v>
      </c>
      <c r="G1265" s="1">
        <v>21</v>
      </c>
      <c r="H1265" s="1">
        <v>1.0664199999999999</v>
      </c>
      <c r="I1265" s="1">
        <v>-33.700000000000003</v>
      </c>
      <c r="J1265" s="1">
        <v>6.2</v>
      </c>
      <c r="K1265" s="2">
        <v>5.4</v>
      </c>
      <c r="L1265" s="1">
        <f t="shared" si="78"/>
        <v>61.589403973509945</v>
      </c>
      <c r="M1265" s="1">
        <f t="shared" si="76"/>
        <v>177.48344370860926</v>
      </c>
      <c r="N1265">
        <f t="shared" si="79"/>
        <v>50</v>
      </c>
      <c r="O1265">
        <f t="shared" si="77"/>
        <v>93.333333333333343</v>
      </c>
      <c r="S1265" s="1">
        <v>10.5</v>
      </c>
      <c r="T1265" s="1">
        <v>9.1</v>
      </c>
    </row>
    <row r="1266" spans="1:20">
      <c r="A1266" s="1">
        <v>64</v>
      </c>
      <c r="B1266" s="1">
        <v>21</v>
      </c>
      <c r="C1266" s="1">
        <v>63</v>
      </c>
      <c r="D1266" s="1">
        <v>67</v>
      </c>
      <c r="E1266" s="1">
        <v>10.5</v>
      </c>
      <c r="F1266" s="1">
        <v>9.9</v>
      </c>
      <c r="G1266" s="1">
        <v>39</v>
      </c>
      <c r="H1266" s="1">
        <v>1.06246</v>
      </c>
      <c r="I1266" s="1">
        <v>68.8</v>
      </c>
      <c r="J1266" s="1">
        <v>0.5</v>
      </c>
      <c r="K1266" s="2">
        <v>28.6</v>
      </c>
      <c r="L1266" s="1">
        <f t="shared" si="78"/>
        <v>94.285714285714292</v>
      </c>
      <c r="M1266" s="1">
        <f t="shared" si="76"/>
        <v>377.14285714285717</v>
      </c>
      <c r="N1266">
        <f t="shared" si="79"/>
        <v>91.794871794871781</v>
      </c>
      <c r="O1266">
        <f t="shared" si="77"/>
        <v>326.41025641025641</v>
      </c>
      <c r="S1266" s="1">
        <v>35.799999999999997</v>
      </c>
      <c r="T1266" s="1">
        <v>124.1</v>
      </c>
    </row>
    <row r="1267" spans="1:20">
      <c r="A1267" s="1">
        <v>71</v>
      </c>
      <c r="B1267" s="1">
        <v>52</v>
      </c>
      <c r="C1267" s="1">
        <v>68</v>
      </c>
      <c r="D1267" s="1">
        <v>21</v>
      </c>
      <c r="E1267" s="1">
        <v>43.2</v>
      </c>
      <c r="F1267" s="1">
        <v>18.899999999999999</v>
      </c>
      <c r="G1267" s="1">
        <v>37</v>
      </c>
      <c r="H1267" s="1">
        <v>1.05992</v>
      </c>
      <c r="I1267" s="1">
        <v>88.3</v>
      </c>
      <c r="J1267" s="1">
        <v>2</v>
      </c>
      <c r="K1267" s="2">
        <v>16.100000000000001</v>
      </c>
      <c r="L1267" s="1">
        <f t="shared" si="78"/>
        <v>43.749999999999993</v>
      </c>
      <c r="M1267" s="1">
        <f t="shared" si="76"/>
        <v>141.89814814814815</v>
      </c>
      <c r="N1267">
        <f t="shared" si="79"/>
        <v>77.027027027027032</v>
      </c>
      <c r="O1267">
        <f t="shared" si="77"/>
        <v>135.94594594594594</v>
      </c>
      <c r="S1267" s="1">
        <v>28.5</v>
      </c>
      <c r="T1267" s="1">
        <v>41.8</v>
      </c>
    </row>
    <row r="1268" spans="1:20">
      <c r="A1268" s="1">
        <v>52</v>
      </c>
      <c r="B1268" s="1">
        <v>59</v>
      </c>
      <c r="C1268" s="1">
        <v>48</v>
      </c>
      <c r="D1268" s="1">
        <v>67</v>
      </c>
      <c r="E1268" s="1">
        <v>9.3000000000000007</v>
      </c>
      <c r="F1268" s="1">
        <v>12.4</v>
      </c>
      <c r="G1268" s="1">
        <v>41.9</v>
      </c>
      <c r="H1268" s="1">
        <v>1.0585800000000001</v>
      </c>
      <c r="I1268" s="1">
        <v>91.1</v>
      </c>
      <c r="J1268" s="1">
        <v>12.4</v>
      </c>
      <c r="K1268" s="2">
        <v>24.4</v>
      </c>
      <c r="L1268" s="1">
        <f t="shared" si="78"/>
        <v>133.33333333333331</v>
      </c>
      <c r="M1268" s="1">
        <f t="shared" si="76"/>
        <v>417.20430107526875</v>
      </c>
      <c r="N1268">
        <f t="shared" si="79"/>
        <v>84.009546539379485</v>
      </c>
      <c r="O1268">
        <f t="shared" si="77"/>
        <v>218.13842482100239</v>
      </c>
      <c r="S1268" s="1">
        <v>35.200000000000003</v>
      </c>
      <c r="T1268" s="1">
        <v>84.7</v>
      </c>
    </row>
    <row r="1269" spans="1:20">
      <c r="A1269" s="1">
        <v>52</v>
      </c>
      <c r="B1269" s="1">
        <v>69</v>
      </c>
      <c r="C1269" s="1">
        <v>59</v>
      </c>
      <c r="D1269" s="1">
        <v>35</v>
      </c>
      <c r="E1269" s="1">
        <v>41.9</v>
      </c>
      <c r="F1269" s="1">
        <v>35.200000000000003</v>
      </c>
      <c r="G1269" s="1">
        <v>43.9</v>
      </c>
      <c r="H1269" s="1">
        <v>1.0577000000000001</v>
      </c>
      <c r="I1269" s="1">
        <v>95.6</v>
      </c>
      <c r="J1269" s="1">
        <v>5.4</v>
      </c>
      <c r="K1269" s="2">
        <v>3.3</v>
      </c>
      <c r="L1269" s="1">
        <f t="shared" si="78"/>
        <v>84.009546539379485</v>
      </c>
      <c r="M1269" s="1">
        <f t="shared" si="76"/>
        <v>120.76372315035798</v>
      </c>
      <c r="N1269">
        <f t="shared" si="79"/>
        <v>84.965831435079721</v>
      </c>
      <c r="O1269">
        <f t="shared" si="77"/>
        <v>192.71070615034168</v>
      </c>
      <c r="S1269" s="1">
        <v>37.299999999999997</v>
      </c>
      <c r="T1269" s="1">
        <v>78</v>
      </c>
    </row>
    <row r="1270" spans="1:20">
      <c r="A1270" s="1">
        <v>37</v>
      </c>
      <c r="B1270" s="1">
        <v>14</v>
      </c>
      <c r="C1270" s="1">
        <v>42</v>
      </c>
      <c r="D1270" s="1">
        <v>90</v>
      </c>
      <c r="E1270" s="1">
        <v>9.4</v>
      </c>
      <c r="F1270" s="1">
        <v>6.4</v>
      </c>
      <c r="G1270" s="1">
        <v>22.5</v>
      </c>
      <c r="H1270" s="1">
        <v>1.0579799999999999</v>
      </c>
      <c r="I1270" s="1">
        <v>82.1</v>
      </c>
      <c r="J1270" s="1">
        <v>9.1</v>
      </c>
      <c r="K1270" s="2">
        <v>7.7</v>
      </c>
      <c r="L1270" s="1">
        <f t="shared" si="78"/>
        <v>68.085106382978722</v>
      </c>
      <c r="M1270" s="1">
        <f t="shared" si="76"/>
        <v>271.27659574468083</v>
      </c>
      <c r="N1270">
        <f t="shared" si="79"/>
        <v>72</v>
      </c>
      <c r="O1270">
        <f t="shared" si="77"/>
        <v>88.444444444444429</v>
      </c>
      <c r="S1270" s="1">
        <v>16.2</v>
      </c>
      <c r="T1270" s="1">
        <v>13.6</v>
      </c>
    </row>
    <row r="1271" spans="1:20">
      <c r="A1271" s="1">
        <v>37</v>
      </c>
      <c r="B1271" s="1">
        <v>14</v>
      </c>
      <c r="C1271" s="1">
        <v>42</v>
      </c>
      <c r="D1271" s="1">
        <v>33</v>
      </c>
      <c r="E1271" s="1">
        <v>9.4</v>
      </c>
      <c r="F1271" s="1">
        <v>6.4</v>
      </c>
      <c r="G1271" s="1">
        <v>22.5</v>
      </c>
      <c r="H1271" s="1">
        <v>1.0579799999999999</v>
      </c>
      <c r="I1271" s="1">
        <v>82.1</v>
      </c>
      <c r="J1271" s="1">
        <v>9.1</v>
      </c>
      <c r="K1271" s="2">
        <v>10.8</v>
      </c>
      <c r="L1271" s="1">
        <f t="shared" si="78"/>
        <v>68.085106382978722</v>
      </c>
      <c r="M1271" s="1">
        <f t="shared" si="76"/>
        <v>271.27659574468083</v>
      </c>
      <c r="N1271">
        <f t="shared" si="79"/>
        <v>72.444444444444443</v>
      </c>
      <c r="O1271">
        <f t="shared" si="77"/>
        <v>292.88888888888891</v>
      </c>
      <c r="S1271" s="1">
        <v>16.3</v>
      </c>
      <c r="T1271" s="1">
        <v>59.7</v>
      </c>
    </row>
    <row r="1272" spans="1:20">
      <c r="A1272" s="1">
        <v>48</v>
      </c>
      <c r="B1272" s="1">
        <v>16</v>
      </c>
      <c r="C1272" s="1">
        <v>90</v>
      </c>
      <c r="D1272" s="1">
        <v>27</v>
      </c>
      <c r="E1272" s="1">
        <v>20</v>
      </c>
      <c r="F1272" s="1">
        <v>10.8</v>
      </c>
      <c r="G1272" s="1">
        <v>11.9</v>
      </c>
      <c r="H1272" s="1">
        <v>1.05389</v>
      </c>
      <c r="I1272" s="1">
        <v>102.8</v>
      </c>
      <c r="J1272" s="1">
        <v>0.6</v>
      </c>
      <c r="K1272" s="2">
        <v>0.4</v>
      </c>
      <c r="L1272" s="1">
        <f t="shared" si="78"/>
        <v>54</v>
      </c>
      <c r="M1272" s="1">
        <f t="shared" si="76"/>
        <v>105.5</v>
      </c>
      <c r="N1272">
        <f t="shared" si="79"/>
        <v>78.151260504201687</v>
      </c>
      <c r="O1272">
        <f t="shared" si="77"/>
        <v>151.26050420168067</v>
      </c>
      <c r="S1272" s="1">
        <v>9.3000000000000007</v>
      </c>
      <c r="T1272" s="1">
        <v>15.4</v>
      </c>
    </row>
    <row r="1273" spans="1:20">
      <c r="A1273" s="1">
        <v>56</v>
      </c>
      <c r="B1273" s="1">
        <v>22</v>
      </c>
      <c r="C1273" s="1">
        <v>52</v>
      </c>
      <c r="D1273" s="1">
        <v>54</v>
      </c>
      <c r="E1273" s="1">
        <v>20</v>
      </c>
      <c r="F1273" s="1">
        <v>10.8</v>
      </c>
      <c r="G1273" s="1">
        <v>18</v>
      </c>
      <c r="H1273" s="1">
        <v>1.05328</v>
      </c>
      <c r="I1273" s="1">
        <v>107.7</v>
      </c>
      <c r="J1273" s="1">
        <v>5</v>
      </c>
      <c r="K1273" s="2">
        <v>2.1</v>
      </c>
      <c r="L1273" s="1">
        <f t="shared" si="78"/>
        <v>54</v>
      </c>
      <c r="M1273" s="1">
        <f t="shared" si="76"/>
        <v>136</v>
      </c>
      <c r="N1273">
        <f t="shared" si="79"/>
        <v>103.33333333333334</v>
      </c>
      <c r="O1273">
        <f t="shared" si="77"/>
        <v>47.777777777777764</v>
      </c>
      <c r="S1273" s="1">
        <v>18.600000000000001</v>
      </c>
      <c r="T1273" s="1">
        <v>9.1999999999999993</v>
      </c>
    </row>
    <row r="1274" spans="1:20">
      <c r="A1274" s="1">
        <v>53</v>
      </c>
      <c r="B1274" s="1">
        <v>30</v>
      </c>
      <c r="C1274" s="1">
        <v>63</v>
      </c>
      <c r="D1274" s="1">
        <v>90</v>
      </c>
      <c r="E1274" s="1">
        <v>28.5</v>
      </c>
      <c r="F1274" s="1">
        <v>12.6</v>
      </c>
      <c r="G1274" s="1">
        <v>20.7</v>
      </c>
      <c r="H1274" s="1">
        <v>1.05694</v>
      </c>
      <c r="I1274" s="1">
        <v>-66.900000000000006</v>
      </c>
      <c r="J1274" s="1">
        <v>1.8</v>
      </c>
      <c r="K1274" s="2">
        <v>6.2</v>
      </c>
      <c r="L1274" s="1">
        <f t="shared" si="78"/>
        <v>44.210526315789473</v>
      </c>
      <c r="M1274" s="1">
        <f t="shared" si="76"/>
        <v>128.42105263157896</v>
      </c>
      <c r="N1274">
        <f t="shared" si="79"/>
        <v>51.207729468599034</v>
      </c>
      <c r="O1274">
        <f t="shared" si="77"/>
        <v>85.024154589371989</v>
      </c>
      <c r="S1274" s="1">
        <v>10.6</v>
      </c>
      <c r="T1274" s="1">
        <v>7.5</v>
      </c>
    </row>
    <row r="1275" spans="1:20">
      <c r="A1275" s="1">
        <v>63</v>
      </c>
      <c r="B1275" s="1">
        <v>43</v>
      </c>
      <c r="C1275" s="1">
        <v>73</v>
      </c>
      <c r="D1275" s="1">
        <v>75</v>
      </c>
      <c r="E1275" s="1">
        <v>20.7</v>
      </c>
      <c r="F1275" s="1">
        <v>19.2</v>
      </c>
      <c r="G1275" s="1">
        <v>69.900000000000006</v>
      </c>
      <c r="H1275" s="1">
        <v>1.0620000000000001</v>
      </c>
      <c r="I1275" s="1">
        <v>-14.1</v>
      </c>
      <c r="J1275" s="1">
        <v>19</v>
      </c>
      <c r="K1275" s="2">
        <v>31.6</v>
      </c>
      <c r="L1275" s="1">
        <f t="shared" si="78"/>
        <v>92.753623188405797</v>
      </c>
      <c r="M1275" s="1">
        <f t="shared" si="76"/>
        <v>344.92753623188412</v>
      </c>
      <c r="N1275">
        <f t="shared" si="79"/>
        <v>57.653791130185972</v>
      </c>
      <c r="O1275">
        <f t="shared" si="77"/>
        <v>136.3376251788269</v>
      </c>
      <c r="S1275" s="1">
        <v>40.299999999999997</v>
      </c>
      <c r="T1275" s="1">
        <v>65.7</v>
      </c>
    </row>
    <row r="1276" spans="1:20">
      <c r="A1276" s="1">
        <v>63</v>
      </c>
      <c r="B1276" s="1">
        <v>90</v>
      </c>
      <c r="C1276" s="1">
        <v>30</v>
      </c>
      <c r="D1276" s="1">
        <v>90</v>
      </c>
      <c r="E1276" s="1">
        <v>29.1</v>
      </c>
      <c r="F1276" s="1">
        <v>13.1</v>
      </c>
      <c r="G1276" s="1">
        <v>17.100000000000001</v>
      </c>
      <c r="H1276" s="1">
        <v>1.0581799999999999</v>
      </c>
      <c r="I1276" s="1">
        <v>47.6</v>
      </c>
      <c r="J1276" s="1">
        <v>2.8</v>
      </c>
      <c r="K1276" s="2">
        <v>1.2</v>
      </c>
      <c r="L1276" s="1">
        <f t="shared" si="78"/>
        <v>45.017182130584189</v>
      </c>
      <c r="M1276" s="1">
        <f t="shared" si="76"/>
        <v>113.74570446735395</v>
      </c>
      <c r="N1276">
        <f t="shared" si="79"/>
        <v>63.742690058479525</v>
      </c>
      <c r="O1276">
        <f t="shared" si="77"/>
        <v>98.830409356725127</v>
      </c>
      <c r="S1276" s="1">
        <v>10.9</v>
      </c>
      <c r="T1276" s="1">
        <v>10.7</v>
      </c>
    </row>
    <row r="1277" spans="1:20">
      <c r="A1277" s="1">
        <v>90</v>
      </c>
      <c r="B1277" s="1">
        <v>34</v>
      </c>
      <c r="C1277" s="1">
        <v>67</v>
      </c>
      <c r="D1277" s="1">
        <v>90</v>
      </c>
      <c r="E1277" s="1">
        <v>13.1</v>
      </c>
      <c r="F1277" s="1">
        <v>17.100000000000001</v>
      </c>
      <c r="G1277" s="1">
        <v>44.4</v>
      </c>
      <c r="H1277" s="1">
        <v>1.0626100000000001</v>
      </c>
      <c r="I1277" s="1">
        <v>-2.5</v>
      </c>
      <c r="J1277" s="1">
        <v>10.3</v>
      </c>
      <c r="K1277" s="2">
        <v>17</v>
      </c>
      <c r="L1277" s="1">
        <f t="shared" si="78"/>
        <v>130.53435114503819</v>
      </c>
      <c r="M1277" s="1">
        <f t="shared" si="76"/>
        <v>308.39694656488552</v>
      </c>
      <c r="N1277">
        <f t="shared" si="79"/>
        <v>50.450450450450454</v>
      </c>
      <c r="O1277">
        <f t="shared" si="77"/>
        <v>143.01801801801801</v>
      </c>
      <c r="S1277" s="1">
        <v>22.4</v>
      </c>
      <c r="T1277" s="1">
        <v>41.5</v>
      </c>
    </row>
    <row r="1278" spans="1:20">
      <c r="A1278" s="1">
        <v>52</v>
      </c>
      <c r="B1278" s="1">
        <v>66</v>
      </c>
      <c r="C1278" s="1">
        <v>72</v>
      </c>
      <c r="D1278" s="1">
        <v>90</v>
      </c>
      <c r="E1278" s="1">
        <v>15</v>
      </c>
      <c r="F1278" s="1">
        <v>13</v>
      </c>
      <c r="G1278" s="1">
        <v>35.1</v>
      </c>
      <c r="H1278" s="1">
        <v>1.06409</v>
      </c>
      <c r="I1278" s="1">
        <v>12.6</v>
      </c>
      <c r="J1278" s="1">
        <v>6.5</v>
      </c>
      <c r="K1278" s="2">
        <v>15.6</v>
      </c>
      <c r="L1278" s="1">
        <f t="shared" si="78"/>
        <v>86.666666666666671</v>
      </c>
      <c r="M1278" s="1">
        <f t="shared" si="76"/>
        <v>247.33333333333334</v>
      </c>
      <c r="N1278">
        <f t="shared" si="79"/>
        <v>76.068376068376068</v>
      </c>
      <c r="O1278">
        <f t="shared" si="77"/>
        <v>112.82051282051282</v>
      </c>
      <c r="S1278" s="1">
        <v>26.7</v>
      </c>
      <c r="T1278" s="1">
        <v>31.2</v>
      </c>
    </row>
    <row r="1279" spans="1:20">
      <c r="A1279" s="1">
        <v>50</v>
      </c>
      <c r="B1279" s="1">
        <v>64</v>
      </c>
      <c r="C1279" s="1">
        <v>65</v>
      </c>
      <c r="D1279" s="1">
        <v>55</v>
      </c>
      <c r="E1279" s="1">
        <v>15</v>
      </c>
      <c r="F1279" s="1">
        <v>13</v>
      </c>
      <c r="G1279" s="1">
        <v>39.6</v>
      </c>
      <c r="H1279" s="1">
        <v>1.06454</v>
      </c>
      <c r="I1279" s="1">
        <v>17.3</v>
      </c>
      <c r="J1279" s="1">
        <v>11</v>
      </c>
      <c r="K1279" s="2">
        <v>15.6</v>
      </c>
      <c r="L1279" s="1">
        <f t="shared" si="78"/>
        <v>86.666666666666671</v>
      </c>
      <c r="M1279" s="1">
        <f t="shared" si="76"/>
        <v>277.33333333333331</v>
      </c>
      <c r="N1279">
        <f t="shared" si="79"/>
        <v>202.02020202020202</v>
      </c>
      <c r="O1279">
        <f t="shared" si="77"/>
        <v>216.41414141414137</v>
      </c>
      <c r="S1279" s="1">
        <v>80</v>
      </c>
      <c r="T1279" s="1">
        <v>126.1</v>
      </c>
    </row>
    <row r="1280" spans="1:20">
      <c r="A1280" s="1">
        <v>47</v>
      </c>
      <c r="B1280" s="1">
        <v>20</v>
      </c>
      <c r="C1280" s="1">
        <v>61</v>
      </c>
      <c r="D1280" s="1">
        <v>51</v>
      </c>
      <c r="E1280" s="1">
        <v>35.6</v>
      </c>
      <c r="F1280" s="1">
        <v>6.4</v>
      </c>
      <c r="G1280" s="1">
        <v>15.3</v>
      </c>
      <c r="H1280" s="1">
        <v>1.05653</v>
      </c>
      <c r="I1280" s="1">
        <v>58.9</v>
      </c>
      <c r="J1280" s="1">
        <v>3</v>
      </c>
      <c r="K1280" s="2">
        <v>5.9</v>
      </c>
      <c r="L1280" s="1">
        <f t="shared" si="78"/>
        <v>17.977528089887638</v>
      </c>
      <c r="M1280" s="1">
        <f t="shared" si="76"/>
        <v>125</v>
      </c>
      <c r="N1280">
        <f t="shared" si="79"/>
        <v>198.69281045751634</v>
      </c>
      <c r="O1280">
        <f t="shared" si="77"/>
        <v>-50.3267973856209</v>
      </c>
      <c r="S1280" s="1">
        <v>30.4</v>
      </c>
      <c r="T1280" s="1">
        <v>7.4</v>
      </c>
    </row>
    <row r="1281" spans="1:20">
      <c r="A1281" s="1">
        <v>37</v>
      </c>
      <c r="B1281" s="1">
        <v>90</v>
      </c>
      <c r="C1281" s="1">
        <v>45</v>
      </c>
      <c r="D1281" s="1">
        <v>27</v>
      </c>
      <c r="E1281" s="1">
        <v>21.3</v>
      </c>
      <c r="F1281" s="1">
        <v>5</v>
      </c>
      <c r="G1281" s="1">
        <v>14</v>
      </c>
      <c r="H1281" s="1">
        <v>1.0595699999999999</v>
      </c>
      <c r="I1281" s="1">
        <v>-27.5</v>
      </c>
      <c r="J1281" s="1">
        <v>2.2999999999999998</v>
      </c>
      <c r="K1281" s="2">
        <v>6.8</v>
      </c>
      <c r="L1281" s="1">
        <f t="shared" si="78"/>
        <v>23.474178403755868</v>
      </c>
      <c r="M1281" s="1">
        <f t="shared" ref="M1281:M1344" si="80">100*(E1281-F1281+G1281)/E1281</f>
        <v>142.25352112676055</v>
      </c>
      <c r="N1281">
        <f t="shared" si="79"/>
        <v>53.571428571428569</v>
      </c>
      <c r="O1281">
        <f t="shared" ref="O1281:O1344" si="81">100*(G1281-S1281+T1281)/G1281</f>
        <v>782.85714285714289</v>
      </c>
      <c r="S1281" s="1">
        <v>7.5</v>
      </c>
      <c r="T1281" s="1">
        <v>103.1</v>
      </c>
    </row>
    <row r="1282" spans="1:20">
      <c r="A1282" s="1">
        <v>65</v>
      </c>
      <c r="B1282" s="1">
        <v>90</v>
      </c>
      <c r="C1282" s="1">
        <v>64</v>
      </c>
      <c r="D1282" s="1">
        <v>75</v>
      </c>
      <c r="E1282" s="1">
        <v>69.599999999999994</v>
      </c>
      <c r="F1282" s="1">
        <v>20.100000000000001</v>
      </c>
      <c r="G1282" s="1">
        <v>53.8</v>
      </c>
      <c r="H1282" s="1">
        <v>1.06915</v>
      </c>
      <c r="I1282" s="1">
        <v>66.400000000000006</v>
      </c>
      <c r="J1282" s="1">
        <v>4.8</v>
      </c>
      <c r="K1282" s="2">
        <v>28.9</v>
      </c>
      <c r="L1282" s="1">
        <f t="shared" ref="L1282:L1345" si="82">100*F1282/E1282</f>
        <v>28.879310344827591</v>
      </c>
      <c r="M1282" s="1">
        <f t="shared" si="80"/>
        <v>148.41954022988503</v>
      </c>
      <c r="N1282">
        <f t="shared" ref="N1282:N1345" si="83">100*S1282/G1282</f>
        <v>89.033457249070636</v>
      </c>
      <c r="O1282">
        <f t="shared" si="81"/>
        <v>76.394052044609666</v>
      </c>
      <c r="S1282" s="1">
        <v>47.9</v>
      </c>
      <c r="T1282" s="1">
        <v>35.200000000000003</v>
      </c>
    </row>
    <row r="1283" spans="1:20">
      <c r="A1283" s="1">
        <v>66</v>
      </c>
      <c r="B1283" s="1">
        <v>48</v>
      </c>
      <c r="C1283" s="1">
        <v>55</v>
      </c>
      <c r="D1283" s="1">
        <v>60</v>
      </c>
      <c r="E1283" s="1">
        <v>12.2</v>
      </c>
      <c r="F1283" s="1">
        <v>6</v>
      </c>
      <c r="G1283" s="1">
        <v>15.4</v>
      </c>
      <c r="H1283" s="1">
        <v>1.0635399999999999</v>
      </c>
      <c r="I1283" s="1">
        <v>-5.2</v>
      </c>
      <c r="J1283" s="1">
        <v>3.9</v>
      </c>
      <c r="K1283" s="2">
        <v>5.5</v>
      </c>
      <c r="L1283" s="1">
        <f t="shared" si="82"/>
        <v>49.180327868852459</v>
      </c>
      <c r="M1283" s="1">
        <f t="shared" si="80"/>
        <v>177.04918032786887</v>
      </c>
      <c r="N1283">
        <f t="shared" si="83"/>
        <v>61.038961038961041</v>
      </c>
      <c r="O1283">
        <f t="shared" si="81"/>
        <v>159.74025974025975</v>
      </c>
      <c r="S1283" s="1">
        <v>9.4</v>
      </c>
      <c r="T1283" s="1">
        <v>18.600000000000001</v>
      </c>
    </row>
    <row r="1284" spans="1:20">
      <c r="A1284" s="1">
        <v>57</v>
      </c>
      <c r="B1284" s="1">
        <v>37</v>
      </c>
      <c r="C1284" s="1">
        <v>38</v>
      </c>
      <c r="D1284" s="1">
        <v>65</v>
      </c>
      <c r="E1284" s="1">
        <v>12.2</v>
      </c>
      <c r="F1284" s="1">
        <v>6</v>
      </c>
      <c r="G1284" s="1">
        <v>24.6</v>
      </c>
      <c r="H1284" s="1">
        <v>1.0626199999999999</v>
      </c>
      <c r="I1284" s="1">
        <v>4.2</v>
      </c>
      <c r="J1284" s="1">
        <v>10.4</v>
      </c>
      <c r="K1284" s="2">
        <v>8.1999999999999993</v>
      </c>
      <c r="L1284" s="1">
        <f t="shared" si="82"/>
        <v>49.180327868852459</v>
      </c>
      <c r="M1284" s="1">
        <f t="shared" si="80"/>
        <v>252.45901639344262</v>
      </c>
      <c r="N1284">
        <f t="shared" si="83"/>
        <v>69.105691056910558</v>
      </c>
      <c r="O1284">
        <f t="shared" si="81"/>
        <v>302.03252032520328</v>
      </c>
      <c r="S1284" s="1">
        <v>17</v>
      </c>
      <c r="T1284" s="1">
        <v>66.7</v>
      </c>
    </row>
    <row r="1285" spans="1:20">
      <c r="A1285" s="1">
        <v>35</v>
      </c>
      <c r="B1285" s="1">
        <v>62</v>
      </c>
      <c r="C1285" s="1">
        <v>90</v>
      </c>
      <c r="D1285" s="1">
        <v>55</v>
      </c>
      <c r="E1285" s="1">
        <v>24.5</v>
      </c>
      <c r="F1285" s="1">
        <v>17</v>
      </c>
      <c r="G1285" s="1">
        <v>24</v>
      </c>
      <c r="H1285" s="1">
        <v>1.06192</v>
      </c>
      <c r="I1285" s="1">
        <v>11.2</v>
      </c>
      <c r="J1285" s="1">
        <v>5.3</v>
      </c>
      <c r="K1285" s="2">
        <v>1.8</v>
      </c>
      <c r="L1285" s="1">
        <f t="shared" si="82"/>
        <v>69.387755102040813</v>
      </c>
      <c r="M1285" s="1">
        <f t="shared" si="80"/>
        <v>128.57142857142858</v>
      </c>
      <c r="N1285">
        <f t="shared" si="83"/>
        <v>53.333333333333336</v>
      </c>
      <c r="O1285">
        <f t="shared" si="81"/>
        <v>276.66666666666669</v>
      </c>
      <c r="S1285" s="1">
        <v>12.8</v>
      </c>
      <c r="T1285" s="1">
        <v>55.2</v>
      </c>
    </row>
    <row r="1286" spans="1:20">
      <c r="A1286" s="1">
        <v>38</v>
      </c>
      <c r="B1286" s="1">
        <v>65</v>
      </c>
      <c r="C1286" s="1">
        <v>75</v>
      </c>
      <c r="D1286" s="1">
        <v>49</v>
      </c>
      <c r="E1286" s="1">
        <v>24.6</v>
      </c>
      <c r="F1286" s="1">
        <v>17</v>
      </c>
      <c r="G1286" s="1">
        <v>30.2</v>
      </c>
      <c r="H1286" s="1">
        <v>1.0612999999999999</v>
      </c>
      <c r="I1286" s="1">
        <v>17.2</v>
      </c>
      <c r="J1286" s="1">
        <v>1</v>
      </c>
      <c r="K1286" s="2">
        <v>12.2</v>
      </c>
      <c r="L1286" s="1">
        <f t="shared" si="82"/>
        <v>69.105691056910558</v>
      </c>
      <c r="M1286" s="1">
        <f t="shared" si="80"/>
        <v>153.65853658536582</v>
      </c>
      <c r="N1286">
        <f t="shared" si="83"/>
        <v>60.59602649006623</v>
      </c>
      <c r="O1286">
        <f t="shared" si="81"/>
        <v>220.19867549668874</v>
      </c>
      <c r="S1286" s="1">
        <v>18.3</v>
      </c>
      <c r="T1286" s="1">
        <v>54.6</v>
      </c>
    </row>
    <row r="1287" spans="1:20">
      <c r="A1287" s="1">
        <v>72</v>
      </c>
      <c r="B1287" s="1">
        <v>42</v>
      </c>
      <c r="C1287" s="1">
        <v>79</v>
      </c>
      <c r="D1287" s="1">
        <v>59</v>
      </c>
      <c r="E1287" s="1">
        <v>30.2</v>
      </c>
      <c r="F1287" s="1">
        <v>18.3</v>
      </c>
      <c r="G1287" s="1">
        <v>49.2</v>
      </c>
      <c r="H1287" s="1">
        <v>1.05819</v>
      </c>
      <c r="I1287" s="1">
        <v>47.5</v>
      </c>
      <c r="J1287" s="1">
        <v>4.4000000000000004</v>
      </c>
      <c r="K1287" s="2">
        <v>26.8</v>
      </c>
      <c r="L1287" s="1">
        <f t="shared" si="82"/>
        <v>60.59602649006623</v>
      </c>
      <c r="M1287" s="1">
        <f t="shared" si="80"/>
        <v>202.31788079470198</v>
      </c>
      <c r="N1287">
        <f t="shared" si="83"/>
        <v>66.869918699186982</v>
      </c>
      <c r="O1287">
        <f t="shared" si="81"/>
        <v>110.77235772357724</v>
      </c>
      <c r="S1287" s="1">
        <v>32.9</v>
      </c>
      <c r="T1287" s="1">
        <v>38.200000000000003</v>
      </c>
    </row>
    <row r="1288" spans="1:20">
      <c r="A1288" s="1">
        <v>81</v>
      </c>
      <c r="B1288" s="1">
        <v>66</v>
      </c>
      <c r="C1288" s="1">
        <v>60</v>
      </c>
      <c r="D1288" s="1">
        <v>34</v>
      </c>
      <c r="E1288" s="1">
        <v>49.2</v>
      </c>
      <c r="F1288" s="1">
        <v>32.9</v>
      </c>
      <c r="G1288" s="1">
        <v>38.200000000000003</v>
      </c>
      <c r="H1288" s="1">
        <v>1.05766</v>
      </c>
      <c r="I1288" s="1">
        <v>51.1</v>
      </c>
      <c r="J1288" s="1">
        <v>3.3</v>
      </c>
      <c r="K1288" s="2">
        <v>1.9</v>
      </c>
      <c r="L1288" s="1">
        <f t="shared" si="82"/>
        <v>66.869918699186982</v>
      </c>
      <c r="M1288" s="1">
        <f t="shared" si="80"/>
        <v>110.77235772357724</v>
      </c>
      <c r="N1288">
        <f t="shared" si="83"/>
        <v>139.00523560209422</v>
      </c>
      <c r="O1288">
        <f t="shared" si="81"/>
        <v>69.3717277486911</v>
      </c>
      <c r="S1288" s="1">
        <v>53.1</v>
      </c>
      <c r="T1288" s="1">
        <v>41.4</v>
      </c>
    </row>
    <row r="1289" spans="1:20">
      <c r="A1289" s="1">
        <v>90</v>
      </c>
      <c r="B1289" s="1">
        <v>65</v>
      </c>
      <c r="C1289" s="1">
        <v>42</v>
      </c>
      <c r="D1289" s="1">
        <v>90</v>
      </c>
      <c r="E1289" s="1">
        <v>20.8</v>
      </c>
      <c r="F1289" s="1">
        <v>10.8</v>
      </c>
      <c r="G1289" s="1">
        <v>18.399999999999999</v>
      </c>
      <c r="H1289" s="1">
        <v>1.0614399999999999</v>
      </c>
      <c r="I1289" s="1">
        <v>-11.5</v>
      </c>
      <c r="J1289" s="1">
        <v>3.6</v>
      </c>
      <c r="K1289" s="2">
        <v>4</v>
      </c>
      <c r="L1289" s="1">
        <f t="shared" si="82"/>
        <v>51.92307692307692</v>
      </c>
      <c r="M1289" s="1">
        <f t="shared" si="80"/>
        <v>136.53846153846155</v>
      </c>
      <c r="N1289">
        <f t="shared" si="83"/>
        <v>50</v>
      </c>
      <c r="O1289">
        <f t="shared" si="81"/>
        <v>103.2608695652174</v>
      </c>
      <c r="S1289" s="1">
        <v>9.1999999999999993</v>
      </c>
      <c r="T1289" s="1">
        <v>9.8000000000000007</v>
      </c>
    </row>
    <row r="1290" spans="1:20">
      <c r="A1290" s="1">
        <v>43</v>
      </c>
      <c r="B1290" s="1">
        <v>90</v>
      </c>
      <c r="C1290" s="1">
        <v>53</v>
      </c>
      <c r="D1290" s="1">
        <v>74</v>
      </c>
      <c r="E1290" s="1">
        <v>19</v>
      </c>
      <c r="F1290" s="1">
        <v>13.2</v>
      </c>
      <c r="G1290" s="1">
        <v>21.4</v>
      </c>
      <c r="H1290" s="1">
        <v>1.0623199999999999</v>
      </c>
      <c r="I1290" s="1">
        <v>-1.9</v>
      </c>
      <c r="J1290" s="1">
        <v>1.8</v>
      </c>
      <c r="K1290" s="2">
        <v>6.4</v>
      </c>
      <c r="L1290" s="1">
        <f t="shared" si="82"/>
        <v>69.473684210526315</v>
      </c>
      <c r="M1290" s="1">
        <f t="shared" si="80"/>
        <v>143.15789473684211</v>
      </c>
      <c r="N1290">
        <f t="shared" si="83"/>
        <v>64.953271028037392</v>
      </c>
      <c r="O1290">
        <f t="shared" si="81"/>
        <v>128.03738317757009</v>
      </c>
      <c r="S1290" s="1">
        <v>13.9</v>
      </c>
      <c r="T1290" s="1">
        <v>19.899999999999999</v>
      </c>
    </row>
    <row r="1291" spans="1:20">
      <c r="A1291" s="1">
        <v>65</v>
      </c>
      <c r="B1291" s="1">
        <v>80</v>
      </c>
      <c r="C1291" s="1">
        <v>77</v>
      </c>
      <c r="D1291" s="1">
        <v>33</v>
      </c>
      <c r="E1291" s="1">
        <v>20.3</v>
      </c>
      <c r="F1291" s="1">
        <v>26.6</v>
      </c>
      <c r="G1291" s="1">
        <v>41.5</v>
      </c>
      <c r="H1291" s="1">
        <v>1.0588299999999999</v>
      </c>
      <c r="I1291" s="1">
        <v>35.9</v>
      </c>
      <c r="J1291" s="1">
        <v>9.6</v>
      </c>
      <c r="K1291" s="2">
        <v>5.0999999999999996</v>
      </c>
      <c r="L1291" s="1">
        <f t="shared" si="82"/>
        <v>131.0344827586207</v>
      </c>
      <c r="M1291" s="1">
        <f t="shared" si="80"/>
        <v>173.39901477832515</v>
      </c>
      <c r="N1291">
        <f t="shared" si="83"/>
        <v>166.26506024096386</v>
      </c>
      <c r="O1291">
        <f t="shared" si="81"/>
        <v>18.072289156626507</v>
      </c>
      <c r="S1291" s="1">
        <v>69</v>
      </c>
      <c r="T1291" s="1">
        <v>35</v>
      </c>
    </row>
    <row r="1292" spans="1:20">
      <c r="A1292" s="1">
        <v>66</v>
      </c>
      <c r="B1292" s="1">
        <v>90</v>
      </c>
      <c r="C1292" s="1">
        <v>58</v>
      </c>
      <c r="D1292" s="1">
        <v>41</v>
      </c>
      <c r="E1292" s="1">
        <v>39</v>
      </c>
      <c r="F1292" s="1">
        <v>7.3</v>
      </c>
      <c r="G1292" s="1">
        <v>18.8</v>
      </c>
      <c r="H1292" s="1">
        <v>1.0638799999999999</v>
      </c>
      <c r="I1292" s="1">
        <v>14.5</v>
      </c>
      <c r="J1292" s="1">
        <v>3.6</v>
      </c>
      <c r="K1292" s="2">
        <v>7.8</v>
      </c>
      <c r="L1292" s="1">
        <f t="shared" si="82"/>
        <v>18.717948717948719</v>
      </c>
      <c r="M1292" s="1">
        <f t="shared" si="80"/>
        <v>129.48717948717947</v>
      </c>
      <c r="N1292">
        <f t="shared" si="83"/>
        <v>81.914893617021278</v>
      </c>
      <c r="O1292">
        <f t="shared" si="81"/>
        <v>198.93617021276594</v>
      </c>
      <c r="S1292" s="1">
        <v>15.4</v>
      </c>
      <c r="T1292" s="1">
        <v>34</v>
      </c>
    </row>
    <row r="1293" spans="1:20">
      <c r="A1293" s="1">
        <v>67</v>
      </c>
      <c r="B1293" s="1">
        <v>53</v>
      </c>
      <c r="C1293" s="1">
        <v>44</v>
      </c>
      <c r="D1293" s="1">
        <v>72</v>
      </c>
      <c r="E1293" s="1">
        <v>18.8</v>
      </c>
      <c r="F1293" s="1">
        <v>15.4</v>
      </c>
      <c r="G1293" s="1">
        <v>34</v>
      </c>
      <c r="H1293" s="1">
        <v>1.0657399999999999</v>
      </c>
      <c r="I1293" s="1">
        <v>31.4</v>
      </c>
      <c r="J1293" s="1">
        <v>8.9</v>
      </c>
      <c r="K1293" s="2">
        <v>9.6999999999999993</v>
      </c>
      <c r="L1293" s="1">
        <f t="shared" si="82"/>
        <v>81.914893617021278</v>
      </c>
      <c r="M1293" s="1">
        <f t="shared" si="80"/>
        <v>198.93617021276594</v>
      </c>
      <c r="N1293">
        <f t="shared" si="83"/>
        <v>103.23529411764706</v>
      </c>
      <c r="O1293">
        <f t="shared" si="81"/>
        <v>208.52941176470591</v>
      </c>
      <c r="S1293" s="1">
        <v>35.1</v>
      </c>
      <c r="T1293" s="1">
        <v>72</v>
      </c>
    </row>
    <row r="1294" spans="1:20">
      <c r="A1294" s="1">
        <v>90</v>
      </c>
      <c r="B1294" s="1">
        <v>56</v>
      </c>
      <c r="C1294" s="1">
        <v>60</v>
      </c>
      <c r="D1294" s="1">
        <v>65</v>
      </c>
      <c r="E1294" s="1">
        <v>15</v>
      </c>
      <c r="F1294" s="1">
        <v>20.100000000000001</v>
      </c>
      <c r="G1294" s="1">
        <v>35.1</v>
      </c>
      <c r="H1294" s="1">
        <v>1.0622199999999999</v>
      </c>
      <c r="I1294" s="1">
        <v>3.9</v>
      </c>
      <c r="J1294" s="1">
        <v>6.1</v>
      </c>
      <c r="K1294" s="2">
        <v>9</v>
      </c>
      <c r="L1294" s="1">
        <f t="shared" si="82"/>
        <v>134.00000000000003</v>
      </c>
      <c r="M1294" s="1">
        <f t="shared" si="80"/>
        <v>200</v>
      </c>
      <c r="N1294">
        <f t="shared" si="83"/>
        <v>205.98290598290598</v>
      </c>
      <c r="O1294">
        <f t="shared" si="81"/>
        <v>378.34757834757841</v>
      </c>
      <c r="S1294" s="1">
        <v>72.3</v>
      </c>
      <c r="T1294" s="1">
        <v>170</v>
      </c>
    </row>
    <row r="1295" spans="1:20">
      <c r="A1295" s="1">
        <v>43</v>
      </c>
      <c r="B1295" s="1">
        <v>39</v>
      </c>
      <c r="C1295" s="1">
        <v>50</v>
      </c>
      <c r="D1295" s="1">
        <v>32</v>
      </c>
      <c r="E1295" s="1">
        <v>15.4</v>
      </c>
      <c r="F1295" s="1">
        <v>6.8</v>
      </c>
      <c r="G1295" s="1">
        <v>10</v>
      </c>
      <c r="H1295" s="1">
        <v>1.0687</v>
      </c>
      <c r="I1295" s="1">
        <v>55.1</v>
      </c>
      <c r="J1295" s="1">
        <v>1.4</v>
      </c>
      <c r="K1295" s="2">
        <v>1.8</v>
      </c>
      <c r="L1295" s="1">
        <f t="shared" si="82"/>
        <v>44.155844155844157</v>
      </c>
      <c r="M1295" s="1">
        <f t="shared" si="80"/>
        <v>120.77922077922079</v>
      </c>
      <c r="N1295">
        <f t="shared" si="83"/>
        <v>106</v>
      </c>
      <c r="O1295">
        <f t="shared" si="81"/>
        <v>163.99999999999997</v>
      </c>
      <c r="S1295" s="1">
        <v>10.6</v>
      </c>
      <c r="T1295" s="1">
        <v>17</v>
      </c>
    </row>
    <row r="1296" spans="1:20">
      <c r="A1296" s="1">
        <v>47</v>
      </c>
      <c r="B1296" s="1">
        <v>29</v>
      </c>
      <c r="C1296" s="1">
        <v>30</v>
      </c>
      <c r="D1296" s="1">
        <v>33</v>
      </c>
      <c r="E1296" s="1">
        <v>10</v>
      </c>
      <c r="F1296" s="1">
        <v>10.6</v>
      </c>
      <c r="G1296" s="1">
        <v>17</v>
      </c>
      <c r="H1296" s="1">
        <v>1.06934</v>
      </c>
      <c r="I1296" s="1">
        <v>58.8</v>
      </c>
      <c r="J1296" s="1">
        <v>2.2999999999999998</v>
      </c>
      <c r="K1296" s="2">
        <v>4.0999999999999996</v>
      </c>
      <c r="L1296" s="1">
        <f t="shared" si="82"/>
        <v>106</v>
      </c>
      <c r="M1296" s="1">
        <f t="shared" si="80"/>
        <v>163.99999999999997</v>
      </c>
      <c r="N1296">
        <f t="shared" si="83"/>
        <v>110.58823529411765</v>
      </c>
      <c r="O1296">
        <f t="shared" si="81"/>
        <v>107.05882352941177</v>
      </c>
      <c r="S1296" s="1">
        <v>18.8</v>
      </c>
      <c r="T1296" s="1">
        <v>20</v>
      </c>
    </row>
    <row r="1297" spans="1:20">
      <c r="A1297" s="1">
        <v>33</v>
      </c>
      <c r="B1297" s="1">
        <v>90</v>
      </c>
      <c r="C1297" s="1">
        <v>43</v>
      </c>
      <c r="D1297" s="1">
        <v>67</v>
      </c>
      <c r="E1297" s="1">
        <v>18.8</v>
      </c>
      <c r="F1297" s="1">
        <v>20</v>
      </c>
      <c r="G1297" s="1">
        <v>44.3</v>
      </c>
      <c r="H1297" s="1">
        <v>1.0650200000000001</v>
      </c>
      <c r="I1297" s="1">
        <v>-12.9</v>
      </c>
      <c r="J1297" s="1">
        <v>6.6</v>
      </c>
      <c r="K1297" s="2">
        <v>17.8</v>
      </c>
      <c r="L1297" s="1">
        <f t="shared" si="82"/>
        <v>106.38297872340425</v>
      </c>
      <c r="M1297" s="1">
        <f t="shared" si="80"/>
        <v>229.25531914893611</v>
      </c>
      <c r="N1297">
        <f t="shared" si="83"/>
        <v>50.112866817155762</v>
      </c>
      <c r="O1297">
        <f t="shared" si="81"/>
        <v>383.06997742663657</v>
      </c>
      <c r="S1297" s="1">
        <v>22.2</v>
      </c>
      <c r="T1297" s="1">
        <v>147.6</v>
      </c>
    </row>
    <row r="1298" spans="1:20">
      <c r="A1298" s="1">
        <v>34</v>
      </c>
      <c r="B1298" s="1">
        <v>90</v>
      </c>
      <c r="C1298" s="1">
        <v>26</v>
      </c>
      <c r="D1298" s="1">
        <v>29</v>
      </c>
      <c r="E1298" s="1">
        <v>14.1</v>
      </c>
      <c r="F1298" s="1">
        <v>8.6</v>
      </c>
      <c r="G1298" s="1">
        <v>26.4</v>
      </c>
      <c r="H1298" s="1">
        <v>1.05244</v>
      </c>
      <c r="I1298" s="1">
        <v>101</v>
      </c>
      <c r="J1298" s="1">
        <v>6.6</v>
      </c>
      <c r="K1298" s="2">
        <v>12.2</v>
      </c>
      <c r="L1298" s="1">
        <f t="shared" si="82"/>
        <v>60.99290780141844</v>
      </c>
      <c r="M1298" s="1">
        <f t="shared" si="80"/>
        <v>226.24113475177305</v>
      </c>
      <c r="N1298">
        <f t="shared" si="83"/>
        <v>92.424242424242436</v>
      </c>
      <c r="O1298">
        <f t="shared" si="81"/>
        <v>63.63636363636364</v>
      </c>
      <c r="S1298" s="1">
        <v>24.4</v>
      </c>
      <c r="T1298" s="1">
        <v>14.8</v>
      </c>
    </row>
    <row r="1299" spans="1:20">
      <c r="A1299" s="1">
        <v>90</v>
      </c>
      <c r="B1299" s="1">
        <v>29</v>
      </c>
      <c r="C1299" s="1">
        <v>35</v>
      </c>
      <c r="D1299" s="1">
        <v>30</v>
      </c>
      <c r="E1299" s="1">
        <v>12.2</v>
      </c>
      <c r="F1299" s="1">
        <v>12</v>
      </c>
      <c r="G1299" s="1">
        <v>15</v>
      </c>
      <c r="H1299" s="1">
        <v>1.0549200000000001</v>
      </c>
      <c r="I1299" s="1">
        <v>-70.2</v>
      </c>
      <c r="J1299" s="1">
        <v>2.4</v>
      </c>
      <c r="K1299" s="2">
        <v>0.6</v>
      </c>
      <c r="L1299" s="1">
        <f t="shared" si="82"/>
        <v>98.360655737704917</v>
      </c>
      <c r="M1299" s="1">
        <f t="shared" si="80"/>
        <v>124.59016393442624</v>
      </c>
      <c r="N1299">
        <f t="shared" si="83"/>
        <v>82.666666666666671</v>
      </c>
      <c r="O1299">
        <f t="shared" si="81"/>
        <v>184</v>
      </c>
      <c r="S1299" s="1">
        <v>12.4</v>
      </c>
      <c r="T1299" s="1">
        <v>25</v>
      </c>
    </row>
    <row r="1300" spans="1:20">
      <c r="A1300" s="1">
        <v>44</v>
      </c>
      <c r="B1300" s="1">
        <v>39</v>
      </c>
      <c r="C1300" s="1">
        <v>58</v>
      </c>
      <c r="D1300" s="1">
        <v>64</v>
      </c>
      <c r="E1300" s="1">
        <v>15</v>
      </c>
      <c r="F1300" s="1">
        <v>12.4</v>
      </c>
      <c r="G1300" s="1">
        <v>25</v>
      </c>
      <c r="H1300" s="1">
        <v>1.0561799999999999</v>
      </c>
      <c r="I1300" s="1">
        <v>-56.4</v>
      </c>
      <c r="J1300" s="1">
        <v>5.4</v>
      </c>
      <c r="K1300" s="2">
        <v>7.2</v>
      </c>
      <c r="L1300" s="1">
        <f t="shared" si="82"/>
        <v>82.666666666666671</v>
      </c>
      <c r="M1300" s="1">
        <f t="shared" si="80"/>
        <v>184</v>
      </c>
      <c r="N1300">
        <f t="shared" si="83"/>
        <v>130.4</v>
      </c>
      <c r="O1300">
        <f t="shared" si="81"/>
        <v>148.79999999999998</v>
      </c>
      <c r="S1300" s="1">
        <v>32.6</v>
      </c>
      <c r="T1300" s="1">
        <v>44.8</v>
      </c>
    </row>
    <row r="1301" spans="1:20">
      <c r="A1301" s="1">
        <v>32</v>
      </c>
      <c r="B1301" s="1">
        <v>46</v>
      </c>
      <c r="C1301" s="1">
        <v>59</v>
      </c>
      <c r="D1301" s="1">
        <v>60</v>
      </c>
      <c r="E1301" s="1">
        <v>17.5</v>
      </c>
      <c r="F1301" s="1">
        <v>7.4</v>
      </c>
      <c r="G1301" s="1">
        <v>11.6</v>
      </c>
      <c r="H1301" s="1">
        <v>1.0559799999999999</v>
      </c>
      <c r="I1301" s="1">
        <v>-47.4</v>
      </c>
      <c r="J1301" s="1">
        <v>3.4</v>
      </c>
      <c r="K1301" s="2">
        <v>0.8</v>
      </c>
      <c r="L1301" s="1">
        <f t="shared" si="82"/>
        <v>42.285714285714285</v>
      </c>
      <c r="M1301" s="1">
        <f t="shared" si="80"/>
        <v>124</v>
      </c>
      <c r="N1301">
        <f t="shared" si="83"/>
        <v>100</v>
      </c>
      <c r="O1301">
        <f t="shared" si="81"/>
        <v>331.0344827586207</v>
      </c>
      <c r="S1301" s="1">
        <v>11.6</v>
      </c>
      <c r="T1301" s="1">
        <v>38.4</v>
      </c>
    </row>
    <row r="1302" spans="1:20">
      <c r="A1302" s="1">
        <v>36</v>
      </c>
      <c r="B1302" s="1">
        <v>50</v>
      </c>
      <c r="C1302" s="1">
        <v>51</v>
      </c>
      <c r="D1302" s="1">
        <v>65</v>
      </c>
      <c r="E1302" s="1">
        <v>17.5</v>
      </c>
      <c r="F1302" s="1">
        <v>7.4</v>
      </c>
      <c r="G1302" s="1">
        <v>15.2</v>
      </c>
      <c r="H1302" s="1">
        <v>1.0563400000000001</v>
      </c>
      <c r="I1302" s="1">
        <v>-43.4</v>
      </c>
      <c r="J1302" s="1">
        <v>6</v>
      </c>
      <c r="K1302" s="2">
        <v>1.8</v>
      </c>
      <c r="L1302" s="1">
        <f t="shared" si="82"/>
        <v>42.285714285714285</v>
      </c>
      <c r="M1302" s="1">
        <f t="shared" si="80"/>
        <v>144.57142857142856</v>
      </c>
      <c r="N1302">
        <f t="shared" si="83"/>
        <v>85.526315789473685</v>
      </c>
      <c r="O1302">
        <f t="shared" si="81"/>
        <v>251.9736842105263</v>
      </c>
      <c r="S1302" s="1">
        <v>13</v>
      </c>
      <c r="T1302" s="1">
        <v>36.1</v>
      </c>
    </row>
    <row r="1303" spans="1:20">
      <c r="A1303" s="1">
        <v>39</v>
      </c>
      <c r="B1303" s="1">
        <v>54</v>
      </c>
      <c r="C1303" s="1">
        <v>53</v>
      </c>
      <c r="D1303" s="1">
        <v>72</v>
      </c>
      <c r="E1303" s="1">
        <v>17.5</v>
      </c>
      <c r="F1303" s="1">
        <v>7.4</v>
      </c>
      <c r="G1303" s="1">
        <v>21.6</v>
      </c>
      <c r="H1303" s="1">
        <v>1.05698</v>
      </c>
      <c r="I1303" s="1">
        <v>-36.4</v>
      </c>
      <c r="J1303" s="1">
        <v>11.2</v>
      </c>
      <c r="K1303" s="2">
        <v>3</v>
      </c>
      <c r="L1303" s="1">
        <f t="shared" si="82"/>
        <v>42.285714285714285</v>
      </c>
      <c r="M1303" s="1">
        <f t="shared" si="80"/>
        <v>181.14285714285717</v>
      </c>
      <c r="N1303">
        <f t="shared" si="83"/>
        <v>75.92592592592591</v>
      </c>
      <c r="O1303">
        <f t="shared" si="81"/>
        <v>153.70370370370372</v>
      </c>
      <c r="S1303" s="1">
        <v>16.399999999999999</v>
      </c>
      <c r="T1303" s="1">
        <v>28</v>
      </c>
    </row>
    <row r="1304" spans="1:20">
      <c r="A1304" s="1">
        <v>43</v>
      </c>
      <c r="B1304" s="1">
        <v>57</v>
      </c>
      <c r="C1304" s="1">
        <v>55</v>
      </c>
      <c r="D1304" s="1">
        <v>72</v>
      </c>
      <c r="E1304" s="1">
        <v>17.5</v>
      </c>
      <c r="F1304" s="1">
        <v>7.4</v>
      </c>
      <c r="G1304" s="1">
        <v>33.200000000000003</v>
      </c>
      <c r="H1304" s="1">
        <v>1.0581400000000001</v>
      </c>
      <c r="I1304" s="1">
        <v>-23.9</v>
      </c>
      <c r="J1304" s="1">
        <v>10.3</v>
      </c>
      <c r="K1304" s="2">
        <v>15.5</v>
      </c>
      <c r="L1304" s="1">
        <f t="shared" si="82"/>
        <v>42.285714285714285</v>
      </c>
      <c r="M1304" s="1">
        <f t="shared" si="80"/>
        <v>247.42857142857142</v>
      </c>
      <c r="N1304">
        <f t="shared" si="83"/>
        <v>86.144578313253007</v>
      </c>
      <c r="O1304">
        <f t="shared" si="81"/>
        <v>460.24096385542157</v>
      </c>
      <c r="S1304" s="1">
        <v>28.6</v>
      </c>
      <c r="T1304" s="1">
        <v>148.19999999999999</v>
      </c>
    </row>
    <row r="1305" spans="1:20">
      <c r="A1305" s="1">
        <v>81</v>
      </c>
      <c r="B1305" s="1">
        <v>64</v>
      </c>
      <c r="C1305" s="1">
        <v>59</v>
      </c>
      <c r="D1305" s="1">
        <v>74</v>
      </c>
      <c r="E1305" s="1">
        <v>33.799999999999997</v>
      </c>
      <c r="F1305" s="1">
        <v>22.7</v>
      </c>
      <c r="G1305" s="1">
        <v>27.4</v>
      </c>
      <c r="H1305" s="1">
        <v>1.0591299999999999</v>
      </c>
      <c r="I1305" s="1">
        <v>-11.8</v>
      </c>
      <c r="J1305" s="1">
        <v>1.5</v>
      </c>
      <c r="K1305" s="2">
        <v>3.2</v>
      </c>
      <c r="L1305" s="1">
        <f t="shared" si="82"/>
        <v>67.159763313609474</v>
      </c>
      <c r="M1305" s="1">
        <f t="shared" si="80"/>
        <v>113.90532544378699</v>
      </c>
      <c r="N1305">
        <f t="shared" si="83"/>
        <v>68.978102189781012</v>
      </c>
      <c r="O1305">
        <f t="shared" si="81"/>
        <v>499.27007299270082</v>
      </c>
      <c r="S1305" s="1">
        <v>18.899999999999999</v>
      </c>
      <c r="T1305" s="1">
        <v>128.30000000000001</v>
      </c>
    </row>
    <row r="1306" spans="1:20">
      <c r="A1306" s="1">
        <v>44</v>
      </c>
      <c r="B1306" s="1">
        <v>64</v>
      </c>
      <c r="C1306" s="1">
        <v>35</v>
      </c>
      <c r="D1306" s="1">
        <v>46</v>
      </c>
      <c r="E1306" s="1">
        <v>27.4</v>
      </c>
      <c r="F1306" s="1">
        <v>18.899999999999999</v>
      </c>
      <c r="G1306" s="1">
        <v>27</v>
      </c>
      <c r="H1306" s="1">
        <v>1.0599400000000001</v>
      </c>
      <c r="I1306" s="1">
        <v>-2.8</v>
      </c>
      <c r="J1306" s="1">
        <v>0.6</v>
      </c>
      <c r="K1306" s="2">
        <v>7.5</v>
      </c>
      <c r="L1306" s="1">
        <f t="shared" si="82"/>
        <v>68.978102189781012</v>
      </c>
      <c r="M1306" s="1">
        <f t="shared" si="80"/>
        <v>129.56204379562044</v>
      </c>
      <c r="N1306">
        <f t="shared" si="83"/>
        <v>74.074074074074076</v>
      </c>
      <c r="O1306">
        <f t="shared" si="81"/>
        <v>128.14814814814815</v>
      </c>
      <c r="S1306" s="1">
        <v>20</v>
      </c>
      <c r="T1306" s="1">
        <v>27.6</v>
      </c>
    </row>
    <row r="1307" spans="1:20">
      <c r="A1307" s="1">
        <v>70</v>
      </c>
      <c r="B1307" s="1">
        <v>74</v>
      </c>
      <c r="C1307" s="1">
        <v>62</v>
      </c>
      <c r="D1307" s="1">
        <v>60</v>
      </c>
      <c r="E1307" s="1">
        <v>25.7</v>
      </c>
      <c r="F1307" s="1">
        <v>32.9</v>
      </c>
      <c r="G1307" s="1">
        <v>127</v>
      </c>
      <c r="H1307" s="1">
        <v>1.0701000000000001</v>
      </c>
      <c r="I1307" s="1">
        <v>98.4</v>
      </c>
      <c r="J1307" s="1">
        <v>13.6</v>
      </c>
      <c r="K1307" s="2">
        <v>80.400000000000006</v>
      </c>
      <c r="L1307" s="1">
        <f t="shared" si="82"/>
        <v>128.01556420233464</v>
      </c>
      <c r="M1307" s="1">
        <f t="shared" si="80"/>
        <v>466.14785992217901</v>
      </c>
      <c r="N1307">
        <f t="shared" si="83"/>
        <v>51.023622047244096</v>
      </c>
      <c r="O1307">
        <f t="shared" si="81"/>
        <v>146.29921259842519</v>
      </c>
      <c r="S1307" s="1">
        <v>64.8</v>
      </c>
      <c r="T1307" s="1">
        <v>123.6</v>
      </c>
    </row>
    <row r="1308" spans="1:20">
      <c r="A1308" s="1">
        <v>90</v>
      </c>
      <c r="B1308" s="1">
        <v>40</v>
      </c>
      <c r="C1308" s="1">
        <v>51</v>
      </c>
      <c r="D1308" s="1">
        <v>36</v>
      </c>
      <c r="E1308" s="1">
        <v>15.8</v>
      </c>
      <c r="F1308" s="1">
        <v>15</v>
      </c>
      <c r="G1308" s="1">
        <v>67.3</v>
      </c>
      <c r="H1308" s="1">
        <v>1.0704</v>
      </c>
      <c r="I1308" s="1">
        <v>97.2</v>
      </c>
      <c r="J1308" s="1">
        <v>6.7</v>
      </c>
      <c r="K1308" s="2">
        <v>45.5</v>
      </c>
      <c r="L1308" s="1">
        <f t="shared" si="82"/>
        <v>94.936708860759495</v>
      </c>
      <c r="M1308" s="1">
        <f t="shared" si="80"/>
        <v>431.01265822784802</v>
      </c>
      <c r="N1308">
        <f t="shared" si="83"/>
        <v>59.583952451708768</v>
      </c>
      <c r="O1308">
        <f t="shared" si="81"/>
        <v>149.03417533432389</v>
      </c>
      <c r="S1308" s="1">
        <v>40.1</v>
      </c>
      <c r="T1308" s="1">
        <v>73.099999999999994</v>
      </c>
    </row>
    <row r="1309" spans="1:20">
      <c r="A1309" s="1">
        <v>90</v>
      </c>
      <c r="B1309" s="1">
        <v>72</v>
      </c>
      <c r="C1309" s="1">
        <v>48</v>
      </c>
      <c r="D1309" s="1">
        <v>57</v>
      </c>
      <c r="E1309" s="1">
        <v>22</v>
      </c>
      <c r="F1309" s="1">
        <v>34.4</v>
      </c>
      <c r="G1309" s="1">
        <v>73.3</v>
      </c>
      <c r="H1309" s="1">
        <v>1.0737300000000001</v>
      </c>
      <c r="I1309" s="1">
        <v>121.7</v>
      </c>
      <c r="J1309" s="1">
        <v>11.9</v>
      </c>
      <c r="K1309" s="2">
        <v>31.9</v>
      </c>
      <c r="L1309" s="1">
        <f t="shared" si="82"/>
        <v>156.36363636363637</v>
      </c>
      <c r="M1309" s="1">
        <f t="shared" si="80"/>
        <v>276.81818181818181</v>
      </c>
      <c r="N1309">
        <f t="shared" si="83"/>
        <v>118.55388813096863</v>
      </c>
      <c r="O1309">
        <f t="shared" si="81"/>
        <v>130.83219645293315</v>
      </c>
      <c r="S1309" s="1">
        <v>86.9</v>
      </c>
      <c r="T1309" s="1">
        <v>109.5</v>
      </c>
    </row>
    <row r="1310" spans="1:20">
      <c r="A1310" s="1">
        <v>43</v>
      </c>
      <c r="B1310" s="1">
        <v>70</v>
      </c>
      <c r="C1310" s="1">
        <v>63</v>
      </c>
      <c r="D1310" s="1">
        <v>66</v>
      </c>
      <c r="E1310" s="1">
        <v>23.8</v>
      </c>
      <c r="F1310" s="1">
        <v>24.1</v>
      </c>
      <c r="G1310" s="1">
        <v>86.9</v>
      </c>
      <c r="H1310" s="1">
        <v>1.0650500000000001</v>
      </c>
      <c r="I1310" s="1">
        <v>-31.7</v>
      </c>
      <c r="J1310" s="1">
        <v>13.7</v>
      </c>
      <c r="K1310" s="2">
        <v>49</v>
      </c>
      <c r="L1310" s="1">
        <f t="shared" si="82"/>
        <v>101.26050420168067</v>
      </c>
      <c r="M1310" s="1">
        <f t="shared" si="80"/>
        <v>363.8655462184874</v>
      </c>
      <c r="N1310">
        <f t="shared" si="83"/>
        <v>113.00345224395856</v>
      </c>
      <c r="O1310">
        <f t="shared" si="81"/>
        <v>67.088607594936704</v>
      </c>
      <c r="S1310" s="1">
        <v>98.2</v>
      </c>
      <c r="T1310" s="1">
        <v>69.599999999999994</v>
      </c>
    </row>
    <row r="1311" spans="1:20">
      <c r="A1311" s="1">
        <v>90</v>
      </c>
      <c r="B1311" s="1">
        <v>58</v>
      </c>
      <c r="C1311" s="1">
        <v>64</v>
      </c>
      <c r="D1311" s="1">
        <v>28</v>
      </c>
      <c r="E1311" s="1">
        <v>20.8</v>
      </c>
      <c r="F1311" s="1">
        <v>30.5</v>
      </c>
      <c r="G1311" s="1">
        <v>98.2</v>
      </c>
      <c r="H1311" s="1">
        <v>1.0748599999999999</v>
      </c>
      <c r="I1311" s="1">
        <v>124.5</v>
      </c>
      <c r="J1311" s="1">
        <v>9</v>
      </c>
      <c r="K1311" s="2">
        <v>58.6</v>
      </c>
      <c r="L1311" s="1">
        <f t="shared" si="82"/>
        <v>146.63461538461539</v>
      </c>
      <c r="M1311" s="1">
        <f t="shared" si="80"/>
        <v>425.48076923076923</v>
      </c>
      <c r="N1311">
        <f t="shared" si="83"/>
        <v>70.9775967413442</v>
      </c>
      <c r="O1311">
        <f t="shared" si="81"/>
        <v>111.40529531568228</v>
      </c>
      <c r="S1311" s="1">
        <v>69.7</v>
      </c>
      <c r="T1311" s="1">
        <v>80.900000000000006</v>
      </c>
    </row>
    <row r="1312" spans="1:20">
      <c r="A1312" s="1">
        <v>55</v>
      </c>
      <c r="B1312" s="1">
        <v>61</v>
      </c>
      <c r="C1312" s="1">
        <v>59</v>
      </c>
      <c r="D1312" s="1">
        <v>22</v>
      </c>
      <c r="E1312" s="1">
        <v>33.700000000000003</v>
      </c>
      <c r="F1312" s="1">
        <v>21.1</v>
      </c>
      <c r="G1312" s="1">
        <v>39.1</v>
      </c>
      <c r="H1312" s="1">
        <v>1.0749599999999999</v>
      </c>
      <c r="I1312" s="1">
        <v>104.7</v>
      </c>
      <c r="J1312" s="1">
        <v>8.1</v>
      </c>
      <c r="K1312" s="2">
        <v>10</v>
      </c>
      <c r="L1312" s="1">
        <f t="shared" si="82"/>
        <v>62.611275964391687</v>
      </c>
      <c r="M1312" s="1">
        <f t="shared" si="80"/>
        <v>153.41246290801186</v>
      </c>
      <c r="N1312">
        <f t="shared" si="83"/>
        <v>62.148337595907925</v>
      </c>
      <c r="O1312">
        <f t="shared" si="81"/>
        <v>126.59846547314578</v>
      </c>
      <c r="S1312" s="1">
        <v>24.3</v>
      </c>
      <c r="T1312" s="1">
        <v>34.700000000000003</v>
      </c>
    </row>
    <row r="1313" spans="1:20">
      <c r="A1313" s="1">
        <v>61</v>
      </c>
      <c r="B1313" s="1">
        <v>24</v>
      </c>
      <c r="C1313" s="1">
        <v>46</v>
      </c>
      <c r="D1313" s="1">
        <v>30</v>
      </c>
      <c r="E1313" s="1">
        <v>39.1</v>
      </c>
      <c r="F1313" s="1">
        <v>24.3</v>
      </c>
      <c r="G1313" s="1">
        <v>34.700000000000003</v>
      </c>
      <c r="H1313" s="1">
        <v>1.0760000000000001</v>
      </c>
      <c r="I1313" s="1">
        <v>108.3</v>
      </c>
      <c r="J1313" s="1">
        <v>3.8</v>
      </c>
      <c r="K1313" s="2">
        <v>6.6</v>
      </c>
      <c r="L1313" s="1">
        <f t="shared" si="82"/>
        <v>62.148337595907925</v>
      </c>
      <c r="M1313" s="1">
        <f t="shared" si="80"/>
        <v>126.59846547314578</v>
      </c>
      <c r="N1313">
        <f t="shared" si="83"/>
        <v>93.083573487031686</v>
      </c>
      <c r="O1313">
        <f t="shared" si="81"/>
        <v>53.025936599423638</v>
      </c>
      <c r="S1313" s="1">
        <v>32.299999999999997</v>
      </c>
      <c r="T1313" s="1">
        <v>16</v>
      </c>
    </row>
    <row r="1314" spans="1:20">
      <c r="A1314" s="1">
        <v>37</v>
      </c>
      <c r="B1314" s="1">
        <v>90</v>
      </c>
      <c r="C1314" s="1">
        <v>73</v>
      </c>
      <c r="D1314" s="1">
        <v>39</v>
      </c>
      <c r="E1314" s="1">
        <v>32.299999999999997</v>
      </c>
      <c r="F1314" s="1">
        <v>17.3</v>
      </c>
      <c r="G1314" s="1">
        <v>228.7</v>
      </c>
      <c r="H1314" s="1">
        <v>1.05162</v>
      </c>
      <c r="I1314" s="1">
        <v>136.1</v>
      </c>
      <c r="J1314" s="1">
        <v>17.600000000000001</v>
      </c>
      <c r="K1314" s="2">
        <v>193.8</v>
      </c>
      <c r="L1314" s="1">
        <f t="shared" si="82"/>
        <v>53.560371517027868</v>
      </c>
      <c r="M1314" s="1">
        <f t="shared" si="80"/>
        <v>754.48916408668742</v>
      </c>
      <c r="N1314">
        <f t="shared" si="83"/>
        <v>52.120682116309581</v>
      </c>
      <c r="O1314">
        <f t="shared" si="81"/>
        <v>84.783559247923037</v>
      </c>
      <c r="S1314" s="1">
        <v>119.2</v>
      </c>
      <c r="T1314" s="1">
        <v>84.4</v>
      </c>
    </row>
    <row r="1315" spans="1:20">
      <c r="A1315" s="1">
        <v>74</v>
      </c>
      <c r="B1315" s="1">
        <v>62</v>
      </c>
      <c r="C1315" s="1">
        <v>69</v>
      </c>
      <c r="D1315" s="1">
        <v>90</v>
      </c>
      <c r="E1315" s="1">
        <v>35.299999999999997</v>
      </c>
      <c r="F1315" s="1">
        <v>20.9</v>
      </c>
      <c r="G1315" s="1">
        <v>70.099999999999994</v>
      </c>
      <c r="H1315" s="1">
        <v>1.0550999999999999</v>
      </c>
      <c r="I1315" s="1">
        <v>89.5</v>
      </c>
      <c r="J1315" s="1">
        <v>36.9</v>
      </c>
      <c r="K1315" s="2">
        <v>16.899999999999999</v>
      </c>
      <c r="L1315" s="1">
        <f t="shared" si="82"/>
        <v>59.206798866855529</v>
      </c>
      <c r="M1315" s="1">
        <f t="shared" si="80"/>
        <v>239.37677053824365</v>
      </c>
      <c r="N1315">
        <f t="shared" si="83"/>
        <v>99.857346647646224</v>
      </c>
      <c r="O1315">
        <f t="shared" si="81"/>
        <v>68.901569186875903</v>
      </c>
      <c r="S1315" s="1">
        <v>70</v>
      </c>
      <c r="T1315" s="1">
        <v>48.2</v>
      </c>
    </row>
    <row r="1316" spans="1:20">
      <c r="A1316" s="1">
        <v>90</v>
      </c>
      <c r="B1316" s="1">
        <v>67</v>
      </c>
      <c r="C1316" s="1">
        <v>69</v>
      </c>
      <c r="D1316" s="1">
        <v>40</v>
      </c>
      <c r="E1316" s="1">
        <v>70</v>
      </c>
      <c r="F1316" s="1">
        <v>48.2</v>
      </c>
      <c r="G1316" s="1">
        <v>53.9</v>
      </c>
      <c r="H1316" s="1">
        <v>1.0626800000000001</v>
      </c>
      <c r="I1316" s="1">
        <v>-13.1</v>
      </c>
      <c r="J1316" s="1">
        <v>5.4</v>
      </c>
      <c r="K1316" s="2">
        <v>0.3</v>
      </c>
      <c r="L1316" s="1">
        <f t="shared" si="82"/>
        <v>68.857142857142861</v>
      </c>
      <c r="M1316" s="1">
        <f t="shared" si="80"/>
        <v>108.14285714285712</v>
      </c>
      <c r="N1316">
        <f t="shared" si="83"/>
        <v>65.306122448979607</v>
      </c>
      <c r="O1316">
        <f t="shared" si="81"/>
        <v>179.77736549165121</v>
      </c>
      <c r="S1316" s="1">
        <v>35.200000000000003</v>
      </c>
      <c r="T1316" s="1">
        <v>78.2</v>
      </c>
    </row>
    <row r="1317" spans="1:20">
      <c r="A1317" s="1">
        <v>46</v>
      </c>
      <c r="B1317" s="1">
        <v>90</v>
      </c>
      <c r="C1317" s="1">
        <v>57</v>
      </c>
      <c r="D1317" s="1">
        <v>78</v>
      </c>
      <c r="E1317" s="1">
        <v>40.1</v>
      </c>
      <c r="F1317" s="1">
        <v>6.3</v>
      </c>
      <c r="G1317" s="1">
        <v>25.6</v>
      </c>
      <c r="H1317" s="1">
        <v>1.0669999999999999</v>
      </c>
      <c r="I1317" s="1">
        <v>31.6</v>
      </c>
      <c r="J1317" s="1">
        <v>7.4</v>
      </c>
      <c r="K1317" s="2">
        <v>11.9</v>
      </c>
      <c r="L1317" s="1">
        <f t="shared" si="82"/>
        <v>15.71072319201995</v>
      </c>
      <c r="M1317" s="1">
        <f t="shared" si="80"/>
        <v>148.12967581047383</v>
      </c>
      <c r="N1317">
        <f t="shared" si="83"/>
        <v>105.078125</v>
      </c>
      <c r="O1317">
        <f t="shared" si="81"/>
        <v>35.156250000000014</v>
      </c>
      <c r="S1317" s="1">
        <v>26.9</v>
      </c>
      <c r="T1317" s="1">
        <v>10.3</v>
      </c>
    </row>
    <row r="1318" spans="1:20">
      <c r="A1318" s="1">
        <v>90</v>
      </c>
      <c r="B1318" s="1">
        <v>51</v>
      </c>
      <c r="C1318" s="1">
        <v>65</v>
      </c>
      <c r="D1318" s="1">
        <v>41</v>
      </c>
      <c r="E1318" s="1">
        <v>6.3</v>
      </c>
      <c r="F1318" s="1">
        <v>25.5</v>
      </c>
      <c r="G1318" s="1">
        <v>57.6</v>
      </c>
      <c r="H1318" s="1">
        <v>1.0612299999999999</v>
      </c>
      <c r="I1318" s="1">
        <v>25.7</v>
      </c>
      <c r="J1318" s="1">
        <v>13.9</v>
      </c>
      <c r="K1318" s="2">
        <v>18.399999999999999</v>
      </c>
      <c r="L1318" s="1">
        <f t="shared" si="82"/>
        <v>404.76190476190476</v>
      </c>
      <c r="M1318" s="1">
        <f t="shared" si="80"/>
        <v>609.52380952380963</v>
      </c>
      <c r="N1318">
        <f t="shared" si="83"/>
        <v>134.7222222222222</v>
      </c>
      <c r="O1318">
        <f t="shared" si="81"/>
        <v>67.0138888888889</v>
      </c>
      <c r="S1318" s="1">
        <v>77.599999999999994</v>
      </c>
      <c r="T1318" s="1">
        <v>58.6</v>
      </c>
    </row>
    <row r="1319" spans="1:20">
      <c r="A1319" s="1">
        <v>67</v>
      </c>
      <c r="B1319" s="1">
        <v>44</v>
      </c>
      <c r="C1319" s="1">
        <v>64</v>
      </c>
      <c r="D1319" s="1">
        <v>68</v>
      </c>
      <c r="E1319" s="1">
        <v>19.7</v>
      </c>
      <c r="F1319" s="1">
        <v>16.100000000000001</v>
      </c>
      <c r="G1319" s="1">
        <v>49.6</v>
      </c>
      <c r="H1319" s="1">
        <v>1.0631299999999999</v>
      </c>
      <c r="I1319" s="1">
        <v>11.9</v>
      </c>
      <c r="J1319" s="1">
        <v>24.1</v>
      </c>
      <c r="K1319" s="2">
        <v>9.6</v>
      </c>
      <c r="L1319" s="1">
        <f t="shared" si="82"/>
        <v>81.725888324873111</v>
      </c>
      <c r="M1319" s="1">
        <f t="shared" si="80"/>
        <v>270.05076142131981</v>
      </c>
      <c r="N1319">
        <f t="shared" si="83"/>
        <v>200.20161290322579</v>
      </c>
      <c r="O1319">
        <f t="shared" si="81"/>
        <v>-46.774193548387089</v>
      </c>
      <c r="S1319" s="1">
        <v>99.3</v>
      </c>
      <c r="T1319" s="1">
        <v>26.5</v>
      </c>
    </row>
    <row r="1320" spans="1:20">
      <c r="A1320" s="1">
        <v>67</v>
      </c>
      <c r="B1320" s="1">
        <v>90</v>
      </c>
      <c r="C1320" s="1">
        <v>72</v>
      </c>
      <c r="D1320" s="1">
        <v>64</v>
      </c>
      <c r="E1320" s="1">
        <v>86.1</v>
      </c>
      <c r="F1320" s="1">
        <v>15.9</v>
      </c>
      <c r="G1320" s="1">
        <v>29.2</v>
      </c>
      <c r="H1320" s="1">
        <v>1.07308</v>
      </c>
      <c r="I1320" s="1">
        <v>84.7</v>
      </c>
      <c r="J1320" s="1">
        <v>7.1</v>
      </c>
      <c r="K1320" s="2">
        <v>6.2</v>
      </c>
      <c r="L1320" s="1">
        <f t="shared" si="82"/>
        <v>18.466898954703833</v>
      </c>
      <c r="M1320" s="1">
        <f t="shared" si="80"/>
        <v>115.44715447154472</v>
      </c>
      <c r="N1320">
        <f t="shared" si="83"/>
        <v>63.69863013698631</v>
      </c>
      <c r="O1320">
        <f t="shared" si="81"/>
        <v>87.328767123287676</v>
      </c>
      <c r="S1320" s="1">
        <v>18.600000000000001</v>
      </c>
      <c r="T1320" s="1">
        <v>14.9</v>
      </c>
    </row>
    <row r="1321" spans="1:20">
      <c r="A1321" s="1">
        <v>67</v>
      </c>
      <c r="B1321" s="1">
        <v>90</v>
      </c>
      <c r="C1321" s="1">
        <v>73</v>
      </c>
      <c r="D1321" s="1">
        <v>41</v>
      </c>
      <c r="E1321" s="1">
        <v>86.1</v>
      </c>
      <c r="F1321" s="1">
        <v>15.9</v>
      </c>
      <c r="G1321" s="1">
        <v>29.2</v>
      </c>
      <c r="H1321" s="1">
        <v>1.07308</v>
      </c>
      <c r="I1321" s="1">
        <v>84.7</v>
      </c>
      <c r="J1321" s="1">
        <v>7.1</v>
      </c>
      <c r="K1321" s="2">
        <v>9.1</v>
      </c>
      <c r="L1321" s="1">
        <f t="shared" si="82"/>
        <v>18.466898954703833</v>
      </c>
      <c r="M1321" s="1">
        <f t="shared" si="80"/>
        <v>115.44715447154472</v>
      </c>
      <c r="N1321">
        <f t="shared" si="83"/>
        <v>81.849315068493155</v>
      </c>
      <c r="O1321">
        <f t="shared" si="81"/>
        <v>92.123287671232873</v>
      </c>
      <c r="S1321" s="1">
        <v>23.9</v>
      </c>
      <c r="T1321" s="1">
        <v>21.6</v>
      </c>
    </row>
    <row r="1322" spans="1:20">
      <c r="A1322" s="1">
        <v>23</v>
      </c>
      <c r="B1322" s="1">
        <v>24</v>
      </c>
      <c r="C1322" s="1">
        <v>34</v>
      </c>
      <c r="D1322" s="1">
        <v>38</v>
      </c>
      <c r="E1322" s="1">
        <v>5.4</v>
      </c>
      <c r="F1322" s="1">
        <v>5.8</v>
      </c>
      <c r="G1322" s="1">
        <v>8.9</v>
      </c>
      <c r="H1322" s="1">
        <v>1.0715699999999999</v>
      </c>
      <c r="I1322" s="1">
        <v>-62.4</v>
      </c>
      <c r="J1322" s="1">
        <v>2.8</v>
      </c>
      <c r="K1322" s="2">
        <v>0.3</v>
      </c>
      <c r="L1322" s="1">
        <f t="shared" si="82"/>
        <v>107.4074074074074</v>
      </c>
      <c r="M1322" s="1">
        <f t="shared" si="80"/>
        <v>157.40740740740739</v>
      </c>
      <c r="N1322">
        <f t="shared" si="83"/>
        <v>114.60674157303369</v>
      </c>
      <c r="O1322">
        <f t="shared" si="81"/>
        <v>230.33707865168537</v>
      </c>
      <c r="S1322" s="1">
        <v>10.199999999999999</v>
      </c>
      <c r="T1322" s="1">
        <v>21.8</v>
      </c>
    </row>
    <row r="1323" spans="1:20">
      <c r="A1323" s="1">
        <v>27</v>
      </c>
      <c r="B1323" s="1">
        <v>28</v>
      </c>
      <c r="C1323" s="1">
        <v>24</v>
      </c>
      <c r="D1323" s="1">
        <v>27</v>
      </c>
      <c r="E1323" s="1">
        <v>5.4</v>
      </c>
      <c r="F1323" s="1">
        <v>5.8</v>
      </c>
      <c r="G1323" s="1">
        <v>10.6</v>
      </c>
      <c r="H1323" s="1">
        <v>1.0715300000000001</v>
      </c>
      <c r="I1323" s="1">
        <v>-61.4</v>
      </c>
      <c r="J1323" s="1">
        <v>2.1</v>
      </c>
      <c r="K1323" s="2">
        <v>1.4</v>
      </c>
      <c r="L1323" s="1">
        <f t="shared" si="82"/>
        <v>107.4074074074074</v>
      </c>
      <c r="M1323" s="1">
        <f t="shared" si="80"/>
        <v>188.88888888888886</v>
      </c>
      <c r="N1323">
        <f t="shared" si="83"/>
        <v>51.886792452830193</v>
      </c>
      <c r="O1323">
        <f t="shared" si="81"/>
        <v>100.9433962264151</v>
      </c>
      <c r="S1323" s="1">
        <v>5.5</v>
      </c>
      <c r="T1323" s="1">
        <v>5.6</v>
      </c>
    </row>
    <row r="1324" spans="1:20">
      <c r="A1324" s="1">
        <v>23</v>
      </c>
      <c r="B1324" s="1">
        <v>11</v>
      </c>
      <c r="C1324" s="1">
        <v>38</v>
      </c>
      <c r="D1324" s="1">
        <v>29</v>
      </c>
      <c r="E1324" s="1">
        <v>5.4</v>
      </c>
      <c r="F1324" s="1">
        <v>5.8</v>
      </c>
      <c r="G1324" s="1">
        <v>10.7</v>
      </c>
      <c r="H1324" s="1">
        <v>1.07152</v>
      </c>
      <c r="I1324" s="1">
        <v>-60.5</v>
      </c>
      <c r="J1324" s="1">
        <v>1.6</v>
      </c>
      <c r="K1324" s="2">
        <v>2</v>
      </c>
      <c r="L1324" s="1">
        <f t="shared" si="82"/>
        <v>107.4074074074074</v>
      </c>
      <c r="M1324" s="1">
        <f t="shared" si="80"/>
        <v>190.74074074074073</v>
      </c>
      <c r="N1324">
        <f t="shared" si="83"/>
        <v>67.289719626168235</v>
      </c>
      <c r="O1324">
        <f t="shared" si="81"/>
        <v>203.73831775700936</v>
      </c>
      <c r="S1324" s="1">
        <v>7.2</v>
      </c>
      <c r="T1324" s="1">
        <v>18.3</v>
      </c>
    </row>
    <row r="1325" spans="1:20">
      <c r="A1325" s="1">
        <v>34</v>
      </c>
      <c r="B1325" s="1">
        <v>24</v>
      </c>
      <c r="C1325" s="1">
        <v>22</v>
      </c>
      <c r="D1325" s="1">
        <v>13</v>
      </c>
      <c r="E1325" s="1">
        <v>7.2</v>
      </c>
      <c r="F1325" s="1">
        <v>18.3</v>
      </c>
      <c r="G1325" s="1">
        <v>12.6</v>
      </c>
      <c r="H1325" s="1">
        <v>1.07098</v>
      </c>
      <c r="I1325" s="1">
        <v>-53.4</v>
      </c>
      <c r="J1325" s="1">
        <v>2.4</v>
      </c>
      <c r="K1325" s="2">
        <v>3</v>
      </c>
      <c r="L1325" s="1">
        <f t="shared" si="82"/>
        <v>254.16666666666666</v>
      </c>
      <c r="M1325" s="1">
        <f t="shared" si="80"/>
        <v>20.833333333333311</v>
      </c>
      <c r="N1325">
        <f t="shared" si="83"/>
        <v>61.904761904761905</v>
      </c>
      <c r="O1325">
        <f t="shared" si="81"/>
        <v>146.03174603174602</v>
      </c>
      <c r="S1325" s="1">
        <v>7.8</v>
      </c>
      <c r="T1325" s="1">
        <v>13.6</v>
      </c>
    </row>
    <row r="1326" spans="1:20">
      <c r="A1326" s="1">
        <v>22</v>
      </c>
      <c r="B1326" s="1">
        <v>14</v>
      </c>
      <c r="C1326" s="1">
        <v>90</v>
      </c>
      <c r="D1326" s="1">
        <v>47</v>
      </c>
      <c r="E1326" s="1">
        <v>12.6</v>
      </c>
      <c r="F1326" s="1">
        <v>7.8</v>
      </c>
      <c r="G1326" s="1">
        <v>13.6</v>
      </c>
      <c r="H1326" s="1">
        <v>1.0704</v>
      </c>
      <c r="I1326" s="1">
        <v>-46.4</v>
      </c>
      <c r="J1326" s="1">
        <v>3.4</v>
      </c>
      <c r="K1326" s="2">
        <v>2.4</v>
      </c>
      <c r="L1326" s="1">
        <f t="shared" si="82"/>
        <v>61.904761904761905</v>
      </c>
      <c r="M1326" s="1">
        <f t="shared" si="80"/>
        <v>146.03174603174602</v>
      </c>
      <c r="N1326">
        <f t="shared" si="83"/>
        <v>117.64705882352942</v>
      </c>
      <c r="O1326">
        <f t="shared" si="81"/>
        <v>31.617647058823529</v>
      </c>
      <c r="S1326" s="1">
        <v>16</v>
      </c>
      <c r="T1326" s="1">
        <v>6.7</v>
      </c>
    </row>
    <row r="1327" spans="1:20">
      <c r="A1327" s="1">
        <v>23</v>
      </c>
      <c r="B1327" s="1">
        <v>9</v>
      </c>
      <c r="C1327" s="1">
        <v>90</v>
      </c>
      <c r="D1327" s="1">
        <v>35</v>
      </c>
      <c r="E1327" s="1">
        <v>7</v>
      </c>
      <c r="F1327" s="1">
        <v>5.4</v>
      </c>
      <c r="G1327" s="1">
        <v>8.1999999999999993</v>
      </c>
      <c r="H1327" s="1">
        <v>1.07752</v>
      </c>
      <c r="I1327" s="1">
        <v>95.4</v>
      </c>
      <c r="J1327" s="1">
        <v>2.6</v>
      </c>
      <c r="K1327" s="2">
        <v>0.2</v>
      </c>
      <c r="L1327" s="1">
        <f t="shared" si="82"/>
        <v>77.142857142857139</v>
      </c>
      <c r="M1327" s="1">
        <f t="shared" si="80"/>
        <v>139.99999999999997</v>
      </c>
      <c r="N1327">
        <f t="shared" si="83"/>
        <v>139.02439024390245</v>
      </c>
      <c r="O1327">
        <f t="shared" si="81"/>
        <v>58.536585365853647</v>
      </c>
      <c r="S1327" s="1">
        <v>11.4</v>
      </c>
      <c r="T1327" s="1">
        <v>8</v>
      </c>
    </row>
    <row r="1328" spans="1:20">
      <c r="A1328" s="1">
        <v>9</v>
      </c>
      <c r="B1328" s="1">
        <v>90</v>
      </c>
      <c r="C1328" s="1">
        <v>32</v>
      </c>
      <c r="D1328" s="1">
        <v>23</v>
      </c>
      <c r="E1328" s="1">
        <v>5.4</v>
      </c>
      <c r="F1328" s="1">
        <v>8.1999999999999993</v>
      </c>
      <c r="G1328" s="1">
        <v>11.4</v>
      </c>
      <c r="H1328" s="1">
        <v>1.0763799999999999</v>
      </c>
      <c r="I1328" s="1">
        <v>-83</v>
      </c>
      <c r="J1328" s="1">
        <v>3</v>
      </c>
      <c r="K1328" s="2">
        <v>0.2</v>
      </c>
      <c r="L1328" s="1">
        <f t="shared" si="82"/>
        <v>151.85185185185182</v>
      </c>
      <c r="M1328" s="1">
        <f t="shared" si="80"/>
        <v>159.25925925925927</v>
      </c>
      <c r="N1328">
        <f t="shared" si="83"/>
        <v>70.175438596491219</v>
      </c>
      <c r="O1328">
        <f t="shared" si="81"/>
        <v>141.2280701754386</v>
      </c>
      <c r="S1328" s="1">
        <v>8</v>
      </c>
      <c r="T1328" s="1">
        <v>12.7</v>
      </c>
    </row>
    <row r="1329" spans="1:20">
      <c r="A1329" s="1">
        <v>11</v>
      </c>
      <c r="B1329" s="1">
        <v>90</v>
      </c>
      <c r="C1329" s="1">
        <v>30</v>
      </c>
      <c r="D1329" s="1">
        <v>60</v>
      </c>
      <c r="E1329" s="1">
        <v>5.4</v>
      </c>
      <c r="F1329" s="1">
        <v>8.1999999999999993</v>
      </c>
      <c r="G1329" s="1">
        <v>16.100000000000001</v>
      </c>
      <c r="H1329" s="1">
        <v>1.0759099999999999</v>
      </c>
      <c r="I1329" s="1">
        <v>-77.400000000000006</v>
      </c>
      <c r="J1329" s="1">
        <v>6.8</v>
      </c>
      <c r="K1329" s="2">
        <v>1.1000000000000001</v>
      </c>
      <c r="L1329" s="1">
        <f t="shared" si="82"/>
        <v>151.85185185185182</v>
      </c>
      <c r="M1329" s="1">
        <f t="shared" si="80"/>
        <v>246.29629629629633</v>
      </c>
      <c r="N1329">
        <f t="shared" si="83"/>
        <v>125.46583850931675</v>
      </c>
      <c r="O1329">
        <f t="shared" si="81"/>
        <v>47.826086956521749</v>
      </c>
      <c r="S1329" s="1">
        <v>20.2</v>
      </c>
      <c r="T1329" s="1">
        <v>11.8</v>
      </c>
    </row>
    <row r="1330" spans="1:20">
      <c r="A1330" s="1">
        <v>90</v>
      </c>
      <c r="B1330" s="1">
        <v>27</v>
      </c>
      <c r="C1330" s="1">
        <v>27</v>
      </c>
      <c r="D1330" s="1">
        <v>38</v>
      </c>
      <c r="E1330" s="1">
        <v>8.1999999999999993</v>
      </c>
      <c r="F1330" s="1">
        <v>16.100000000000001</v>
      </c>
      <c r="G1330" s="1">
        <v>41.1</v>
      </c>
      <c r="H1330" s="1">
        <v>1.08002</v>
      </c>
      <c r="I1330" s="1">
        <v>113.7</v>
      </c>
      <c r="J1330" s="1">
        <v>3</v>
      </c>
      <c r="K1330" s="2">
        <v>22</v>
      </c>
      <c r="L1330" s="1">
        <f t="shared" si="82"/>
        <v>196.34146341463421</v>
      </c>
      <c r="M1330" s="1">
        <f t="shared" si="80"/>
        <v>404.87804878048792</v>
      </c>
      <c r="N1330">
        <f t="shared" si="83"/>
        <v>59.854014598540147</v>
      </c>
      <c r="O1330">
        <f t="shared" si="81"/>
        <v>372.74939172749384</v>
      </c>
      <c r="S1330" s="1">
        <v>24.6</v>
      </c>
      <c r="T1330" s="1">
        <v>136.69999999999999</v>
      </c>
    </row>
    <row r="1331" spans="1:20">
      <c r="A1331" s="1">
        <v>90</v>
      </c>
      <c r="B1331" s="1">
        <v>15</v>
      </c>
      <c r="C1331" s="1">
        <v>18</v>
      </c>
      <c r="D1331" s="1">
        <v>11</v>
      </c>
      <c r="E1331" s="1">
        <v>22.9</v>
      </c>
      <c r="F1331" s="1">
        <v>14.6</v>
      </c>
      <c r="G1331" s="1">
        <v>16.8</v>
      </c>
      <c r="H1331" s="1">
        <v>1.08006</v>
      </c>
      <c r="I1331" s="1">
        <v>109.8</v>
      </c>
      <c r="J1331" s="1">
        <v>1.6</v>
      </c>
      <c r="K1331" s="2">
        <v>0.5</v>
      </c>
      <c r="L1331" s="1">
        <f t="shared" si="82"/>
        <v>63.755458515283848</v>
      </c>
      <c r="M1331" s="1">
        <f t="shared" si="80"/>
        <v>109.60698689956332</v>
      </c>
      <c r="N1331">
        <f t="shared" si="83"/>
        <v>64.285714285714278</v>
      </c>
      <c r="O1331">
        <f t="shared" si="81"/>
        <v>765.47619047619048</v>
      </c>
      <c r="S1331" s="1">
        <v>10.8</v>
      </c>
      <c r="T1331" s="1">
        <v>122.6</v>
      </c>
    </row>
    <row r="1332" spans="1:20">
      <c r="A1332" s="1">
        <v>20</v>
      </c>
      <c r="B1332" s="1">
        <v>90</v>
      </c>
      <c r="C1332" s="1">
        <v>40</v>
      </c>
      <c r="D1332" s="1">
        <v>55</v>
      </c>
      <c r="E1332" s="1">
        <v>11.8</v>
      </c>
      <c r="F1332" s="1">
        <v>7.2</v>
      </c>
      <c r="G1332" s="1">
        <v>72.599999999999994</v>
      </c>
      <c r="H1332" s="1">
        <v>1.0929800000000001</v>
      </c>
      <c r="I1332" s="1">
        <v>214.8</v>
      </c>
      <c r="J1332" s="1">
        <v>14.5</v>
      </c>
      <c r="K1332" s="2">
        <v>50.9</v>
      </c>
      <c r="L1332" s="1">
        <f t="shared" si="82"/>
        <v>61.016949152542367</v>
      </c>
      <c r="M1332" s="1">
        <f t="shared" si="80"/>
        <v>654.23728813559308</v>
      </c>
      <c r="N1332">
        <f t="shared" si="83"/>
        <v>86.639118457300285</v>
      </c>
      <c r="O1332">
        <f t="shared" si="81"/>
        <v>69.972451790633613</v>
      </c>
      <c r="S1332" s="1">
        <v>62.9</v>
      </c>
      <c r="T1332" s="1">
        <v>41.1</v>
      </c>
    </row>
    <row r="1333" spans="1:20">
      <c r="A1333" s="1">
        <v>90</v>
      </c>
      <c r="B1333" s="1">
        <v>19</v>
      </c>
      <c r="C1333" s="1">
        <v>16</v>
      </c>
      <c r="D1333" s="1">
        <v>18</v>
      </c>
      <c r="E1333" s="1">
        <v>11.6</v>
      </c>
      <c r="F1333" s="1">
        <v>8.6</v>
      </c>
      <c r="G1333" s="1">
        <v>15.4</v>
      </c>
      <c r="H1333" s="1">
        <v>1.0820399999999999</v>
      </c>
      <c r="I1333" s="1">
        <v>-79.400000000000006</v>
      </c>
      <c r="J1333" s="1">
        <v>4.8</v>
      </c>
      <c r="K1333" s="2">
        <v>2</v>
      </c>
      <c r="L1333" s="1">
        <f t="shared" si="82"/>
        <v>74.137931034482762</v>
      </c>
      <c r="M1333" s="1">
        <f t="shared" si="80"/>
        <v>158.62068965517241</v>
      </c>
      <c r="N1333">
        <f t="shared" si="83"/>
        <v>50.649350649350652</v>
      </c>
      <c r="O1333">
        <f t="shared" si="81"/>
        <v>120.12987012987013</v>
      </c>
      <c r="S1333" s="1">
        <v>7.8</v>
      </c>
      <c r="T1333" s="1">
        <v>10.9</v>
      </c>
    </row>
    <row r="1334" spans="1:20">
      <c r="A1334" s="1">
        <v>90</v>
      </c>
      <c r="B1334" s="1">
        <v>25</v>
      </c>
      <c r="C1334" s="1">
        <v>15</v>
      </c>
      <c r="D1334" s="1">
        <v>29</v>
      </c>
      <c r="E1334" s="1">
        <v>11.6</v>
      </c>
      <c r="F1334" s="1">
        <v>8.6</v>
      </c>
      <c r="G1334" s="1">
        <v>18.5</v>
      </c>
      <c r="H1334" s="1">
        <v>1.0817300000000001</v>
      </c>
      <c r="I1334" s="1">
        <v>-74.8</v>
      </c>
      <c r="J1334" s="1">
        <v>3.3</v>
      </c>
      <c r="K1334" s="2">
        <v>6.6</v>
      </c>
      <c r="L1334" s="1">
        <f t="shared" si="82"/>
        <v>74.137931034482762</v>
      </c>
      <c r="M1334" s="1">
        <f t="shared" si="80"/>
        <v>185.34482758620689</v>
      </c>
      <c r="N1334">
        <f t="shared" si="83"/>
        <v>107.56756756756755</v>
      </c>
      <c r="O1334">
        <f t="shared" si="81"/>
        <v>662.16216216216219</v>
      </c>
      <c r="S1334" s="1">
        <v>19.899999999999999</v>
      </c>
      <c r="T1334" s="1">
        <v>123.9</v>
      </c>
    </row>
    <row r="1335" spans="1:20">
      <c r="A1335" s="1">
        <v>60</v>
      </c>
      <c r="B1335" s="1">
        <v>55</v>
      </c>
      <c r="C1335" s="1">
        <v>34</v>
      </c>
      <c r="D1335" s="1">
        <v>38</v>
      </c>
      <c r="E1335" s="1">
        <v>16.399999999999999</v>
      </c>
      <c r="F1335" s="1">
        <v>13.4</v>
      </c>
      <c r="G1335" s="1">
        <v>25.8</v>
      </c>
      <c r="H1335" s="1">
        <v>1.0780000000000001</v>
      </c>
      <c r="I1335" s="1">
        <v>32.4</v>
      </c>
      <c r="J1335" s="1">
        <v>2.4</v>
      </c>
      <c r="K1335" s="2">
        <v>10</v>
      </c>
      <c r="L1335" s="1">
        <f t="shared" si="82"/>
        <v>81.707317073170742</v>
      </c>
      <c r="M1335" s="1">
        <f t="shared" si="80"/>
        <v>175.60975609756096</v>
      </c>
      <c r="N1335">
        <f t="shared" si="83"/>
        <v>86.04651162790698</v>
      </c>
      <c r="O1335">
        <f t="shared" si="81"/>
        <v>79.84496124031007</v>
      </c>
      <c r="S1335" s="1">
        <v>22.2</v>
      </c>
      <c r="T1335" s="1">
        <v>17</v>
      </c>
    </row>
    <row r="1336" spans="1:20">
      <c r="A1336" s="1">
        <v>49</v>
      </c>
      <c r="B1336" s="1">
        <v>32</v>
      </c>
      <c r="C1336" s="1">
        <v>90</v>
      </c>
      <c r="D1336" s="1">
        <v>77</v>
      </c>
      <c r="E1336" s="1">
        <v>22.1</v>
      </c>
      <c r="F1336" s="1">
        <v>24.3</v>
      </c>
      <c r="G1336" s="1">
        <v>37.200000000000003</v>
      </c>
      <c r="H1336" s="1">
        <v>1.0745</v>
      </c>
      <c r="I1336" s="1">
        <v>3.8</v>
      </c>
      <c r="J1336" s="1">
        <v>6.8</v>
      </c>
      <c r="K1336" s="2">
        <v>6</v>
      </c>
      <c r="L1336" s="1">
        <f t="shared" si="82"/>
        <v>109.95475113122171</v>
      </c>
      <c r="M1336" s="1">
        <f t="shared" si="80"/>
        <v>158.37104072398188</v>
      </c>
      <c r="N1336">
        <f t="shared" si="83"/>
        <v>73.924731182795696</v>
      </c>
      <c r="O1336">
        <f t="shared" si="81"/>
        <v>69.086021505376351</v>
      </c>
      <c r="S1336" s="1">
        <v>27.5</v>
      </c>
      <c r="T1336" s="1">
        <v>16</v>
      </c>
    </row>
    <row r="1337" spans="1:20">
      <c r="A1337" s="1">
        <v>78</v>
      </c>
      <c r="B1337" s="1">
        <v>70</v>
      </c>
      <c r="C1337" s="1">
        <v>59</v>
      </c>
      <c r="D1337" s="1">
        <v>73</v>
      </c>
      <c r="E1337" s="1">
        <v>27.5</v>
      </c>
      <c r="F1337" s="1">
        <v>16</v>
      </c>
      <c r="G1337" s="1">
        <v>38.200000000000003</v>
      </c>
      <c r="H1337" s="1">
        <v>1.0794900000000001</v>
      </c>
      <c r="I1337" s="1">
        <v>44.7</v>
      </c>
      <c r="J1337" s="1">
        <v>10.5</v>
      </c>
      <c r="K1337" s="2">
        <v>11.8</v>
      </c>
      <c r="L1337" s="1">
        <f t="shared" si="82"/>
        <v>58.18181818181818</v>
      </c>
      <c r="M1337" s="1">
        <f t="shared" si="80"/>
        <v>180.72727272727272</v>
      </c>
      <c r="N1337">
        <f t="shared" si="83"/>
        <v>50.523560209424083</v>
      </c>
      <c r="O1337">
        <f t="shared" si="81"/>
        <v>202.87958115183244</v>
      </c>
      <c r="S1337" s="1">
        <v>19.3</v>
      </c>
      <c r="T1337" s="1">
        <v>58.6</v>
      </c>
    </row>
    <row r="1338" spans="1:20">
      <c r="A1338" s="1">
        <v>39</v>
      </c>
      <c r="B1338" s="1">
        <v>48</v>
      </c>
      <c r="C1338" s="1">
        <v>54</v>
      </c>
      <c r="D1338" s="1">
        <v>37</v>
      </c>
      <c r="E1338" s="1">
        <v>24.6</v>
      </c>
      <c r="F1338" s="1">
        <v>4.7</v>
      </c>
      <c r="G1338" s="1">
        <v>24.1</v>
      </c>
      <c r="H1338" s="1">
        <v>1.08196</v>
      </c>
      <c r="I1338" s="1">
        <v>63.9</v>
      </c>
      <c r="J1338" s="1">
        <v>3.8</v>
      </c>
      <c r="K1338" s="2">
        <v>15.6</v>
      </c>
      <c r="L1338" s="1">
        <f t="shared" si="82"/>
        <v>19.105691056910569</v>
      </c>
      <c r="M1338" s="1">
        <f t="shared" si="80"/>
        <v>178.86178861788616</v>
      </c>
      <c r="N1338">
        <f t="shared" si="83"/>
        <v>55.601659751037339</v>
      </c>
      <c r="O1338">
        <f t="shared" si="81"/>
        <v>219.91701244813277</v>
      </c>
      <c r="S1338" s="1">
        <v>13.4</v>
      </c>
      <c r="T1338" s="1">
        <v>42.3</v>
      </c>
    </row>
    <row r="1339" spans="1:20">
      <c r="A1339" s="1">
        <v>26</v>
      </c>
      <c r="B1339" s="1">
        <v>38</v>
      </c>
      <c r="C1339" s="1">
        <v>62</v>
      </c>
      <c r="D1339" s="1">
        <v>58</v>
      </c>
      <c r="E1339" s="1">
        <v>7.5</v>
      </c>
      <c r="F1339" s="1">
        <v>11.8</v>
      </c>
      <c r="G1339" s="1">
        <v>28</v>
      </c>
      <c r="H1339" s="1">
        <v>1.08342</v>
      </c>
      <c r="I1339" s="1">
        <v>75.2</v>
      </c>
      <c r="J1339" s="1">
        <v>13.6</v>
      </c>
      <c r="K1339" s="2">
        <v>2.6</v>
      </c>
      <c r="L1339" s="1">
        <f t="shared" si="82"/>
        <v>157.33333333333334</v>
      </c>
      <c r="M1339" s="1">
        <f t="shared" si="80"/>
        <v>316</v>
      </c>
      <c r="N1339">
        <f t="shared" si="83"/>
        <v>85.357142857142861</v>
      </c>
      <c r="O1339">
        <f t="shared" si="81"/>
        <v>151.42857142857142</v>
      </c>
      <c r="S1339" s="1">
        <v>23.9</v>
      </c>
      <c r="T1339" s="1">
        <v>38.299999999999997</v>
      </c>
    </row>
    <row r="1340" spans="1:20">
      <c r="A1340" s="1">
        <v>66</v>
      </c>
      <c r="B1340" s="1">
        <v>62</v>
      </c>
      <c r="C1340" s="1">
        <v>62</v>
      </c>
      <c r="D1340" s="1">
        <v>67</v>
      </c>
      <c r="E1340" s="1">
        <v>28</v>
      </c>
      <c r="F1340" s="1">
        <v>23.9</v>
      </c>
      <c r="G1340" s="1">
        <v>36.700000000000003</v>
      </c>
      <c r="H1340" s="1">
        <v>1.0847</v>
      </c>
      <c r="I1340" s="1">
        <v>84.8</v>
      </c>
      <c r="J1340" s="1">
        <v>7.4</v>
      </c>
      <c r="K1340" s="2">
        <v>5.4</v>
      </c>
      <c r="L1340" s="1">
        <f t="shared" si="82"/>
        <v>85.357142857142861</v>
      </c>
      <c r="M1340" s="1">
        <f t="shared" si="80"/>
        <v>145.71428571428572</v>
      </c>
      <c r="N1340">
        <f t="shared" si="83"/>
        <v>83.651226158038142</v>
      </c>
      <c r="O1340">
        <f t="shared" si="81"/>
        <v>167.30245231607631</v>
      </c>
      <c r="S1340" s="1">
        <v>30.7</v>
      </c>
      <c r="T1340" s="1">
        <v>55.4</v>
      </c>
    </row>
    <row r="1341" spans="1:20">
      <c r="A1341" s="1">
        <v>74</v>
      </c>
      <c r="B1341" s="1">
        <v>60</v>
      </c>
      <c r="C1341" s="1">
        <v>34</v>
      </c>
      <c r="D1341" s="1">
        <v>20</v>
      </c>
      <c r="E1341" s="1">
        <v>29.7</v>
      </c>
      <c r="F1341" s="1">
        <v>14.7</v>
      </c>
      <c r="G1341" s="1">
        <v>17.3</v>
      </c>
      <c r="H1341" s="1">
        <v>1.08487</v>
      </c>
      <c r="I1341" s="1">
        <v>81.2</v>
      </c>
      <c r="J1341" s="1">
        <v>0.9</v>
      </c>
      <c r="K1341" s="2">
        <v>1.7</v>
      </c>
      <c r="L1341" s="1">
        <f t="shared" si="82"/>
        <v>49.494949494949495</v>
      </c>
      <c r="M1341" s="1">
        <f t="shared" si="80"/>
        <v>108.75420875420875</v>
      </c>
      <c r="N1341">
        <f t="shared" si="83"/>
        <v>71.098265895953759</v>
      </c>
      <c r="O1341">
        <f t="shared" si="81"/>
        <v>105.78034682080924</v>
      </c>
      <c r="S1341" s="1">
        <v>12.3</v>
      </c>
      <c r="T1341" s="1">
        <v>13.3</v>
      </c>
    </row>
    <row r="1342" spans="1:20">
      <c r="A1342" s="1">
        <v>33</v>
      </c>
      <c r="B1342" s="1">
        <v>90</v>
      </c>
      <c r="C1342" s="1">
        <v>46</v>
      </c>
      <c r="D1342" s="1">
        <v>69</v>
      </c>
      <c r="E1342" s="1">
        <v>16.100000000000001</v>
      </c>
      <c r="F1342" s="1">
        <v>10.3</v>
      </c>
      <c r="G1342" s="1">
        <v>26.1</v>
      </c>
      <c r="H1342" s="1">
        <v>1.08178</v>
      </c>
      <c r="I1342" s="1">
        <v>-42.4</v>
      </c>
      <c r="J1342" s="1">
        <v>5.0999999999999996</v>
      </c>
      <c r="K1342" s="2">
        <v>10.7</v>
      </c>
      <c r="L1342" s="1">
        <f t="shared" si="82"/>
        <v>63.975155279503099</v>
      </c>
      <c r="M1342" s="1">
        <f t="shared" si="80"/>
        <v>198.1366459627329</v>
      </c>
      <c r="N1342">
        <f t="shared" si="83"/>
        <v>83.524904214559385</v>
      </c>
      <c r="O1342">
        <f t="shared" si="81"/>
        <v>65.517241379310349</v>
      </c>
      <c r="S1342" s="1">
        <v>21.8</v>
      </c>
      <c r="T1342" s="1">
        <v>12.8</v>
      </c>
    </row>
    <row r="1343" spans="1:20">
      <c r="A1343" s="1">
        <v>62</v>
      </c>
      <c r="B1343" s="1">
        <v>90</v>
      </c>
      <c r="C1343" s="1">
        <v>52</v>
      </c>
      <c r="D1343" s="1">
        <v>40</v>
      </c>
      <c r="E1343" s="1">
        <v>21.8</v>
      </c>
      <c r="F1343" s="1">
        <v>12.8</v>
      </c>
      <c r="G1343" s="1">
        <v>44.9</v>
      </c>
      <c r="H1343" s="1">
        <v>1.08718</v>
      </c>
      <c r="I1343" s="1">
        <v>93.4</v>
      </c>
      <c r="J1343" s="1">
        <v>14.2</v>
      </c>
      <c r="K1343" s="2">
        <v>20.2</v>
      </c>
      <c r="L1343" s="1">
        <f t="shared" si="82"/>
        <v>58.715596330275226</v>
      </c>
      <c r="M1343" s="1">
        <f t="shared" si="80"/>
        <v>247.24770642201835</v>
      </c>
      <c r="N1343">
        <f t="shared" si="83"/>
        <v>107.34966592427617</v>
      </c>
      <c r="O1343">
        <f t="shared" si="81"/>
        <v>221.38084632516706</v>
      </c>
      <c r="S1343" s="1">
        <v>48.2</v>
      </c>
      <c r="T1343" s="1">
        <v>102.7</v>
      </c>
    </row>
    <row r="1344" spans="1:20">
      <c r="A1344" s="1">
        <v>90</v>
      </c>
      <c r="B1344" s="1">
        <v>66</v>
      </c>
      <c r="C1344" s="1">
        <v>56</v>
      </c>
      <c r="D1344" s="1">
        <v>32</v>
      </c>
      <c r="E1344" s="1">
        <v>12.8</v>
      </c>
      <c r="F1344" s="1">
        <v>44.9</v>
      </c>
      <c r="G1344" s="1">
        <v>48.2</v>
      </c>
      <c r="H1344" s="1">
        <v>1.0823499999999999</v>
      </c>
      <c r="I1344" s="1">
        <v>-42.3</v>
      </c>
      <c r="J1344" s="1">
        <v>1.7</v>
      </c>
      <c r="K1344" s="2">
        <v>1.6</v>
      </c>
      <c r="L1344" s="1">
        <f t="shared" si="82"/>
        <v>350.78125</v>
      </c>
      <c r="M1344" s="1">
        <f t="shared" si="80"/>
        <v>125.78125000000007</v>
      </c>
      <c r="N1344">
        <f t="shared" si="83"/>
        <v>51.659751037344392</v>
      </c>
      <c r="O1344">
        <f t="shared" si="81"/>
        <v>99.585062240663888</v>
      </c>
      <c r="S1344" s="1">
        <v>24.9</v>
      </c>
      <c r="T1344" s="1">
        <v>24.7</v>
      </c>
    </row>
    <row r="1345" spans="1:20">
      <c r="A1345" s="1">
        <v>16</v>
      </c>
      <c r="B1345" s="1">
        <v>90</v>
      </c>
      <c r="C1345" s="1">
        <v>23</v>
      </c>
      <c r="D1345" s="1">
        <v>45</v>
      </c>
      <c r="E1345" s="1">
        <v>6</v>
      </c>
      <c r="F1345" s="1">
        <v>9</v>
      </c>
      <c r="G1345" s="1">
        <v>21.9</v>
      </c>
      <c r="H1345" s="1">
        <v>1.0826499999999999</v>
      </c>
      <c r="I1345" s="1">
        <v>-39.200000000000003</v>
      </c>
      <c r="J1345" s="1">
        <v>4.0999999999999996</v>
      </c>
      <c r="K1345" s="2">
        <v>8.8000000000000007</v>
      </c>
      <c r="L1345" s="1">
        <f t="shared" si="82"/>
        <v>150</v>
      </c>
      <c r="M1345" s="1">
        <f t="shared" ref="M1345:M1408" si="84">100*(E1345-F1345+G1345)/E1345</f>
        <v>314.99999999999994</v>
      </c>
      <c r="N1345">
        <f t="shared" si="83"/>
        <v>91.324200913242009</v>
      </c>
      <c r="O1345">
        <f t="shared" ref="O1345:O1408" si="85">100*(G1345-S1345+T1345)/G1345</f>
        <v>113.69863013698631</v>
      </c>
      <c r="S1345" s="1">
        <v>20</v>
      </c>
      <c r="T1345" s="1">
        <v>23</v>
      </c>
    </row>
    <row r="1346" spans="1:20">
      <c r="A1346" s="1">
        <v>79</v>
      </c>
      <c r="B1346" s="1">
        <v>62</v>
      </c>
      <c r="C1346" s="1">
        <v>57</v>
      </c>
      <c r="D1346" s="1">
        <v>38</v>
      </c>
      <c r="E1346" s="1">
        <v>55.8</v>
      </c>
      <c r="F1346" s="1">
        <v>20.3</v>
      </c>
      <c r="G1346" s="1">
        <v>67.3</v>
      </c>
      <c r="H1346" s="1">
        <v>1.09263</v>
      </c>
      <c r="I1346" s="1">
        <v>131.1</v>
      </c>
      <c r="J1346" s="1">
        <v>9.1999999999999993</v>
      </c>
      <c r="K1346" s="2">
        <v>37.799999999999997</v>
      </c>
      <c r="L1346" s="1">
        <f t="shared" ref="L1346:L1409" si="86">100*F1346/E1346</f>
        <v>36.379928315412187</v>
      </c>
      <c r="M1346" s="1">
        <f t="shared" si="84"/>
        <v>184.22939068100359</v>
      </c>
      <c r="N1346">
        <f t="shared" ref="N1346:N1409" si="87">100*S1346/G1346</f>
        <v>50.668647845468058</v>
      </c>
      <c r="O1346">
        <f t="shared" si="85"/>
        <v>99.108469539375918</v>
      </c>
      <c r="S1346" s="1">
        <v>34.1</v>
      </c>
      <c r="T1346" s="1">
        <v>33.5</v>
      </c>
    </row>
    <row r="1347" spans="1:20">
      <c r="A1347" s="1">
        <v>22</v>
      </c>
      <c r="B1347" s="1">
        <v>11</v>
      </c>
      <c r="C1347" s="1">
        <v>43</v>
      </c>
      <c r="D1347" s="1">
        <v>44</v>
      </c>
      <c r="E1347" s="1">
        <v>4.8</v>
      </c>
      <c r="F1347" s="1">
        <v>4.9000000000000004</v>
      </c>
      <c r="G1347" s="1">
        <v>23.7</v>
      </c>
      <c r="H1347" s="1">
        <v>1.0925800000000001</v>
      </c>
      <c r="I1347" s="1">
        <v>118.2</v>
      </c>
      <c r="J1347" s="1">
        <v>10.199999999999999</v>
      </c>
      <c r="K1347" s="2">
        <v>8.6</v>
      </c>
      <c r="L1347" s="1">
        <f t="shared" si="86"/>
        <v>102.08333333333334</v>
      </c>
      <c r="M1347" s="1">
        <f t="shared" si="84"/>
        <v>491.66666666666669</v>
      </c>
      <c r="N1347">
        <f t="shared" si="87"/>
        <v>102.9535864978903</v>
      </c>
      <c r="O1347">
        <f t="shared" si="85"/>
        <v>31.223628691983123</v>
      </c>
      <c r="S1347" s="1">
        <v>24.4</v>
      </c>
      <c r="T1347" s="1">
        <v>8.1</v>
      </c>
    </row>
    <row r="1348" spans="1:20">
      <c r="A1348" s="1">
        <v>19</v>
      </c>
      <c r="B1348" s="1">
        <v>59</v>
      </c>
      <c r="C1348" s="1">
        <v>47</v>
      </c>
      <c r="D1348" s="1">
        <v>73</v>
      </c>
      <c r="E1348" s="1">
        <v>4.9000000000000004</v>
      </c>
      <c r="F1348" s="1">
        <v>23.7</v>
      </c>
      <c r="G1348" s="1">
        <v>37.9</v>
      </c>
      <c r="H1348" s="1">
        <v>1.0887899999999999</v>
      </c>
      <c r="I1348" s="1">
        <v>-75.599999999999994</v>
      </c>
      <c r="J1348" s="1">
        <v>7.7</v>
      </c>
      <c r="K1348" s="2">
        <v>6.5</v>
      </c>
      <c r="L1348" s="1">
        <f t="shared" si="86"/>
        <v>483.67346938775506</v>
      </c>
      <c r="M1348" s="1">
        <f t="shared" si="84"/>
        <v>389.79591836734699</v>
      </c>
      <c r="N1348">
        <f t="shared" si="87"/>
        <v>60.686015831134569</v>
      </c>
      <c r="O1348">
        <f t="shared" si="85"/>
        <v>363.32453825857516</v>
      </c>
      <c r="S1348" s="1">
        <v>23</v>
      </c>
      <c r="T1348" s="1">
        <v>122.8</v>
      </c>
    </row>
    <row r="1349" spans="1:20">
      <c r="A1349" s="1">
        <v>41</v>
      </c>
      <c r="B1349" s="1">
        <v>69</v>
      </c>
      <c r="C1349" s="1">
        <v>77</v>
      </c>
      <c r="D1349" s="1">
        <v>69</v>
      </c>
      <c r="E1349" s="1">
        <v>37.9</v>
      </c>
      <c r="F1349" s="1">
        <v>23</v>
      </c>
      <c r="G1349" s="1">
        <v>37.9</v>
      </c>
      <c r="H1349" s="1">
        <v>1.0872999999999999</v>
      </c>
      <c r="I1349" s="1">
        <v>-58.9</v>
      </c>
      <c r="J1349" s="1">
        <v>11.7</v>
      </c>
      <c r="K1349" s="2">
        <v>3.2</v>
      </c>
      <c r="L1349" s="1">
        <f t="shared" si="86"/>
        <v>60.686015831134569</v>
      </c>
      <c r="M1349" s="1">
        <f t="shared" si="84"/>
        <v>139.31398416886543</v>
      </c>
      <c r="N1349">
        <f t="shared" si="87"/>
        <v>61.213720316622691</v>
      </c>
      <c r="O1349">
        <f t="shared" si="85"/>
        <v>122.95514511873348</v>
      </c>
      <c r="S1349" s="1">
        <v>23.2</v>
      </c>
      <c r="T1349" s="1">
        <v>31.9</v>
      </c>
    </row>
    <row r="1350" spans="1:20">
      <c r="A1350" s="1">
        <v>70</v>
      </c>
      <c r="B1350" s="1">
        <v>59</v>
      </c>
      <c r="C1350" s="1">
        <v>49</v>
      </c>
      <c r="D1350" s="1">
        <v>42</v>
      </c>
      <c r="E1350" s="1">
        <v>37.9</v>
      </c>
      <c r="F1350" s="1">
        <v>23.2</v>
      </c>
      <c r="G1350" s="1">
        <v>31.9</v>
      </c>
      <c r="H1350" s="1">
        <v>1.08643</v>
      </c>
      <c r="I1350" s="1">
        <v>-48.6</v>
      </c>
      <c r="J1350" s="1">
        <v>2.9</v>
      </c>
      <c r="K1350" s="2">
        <v>5.8</v>
      </c>
      <c r="L1350" s="1">
        <f t="shared" si="86"/>
        <v>61.213720316622691</v>
      </c>
      <c r="M1350" s="1">
        <f t="shared" si="84"/>
        <v>122.95514511873348</v>
      </c>
      <c r="N1350">
        <f t="shared" si="87"/>
        <v>118.1818181818182</v>
      </c>
      <c r="O1350">
        <f t="shared" si="85"/>
        <v>336.67711598746081</v>
      </c>
      <c r="S1350" s="1">
        <v>37.700000000000003</v>
      </c>
      <c r="T1350" s="1">
        <v>113.2</v>
      </c>
    </row>
    <row r="1351" spans="1:20">
      <c r="A1351" s="1">
        <v>90</v>
      </c>
      <c r="B1351" s="1">
        <v>50</v>
      </c>
      <c r="C1351" s="1">
        <v>42</v>
      </c>
      <c r="D1351" s="1">
        <v>42</v>
      </c>
      <c r="E1351" s="1">
        <v>44.4</v>
      </c>
      <c r="F1351" s="1">
        <v>18.3</v>
      </c>
      <c r="G1351" s="1">
        <v>27.6</v>
      </c>
      <c r="H1351" s="1">
        <v>1.0848199999999999</v>
      </c>
      <c r="I1351" s="1">
        <v>-29.1</v>
      </c>
      <c r="J1351" s="1">
        <v>5.2</v>
      </c>
      <c r="K1351" s="2">
        <v>4.0999999999999996</v>
      </c>
      <c r="L1351" s="1">
        <f t="shared" si="86"/>
        <v>41.216216216216218</v>
      </c>
      <c r="M1351" s="1">
        <f t="shared" si="84"/>
        <v>120.94594594594595</v>
      </c>
      <c r="N1351">
        <f t="shared" si="87"/>
        <v>50.724637681159415</v>
      </c>
      <c r="O1351">
        <f t="shared" si="85"/>
        <v>316.66666666666663</v>
      </c>
      <c r="S1351" s="1">
        <v>14</v>
      </c>
      <c r="T1351" s="1">
        <v>73.8</v>
      </c>
    </row>
    <row r="1352" spans="1:20">
      <c r="A1352" s="1">
        <v>56</v>
      </c>
      <c r="B1352" s="1">
        <v>69</v>
      </c>
      <c r="C1352" s="1">
        <v>64</v>
      </c>
      <c r="D1352" s="1">
        <v>62</v>
      </c>
      <c r="E1352" s="1">
        <v>63.5</v>
      </c>
      <c r="F1352" s="1">
        <v>18.3</v>
      </c>
      <c r="G1352" s="1">
        <v>28.8</v>
      </c>
      <c r="H1352" s="1">
        <v>1.0788199999999999</v>
      </c>
      <c r="I1352" s="1">
        <v>30.7</v>
      </c>
      <c r="J1352" s="1">
        <v>2</v>
      </c>
      <c r="K1352" s="2">
        <v>8.5</v>
      </c>
      <c r="L1352" s="1">
        <f t="shared" si="86"/>
        <v>28.818897637795274</v>
      </c>
      <c r="M1352" s="1">
        <f t="shared" si="84"/>
        <v>116.53543307086615</v>
      </c>
      <c r="N1352">
        <f t="shared" si="87"/>
        <v>186.80555555555554</v>
      </c>
      <c r="O1352">
        <f t="shared" si="85"/>
        <v>-44.444444444444436</v>
      </c>
      <c r="S1352" s="1">
        <v>53.8</v>
      </c>
      <c r="T1352" s="1">
        <v>12.2</v>
      </c>
    </row>
    <row r="1353" spans="1:20">
      <c r="A1353" s="1">
        <v>61</v>
      </c>
      <c r="B1353" s="1">
        <v>69</v>
      </c>
      <c r="C1353" s="1">
        <v>77</v>
      </c>
      <c r="D1353" s="1">
        <v>81</v>
      </c>
      <c r="E1353" s="1">
        <v>89.8</v>
      </c>
      <c r="F1353" s="1">
        <v>16.100000000000001</v>
      </c>
      <c r="G1353" s="1">
        <v>54.5</v>
      </c>
      <c r="H1353" s="1">
        <v>1.0916600000000001</v>
      </c>
      <c r="I1353" s="1">
        <v>94.4</v>
      </c>
      <c r="J1353" s="1">
        <v>29.5</v>
      </c>
      <c r="K1353" s="2">
        <v>12.5</v>
      </c>
      <c r="L1353" s="1">
        <f t="shared" si="86"/>
        <v>17.928730512249448</v>
      </c>
      <c r="M1353" s="1">
        <f t="shared" si="84"/>
        <v>142.76169265033406</v>
      </c>
      <c r="N1353">
        <f t="shared" si="87"/>
        <v>69.908256880733944</v>
      </c>
      <c r="O1353">
        <f t="shared" si="85"/>
        <v>204.22018348623857</v>
      </c>
      <c r="S1353" s="1">
        <v>38.1</v>
      </c>
      <c r="T1353" s="1">
        <v>94.9</v>
      </c>
    </row>
    <row r="1354" spans="1:20">
      <c r="A1354" s="1">
        <v>37</v>
      </c>
      <c r="B1354" s="1">
        <v>20</v>
      </c>
      <c r="C1354" s="1">
        <v>49</v>
      </c>
      <c r="D1354" s="1">
        <v>50</v>
      </c>
      <c r="E1354" s="1">
        <v>21.8</v>
      </c>
      <c r="F1354" s="1">
        <v>10.8</v>
      </c>
      <c r="G1354" s="1">
        <v>16</v>
      </c>
      <c r="H1354" s="1">
        <v>1.0882799999999999</v>
      </c>
      <c r="I1354" s="1">
        <v>-50.3</v>
      </c>
      <c r="J1354" s="1">
        <v>2.9</v>
      </c>
      <c r="K1354" s="2">
        <v>2.2999999999999998</v>
      </c>
      <c r="L1354" s="1">
        <f t="shared" si="86"/>
        <v>49.541284403669721</v>
      </c>
      <c r="M1354" s="1">
        <f t="shared" si="84"/>
        <v>123.8532110091743</v>
      </c>
      <c r="N1354">
        <f t="shared" si="87"/>
        <v>233.75</v>
      </c>
      <c r="O1354">
        <f t="shared" si="85"/>
        <v>-20.624999999999982</v>
      </c>
      <c r="S1354" s="1">
        <v>37.4</v>
      </c>
      <c r="T1354" s="1">
        <v>18.100000000000001</v>
      </c>
    </row>
    <row r="1355" spans="1:20">
      <c r="A1355" s="1">
        <v>90</v>
      </c>
      <c r="B1355" s="1">
        <v>44</v>
      </c>
      <c r="C1355" s="1">
        <v>59</v>
      </c>
      <c r="D1355" s="1">
        <v>31</v>
      </c>
      <c r="E1355" s="1">
        <v>10.8</v>
      </c>
      <c r="F1355" s="1">
        <v>16</v>
      </c>
      <c r="G1355" s="1">
        <v>55.3</v>
      </c>
      <c r="H1355" s="1">
        <v>1.09382</v>
      </c>
      <c r="I1355" s="1">
        <v>103.9</v>
      </c>
      <c r="J1355" s="1">
        <v>13</v>
      </c>
      <c r="K1355" s="2">
        <v>32.6</v>
      </c>
      <c r="L1355" s="1">
        <f t="shared" si="86"/>
        <v>148.14814814814815</v>
      </c>
      <c r="M1355" s="1">
        <f t="shared" si="84"/>
        <v>463.8888888888888</v>
      </c>
      <c r="N1355">
        <f t="shared" si="87"/>
        <v>92.766726943942132</v>
      </c>
      <c r="O1355">
        <f t="shared" si="85"/>
        <v>163.29113924050634</v>
      </c>
      <c r="S1355" s="1">
        <v>51.3</v>
      </c>
      <c r="T1355" s="1">
        <v>86.3</v>
      </c>
    </row>
    <row r="1356" spans="1:20">
      <c r="A1356" s="1">
        <v>24</v>
      </c>
      <c r="B1356" s="1">
        <v>43</v>
      </c>
      <c r="C1356" s="1">
        <v>38</v>
      </c>
      <c r="D1356" s="1">
        <v>25</v>
      </c>
      <c r="E1356" s="1">
        <v>14.8</v>
      </c>
      <c r="F1356" s="1">
        <v>7.5</v>
      </c>
      <c r="G1356" s="1">
        <v>19.399999999999999</v>
      </c>
      <c r="H1356" s="1">
        <v>1.0969899999999999</v>
      </c>
      <c r="I1356" s="1">
        <v>119.1</v>
      </c>
      <c r="J1356" s="1">
        <v>9.3000000000000007</v>
      </c>
      <c r="K1356" s="2">
        <v>2.5</v>
      </c>
      <c r="L1356" s="1">
        <f t="shared" si="86"/>
        <v>50.67567567567567</v>
      </c>
      <c r="M1356" s="1">
        <f t="shared" si="84"/>
        <v>180.40540540540539</v>
      </c>
      <c r="N1356">
        <f t="shared" si="87"/>
        <v>120.10309278350516</v>
      </c>
      <c r="O1356">
        <f t="shared" si="85"/>
        <v>87.62886597938143</v>
      </c>
      <c r="S1356" s="1">
        <v>23.3</v>
      </c>
      <c r="T1356" s="1">
        <v>20.9</v>
      </c>
    </row>
    <row r="1357" spans="1:20">
      <c r="A1357" s="1">
        <v>17</v>
      </c>
      <c r="B1357" s="1">
        <v>28</v>
      </c>
      <c r="C1357" s="1">
        <v>90</v>
      </c>
      <c r="D1357" s="1">
        <v>55</v>
      </c>
      <c r="E1357" s="1">
        <v>13.4</v>
      </c>
      <c r="F1357" s="1">
        <v>8.4</v>
      </c>
      <c r="G1357" s="1">
        <v>13</v>
      </c>
      <c r="H1357" s="1">
        <v>1.09466</v>
      </c>
      <c r="I1357" s="1">
        <v>-89.8</v>
      </c>
      <c r="J1357" s="1">
        <v>1.8</v>
      </c>
      <c r="K1357" s="2">
        <v>2.8</v>
      </c>
      <c r="L1357" s="1">
        <f t="shared" si="86"/>
        <v>62.686567164179102</v>
      </c>
      <c r="M1357" s="1">
        <f t="shared" si="84"/>
        <v>134.32835820895522</v>
      </c>
      <c r="N1357">
        <f t="shared" si="87"/>
        <v>160.76923076923077</v>
      </c>
      <c r="O1357">
        <f t="shared" si="85"/>
        <v>436.15384615384613</v>
      </c>
      <c r="S1357" s="1">
        <v>20.9</v>
      </c>
      <c r="T1357" s="1">
        <v>64.599999999999994</v>
      </c>
    </row>
    <row r="1358" spans="1:20">
      <c r="A1358" s="1">
        <v>90</v>
      </c>
      <c r="B1358" s="1">
        <v>62</v>
      </c>
      <c r="C1358" s="1">
        <v>36</v>
      </c>
      <c r="D1358" s="1">
        <v>68</v>
      </c>
      <c r="E1358" s="1">
        <v>13</v>
      </c>
      <c r="F1358" s="1">
        <v>20.9</v>
      </c>
      <c r="G1358" s="1">
        <v>32.6</v>
      </c>
      <c r="H1358" s="1">
        <v>1.0934900000000001</v>
      </c>
      <c r="I1358" s="1">
        <v>-73.400000000000006</v>
      </c>
      <c r="J1358" s="1">
        <v>6.3</v>
      </c>
      <c r="K1358" s="2">
        <v>5.4</v>
      </c>
      <c r="L1358" s="1">
        <f t="shared" si="86"/>
        <v>160.76923076923077</v>
      </c>
      <c r="M1358" s="1">
        <f t="shared" si="84"/>
        <v>190.00000000000003</v>
      </c>
      <c r="N1358">
        <f t="shared" si="87"/>
        <v>85.889570552147234</v>
      </c>
      <c r="O1358">
        <f t="shared" si="85"/>
        <v>88.036809815950932</v>
      </c>
      <c r="S1358" s="1">
        <v>28</v>
      </c>
      <c r="T1358" s="1">
        <v>24.1</v>
      </c>
    </row>
    <row r="1359" spans="1:20">
      <c r="A1359" s="1">
        <v>90</v>
      </c>
      <c r="B1359" s="1">
        <v>51</v>
      </c>
      <c r="C1359" s="1">
        <v>44</v>
      </c>
      <c r="D1359" s="1">
        <v>14</v>
      </c>
      <c r="E1359" s="1">
        <v>64.099999999999994</v>
      </c>
      <c r="F1359" s="1">
        <v>20.6</v>
      </c>
      <c r="G1359" s="1">
        <v>32.299999999999997</v>
      </c>
      <c r="H1359" s="1">
        <v>1.0891200000000001</v>
      </c>
      <c r="I1359" s="1">
        <v>-26.5</v>
      </c>
      <c r="J1359" s="1">
        <v>5.7</v>
      </c>
      <c r="K1359" s="2">
        <v>6</v>
      </c>
      <c r="L1359" s="1">
        <f t="shared" si="86"/>
        <v>32.137285491419661</v>
      </c>
      <c r="M1359" s="1">
        <f t="shared" si="84"/>
        <v>118.25273010920435</v>
      </c>
      <c r="N1359">
        <f t="shared" si="87"/>
        <v>60.06191950464396</v>
      </c>
      <c r="O1359">
        <f t="shared" si="85"/>
        <v>120.12383900928792</v>
      </c>
      <c r="S1359" s="1">
        <v>19.399999999999999</v>
      </c>
      <c r="T1359" s="1">
        <v>25.9</v>
      </c>
    </row>
    <row r="1360" spans="1:20">
      <c r="A1360" s="1">
        <v>90</v>
      </c>
      <c r="B1360" s="1">
        <v>36</v>
      </c>
      <c r="C1360" s="1">
        <v>36</v>
      </c>
      <c r="D1360" s="1">
        <v>24</v>
      </c>
      <c r="E1360" s="1">
        <v>6.4</v>
      </c>
      <c r="F1360" s="1">
        <v>9</v>
      </c>
      <c r="G1360" s="1">
        <v>26</v>
      </c>
      <c r="H1360" s="1">
        <v>1.08847</v>
      </c>
      <c r="I1360" s="1">
        <v>-16.899999999999999</v>
      </c>
      <c r="J1360" s="1">
        <v>7.7</v>
      </c>
      <c r="K1360" s="2">
        <v>15</v>
      </c>
      <c r="L1360" s="1">
        <f t="shared" si="86"/>
        <v>140.625</v>
      </c>
      <c r="M1360" s="1">
        <f t="shared" si="84"/>
        <v>365.625</v>
      </c>
      <c r="N1360">
        <f t="shared" si="87"/>
        <v>125.76923076923079</v>
      </c>
      <c r="O1360">
        <f t="shared" si="85"/>
        <v>70.384615384615373</v>
      </c>
      <c r="S1360" s="1">
        <v>32.700000000000003</v>
      </c>
      <c r="T1360" s="1">
        <v>25</v>
      </c>
    </row>
    <row r="1361" spans="1:20">
      <c r="A1361" s="1">
        <v>90</v>
      </c>
      <c r="B1361" s="1">
        <v>50</v>
      </c>
      <c r="C1361" s="1">
        <v>46</v>
      </c>
      <c r="D1361" s="1">
        <v>72</v>
      </c>
      <c r="E1361" s="1">
        <v>18.100000000000001</v>
      </c>
      <c r="F1361" s="1">
        <v>12.6</v>
      </c>
      <c r="G1361" s="1">
        <v>21.8</v>
      </c>
      <c r="H1361" s="1">
        <v>1.09196</v>
      </c>
      <c r="I1361" s="1">
        <v>48.5</v>
      </c>
      <c r="J1361" s="1">
        <v>4.2</v>
      </c>
      <c r="K1361" s="2">
        <v>5</v>
      </c>
      <c r="L1361" s="1">
        <f t="shared" si="86"/>
        <v>69.613259668508277</v>
      </c>
      <c r="M1361" s="1">
        <f t="shared" si="84"/>
        <v>150.82872928176798</v>
      </c>
      <c r="N1361">
        <f t="shared" si="87"/>
        <v>155.04587155963301</v>
      </c>
      <c r="O1361">
        <f t="shared" si="85"/>
        <v>183.48623853211009</v>
      </c>
      <c r="S1361" s="1">
        <v>33.799999999999997</v>
      </c>
      <c r="T1361" s="1">
        <v>52</v>
      </c>
    </row>
    <row r="1362" spans="1:20">
      <c r="A1362" s="1">
        <v>57</v>
      </c>
      <c r="B1362" s="1">
        <v>53</v>
      </c>
      <c r="C1362" s="1">
        <v>77</v>
      </c>
      <c r="D1362" s="1">
        <v>65</v>
      </c>
      <c r="E1362" s="1">
        <v>12.6</v>
      </c>
      <c r="F1362" s="1">
        <v>21.8</v>
      </c>
      <c r="G1362" s="1">
        <v>33.799999999999997</v>
      </c>
      <c r="H1362" s="1">
        <v>1.0885800000000001</v>
      </c>
      <c r="I1362" s="1">
        <v>-14.5</v>
      </c>
      <c r="J1362" s="1">
        <v>6.6</v>
      </c>
      <c r="K1362" s="2">
        <v>5.4</v>
      </c>
      <c r="L1362" s="1">
        <f t="shared" si="86"/>
        <v>173.01587301587301</v>
      </c>
      <c r="M1362" s="1">
        <f t="shared" si="84"/>
        <v>195.23809523809521</v>
      </c>
      <c r="N1362">
        <f t="shared" si="87"/>
        <v>153.84615384615387</v>
      </c>
      <c r="O1362">
        <f t="shared" si="85"/>
        <v>127.51479289940826</v>
      </c>
      <c r="S1362" s="1">
        <v>52</v>
      </c>
      <c r="T1362" s="1">
        <v>61.3</v>
      </c>
    </row>
    <row r="1363" spans="1:20">
      <c r="A1363" s="1">
        <v>90</v>
      </c>
      <c r="B1363" s="1">
        <v>19</v>
      </c>
      <c r="C1363" s="1">
        <v>90</v>
      </c>
      <c r="D1363" s="1">
        <v>26</v>
      </c>
      <c r="E1363" s="1">
        <v>4.5</v>
      </c>
      <c r="F1363" s="1">
        <v>7.3</v>
      </c>
      <c r="G1363" s="1">
        <v>11.3</v>
      </c>
      <c r="H1363" s="1">
        <v>1.0921799999999999</v>
      </c>
      <c r="I1363" s="1">
        <v>41.3</v>
      </c>
      <c r="J1363" s="1">
        <v>0</v>
      </c>
      <c r="K1363" s="2">
        <v>4</v>
      </c>
      <c r="L1363" s="1">
        <f t="shared" si="86"/>
        <v>162.22222222222223</v>
      </c>
      <c r="M1363" s="1">
        <f t="shared" si="84"/>
        <v>188.88888888888889</v>
      </c>
      <c r="N1363">
        <f t="shared" si="87"/>
        <v>90.265486725663706</v>
      </c>
      <c r="O1363">
        <f t="shared" si="85"/>
        <v>63.716814159292042</v>
      </c>
      <c r="S1363" s="1">
        <v>10.199999999999999</v>
      </c>
      <c r="T1363" s="1">
        <v>6.1</v>
      </c>
    </row>
    <row r="1364" spans="1:20">
      <c r="A1364" s="1">
        <v>34</v>
      </c>
      <c r="B1364" s="1">
        <v>90</v>
      </c>
      <c r="C1364" s="1">
        <v>76</v>
      </c>
      <c r="D1364" s="1">
        <v>67</v>
      </c>
      <c r="E1364" s="1">
        <v>7.3</v>
      </c>
      <c r="F1364" s="1">
        <v>11.3</v>
      </c>
      <c r="G1364" s="1">
        <v>45.2</v>
      </c>
      <c r="H1364" s="1">
        <v>1.0876600000000001</v>
      </c>
      <c r="I1364" s="1">
        <v>4.7</v>
      </c>
      <c r="J1364" s="1">
        <v>27.1</v>
      </c>
      <c r="K1364" s="2">
        <v>6.9</v>
      </c>
      <c r="L1364" s="1">
        <f t="shared" si="86"/>
        <v>154.79452054794521</v>
      </c>
      <c r="M1364" s="1">
        <f t="shared" si="84"/>
        <v>564.38356164383561</v>
      </c>
      <c r="N1364">
        <f t="shared" si="87"/>
        <v>86.283185840707958</v>
      </c>
      <c r="O1364">
        <f t="shared" si="85"/>
        <v>68.141592920353986</v>
      </c>
      <c r="S1364" s="1">
        <v>39</v>
      </c>
      <c r="T1364" s="1">
        <v>24.6</v>
      </c>
    </row>
    <row r="1365" spans="1:20">
      <c r="A1365" s="1">
        <v>36</v>
      </c>
      <c r="B1365" s="1">
        <v>90</v>
      </c>
      <c r="C1365" s="1">
        <v>34</v>
      </c>
      <c r="D1365" s="1">
        <v>52</v>
      </c>
      <c r="E1365" s="1">
        <v>17.8</v>
      </c>
      <c r="F1365" s="1">
        <v>4.9000000000000004</v>
      </c>
      <c r="G1365" s="1">
        <v>10.8</v>
      </c>
      <c r="H1365" s="1">
        <v>1.0890899999999999</v>
      </c>
      <c r="I1365" s="1">
        <v>-6.1</v>
      </c>
      <c r="J1365" s="1">
        <v>5.4</v>
      </c>
      <c r="K1365" s="2">
        <v>0.6</v>
      </c>
      <c r="L1365" s="1">
        <f t="shared" si="86"/>
        <v>27.528089887640451</v>
      </c>
      <c r="M1365" s="1">
        <f t="shared" si="84"/>
        <v>133.14606741573036</v>
      </c>
      <c r="N1365">
        <f t="shared" si="87"/>
        <v>97.222222222222214</v>
      </c>
      <c r="O1365">
        <f t="shared" si="85"/>
        <v>58.333333333333343</v>
      </c>
      <c r="S1365" s="1">
        <v>10.5</v>
      </c>
      <c r="T1365" s="1">
        <v>6</v>
      </c>
    </row>
    <row r="1366" spans="1:20">
      <c r="A1366" s="1">
        <v>90</v>
      </c>
      <c r="B1366" s="1">
        <v>35</v>
      </c>
      <c r="C1366" s="1">
        <v>48</v>
      </c>
      <c r="D1366" s="1">
        <v>52</v>
      </c>
      <c r="E1366" s="1">
        <v>4.9000000000000004</v>
      </c>
      <c r="F1366" s="1">
        <v>10.9</v>
      </c>
      <c r="G1366" s="1">
        <v>26.5</v>
      </c>
      <c r="H1366" s="1">
        <v>1.0917399999999999</v>
      </c>
      <c r="I1366" s="1">
        <v>31.8</v>
      </c>
      <c r="J1366" s="1">
        <v>0.6</v>
      </c>
      <c r="K1366" s="2">
        <v>15</v>
      </c>
      <c r="L1366" s="1">
        <f t="shared" si="86"/>
        <v>222.44897959183672</v>
      </c>
      <c r="M1366" s="1">
        <f t="shared" si="84"/>
        <v>418.36734693877548</v>
      </c>
      <c r="N1366">
        <f t="shared" si="87"/>
        <v>116.22641509433963</v>
      </c>
      <c r="O1366">
        <f t="shared" si="85"/>
        <v>35.849056603773583</v>
      </c>
      <c r="S1366" s="1">
        <v>30.8</v>
      </c>
      <c r="T1366" s="1">
        <v>13.8</v>
      </c>
    </row>
    <row r="1367" spans="1:20">
      <c r="A1367" s="1">
        <v>63</v>
      </c>
      <c r="B1367" s="1">
        <v>44</v>
      </c>
      <c r="C1367" s="1">
        <v>72</v>
      </c>
      <c r="D1367" s="1">
        <v>28</v>
      </c>
      <c r="E1367" s="1">
        <v>12.7</v>
      </c>
      <c r="F1367" s="1">
        <v>6.4</v>
      </c>
      <c r="G1367" s="1">
        <v>79.7</v>
      </c>
      <c r="H1367" s="1">
        <v>1.08314</v>
      </c>
      <c r="I1367" s="1">
        <v>53.5</v>
      </c>
      <c r="J1367" s="1">
        <v>6.7</v>
      </c>
      <c r="K1367" s="2">
        <v>66.599999999999994</v>
      </c>
      <c r="L1367" s="1">
        <f t="shared" si="86"/>
        <v>50.393700787401578</v>
      </c>
      <c r="M1367" s="1">
        <f t="shared" si="84"/>
        <v>677.16535433070874</v>
      </c>
      <c r="N1367">
        <f t="shared" si="87"/>
        <v>121.45545796737767</v>
      </c>
      <c r="O1367">
        <f t="shared" si="85"/>
        <v>18.695106649937269</v>
      </c>
      <c r="S1367" s="1">
        <v>96.8</v>
      </c>
      <c r="T1367" s="1">
        <v>32</v>
      </c>
    </row>
    <row r="1368" spans="1:20">
      <c r="A1368" s="1">
        <v>43</v>
      </c>
      <c r="B1368" s="1">
        <v>90</v>
      </c>
      <c r="C1368" s="1">
        <v>61</v>
      </c>
      <c r="D1368" s="1">
        <v>62</v>
      </c>
      <c r="E1368" s="1">
        <v>18.100000000000001</v>
      </c>
      <c r="F1368" s="1">
        <v>16.7</v>
      </c>
      <c r="G1368" s="1">
        <v>45.9</v>
      </c>
      <c r="H1368" s="1">
        <v>1.0926899999999999</v>
      </c>
      <c r="I1368" s="1">
        <v>43.2</v>
      </c>
      <c r="J1368" s="1">
        <v>4.2</v>
      </c>
      <c r="K1368" s="2">
        <v>25</v>
      </c>
      <c r="L1368" s="1">
        <f t="shared" si="86"/>
        <v>92.265193370165733</v>
      </c>
      <c r="M1368" s="1">
        <f t="shared" si="84"/>
        <v>261.32596685082871</v>
      </c>
      <c r="N1368">
        <f t="shared" si="87"/>
        <v>53.594771241830067</v>
      </c>
      <c r="O1368">
        <f t="shared" si="85"/>
        <v>103.05010893246188</v>
      </c>
      <c r="S1368" s="1">
        <v>24.6</v>
      </c>
      <c r="T1368" s="1">
        <v>26</v>
      </c>
    </row>
    <row r="1369" spans="1:20">
      <c r="A1369" s="1">
        <v>67</v>
      </c>
      <c r="B1369" s="1">
        <v>68</v>
      </c>
      <c r="C1369" s="1">
        <v>64</v>
      </c>
      <c r="D1369" s="1">
        <v>38</v>
      </c>
      <c r="E1369" s="1">
        <v>24.6</v>
      </c>
      <c r="F1369" s="1">
        <v>26</v>
      </c>
      <c r="G1369" s="1">
        <v>32</v>
      </c>
      <c r="H1369" s="1">
        <v>1.08962</v>
      </c>
      <c r="I1369" s="1">
        <v>-10.9</v>
      </c>
      <c r="J1369" s="1">
        <v>2.8</v>
      </c>
      <c r="K1369" s="2">
        <v>3.2</v>
      </c>
      <c r="L1369" s="1">
        <f t="shared" si="86"/>
        <v>105.6910569105691</v>
      </c>
      <c r="M1369" s="1">
        <f t="shared" si="84"/>
        <v>124.39024390243901</v>
      </c>
      <c r="N1369">
        <f t="shared" si="87"/>
        <v>102.18750000000001</v>
      </c>
      <c r="O1369">
        <f t="shared" si="85"/>
        <v>36.874999999999993</v>
      </c>
      <c r="S1369" s="1">
        <v>32.700000000000003</v>
      </c>
      <c r="T1369" s="1">
        <v>12.5</v>
      </c>
    </row>
    <row r="1370" spans="1:20">
      <c r="A1370" s="1">
        <v>48</v>
      </c>
      <c r="B1370" s="1">
        <v>27</v>
      </c>
      <c r="C1370" s="1">
        <v>49</v>
      </c>
      <c r="D1370" s="1">
        <v>45</v>
      </c>
      <c r="E1370" s="1">
        <v>6.7</v>
      </c>
      <c r="F1370" s="1">
        <v>3.2</v>
      </c>
      <c r="G1370" s="1">
        <v>14.3</v>
      </c>
      <c r="H1370" s="1">
        <v>1.0928899999999999</v>
      </c>
      <c r="I1370" s="1">
        <v>41.3</v>
      </c>
      <c r="J1370" s="1">
        <v>2.7</v>
      </c>
      <c r="K1370" s="2">
        <v>8.4</v>
      </c>
      <c r="L1370" s="1">
        <f t="shared" si="86"/>
        <v>47.761194029850742</v>
      </c>
      <c r="M1370" s="1">
        <f t="shared" si="84"/>
        <v>265.67164179104475</v>
      </c>
      <c r="N1370">
        <f t="shared" si="87"/>
        <v>87.412587412587413</v>
      </c>
      <c r="O1370">
        <f t="shared" si="85"/>
        <v>627.97202797202794</v>
      </c>
      <c r="S1370" s="1">
        <v>12.5</v>
      </c>
      <c r="T1370" s="1">
        <v>88</v>
      </c>
    </row>
    <row r="1371" spans="1:20">
      <c r="A1371" s="1">
        <v>43</v>
      </c>
      <c r="B1371" s="1">
        <v>39</v>
      </c>
      <c r="C1371" s="1">
        <v>42</v>
      </c>
      <c r="D1371" s="1">
        <v>90</v>
      </c>
      <c r="E1371" s="1">
        <v>14.3</v>
      </c>
      <c r="F1371" s="1">
        <v>12.5</v>
      </c>
      <c r="G1371" s="1">
        <v>21</v>
      </c>
      <c r="H1371" s="1">
        <v>1.0937399999999999</v>
      </c>
      <c r="I1371" s="1">
        <v>47.4</v>
      </c>
      <c r="J1371" s="1">
        <v>1.9</v>
      </c>
      <c r="K1371" s="2">
        <v>6.6</v>
      </c>
      <c r="L1371" s="1">
        <f t="shared" si="86"/>
        <v>87.412587412587413</v>
      </c>
      <c r="M1371" s="1">
        <f t="shared" si="84"/>
        <v>159.44055944055944</v>
      </c>
      <c r="N1371">
        <f t="shared" si="87"/>
        <v>101.9047619047619</v>
      </c>
      <c r="O1371">
        <f t="shared" si="85"/>
        <v>420.95238095238096</v>
      </c>
      <c r="S1371" s="1">
        <v>21.4</v>
      </c>
      <c r="T1371" s="1">
        <v>88.8</v>
      </c>
    </row>
    <row r="1372" spans="1:20">
      <c r="A1372" s="1">
        <v>90</v>
      </c>
      <c r="B1372" s="1">
        <v>57</v>
      </c>
      <c r="C1372" s="1">
        <v>22</v>
      </c>
      <c r="D1372" s="1">
        <v>50</v>
      </c>
      <c r="E1372" s="1">
        <v>11.3</v>
      </c>
      <c r="F1372" s="1">
        <v>14</v>
      </c>
      <c r="G1372" s="1">
        <v>18.399999999999999</v>
      </c>
      <c r="H1372" s="1">
        <v>1.1005</v>
      </c>
      <c r="I1372" s="1">
        <v>102</v>
      </c>
      <c r="J1372" s="1">
        <v>2.8</v>
      </c>
      <c r="K1372" s="2">
        <v>1.6</v>
      </c>
      <c r="L1372" s="1">
        <f t="shared" si="86"/>
        <v>123.8938053097345</v>
      </c>
      <c r="M1372" s="1">
        <f t="shared" si="84"/>
        <v>138.93805309734512</v>
      </c>
      <c r="N1372">
        <f t="shared" si="87"/>
        <v>56.521739130434788</v>
      </c>
      <c r="O1372">
        <f t="shared" si="85"/>
        <v>83.15217391304347</v>
      </c>
      <c r="S1372" s="1">
        <v>10.4</v>
      </c>
      <c r="T1372" s="1">
        <v>7.3</v>
      </c>
    </row>
    <row r="1373" spans="1:20">
      <c r="A1373" s="1">
        <v>28</v>
      </c>
      <c r="B1373" s="1">
        <v>35</v>
      </c>
      <c r="C1373" s="1">
        <v>32</v>
      </c>
      <c r="D1373" s="1">
        <v>61</v>
      </c>
      <c r="E1373" s="1">
        <v>21.2</v>
      </c>
      <c r="F1373" s="1">
        <v>9.6</v>
      </c>
      <c r="G1373" s="1">
        <v>16.7</v>
      </c>
      <c r="H1373" s="1">
        <v>1.0976699999999999</v>
      </c>
      <c r="I1373" s="1">
        <v>-68.599999999999994</v>
      </c>
      <c r="J1373" s="1">
        <v>4.5</v>
      </c>
      <c r="K1373" s="2">
        <v>2.6</v>
      </c>
      <c r="L1373" s="1">
        <f t="shared" si="86"/>
        <v>45.283018867924532</v>
      </c>
      <c r="M1373" s="1">
        <f t="shared" si="84"/>
        <v>133.49056603773585</v>
      </c>
      <c r="N1373">
        <f t="shared" si="87"/>
        <v>289.82035928143716</v>
      </c>
      <c r="O1373">
        <f t="shared" si="85"/>
        <v>-104.79041916167665</v>
      </c>
      <c r="S1373" s="1">
        <v>48.4</v>
      </c>
      <c r="T1373" s="1">
        <v>14.2</v>
      </c>
    </row>
    <row r="1374" spans="1:20">
      <c r="A1374" s="1">
        <v>10</v>
      </c>
      <c r="B1374" s="1">
        <v>10</v>
      </c>
      <c r="C1374" s="1">
        <v>11</v>
      </c>
      <c r="D1374" s="1">
        <v>19</v>
      </c>
      <c r="E1374" s="1">
        <v>4.7</v>
      </c>
      <c r="F1374" s="1">
        <v>2.6</v>
      </c>
      <c r="G1374" s="1">
        <v>5.8</v>
      </c>
      <c r="H1374" s="1">
        <v>1.1052</v>
      </c>
      <c r="I1374" s="1">
        <v>123.2</v>
      </c>
      <c r="J1374" s="1">
        <v>0.1</v>
      </c>
      <c r="K1374" s="2">
        <v>3.1</v>
      </c>
      <c r="L1374" s="1">
        <f t="shared" si="86"/>
        <v>55.319148936170208</v>
      </c>
      <c r="M1374" s="1">
        <f t="shared" si="84"/>
        <v>168.08510638297872</v>
      </c>
      <c r="N1374">
        <f t="shared" si="87"/>
        <v>51.724137931034484</v>
      </c>
      <c r="O1374">
        <f t="shared" si="85"/>
        <v>500</v>
      </c>
      <c r="S1374" s="1">
        <v>3</v>
      </c>
      <c r="T1374" s="1">
        <v>26.2</v>
      </c>
    </row>
    <row r="1375" spans="1:20">
      <c r="A1375" s="1">
        <v>18</v>
      </c>
      <c r="B1375" s="1">
        <v>21</v>
      </c>
      <c r="C1375" s="1">
        <v>26</v>
      </c>
      <c r="D1375" s="1">
        <v>40</v>
      </c>
      <c r="E1375" s="1">
        <v>4.7</v>
      </c>
      <c r="F1375" s="1">
        <v>2.6</v>
      </c>
      <c r="G1375" s="1">
        <v>29.7</v>
      </c>
      <c r="H1375" s="1">
        <v>1.1075999999999999</v>
      </c>
      <c r="I1375" s="1">
        <v>137.80000000000001</v>
      </c>
      <c r="J1375" s="1">
        <v>1.6</v>
      </c>
      <c r="K1375" s="2">
        <v>25.6</v>
      </c>
      <c r="L1375" s="1">
        <f t="shared" si="86"/>
        <v>55.319148936170208</v>
      </c>
      <c r="M1375" s="1">
        <f t="shared" si="84"/>
        <v>676.595744680851</v>
      </c>
      <c r="N1375">
        <f t="shared" si="87"/>
        <v>94.276094276094284</v>
      </c>
      <c r="O1375">
        <f t="shared" si="85"/>
        <v>94.612794612794616</v>
      </c>
      <c r="S1375" s="1">
        <v>28</v>
      </c>
      <c r="T1375" s="1">
        <v>26.4</v>
      </c>
    </row>
    <row r="1376" spans="1:20">
      <c r="A1376" s="1">
        <v>77</v>
      </c>
      <c r="B1376" s="1">
        <v>56</v>
      </c>
      <c r="C1376" s="1">
        <v>46</v>
      </c>
      <c r="D1376" s="1">
        <v>47</v>
      </c>
      <c r="E1376" s="1">
        <v>102</v>
      </c>
      <c r="F1376" s="1">
        <v>26.8</v>
      </c>
      <c r="G1376" s="1">
        <v>37.4</v>
      </c>
      <c r="H1376" s="1">
        <v>1.0961799999999999</v>
      </c>
      <c r="I1376" s="1">
        <v>-11.2</v>
      </c>
      <c r="J1376" s="1">
        <v>9.4</v>
      </c>
      <c r="K1376" s="2">
        <v>1.2</v>
      </c>
      <c r="L1376" s="1">
        <f t="shared" si="86"/>
        <v>26.274509803921568</v>
      </c>
      <c r="M1376" s="1">
        <f t="shared" si="84"/>
        <v>110.3921568627451</v>
      </c>
      <c r="N1376">
        <f t="shared" si="87"/>
        <v>101.60427807486631</v>
      </c>
      <c r="O1376">
        <f t="shared" si="85"/>
        <v>240.90909090909091</v>
      </c>
      <c r="S1376" s="1">
        <v>38</v>
      </c>
      <c r="T1376" s="1">
        <v>90.7</v>
      </c>
    </row>
    <row r="1377" spans="1:20">
      <c r="A1377" s="1">
        <v>64</v>
      </c>
      <c r="B1377" s="1">
        <v>18</v>
      </c>
      <c r="C1377" s="1">
        <v>39</v>
      </c>
      <c r="D1377" s="1">
        <v>75</v>
      </c>
      <c r="E1377" s="1">
        <v>20.399999999999999</v>
      </c>
      <c r="F1377" s="1">
        <v>6.2</v>
      </c>
      <c r="G1377" s="1">
        <v>23.8</v>
      </c>
      <c r="H1377" s="1">
        <v>1.09999</v>
      </c>
      <c r="I1377" s="1">
        <v>47.2</v>
      </c>
      <c r="J1377" s="1">
        <v>7.9</v>
      </c>
      <c r="K1377" s="2">
        <v>9.8000000000000007</v>
      </c>
      <c r="L1377" s="1">
        <f t="shared" si="86"/>
        <v>30.3921568627451</v>
      </c>
      <c r="M1377" s="1">
        <f t="shared" si="84"/>
        <v>186.27450980392157</v>
      </c>
      <c r="N1377">
        <f t="shared" si="87"/>
        <v>150.00000000000003</v>
      </c>
      <c r="O1377">
        <f t="shared" si="85"/>
        <v>37.394957983193272</v>
      </c>
      <c r="S1377" s="1">
        <v>35.700000000000003</v>
      </c>
      <c r="T1377" s="1">
        <v>20.8</v>
      </c>
    </row>
    <row r="1378" spans="1:20">
      <c r="A1378" s="1">
        <v>39</v>
      </c>
      <c r="B1378" s="1">
        <v>50</v>
      </c>
      <c r="C1378" s="1">
        <v>69</v>
      </c>
      <c r="D1378" s="1">
        <v>37</v>
      </c>
      <c r="E1378" s="1">
        <v>11.4</v>
      </c>
      <c r="F1378" s="1">
        <v>16.5</v>
      </c>
      <c r="G1378" s="1">
        <v>35.700000000000003</v>
      </c>
      <c r="H1378" s="1">
        <v>1.09642</v>
      </c>
      <c r="I1378" s="1">
        <v>-11.5</v>
      </c>
      <c r="J1378" s="1">
        <v>0.8</v>
      </c>
      <c r="K1378" s="2">
        <v>18.399999999999999</v>
      </c>
      <c r="L1378" s="1">
        <f t="shared" si="86"/>
        <v>144.73684210526315</v>
      </c>
      <c r="M1378" s="1">
        <f t="shared" si="84"/>
        <v>268.42105263157896</v>
      </c>
      <c r="N1378">
        <f t="shared" si="87"/>
        <v>58.263305322128843</v>
      </c>
      <c r="O1378">
        <f t="shared" si="85"/>
        <v>254.06162464985994</v>
      </c>
      <c r="S1378" s="1">
        <v>20.8</v>
      </c>
      <c r="T1378" s="1">
        <v>75.8</v>
      </c>
    </row>
    <row r="1379" spans="1:20">
      <c r="A1379" s="1">
        <v>81</v>
      </c>
      <c r="B1379" s="1">
        <v>60</v>
      </c>
      <c r="C1379" s="1">
        <v>73</v>
      </c>
      <c r="D1379" s="1">
        <v>24</v>
      </c>
      <c r="E1379" s="1">
        <v>35.700000000000003</v>
      </c>
      <c r="F1379" s="1">
        <v>20.7</v>
      </c>
      <c r="G1379" s="1">
        <v>75.7</v>
      </c>
      <c r="H1379" s="1">
        <v>1.09093</v>
      </c>
      <c r="I1379" s="1">
        <v>44</v>
      </c>
      <c r="J1379" s="1">
        <v>5.2</v>
      </c>
      <c r="K1379" s="2">
        <v>52.3</v>
      </c>
      <c r="L1379" s="1">
        <f t="shared" si="86"/>
        <v>57.983193277310917</v>
      </c>
      <c r="M1379" s="1">
        <f t="shared" si="84"/>
        <v>254.06162464985994</v>
      </c>
      <c r="N1379">
        <f t="shared" si="87"/>
        <v>98.943196829590491</v>
      </c>
      <c r="O1379">
        <f t="shared" si="85"/>
        <v>89.564068692206078</v>
      </c>
      <c r="S1379" s="1">
        <v>74.900000000000006</v>
      </c>
      <c r="T1379" s="1">
        <v>67</v>
      </c>
    </row>
    <row r="1380" spans="1:20">
      <c r="A1380" s="1">
        <v>68</v>
      </c>
      <c r="B1380" s="1">
        <v>82</v>
      </c>
      <c r="C1380" s="1">
        <v>74</v>
      </c>
      <c r="D1380" s="1">
        <v>79</v>
      </c>
      <c r="E1380" s="1">
        <v>28.9</v>
      </c>
      <c r="F1380" s="1">
        <v>25.9</v>
      </c>
      <c r="G1380" s="1">
        <v>55.3</v>
      </c>
      <c r="H1380" s="1">
        <v>1.09172</v>
      </c>
      <c r="I1380" s="1">
        <v>36.4</v>
      </c>
      <c r="J1380" s="1">
        <v>14</v>
      </c>
      <c r="K1380" s="2">
        <v>16.5</v>
      </c>
      <c r="L1380" s="1">
        <f t="shared" si="86"/>
        <v>89.61937716262976</v>
      </c>
      <c r="M1380" s="1">
        <f t="shared" si="84"/>
        <v>201.73010380622839</v>
      </c>
      <c r="N1380">
        <f t="shared" si="87"/>
        <v>112.47739602169983</v>
      </c>
      <c r="O1380">
        <f t="shared" si="85"/>
        <v>70.162748643761304</v>
      </c>
      <c r="S1380" s="1">
        <v>62.2</v>
      </c>
      <c r="T1380" s="1">
        <v>45.7</v>
      </c>
    </row>
    <row r="1381" spans="1:20">
      <c r="A1381" s="1">
        <v>69</v>
      </c>
      <c r="B1381" s="1">
        <v>76</v>
      </c>
      <c r="C1381" s="1">
        <v>73</v>
      </c>
      <c r="D1381" s="1">
        <v>30</v>
      </c>
      <c r="E1381" s="1">
        <v>16</v>
      </c>
      <c r="F1381" s="1">
        <v>24.6</v>
      </c>
      <c r="G1381" s="1">
        <v>62.2</v>
      </c>
      <c r="H1381" s="1">
        <v>1.09795</v>
      </c>
      <c r="I1381" s="1">
        <v>26.2</v>
      </c>
      <c r="J1381" s="1">
        <v>19.3</v>
      </c>
      <c r="K1381" s="2">
        <v>23.9</v>
      </c>
      <c r="L1381" s="1">
        <f t="shared" si="86"/>
        <v>153.75</v>
      </c>
      <c r="M1381" s="1">
        <f t="shared" si="84"/>
        <v>335</v>
      </c>
      <c r="N1381">
        <f t="shared" si="87"/>
        <v>52.250803858520896</v>
      </c>
      <c r="O1381">
        <f t="shared" si="85"/>
        <v>98.231511254019281</v>
      </c>
      <c r="S1381" s="1">
        <v>32.5</v>
      </c>
      <c r="T1381" s="1">
        <v>31.4</v>
      </c>
    </row>
    <row r="1382" spans="1:20">
      <c r="A1382" s="1">
        <v>56</v>
      </c>
      <c r="B1382" s="1">
        <v>45</v>
      </c>
      <c r="C1382" s="1">
        <v>54</v>
      </c>
      <c r="D1382" s="1">
        <v>74</v>
      </c>
      <c r="E1382" s="1">
        <v>9.6</v>
      </c>
      <c r="F1382" s="1">
        <v>6.6</v>
      </c>
      <c r="G1382" s="1">
        <v>17.899999999999999</v>
      </c>
      <c r="H1382" s="1">
        <v>1.0973200000000001</v>
      </c>
      <c r="I1382" s="1">
        <v>19.2</v>
      </c>
      <c r="J1382" s="1">
        <v>5.4</v>
      </c>
      <c r="K1382" s="2">
        <v>6</v>
      </c>
      <c r="L1382" s="1">
        <f t="shared" si="86"/>
        <v>68.75</v>
      </c>
      <c r="M1382" s="1">
        <f t="shared" si="84"/>
        <v>217.70833333333334</v>
      </c>
      <c r="N1382">
        <f t="shared" si="87"/>
        <v>130.16759776536313</v>
      </c>
      <c r="O1382">
        <f t="shared" si="85"/>
        <v>129.60893854748605</v>
      </c>
      <c r="S1382" s="1">
        <v>23.3</v>
      </c>
      <c r="T1382" s="1">
        <v>28.6</v>
      </c>
    </row>
    <row r="1383" spans="1:20">
      <c r="A1383" s="1">
        <v>74</v>
      </c>
      <c r="B1383" s="1">
        <v>74</v>
      </c>
      <c r="C1383" s="1">
        <v>74</v>
      </c>
      <c r="D1383" s="1">
        <v>77</v>
      </c>
      <c r="E1383" s="1">
        <v>22.2</v>
      </c>
      <c r="F1383" s="1">
        <v>22</v>
      </c>
      <c r="G1383" s="1">
        <v>44.8</v>
      </c>
      <c r="H1383" s="1">
        <v>1.0933600000000001</v>
      </c>
      <c r="I1383" s="1">
        <v>20.9</v>
      </c>
      <c r="J1383" s="1">
        <v>21.2</v>
      </c>
      <c r="K1383" s="2">
        <v>1.5</v>
      </c>
      <c r="L1383" s="1">
        <f t="shared" si="86"/>
        <v>99.099099099099107</v>
      </c>
      <c r="M1383" s="1">
        <f t="shared" si="84"/>
        <v>202.70270270270271</v>
      </c>
      <c r="N1383">
        <f t="shared" si="87"/>
        <v>125.44642857142858</v>
      </c>
      <c r="O1383">
        <f t="shared" si="85"/>
        <v>90.178571428571416</v>
      </c>
      <c r="S1383" s="1">
        <v>56.2</v>
      </c>
      <c r="T1383" s="1">
        <v>51.8</v>
      </c>
    </row>
    <row r="1384" spans="1:20">
      <c r="A1384" s="1">
        <v>80</v>
      </c>
      <c r="B1384" s="1">
        <v>82</v>
      </c>
      <c r="C1384" s="1">
        <v>61</v>
      </c>
      <c r="D1384" s="1">
        <v>37</v>
      </c>
      <c r="E1384" s="1">
        <v>20.6</v>
      </c>
      <c r="F1384" s="1">
        <v>25.2</v>
      </c>
      <c r="G1384" s="1">
        <v>33.4</v>
      </c>
      <c r="H1384" s="1">
        <v>1.0956399999999999</v>
      </c>
      <c r="I1384" s="1">
        <v>-0.8</v>
      </c>
      <c r="J1384" s="1">
        <v>7.2</v>
      </c>
      <c r="K1384" s="2">
        <v>1</v>
      </c>
      <c r="L1384" s="1">
        <f t="shared" si="86"/>
        <v>122.33009708737863</v>
      </c>
      <c r="M1384" s="1">
        <f t="shared" si="84"/>
        <v>139.80582524271844</v>
      </c>
      <c r="N1384">
        <f t="shared" si="87"/>
        <v>50.299401197604794</v>
      </c>
      <c r="O1384">
        <f t="shared" si="85"/>
        <v>155.08982035928145</v>
      </c>
      <c r="S1384" s="1">
        <v>16.8</v>
      </c>
      <c r="T1384" s="1">
        <v>35.200000000000003</v>
      </c>
    </row>
    <row r="1385" spans="1:20">
      <c r="A1385" s="1">
        <v>58</v>
      </c>
      <c r="B1385" s="1">
        <v>90</v>
      </c>
      <c r="C1385" s="1">
        <v>38</v>
      </c>
      <c r="D1385" s="1">
        <v>53</v>
      </c>
      <c r="E1385" s="1">
        <v>10.1</v>
      </c>
      <c r="F1385" s="1">
        <v>7.2</v>
      </c>
      <c r="G1385" s="1">
        <v>15.1</v>
      </c>
      <c r="H1385" s="1">
        <v>1.0955299999999999</v>
      </c>
      <c r="I1385" s="1">
        <v>1.3</v>
      </c>
      <c r="J1385" s="1">
        <v>5.0999999999999996</v>
      </c>
      <c r="K1385" s="2">
        <v>2.8</v>
      </c>
      <c r="L1385" s="1">
        <f t="shared" si="86"/>
        <v>71.287128712871294</v>
      </c>
      <c r="M1385" s="1">
        <f t="shared" si="84"/>
        <v>178.21782178217822</v>
      </c>
      <c r="N1385">
        <f t="shared" si="87"/>
        <v>55.629139072847686</v>
      </c>
      <c r="O1385">
        <f t="shared" si="85"/>
        <v>213.90728476821189</v>
      </c>
      <c r="S1385" s="1">
        <v>8.4</v>
      </c>
      <c r="T1385" s="1">
        <v>25.6</v>
      </c>
    </row>
    <row r="1386" spans="1:20">
      <c r="A1386" s="1">
        <v>38</v>
      </c>
      <c r="B1386" s="1">
        <v>52</v>
      </c>
      <c r="C1386" s="1">
        <v>90</v>
      </c>
      <c r="D1386" s="1">
        <v>66</v>
      </c>
      <c r="E1386" s="1">
        <v>15.1</v>
      </c>
      <c r="F1386" s="1">
        <v>8.4</v>
      </c>
      <c r="G1386" s="1">
        <v>25.6</v>
      </c>
      <c r="H1386" s="1">
        <v>1.0938000000000001</v>
      </c>
      <c r="I1386" s="1">
        <v>18.5</v>
      </c>
      <c r="J1386" s="1">
        <v>3.8</v>
      </c>
      <c r="K1386" s="2">
        <v>13.5</v>
      </c>
      <c r="L1386" s="1">
        <f t="shared" si="86"/>
        <v>55.629139072847686</v>
      </c>
      <c r="M1386" s="1">
        <f t="shared" si="84"/>
        <v>213.90728476821189</v>
      </c>
      <c r="N1386">
        <f t="shared" si="87"/>
        <v>58.984375</v>
      </c>
      <c r="O1386">
        <f t="shared" si="85"/>
        <v>97.65625</v>
      </c>
      <c r="S1386" s="1">
        <v>15.1</v>
      </c>
      <c r="T1386" s="1">
        <v>14.5</v>
      </c>
    </row>
    <row r="1387" spans="1:20">
      <c r="A1387" s="1">
        <v>77</v>
      </c>
      <c r="B1387" s="1">
        <v>72</v>
      </c>
      <c r="C1387" s="1">
        <v>76</v>
      </c>
      <c r="D1387" s="1">
        <v>86</v>
      </c>
      <c r="E1387" s="1">
        <v>34.1</v>
      </c>
      <c r="F1387" s="1">
        <v>23.2</v>
      </c>
      <c r="G1387" s="1">
        <v>44.9</v>
      </c>
      <c r="H1387" s="1">
        <v>1.09938</v>
      </c>
      <c r="I1387" s="1">
        <v>36.799999999999997</v>
      </c>
      <c r="J1387" s="1">
        <v>5.9</v>
      </c>
      <c r="K1387" s="2">
        <v>15.8</v>
      </c>
      <c r="L1387" s="1">
        <f t="shared" si="86"/>
        <v>68.035190615835774</v>
      </c>
      <c r="M1387" s="1">
        <f t="shared" si="84"/>
        <v>163.63636363636363</v>
      </c>
      <c r="N1387">
        <f t="shared" si="87"/>
        <v>114.69933184855235</v>
      </c>
      <c r="O1387">
        <f t="shared" si="85"/>
        <v>196.21380846325167</v>
      </c>
      <c r="S1387" s="1">
        <v>51.5</v>
      </c>
      <c r="T1387" s="1">
        <v>94.7</v>
      </c>
    </row>
    <row r="1388" spans="1:20">
      <c r="A1388" s="1">
        <v>66</v>
      </c>
      <c r="B1388" s="1">
        <v>90</v>
      </c>
      <c r="C1388" s="1">
        <v>40</v>
      </c>
      <c r="D1388" s="1">
        <v>66</v>
      </c>
      <c r="E1388" s="1">
        <v>45.6</v>
      </c>
      <c r="F1388" s="1">
        <v>13.3</v>
      </c>
      <c r="G1388" s="1">
        <v>21.3</v>
      </c>
      <c r="H1388" s="1">
        <v>1.09962</v>
      </c>
      <c r="I1388" s="1">
        <v>36.700000000000003</v>
      </c>
      <c r="J1388" s="1">
        <v>3.6</v>
      </c>
      <c r="K1388" s="2">
        <v>4.5999999999999996</v>
      </c>
      <c r="L1388" s="1">
        <f t="shared" si="86"/>
        <v>29.166666666666664</v>
      </c>
      <c r="M1388" s="1">
        <f t="shared" si="84"/>
        <v>117.54385964912278</v>
      </c>
      <c r="N1388">
        <f t="shared" si="87"/>
        <v>54.460093896713616</v>
      </c>
      <c r="O1388">
        <f t="shared" si="85"/>
        <v>93.896713615023472</v>
      </c>
      <c r="S1388" s="1">
        <v>11.6</v>
      </c>
      <c r="T1388" s="1">
        <v>10.3</v>
      </c>
    </row>
    <row r="1389" spans="1:20">
      <c r="A1389" s="1">
        <v>66</v>
      </c>
      <c r="B1389" s="1">
        <v>90</v>
      </c>
      <c r="C1389" s="1">
        <v>40</v>
      </c>
      <c r="D1389" s="1">
        <v>38</v>
      </c>
      <c r="E1389" s="1">
        <v>45.6</v>
      </c>
      <c r="F1389" s="1">
        <v>13.3</v>
      </c>
      <c r="G1389" s="1">
        <v>21.3</v>
      </c>
      <c r="H1389" s="1">
        <v>1.09962</v>
      </c>
      <c r="I1389" s="1">
        <v>36.700000000000003</v>
      </c>
      <c r="J1389" s="1">
        <v>3.6</v>
      </c>
      <c r="K1389" s="2">
        <v>6.9</v>
      </c>
      <c r="L1389" s="1">
        <f t="shared" si="86"/>
        <v>29.166666666666664</v>
      </c>
      <c r="M1389" s="1">
        <f t="shared" si="84"/>
        <v>117.54385964912278</v>
      </c>
      <c r="N1389">
        <f t="shared" si="87"/>
        <v>110.32863849765258</v>
      </c>
      <c r="O1389">
        <f t="shared" si="85"/>
        <v>54.929577464788728</v>
      </c>
      <c r="S1389" s="1">
        <v>23.5</v>
      </c>
      <c r="T1389" s="1">
        <v>13.9</v>
      </c>
    </row>
    <row r="1390" spans="1:20">
      <c r="A1390" s="1">
        <v>30</v>
      </c>
      <c r="B1390" s="1">
        <v>90</v>
      </c>
      <c r="C1390" s="1">
        <v>35</v>
      </c>
      <c r="D1390" s="1">
        <v>58</v>
      </c>
      <c r="E1390" s="1">
        <v>15.2</v>
      </c>
      <c r="F1390" s="1">
        <v>5</v>
      </c>
      <c r="G1390" s="1">
        <v>12.1</v>
      </c>
      <c r="H1390" s="1">
        <v>1.0972599999999999</v>
      </c>
      <c r="I1390" s="1">
        <v>-11.4</v>
      </c>
      <c r="J1390" s="1">
        <v>5.8</v>
      </c>
      <c r="K1390" s="2">
        <v>1.4</v>
      </c>
      <c r="L1390" s="1">
        <f t="shared" si="86"/>
        <v>32.894736842105267</v>
      </c>
      <c r="M1390" s="1">
        <f t="shared" si="84"/>
        <v>146.71052631578945</v>
      </c>
      <c r="N1390">
        <f t="shared" si="87"/>
        <v>114.87603305785125</v>
      </c>
      <c r="O1390">
        <f t="shared" si="85"/>
        <v>155.37190082644628</v>
      </c>
      <c r="S1390" s="1">
        <v>13.9</v>
      </c>
      <c r="T1390" s="1">
        <v>20.6</v>
      </c>
    </row>
    <row r="1391" spans="1:20">
      <c r="A1391" s="1">
        <v>39</v>
      </c>
      <c r="B1391" s="1">
        <v>90</v>
      </c>
      <c r="C1391" s="1">
        <v>37</v>
      </c>
      <c r="D1391" s="1">
        <v>79</v>
      </c>
      <c r="E1391" s="1">
        <v>15.2</v>
      </c>
      <c r="F1391" s="1">
        <v>5</v>
      </c>
      <c r="G1391" s="1">
        <v>18.8</v>
      </c>
      <c r="H1391" s="1">
        <v>1.0966</v>
      </c>
      <c r="I1391" s="1">
        <v>-4.5999999999999996</v>
      </c>
      <c r="J1391" s="1">
        <v>8.8000000000000007</v>
      </c>
      <c r="K1391" s="2">
        <v>4.9000000000000004</v>
      </c>
      <c r="L1391" s="1">
        <f t="shared" si="86"/>
        <v>32.894736842105267</v>
      </c>
      <c r="M1391" s="1">
        <f t="shared" si="84"/>
        <v>190.78947368421055</v>
      </c>
      <c r="N1391">
        <f t="shared" si="87"/>
        <v>151.06382978723403</v>
      </c>
      <c r="O1391">
        <f t="shared" si="85"/>
        <v>4.2553191489361835</v>
      </c>
      <c r="S1391" s="1">
        <v>28.4</v>
      </c>
      <c r="T1391" s="1">
        <v>10.4</v>
      </c>
    </row>
    <row r="1392" spans="1:20">
      <c r="A1392" s="1">
        <v>63</v>
      </c>
      <c r="B1392" s="1">
        <v>59</v>
      </c>
      <c r="C1392" s="1">
        <v>40</v>
      </c>
      <c r="D1392" s="1">
        <v>48</v>
      </c>
      <c r="E1392" s="1">
        <v>29.7</v>
      </c>
      <c r="F1392" s="1">
        <v>8.3000000000000007</v>
      </c>
      <c r="G1392" s="1">
        <v>25.3</v>
      </c>
      <c r="H1392" s="1">
        <v>1.1067100000000001</v>
      </c>
      <c r="I1392" s="1">
        <v>93.5</v>
      </c>
      <c r="J1392" s="1">
        <v>7.9</v>
      </c>
      <c r="K1392" s="2">
        <v>9</v>
      </c>
      <c r="L1392" s="1">
        <f t="shared" si="86"/>
        <v>27.946127946127952</v>
      </c>
      <c r="M1392" s="1">
        <f t="shared" si="84"/>
        <v>157.23905723905725</v>
      </c>
      <c r="N1392">
        <f t="shared" si="87"/>
        <v>87.351778656126484</v>
      </c>
      <c r="O1392">
        <f t="shared" si="85"/>
        <v>58.498023715415016</v>
      </c>
      <c r="S1392" s="2">
        <v>22.1</v>
      </c>
      <c r="T1392" s="2">
        <v>11.6</v>
      </c>
    </row>
    <row r="1393" spans="1:20">
      <c r="A1393" s="1">
        <v>35</v>
      </c>
      <c r="B1393" s="1">
        <v>56</v>
      </c>
      <c r="C1393" s="1">
        <v>76</v>
      </c>
      <c r="D1393" s="1">
        <v>51</v>
      </c>
      <c r="E1393" s="1">
        <v>22.1</v>
      </c>
      <c r="F1393" s="1">
        <v>11.6</v>
      </c>
      <c r="G1393" s="1">
        <v>32</v>
      </c>
      <c r="H1393" s="1">
        <v>1.10246</v>
      </c>
      <c r="I1393" s="1">
        <v>-46.7</v>
      </c>
      <c r="J1393" s="1">
        <v>8.4</v>
      </c>
      <c r="K1393" s="2">
        <v>12</v>
      </c>
      <c r="L1393" s="1">
        <f t="shared" si="86"/>
        <v>52.488687782805428</v>
      </c>
      <c r="M1393" s="1">
        <f t="shared" si="84"/>
        <v>192.30769230769229</v>
      </c>
      <c r="N1393">
        <f t="shared" si="87"/>
        <v>60.624999999999993</v>
      </c>
      <c r="O1393">
        <f t="shared" si="85"/>
        <v>287.5</v>
      </c>
      <c r="S1393" s="1">
        <v>19.399999999999999</v>
      </c>
      <c r="T1393" s="1">
        <v>79.400000000000006</v>
      </c>
    </row>
    <row r="1394" spans="1:20">
      <c r="A1394" s="1">
        <v>74</v>
      </c>
      <c r="B1394" s="1">
        <v>46</v>
      </c>
      <c r="C1394" s="1">
        <v>61</v>
      </c>
      <c r="D1394" s="1">
        <v>65</v>
      </c>
      <c r="E1394" s="1">
        <v>32</v>
      </c>
      <c r="F1394" s="1">
        <v>19.399999999999999</v>
      </c>
      <c r="G1394" s="1">
        <v>34.4</v>
      </c>
      <c r="H1394" s="1">
        <v>1.1009599999999999</v>
      </c>
      <c r="I1394" s="1">
        <v>-29.8</v>
      </c>
      <c r="J1394" s="1">
        <v>7.4</v>
      </c>
      <c r="K1394" s="2">
        <v>7.6</v>
      </c>
      <c r="L1394" s="1">
        <f t="shared" si="86"/>
        <v>60.624999999999993</v>
      </c>
      <c r="M1394" s="1">
        <f t="shared" si="84"/>
        <v>146.875</v>
      </c>
      <c r="N1394">
        <f t="shared" si="87"/>
        <v>58.139534883720934</v>
      </c>
      <c r="O1394">
        <f t="shared" si="85"/>
        <v>231.97674418604655</v>
      </c>
      <c r="S1394" s="1">
        <v>20</v>
      </c>
      <c r="T1394" s="1">
        <v>65.400000000000006</v>
      </c>
    </row>
    <row r="1395" spans="1:20">
      <c r="A1395" s="1">
        <v>71</v>
      </c>
      <c r="B1395" s="1">
        <v>74</v>
      </c>
      <c r="C1395" s="1">
        <v>66</v>
      </c>
      <c r="D1395" s="1">
        <v>41</v>
      </c>
      <c r="E1395" s="1">
        <v>34.4</v>
      </c>
      <c r="F1395" s="1">
        <v>20</v>
      </c>
      <c r="G1395" s="1">
        <v>65.400000000000006</v>
      </c>
      <c r="H1395" s="1">
        <v>1.09642</v>
      </c>
      <c r="I1395" s="1">
        <v>15.8</v>
      </c>
      <c r="J1395" s="1">
        <v>4.0999999999999996</v>
      </c>
      <c r="K1395" s="2">
        <v>41.4</v>
      </c>
      <c r="L1395" s="1">
        <f t="shared" si="86"/>
        <v>58.139534883720934</v>
      </c>
      <c r="M1395" s="1">
        <f t="shared" si="84"/>
        <v>231.97674418604655</v>
      </c>
      <c r="N1395">
        <f t="shared" si="87"/>
        <v>200.76452599388381</v>
      </c>
      <c r="O1395">
        <f t="shared" si="85"/>
        <v>102.29357798165138</v>
      </c>
      <c r="S1395" s="1">
        <v>131.30000000000001</v>
      </c>
      <c r="T1395" s="1">
        <v>132.80000000000001</v>
      </c>
    </row>
    <row r="1396" spans="1:20">
      <c r="A1396" s="1">
        <v>68</v>
      </c>
      <c r="B1396" s="1">
        <v>60</v>
      </c>
      <c r="C1396" s="1">
        <v>78</v>
      </c>
      <c r="D1396" s="1">
        <v>62</v>
      </c>
      <c r="E1396" s="1">
        <v>82</v>
      </c>
      <c r="F1396" s="1">
        <v>23</v>
      </c>
      <c r="G1396" s="1">
        <v>64.3</v>
      </c>
      <c r="H1396" s="1">
        <v>1.1095600000000001</v>
      </c>
      <c r="I1396" s="1">
        <v>111</v>
      </c>
      <c r="J1396" s="1">
        <v>10.3</v>
      </c>
      <c r="K1396" s="2">
        <v>30.8</v>
      </c>
      <c r="L1396" s="1">
        <f t="shared" si="86"/>
        <v>28.048780487804876</v>
      </c>
      <c r="M1396" s="1">
        <f t="shared" si="84"/>
        <v>150.36585365853659</v>
      </c>
      <c r="N1396">
        <f t="shared" si="87"/>
        <v>98.133748055987567</v>
      </c>
      <c r="O1396">
        <f t="shared" si="85"/>
        <v>50.077760497667178</v>
      </c>
      <c r="S1396" s="1">
        <v>63.1</v>
      </c>
      <c r="T1396" s="1">
        <v>31</v>
      </c>
    </row>
    <row r="1397" spans="1:20">
      <c r="A1397" s="1">
        <v>40</v>
      </c>
      <c r="B1397" s="1">
        <v>90</v>
      </c>
      <c r="C1397" s="1">
        <v>45</v>
      </c>
      <c r="D1397" s="1">
        <v>59</v>
      </c>
      <c r="E1397" s="1">
        <v>15.1</v>
      </c>
      <c r="F1397" s="1">
        <v>8.5</v>
      </c>
      <c r="G1397" s="1">
        <v>17.8</v>
      </c>
      <c r="H1397" s="1">
        <v>1.1063499999999999</v>
      </c>
      <c r="I1397" s="1">
        <v>69.900000000000006</v>
      </c>
      <c r="J1397" s="1">
        <v>3.9</v>
      </c>
      <c r="K1397" s="2">
        <v>5.4</v>
      </c>
      <c r="L1397" s="1">
        <f t="shared" si="86"/>
        <v>56.29139072847682</v>
      </c>
      <c r="M1397" s="1">
        <f t="shared" si="84"/>
        <v>161.58940397350995</v>
      </c>
      <c r="N1397">
        <f t="shared" si="87"/>
        <v>82.022471910112358</v>
      </c>
      <c r="O1397">
        <f t="shared" si="85"/>
        <v>90.449438202247194</v>
      </c>
      <c r="S1397" s="1">
        <v>14.6</v>
      </c>
      <c r="T1397" s="1">
        <v>12.9</v>
      </c>
    </row>
    <row r="1398" spans="1:20">
      <c r="A1398" s="1">
        <v>54</v>
      </c>
      <c r="B1398" s="1">
        <v>66</v>
      </c>
      <c r="C1398" s="1">
        <v>71</v>
      </c>
      <c r="D1398" s="1">
        <v>42</v>
      </c>
      <c r="E1398" s="1">
        <v>23.5</v>
      </c>
      <c r="F1398" s="1">
        <v>19.399999999999999</v>
      </c>
      <c r="G1398" s="1">
        <v>25.4</v>
      </c>
      <c r="H1398" s="1">
        <v>1.1033999999999999</v>
      </c>
      <c r="I1398" s="1">
        <v>-38.4</v>
      </c>
      <c r="J1398" s="1">
        <v>4</v>
      </c>
      <c r="K1398" s="2">
        <v>2</v>
      </c>
      <c r="L1398" s="1">
        <f t="shared" si="86"/>
        <v>82.553191489361694</v>
      </c>
      <c r="M1398" s="1">
        <f t="shared" si="84"/>
        <v>125.53191489361703</v>
      </c>
      <c r="N1398">
        <f t="shared" si="87"/>
        <v>62.204724409448822</v>
      </c>
      <c r="O1398">
        <f t="shared" si="85"/>
        <v>113.38582677165353</v>
      </c>
      <c r="S1398" s="1">
        <v>15.8</v>
      </c>
      <c r="T1398" s="1">
        <v>19.2</v>
      </c>
    </row>
    <row r="1399" spans="1:20">
      <c r="A1399" s="1">
        <v>75</v>
      </c>
      <c r="B1399" s="1">
        <v>49</v>
      </c>
      <c r="C1399" s="1">
        <v>84</v>
      </c>
      <c r="D1399" s="1">
        <v>33</v>
      </c>
      <c r="E1399" s="1">
        <v>25.3</v>
      </c>
      <c r="F1399" s="1">
        <v>23.5</v>
      </c>
      <c r="G1399" s="1">
        <v>65.400000000000006</v>
      </c>
      <c r="H1399" s="1">
        <v>1.0992200000000001</v>
      </c>
      <c r="I1399" s="1">
        <v>4.5999999999999996</v>
      </c>
      <c r="J1399" s="1">
        <v>18</v>
      </c>
      <c r="K1399" s="2">
        <v>23.9</v>
      </c>
      <c r="L1399" s="1">
        <f t="shared" si="86"/>
        <v>92.885375494071141</v>
      </c>
      <c r="M1399" s="1">
        <f t="shared" si="84"/>
        <v>265.61264822134387</v>
      </c>
      <c r="N1399">
        <f t="shared" si="87"/>
        <v>72.171253822629964</v>
      </c>
      <c r="O1399">
        <f t="shared" si="85"/>
        <v>145.25993883792049</v>
      </c>
      <c r="S1399" s="1">
        <v>47.2</v>
      </c>
      <c r="T1399" s="1">
        <v>76.8</v>
      </c>
    </row>
    <row r="1400" spans="1:20">
      <c r="A1400" s="1">
        <v>50</v>
      </c>
      <c r="B1400" s="1">
        <v>33</v>
      </c>
      <c r="C1400" s="1">
        <v>90</v>
      </c>
      <c r="D1400" s="1">
        <v>57</v>
      </c>
      <c r="E1400" s="1">
        <v>27</v>
      </c>
      <c r="F1400" s="1">
        <v>10</v>
      </c>
      <c r="G1400" s="1">
        <v>16.8</v>
      </c>
      <c r="H1400" s="1">
        <v>1.10056</v>
      </c>
      <c r="I1400" s="1">
        <v>-5.0999999999999996</v>
      </c>
      <c r="J1400" s="1">
        <v>6.6</v>
      </c>
      <c r="K1400" s="2">
        <v>0.2</v>
      </c>
      <c r="L1400" s="1">
        <f t="shared" si="86"/>
        <v>37.037037037037038</v>
      </c>
      <c r="M1400" s="1">
        <f t="shared" si="84"/>
        <v>125.18518518518516</v>
      </c>
      <c r="N1400">
        <f t="shared" si="87"/>
        <v>69.047619047619051</v>
      </c>
      <c r="O1400">
        <f t="shared" si="85"/>
        <v>97.023809523809518</v>
      </c>
      <c r="S1400" s="1">
        <v>11.6</v>
      </c>
      <c r="T1400" s="1">
        <v>11.1</v>
      </c>
    </row>
    <row r="1401" spans="1:20">
      <c r="A1401" s="1">
        <v>23</v>
      </c>
      <c r="B1401" s="1">
        <v>90</v>
      </c>
      <c r="C1401" s="1">
        <v>69</v>
      </c>
      <c r="D1401" s="1">
        <v>75</v>
      </c>
      <c r="E1401" s="1">
        <v>10</v>
      </c>
      <c r="F1401" s="1">
        <v>16.8</v>
      </c>
      <c r="G1401" s="1">
        <v>30.8</v>
      </c>
      <c r="H1401" s="1">
        <v>1.10364</v>
      </c>
      <c r="I1401" s="1">
        <v>35.6</v>
      </c>
      <c r="J1401" s="1">
        <v>11.2</v>
      </c>
      <c r="K1401" s="2">
        <v>2.8</v>
      </c>
      <c r="L1401" s="1">
        <f t="shared" si="86"/>
        <v>168</v>
      </c>
      <c r="M1401" s="1">
        <f t="shared" si="84"/>
        <v>240</v>
      </c>
      <c r="N1401">
        <f t="shared" si="87"/>
        <v>137.66233766233765</v>
      </c>
      <c r="O1401">
        <f t="shared" si="85"/>
        <v>13.636363636363646</v>
      </c>
      <c r="S1401" s="1">
        <v>42.4</v>
      </c>
      <c r="T1401" s="1">
        <v>15.8</v>
      </c>
    </row>
    <row r="1402" spans="1:20">
      <c r="A1402" s="1">
        <v>90</v>
      </c>
      <c r="B1402" s="1">
        <v>81</v>
      </c>
      <c r="C1402" s="1">
        <v>68</v>
      </c>
      <c r="D1402" s="1">
        <v>80</v>
      </c>
      <c r="E1402" s="1">
        <v>16.8</v>
      </c>
      <c r="F1402" s="1">
        <v>30.8</v>
      </c>
      <c r="G1402" s="1">
        <v>73.7</v>
      </c>
      <c r="H1402" s="1">
        <v>1.0962700000000001</v>
      </c>
      <c r="I1402" s="1">
        <v>37.4</v>
      </c>
      <c r="J1402" s="1">
        <v>11.3</v>
      </c>
      <c r="K1402" s="2">
        <v>31.6</v>
      </c>
      <c r="L1402" s="1">
        <f t="shared" si="86"/>
        <v>183.33333333333331</v>
      </c>
      <c r="M1402" s="1">
        <f t="shared" si="84"/>
        <v>355.35714285714283</v>
      </c>
      <c r="N1402">
        <f t="shared" si="87"/>
        <v>111.80461329715061</v>
      </c>
      <c r="O1402">
        <f t="shared" si="85"/>
        <v>127.67978290366349</v>
      </c>
      <c r="S1402" s="1">
        <v>82.4</v>
      </c>
      <c r="T1402" s="1">
        <v>102.8</v>
      </c>
    </row>
    <row r="1403" spans="1:20">
      <c r="A1403" s="1">
        <v>51</v>
      </c>
      <c r="B1403" s="1">
        <v>64</v>
      </c>
      <c r="C1403" s="1">
        <v>42</v>
      </c>
      <c r="D1403" s="1">
        <v>51</v>
      </c>
      <c r="E1403" s="1">
        <v>6.8</v>
      </c>
      <c r="F1403" s="1">
        <v>11.2</v>
      </c>
      <c r="G1403" s="1">
        <v>24.6</v>
      </c>
      <c r="H1403" s="1">
        <v>1.1000799999999999</v>
      </c>
      <c r="I1403" s="1">
        <v>1.5</v>
      </c>
      <c r="J1403" s="1">
        <v>3.2</v>
      </c>
      <c r="K1403" s="2">
        <v>10.199999999999999</v>
      </c>
      <c r="L1403" s="1">
        <f t="shared" si="86"/>
        <v>164.70588235294119</v>
      </c>
      <c r="M1403" s="1">
        <f t="shared" si="84"/>
        <v>297.05882352941182</v>
      </c>
      <c r="N1403">
        <f t="shared" si="87"/>
        <v>55.284552845528452</v>
      </c>
      <c r="O1403">
        <f t="shared" si="85"/>
        <v>150.8130081300813</v>
      </c>
      <c r="S1403" s="1">
        <v>13.6</v>
      </c>
      <c r="T1403" s="1">
        <v>26.1</v>
      </c>
    </row>
    <row r="1404" spans="1:20">
      <c r="A1404" s="1">
        <v>49</v>
      </c>
      <c r="B1404" s="1">
        <v>58</v>
      </c>
      <c r="C1404" s="1">
        <v>67</v>
      </c>
      <c r="D1404" s="1">
        <v>69</v>
      </c>
      <c r="E1404" s="1">
        <v>24.6</v>
      </c>
      <c r="F1404" s="1">
        <v>13.6</v>
      </c>
      <c r="G1404" s="1">
        <v>19.600000000000001</v>
      </c>
      <c r="H1404" s="1">
        <v>1.09948</v>
      </c>
      <c r="I1404" s="1">
        <v>7.7</v>
      </c>
      <c r="J1404" s="1">
        <v>3.1</v>
      </c>
      <c r="K1404" s="2">
        <v>2.9</v>
      </c>
      <c r="L1404" s="1">
        <f t="shared" si="86"/>
        <v>55.284552845528452</v>
      </c>
      <c r="M1404" s="1">
        <f t="shared" si="84"/>
        <v>124.39024390243901</v>
      </c>
      <c r="N1404">
        <f t="shared" si="87"/>
        <v>56.632653061224488</v>
      </c>
      <c r="O1404">
        <f t="shared" si="85"/>
        <v>133.16326530612244</v>
      </c>
      <c r="S1404" s="1">
        <v>11.1</v>
      </c>
      <c r="T1404" s="1">
        <v>17.600000000000001</v>
      </c>
    </row>
    <row r="1405" spans="1:20">
      <c r="A1405" s="1">
        <v>56</v>
      </c>
      <c r="B1405" s="1">
        <v>59</v>
      </c>
      <c r="C1405" s="1">
        <v>53</v>
      </c>
      <c r="D1405" s="1">
        <v>70</v>
      </c>
      <c r="E1405" s="1">
        <v>19.600000000000001</v>
      </c>
      <c r="F1405" s="1">
        <v>11.1</v>
      </c>
      <c r="G1405" s="1">
        <v>17.600000000000001</v>
      </c>
      <c r="H1405" s="1">
        <v>1.09883</v>
      </c>
      <c r="I1405" s="1">
        <v>14.1</v>
      </c>
      <c r="J1405" s="1">
        <v>3.9</v>
      </c>
      <c r="K1405" s="2">
        <v>2.6</v>
      </c>
      <c r="L1405" s="1">
        <f t="shared" si="86"/>
        <v>56.632653061224488</v>
      </c>
      <c r="M1405" s="1">
        <f t="shared" si="84"/>
        <v>133.16326530612244</v>
      </c>
      <c r="N1405">
        <f t="shared" si="87"/>
        <v>105.68181818181819</v>
      </c>
      <c r="O1405">
        <f t="shared" si="85"/>
        <v>34.659090909090907</v>
      </c>
      <c r="S1405" s="1">
        <v>18.600000000000001</v>
      </c>
      <c r="T1405" s="1">
        <v>7.1</v>
      </c>
    </row>
    <row r="1406" spans="1:20">
      <c r="A1406" s="1">
        <v>65</v>
      </c>
      <c r="B1406" s="1">
        <v>60</v>
      </c>
      <c r="C1406" s="1">
        <v>67</v>
      </c>
      <c r="D1406" s="1">
        <v>78</v>
      </c>
      <c r="E1406" s="1">
        <v>11</v>
      </c>
      <c r="F1406" s="1">
        <v>17.5</v>
      </c>
      <c r="G1406" s="1">
        <v>47.5</v>
      </c>
      <c r="H1406" s="1">
        <v>1.10358</v>
      </c>
      <c r="I1406" s="1">
        <v>32.9</v>
      </c>
      <c r="J1406" s="1">
        <v>2.8</v>
      </c>
      <c r="K1406" s="2">
        <v>27.1</v>
      </c>
      <c r="L1406" s="1">
        <f t="shared" si="86"/>
        <v>159.09090909090909</v>
      </c>
      <c r="M1406" s="1">
        <f t="shared" si="84"/>
        <v>372.72727272727275</v>
      </c>
      <c r="N1406">
        <f t="shared" si="87"/>
        <v>150.31578947368422</v>
      </c>
      <c r="O1406">
        <f t="shared" si="85"/>
        <v>38.947368421052616</v>
      </c>
      <c r="S1406" s="1">
        <v>71.400000000000006</v>
      </c>
      <c r="T1406" s="1">
        <v>42.4</v>
      </c>
    </row>
    <row r="1407" spans="1:20">
      <c r="A1407" s="1">
        <v>61</v>
      </c>
      <c r="B1407" s="1">
        <v>67</v>
      </c>
      <c r="C1407" s="1">
        <v>78</v>
      </c>
      <c r="D1407" s="1">
        <v>30</v>
      </c>
      <c r="E1407" s="1">
        <v>17.5</v>
      </c>
      <c r="F1407" s="1">
        <v>47.5</v>
      </c>
      <c r="G1407" s="1">
        <v>71.400000000000006</v>
      </c>
      <c r="H1407" s="1">
        <v>1.0964400000000001</v>
      </c>
      <c r="I1407" s="1">
        <v>37.6</v>
      </c>
      <c r="J1407" s="1">
        <v>3.5</v>
      </c>
      <c r="K1407" s="2">
        <v>20.7</v>
      </c>
      <c r="L1407" s="1">
        <f t="shared" si="86"/>
        <v>271.42857142857144</v>
      </c>
      <c r="M1407" s="1">
        <f t="shared" si="84"/>
        <v>236.57142857142861</v>
      </c>
      <c r="N1407">
        <f t="shared" si="87"/>
        <v>59.383753501400555</v>
      </c>
      <c r="O1407">
        <f t="shared" si="85"/>
        <v>130.95238095238093</v>
      </c>
      <c r="S1407" s="1">
        <v>42.4</v>
      </c>
      <c r="T1407" s="1">
        <v>64.5</v>
      </c>
    </row>
    <row r="1408" spans="1:20">
      <c r="A1408" s="1">
        <v>72</v>
      </c>
      <c r="B1408" s="1">
        <v>77</v>
      </c>
      <c r="C1408" s="1">
        <v>70</v>
      </c>
      <c r="D1408" s="1">
        <v>78</v>
      </c>
      <c r="E1408" s="1">
        <v>58.4</v>
      </c>
      <c r="F1408" s="1">
        <v>27.9</v>
      </c>
      <c r="G1408" s="1">
        <v>34.1</v>
      </c>
      <c r="H1408" s="1">
        <v>1.09422</v>
      </c>
      <c r="I1408" s="1">
        <v>54.4</v>
      </c>
      <c r="J1408" s="1">
        <v>1.3</v>
      </c>
      <c r="K1408" s="2">
        <v>4.8</v>
      </c>
      <c r="L1408" s="1">
        <f t="shared" si="86"/>
        <v>47.773972602739725</v>
      </c>
      <c r="M1408" s="1">
        <f t="shared" si="84"/>
        <v>110.61643835616437</v>
      </c>
      <c r="N1408">
        <f t="shared" si="87"/>
        <v>85.923753665689148</v>
      </c>
      <c r="O1408">
        <f t="shared" si="85"/>
        <v>70.967741935483872</v>
      </c>
      <c r="S1408" s="1">
        <v>29.3</v>
      </c>
      <c r="T1408" s="1">
        <v>19.399999999999999</v>
      </c>
    </row>
    <row r="1409" spans="1:20">
      <c r="A1409" s="1">
        <v>64</v>
      </c>
      <c r="B1409" s="1">
        <v>90</v>
      </c>
      <c r="C1409" s="1">
        <v>41</v>
      </c>
      <c r="D1409" s="1">
        <v>50</v>
      </c>
      <c r="E1409" s="1">
        <v>61.3</v>
      </c>
      <c r="F1409" s="1">
        <v>8.8000000000000007</v>
      </c>
      <c r="G1409" s="1">
        <v>13.2</v>
      </c>
      <c r="H1409" s="1">
        <v>1.1008</v>
      </c>
      <c r="I1409" s="1">
        <v>11.4</v>
      </c>
      <c r="J1409" s="1">
        <v>2.2999999999999998</v>
      </c>
      <c r="K1409" s="2">
        <v>2.1</v>
      </c>
      <c r="L1409" s="1">
        <f t="shared" si="86"/>
        <v>14.355628058727572</v>
      </c>
      <c r="M1409" s="1">
        <f t="shared" ref="M1409:M1472" si="88">100*(E1409-F1409+G1409)/E1409</f>
        <v>107.17781402936379</v>
      </c>
      <c r="N1409">
        <f t="shared" si="87"/>
        <v>69.696969696969688</v>
      </c>
      <c r="O1409">
        <f t="shared" ref="O1409:O1472" si="89">100*(G1409-S1409+T1409)/G1409</f>
        <v>393.93939393939394</v>
      </c>
      <c r="S1409" s="1">
        <v>9.1999999999999993</v>
      </c>
      <c r="T1409" s="1">
        <v>48</v>
      </c>
    </row>
    <row r="1410" spans="1:20">
      <c r="A1410" s="1">
        <v>44</v>
      </c>
      <c r="B1410" s="1">
        <v>54</v>
      </c>
      <c r="C1410" s="1">
        <v>33</v>
      </c>
      <c r="D1410" s="1">
        <v>37</v>
      </c>
      <c r="E1410" s="1">
        <v>13.2</v>
      </c>
      <c r="F1410" s="1">
        <v>9.1999999999999993</v>
      </c>
      <c r="G1410" s="1">
        <v>31.1</v>
      </c>
      <c r="H1410" s="1">
        <v>1.1029899999999999</v>
      </c>
      <c r="I1410" s="1">
        <v>31.9</v>
      </c>
      <c r="J1410" s="1">
        <v>0.3</v>
      </c>
      <c r="K1410" s="2">
        <v>21.6</v>
      </c>
      <c r="L1410" s="1">
        <f t="shared" ref="L1410:L1473" si="90">100*F1410/E1410</f>
        <v>69.696969696969688</v>
      </c>
      <c r="M1410" s="1">
        <f t="shared" si="88"/>
        <v>265.90909090909093</v>
      </c>
      <c r="N1410">
        <f t="shared" ref="N1410:N1473" si="91">100*S1410/G1410</f>
        <v>50.160771704180064</v>
      </c>
      <c r="O1410">
        <f t="shared" si="89"/>
        <v>299.03536977491962</v>
      </c>
      <c r="S1410" s="1">
        <v>15.6</v>
      </c>
      <c r="T1410" s="1">
        <v>77.5</v>
      </c>
    </row>
    <row r="1411" spans="1:20">
      <c r="A1411" s="1">
        <v>38</v>
      </c>
      <c r="B1411" s="1">
        <v>42</v>
      </c>
      <c r="C1411" s="1">
        <v>70</v>
      </c>
      <c r="D1411" s="1">
        <v>56</v>
      </c>
      <c r="E1411" s="1">
        <v>31.1</v>
      </c>
      <c r="F1411" s="1">
        <v>15.6</v>
      </c>
      <c r="G1411" s="1">
        <v>32.700000000000003</v>
      </c>
      <c r="H1411" s="1">
        <v>1.1047</v>
      </c>
      <c r="I1411" s="1">
        <v>47.5</v>
      </c>
      <c r="J1411" s="1">
        <v>7.4</v>
      </c>
      <c r="K1411" s="2">
        <v>10.4</v>
      </c>
      <c r="L1411" s="1">
        <f t="shared" si="90"/>
        <v>50.160771704180064</v>
      </c>
      <c r="M1411" s="1">
        <f t="shared" si="88"/>
        <v>154.98392282958199</v>
      </c>
      <c r="N1411">
        <f t="shared" si="91"/>
        <v>53.211009174311918</v>
      </c>
      <c r="O1411">
        <f t="shared" si="89"/>
        <v>90.214067278287473</v>
      </c>
      <c r="S1411" s="1">
        <v>17.399999999999999</v>
      </c>
      <c r="T1411" s="1">
        <v>14.2</v>
      </c>
    </row>
    <row r="1412" spans="1:20">
      <c r="A1412" s="1">
        <v>52</v>
      </c>
      <c r="B1412" s="1">
        <v>63</v>
      </c>
      <c r="C1412" s="1">
        <v>60</v>
      </c>
      <c r="D1412" s="1">
        <v>27</v>
      </c>
      <c r="E1412" s="1">
        <v>14.2</v>
      </c>
      <c r="F1412" s="1">
        <v>21.8</v>
      </c>
      <c r="G1412" s="1">
        <v>37.5</v>
      </c>
      <c r="H1412" s="1">
        <v>1.10595</v>
      </c>
      <c r="I1412" s="1">
        <v>57.6</v>
      </c>
      <c r="J1412" s="1">
        <v>6.7</v>
      </c>
      <c r="K1412" s="2">
        <v>9</v>
      </c>
      <c r="L1412" s="1">
        <f t="shared" si="90"/>
        <v>153.52112676056339</v>
      </c>
      <c r="M1412" s="1">
        <f t="shared" si="88"/>
        <v>210.56338028169014</v>
      </c>
      <c r="N1412">
        <f t="shared" si="91"/>
        <v>59.2</v>
      </c>
      <c r="O1412">
        <f t="shared" si="89"/>
        <v>186.66666666666666</v>
      </c>
      <c r="S1412" s="1">
        <v>22.2</v>
      </c>
      <c r="T1412" s="1">
        <v>54.7</v>
      </c>
    </row>
    <row r="1413" spans="1:20">
      <c r="A1413" s="1">
        <v>69</v>
      </c>
      <c r="B1413" s="1">
        <v>37</v>
      </c>
      <c r="C1413" s="1">
        <v>90</v>
      </c>
      <c r="D1413" s="1">
        <v>82</v>
      </c>
      <c r="E1413" s="1">
        <v>37.5</v>
      </c>
      <c r="F1413" s="1">
        <v>22.2</v>
      </c>
      <c r="G1413" s="1">
        <v>54.7</v>
      </c>
      <c r="H1413" s="1">
        <v>1.1092</v>
      </c>
      <c r="I1413" s="1">
        <v>88.2</v>
      </c>
      <c r="J1413" s="1">
        <v>32</v>
      </c>
      <c r="K1413" s="2">
        <v>0.6</v>
      </c>
      <c r="L1413" s="1">
        <f t="shared" si="90"/>
        <v>59.2</v>
      </c>
      <c r="M1413" s="1">
        <f t="shared" si="88"/>
        <v>186.66666666666666</v>
      </c>
      <c r="N1413">
        <f t="shared" si="91"/>
        <v>94.515539305301644</v>
      </c>
      <c r="O1413">
        <f t="shared" si="89"/>
        <v>99.268738574040214</v>
      </c>
      <c r="S1413" s="1">
        <v>51.7</v>
      </c>
      <c r="T1413" s="1">
        <v>51.3</v>
      </c>
    </row>
    <row r="1414" spans="1:20">
      <c r="A1414" s="1">
        <v>30</v>
      </c>
      <c r="B1414" s="1">
        <v>41</v>
      </c>
      <c r="C1414" s="1">
        <v>69</v>
      </c>
      <c r="D1414" s="1">
        <v>66</v>
      </c>
      <c r="E1414" s="1">
        <v>8.3000000000000007</v>
      </c>
      <c r="F1414" s="1">
        <v>12.2</v>
      </c>
      <c r="G1414" s="1">
        <v>55.1</v>
      </c>
      <c r="H1414" s="1">
        <v>1.1036600000000001</v>
      </c>
      <c r="I1414" s="1">
        <v>-23.8</v>
      </c>
      <c r="J1414" s="1">
        <v>3.9</v>
      </c>
      <c r="K1414" s="2">
        <v>39</v>
      </c>
      <c r="L1414" s="1">
        <f t="shared" si="90"/>
        <v>146.98795180722891</v>
      </c>
      <c r="M1414" s="1">
        <f t="shared" si="88"/>
        <v>616.86746987951801</v>
      </c>
      <c r="N1414">
        <f t="shared" si="91"/>
        <v>85.48094373865699</v>
      </c>
      <c r="O1414">
        <f t="shared" si="89"/>
        <v>226.67876588021778</v>
      </c>
      <c r="S1414" s="1">
        <v>47.1</v>
      </c>
      <c r="T1414" s="1">
        <v>116.9</v>
      </c>
    </row>
    <row r="1415" spans="1:20">
      <c r="A1415" s="1">
        <v>61</v>
      </c>
      <c r="B1415" s="1">
        <v>57</v>
      </c>
      <c r="C1415" s="1">
        <v>90</v>
      </c>
      <c r="D1415" s="1">
        <v>79</v>
      </c>
      <c r="E1415" s="1">
        <v>55.1</v>
      </c>
      <c r="F1415" s="1">
        <v>47.1</v>
      </c>
      <c r="G1415" s="1">
        <v>82.3</v>
      </c>
      <c r="H1415" s="1">
        <v>1.10015</v>
      </c>
      <c r="I1415" s="1">
        <v>12.5</v>
      </c>
      <c r="J1415" s="1">
        <v>8</v>
      </c>
      <c r="K1415" s="2">
        <v>27.1</v>
      </c>
      <c r="L1415" s="1">
        <f t="shared" si="90"/>
        <v>85.48094373865699</v>
      </c>
      <c r="M1415" s="1">
        <f t="shared" si="88"/>
        <v>163.88384754990926</v>
      </c>
      <c r="N1415">
        <f t="shared" si="91"/>
        <v>65.492102065613608</v>
      </c>
      <c r="O1415">
        <f t="shared" si="89"/>
        <v>141.91980558930743</v>
      </c>
      <c r="S1415" s="1">
        <v>53.9</v>
      </c>
      <c r="T1415" s="1">
        <v>88.4</v>
      </c>
    </row>
    <row r="1416" spans="1:20">
      <c r="A1416" s="1">
        <v>90</v>
      </c>
      <c r="B1416" s="1">
        <v>67</v>
      </c>
      <c r="C1416" s="1">
        <v>72</v>
      </c>
      <c r="D1416" s="1">
        <v>25</v>
      </c>
      <c r="E1416" s="1">
        <v>82.3</v>
      </c>
      <c r="F1416" s="1">
        <v>53.9</v>
      </c>
      <c r="G1416" s="1">
        <v>69.3</v>
      </c>
      <c r="H1416" s="1">
        <v>1.0986</v>
      </c>
      <c r="I1416" s="1">
        <v>27.8</v>
      </c>
      <c r="J1416" s="1">
        <v>14.8</v>
      </c>
      <c r="K1416" s="2">
        <v>0.6</v>
      </c>
      <c r="L1416" s="1">
        <f t="shared" si="90"/>
        <v>65.492102065613608</v>
      </c>
      <c r="M1416" s="1">
        <f t="shared" si="88"/>
        <v>118.71202916160387</v>
      </c>
      <c r="N1416">
        <f t="shared" si="91"/>
        <v>89.177489177489178</v>
      </c>
      <c r="O1416">
        <f t="shared" si="89"/>
        <v>127.70562770562771</v>
      </c>
      <c r="S1416" s="1">
        <v>61.8</v>
      </c>
      <c r="T1416" s="1">
        <v>81</v>
      </c>
    </row>
    <row r="1417" spans="1:20">
      <c r="A1417" s="1">
        <v>72</v>
      </c>
      <c r="B1417" s="1">
        <v>46</v>
      </c>
      <c r="C1417" s="1">
        <v>71</v>
      </c>
      <c r="D1417" s="1">
        <v>67</v>
      </c>
      <c r="E1417" s="1">
        <v>23.7</v>
      </c>
      <c r="F1417" s="1">
        <v>7.8</v>
      </c>
      <c r="G1417" s="1">
        <v>65.3</v>
      </c>
      <c r="H1417" s="1">
        <v>1.0966899999999999</v>
      </c>
      <c r="I1417" s="1">
        <v>48.9</v>
      </c>
      <c r="J1417" s="1">
        <v>9.1999999999999993</v>
      </c>
      <c r="K1417" s="2">
        <v>48.2</v>
      </c>
      <c r="L1417" s="1">
        <f t="shared" si="90"/>
        <v>32.911392405063289</v>
      </c>
      <c r="M1417" s="1">
        <f t="shared" si="88"/>
        <v>342.61603375527426</v>
      </c>
      <c r="N1417">
        <f t="shared" si="91"/>
        <v>107.35068912710565</v>
      </c>
      <c r="O1417">
        <f t="shared" si="89"/>
        <v>33.996937212863713</v>
      </c>
      <c r="S1417" s="1">
        <v>70.099999999999994</v>
      </c>
      <c r="T1417" s="1">
        <v>27</v>
      </c>
    </row>
    <row r="1418" spans="1:20">
      <c r="A1418" s="1">
        <v>23</v>
      </c>
      <c r="B1418" s="1">
        <v>29</v>
      </c>
      <c r="C1418" s="1">
        <v>54</v>
      </c>
      <c r="D1418" s="1">
        <v>39</v>
      </c>
      <c r="E1418" s="1">
        <v>6.8</v>
      </c>
      <c r="F1418" s="1">
        <v>9.1999999999999993</v>
      </c>
      <c r="G1418" s="1">
        <v>11.2</v>
      </c>
      <c r="H1418" s="1">
        <v>1.1025400000000001</v>
      </c>
      <c r="I1418" s="1">
        <v>9.4</v>
      </c>
      <c r="J1418" s="1">
        <v>1</v>
      </c>
      <c r="K1418" s="2">
        <v>1</v>
      </c>
      <c r="L1418" s="1">
        <f t="shared" si="90"/>
        <v>135.29411764705881</v>
      </c>
      <c r="M1418" s="1">
        <f t="shared" si="88"/>
        <v>129.41176470588238</v>
      </c>
      <c r="N1418">
        <f t="shared" si="91"/>
        <v>59.821428571428577</v>
      </c>
      <c r="O1418">
        <f t="shared" si="89"/>
        <v>352.67857142857144</v>
      </c>
      <c r="S1418" s="1">
        <v>6.7</v>
      </c>
      <c r="T1418" s="1">
        <v>35</v>
      </c>
    </row>
    <row r="1419" spans="1:20">
      <c r="A1419" s="1">
        <v>46</v>
      </c>
      <c r="B1419" s="1">
        <v>53</v>
      </c>
      <c r="C1419" s="1">
        <v>67</v>
      </c>
      <c r="D1419" s="1">
        <v>65</v>
      </c>
      <c r="E1419" s="1">
        <v>30.3</v>
      </c>
      <c r="F1419" s="1">
        <v>7.7</v>
      </c>
      <c r="G1419" s="1">
        <v>13.8</v>
      </c>
      <c r="H1419" s="1">
        <v>1.1050599999999999</v>
      </c>
      <c r="I1419" s="1">
        <v>33.200000000000003</v>
      </c>
      <c r="J1419" s="1">
        <v>2.2000000000000002</v>
      </c>
      <c r="K1419" s="2">
        <v>3.9</v>
      </c>
      <c r="L1419" s="1">
        <f t="shared" si="90"/>
        <v>25.412541254125411</v>
      </c>
      <c r="M1419" s="1">
        <f t="shared" si="88"/>
        <v>120.13201320132015</v>
      </c>
      <c r="N1419">
        <f t="shared" si="91"/>
        <v>88.405797101449267</v>
      </c>
      <c r="O1419">
        <f t="shared" si="89"/>
        <v>123.18840579710144</v>
      </c>
      <c r="S1419" s="1">
        <v>12.2</v>
      </c>
      <c r="T1419" s="1">
        <v>15.4</v>
      </c>
    </row>
    <row r="1420" spans="1:20">
      <c r="A1420" s="1">
        <v>54</v>
      </c>
      <c r="B1420" s="1">
        <v>60</v>
      </c>
      <c r="C1420" s="1">
        <v>52</v>
      </c>
      <c r="D1420" s="1">
        <v>82</v>
      </c>
      <c r="E1420" s="1">
        <v>30.3</v>
      </c>
      <c r="F1420" s="1">
        <v>7.7</v>
      </c>
      <c r="G1420" s="1">
        <v>17</v>
      </c>
      <c r="H1420" s="1">
        <v>1.10538</v>
      </c>
      <c r="I1420" s="1">
        <v>36</v>
      </c>
      <c r="J1420" s="1">
        <v>4.4000000000000004</v>
      </c>
      <c r="K1420" s="2">
        <v>4.9000000000000004</v>
      </c>
      <c r="L1420" s="1">
        <f t="shared" si="90"/>
        <v>25.412541254125411</v>
      </c>
      <c r="M1420" s="1">
        <f t="shared" si="88"/>
        <v>130.69306930693068</v>
      </c>
      <c r="N1420">
        <f t="shared" si="91"/>
        <v>182.35294117647058</v>
      </c>
      <c r="O1420">
        <f t="shared" si="89"/>
        <v>85.882352941176478</v>
      </c>
      <c r="S1420" s="1">
        <v>31</v>
      </c>
      <c r="T1420" s="1">
        <v>28.6</v>
      </c>
    </row>
    <row r="1421" spans="1:20">
      <c r="A1421" s="1">
        <v>58</v>
      </c>
      <c r="B1421" s="1">
        <v>49</v>
      </c>
      <c r="C1421" s="1">
        <v>81</v>
      </c>
      <c r="D1421" s="1">
        <v>71</v>
      </c>
      <c r="E1421" s="1">
        <v>7.7</v>
      </c>
      <c r="F1421" s="1">
        <v>17</v>
      </c>
      <c r="G1421" s="1">
        <v>31</v>
      </c>
      <c r="H1421" s="1">
        <v>1.1022799999999999</v>
      </c>
      <c r="I1421" s="1">
        <v>-4.8</v>
      </c>
      <c r="J1421" s="1">
        <v>13.2</v>
      </c>
      <c r="K1421" s="2">
        <v>0.8</v>
      </c>
      <c r="L1421" s="1">
        <f t="shared" si="90"/>
        <v>220.77922077922076</v>
      </c>
      <c r="M1421" s="1">
        <f t="shared" si="88"/>
        <v>281.81818181818181</v>
      </c>
      <c r="N1421">
        <f t="shared" si="91"/>
        <v>92.258064516129039</v>
      </c>
      <c r="O1421">
        <f t="shared" si="89"/>
        <v>363.22580645161293</v>
      </c>
      <c r="S1421" s="1">
        <v>28.6</v>
      </c>
      <c r="T1421" s="1">
        <v>110.2</v>
      </c>
    </row>
    <row r="1422" spans="1:20">
      <c r="A1422" s="1">
        <v>90</v>
      </c>
      <c r="B1422" s="1">
        <v>47</v>
      </c>
      <c r="C1422" s="1">
        <v>68</v>
      </c>
      <c r="D1422" s="1">
        <v>69</v>
      </c>
      <c r="E1422" s="1">
        <v>21.3</v>
      </c>
      <c r="F1422" s="1">
        <v>14.3</v>
      </c>
      <c r="G1422" s="1">
        <v>32.799999999999997</v>
      </c>
      <c r="H1422" s="1">
        <v>1.1011599999999999</v>
      </c>
      <c r="I1422" s="1">
        <v>7.3</v>
      </c>
      <c r="J1422" s="1">
        <v>4.2</v>
      </c>
      <c r="K1422" s="2">
        <v>14.3</v>
      </c>
      <c r="L1422" s="1">
        <f t="shared" si="90"/>
        <v>67.136150234741777</v>
      </c>
      <c r="M1422" s="1">
        <f t="shared" si="88"/>
        <v>186.85446009389668</v>
      </c>
      <c r="N1422">
        <f t="shared" si="91"/>
        <v>53.658536585365866</v>
      </c>
      <c r="O1422">
        <f t="shared" si="89"/>
        <v>314.63414634146341</v>
      </c>
      <c r="S1422" s="1">
        <v>17.600000000000001</v>
      </c>
      <c r="T1422" s="1">
        <v>88</v>
      </c>
    </row>
    <row r="1423" spans="1:20">
      <c r="A1423" s="1">
        <v>56</v>
      </c>
      <c r="B1423" s="1">
        <v>22</v>
      </c>
      <c r="C1423" s="1">
        <v>47</v>
      </c>
      <c r="D1423" s="1">
        <v>22</v>
      </c>
      <c r="E1423" s="1">
        <v>29</v>
      </c>
      <c r="F1423" s="1">
        <v>5.3</v>
      </c>
      <c r="G1423" s="1">
        <v>20.399999999999999</v>
      </c>
      <c r="H1423" s="1">
        <v>1.0985</v>
      </c>
      <c r="I1423" s="1">
        <v>32.700000000000003</v>
      </c>
      <c r="J1423" s="1">
        <v>5</v>
      </c>
      <c r="K1423" s="2">
        <v>12.4</v>
      </c>
      <c r="L1423" s="1">
        <f t="shared" si="90"/>
        <v>18.275862068965516</v>
      </c>
      <c r="M1423" s="1">
        <f t="shared" si="88"/>
        <v>152.06896551724134</v>
      </c>
      <c r="N1423">
        <f t="shared" si="91"/>
        <v>51.470588235294123</v>
      </c>
      <c r="O1423">
        <f t="shared" si="89"/>
        <v>101.96078431372547</v>
      </c>
      <c r="S1423" s="1">
        <v>10.5</v>
      </c>
      <c r="T1423" s="1">
        <v>10.9</v>
      </c>
    </row>
    <row r="1424" spans="1:20">
      <c r="A1424" s="1">
        <v>78</v>
      </c>
      <c r="B1424" s="1">
        <v>67</v>
      </c>
      <c r="C1424" s="1">
        <v>57</v>
      </c>
      <c r="D1424" s="1">
        <v>76</v>
      </c>
      <c r="E1424" s="1">
        <v>28.3</v>
      </c>
      <c r="F1424" s="1">
        <v>13.6</v>
      </c>
      <c r="G1424" s="1">
        <v>45.2</v>
      </c>
      <c r="H1424" s="1">
        <v>1.0941099999999999</v>
      </c>
      <c r="I1424" s="1">
        <v>72.099999999999994</v>
      </c>
      <c r="J1424" s="1">
        <v>9</v>
      </c>
      <c r="K1424" s="2">
        <v>22.7</v>
      </c>
      <c r="L1424" s="1">
        <f t="shared" si="90"/>
        <v>48.056537102473499</v>
      </c>
      <c r="M1424" s="1">
        <f t="shared" si="88"/>
        <v>211.66077738515904</v>
      </c>
      <c r="N1424">
        <f t="shared" si="91"/>
        <v>51.991150442477874</v>
      </c>
      <c r="O1424">
        <f t="shared" si="89"/>
        <v>81.858407079646014</v>
      </c>
      <c r="S1424" s="1">
        <v>23.5</v>
      </c>
      <c r="T1424" s="1">
        <v>15.3</v>
      </c>
    </row>
    <row r="1425" spans="1:20">
      <c r="A1425" s="1">
        <v>74</v>
      </c>
      <c r="B1425" s="1">
        <v>48</v>
      </c>
      <c r="C1425" s="1">
        <v>59</v>
      </c>
      <c r="D1425" s="1">
        <v>52</v>
      </c>
      <c r="E1425" s="1">
        <v>23.5</v>
      </c>
      <c r="F1425" s="1">
        <v>15.3</v>
      </c>
      <c r="G1425" s="1">
        <v>23.2</v>
      </c>
      <c r="H1425" s="1">
        <v>1.0972500000000001</v>
      </c>
      <c r="I1425" s="1">
        <v>-38</v>
      </c>
      <c r="J1425" s="1">
        <v>5.9</v>
      </c>
      <c r="K1425" s="2">
        <v>2</v>
      </c>
      <c r="L1425" s="1">
        <f t="shared" si="90"/>
        <v>65.106382978723403</v>
      </c>
      <c r="M1425" s="1">
        <f t="shared" si="88"/>
        <v>133.61702127659575</v>
      </c>
      <c r="N1425">
        <f t="shared" si="91"/>
        <v>115.51724137931035</v>
      </c>
      <c r="O1425">
        <f t="shared" si="89"/>
        <v>121.55172413793103</v>
      </c>
      <c r="S1425" s="1">
        <v>26.8</v>
      </c>
      <c r="T1425" s="1">
        <v>31.8</v>
      </c>
    </row>
    <row r="1426" spans="1:20">
      <c r="A1426" s="1">
        <v>64</v>
      </c>
      <c r="B1426" s="1">
        <v>90</v>
      </c>
      <c r="C1426" s="1">
        <v>30</v>
      </c>
      <c r="D1426" s="1">
        <v>53</v>
      </c>
      <c r="E1426" s="1">
        <v>23.3</v>
      </c>
      <c r="F1426" s="1">
        <v>5</v>
      </c>
      <c r="G1426" s="1">
        <v>13.4</v>
      </c>
      <c r="H1426" s="1">
        <v>1.09775</v>
      </c>
      <c r="I1426" s="1">
        <v>-29.2</v>
      </c>
      <c r="J1426" s="1">
        <v>1.3</v>
      </c>
      <c r="K1426" s="2">
        <v>7.2</v>
      </c>
      <c r="L1426" s="1">
        <f t="shared" si="90"/>
        <v>21.459227467811157</v>
      </c>
      <c r="M1426" s="1">
        <f t="shared" si="88"/>
        <v>136.05150214592277</v>
      </c>
      <c r="N1426">
        <f t="shared" si="91"/>
        <v>112.6865671641791</v>
      </c>
      <c r="O1426">
        <f t="shared" si="89"/>
        <v>138.0597014925373</v>
      </c>
      <c r="S1426" s="1">
        <v>15.1</v>
      </c>
      <c r="T1426" s="1">
        <v>20.2</v>
      </c>
    </row>
    <row r="1427" spans="1:20">
      <c r="A1427" s="1">
        <v>60</v>
      </c>
      <c r="B1427" s="1">
        <v>66</v>
      </c>
      <c r="C1427" s="1">
        <v>62</v>
      </c>
      <c r="D1427" s="1">
        <v>82</v>
      </c>
      <c r="E1427" s="1">
        <v>15.1</v>
      </c>
      <c r="F1427" s="1">
        <v>20.2</v>
      </c>
      <c r="G1427" s="1">
        <v>41.1</v>
      </c>
      <c r="H1427" s="1">
        <v>1.09416</v>
      </c>
      <c r="I1427" s="1">
        <v>61.5</v>
      </c>
      <c r="J1427" s="1">
        <v>7.6</v>
      </c>
      <c r="K1427" s="2">
        <v>13.2</v>
      </c>
      <c r="L1427" s="1">
        <f t="shared" si="90"/>
        <v>133.7748344370861</v>
      </c>
      <c r="M1427" s="1">
        <f t="shared" si="88"/>
        <v>238.41059602649008</v>
      </c>
      <c r="N1427">
        <f t="shared" si="91"/>
        <v>158.88077858880777</v>
      </c>
      <c r="O1427">
        <f t="shared" si="89"/>
        <v>333.09002433090023</v>
      </c>
      <c r="S1427" s="1">
        <v>65.3</v>
      </c>
      <c r="T1427" s="1">
        <v>161.1</v>
      </c>
    </row>
    <row r="1428" spans="1:20">
      <c r="A1428" s="1">
        <v>59</v>
      </c>
      <c r="B1428" s="1">
        <v>52</v>
      </c>
      <c r="C1428" s="1">
        <v>83</v>
      </c>
      <c r="D1428" s="1">
        <v>90</v>
      </c>
      <c r="E1428" s="1">
        <v>12.8</v>
      </c>
      <c r="F1428" s="1">
        <v>19.100000000000001</v>
      </c>
      <c r="G1428" s="1">
        <v>64.8</v>
      </c>
      <c r="H1428" s="1">
        <v>1.1006400000000001</v>
      </c>
      <c r="I1428" s="1">
        <v>3.4</v>
      </c>
      <c r="J1428" s="1">
        <v>5.5</v>
      </c>
      <c r="K1428" s="2">
        <v>40.1</v>
      </c>
      <c r="L1428" s="1">
        <f t="shared" si="90"/>
        <v>149.21875</v>
      </c>
      <c r="M1428" s="1">
        <f t="shared" si="88"/>
        <v>457.03125</v>
      </c>
      <c r="N1428">
        <f t="shared" si="91"/>
        <v>52.46913580246914</v>
      </c>
      <c r="O1428">
        <f t="shared" si="89"/>
        <v>101.08024691358025</v>
      </c>
      <c r="S1428" s="1">
        <v>34</v>
      </c>
      <c r="T1428" s="1">
        <v>34.700000000000003</v>
      </c>
    </row>
    <row r="1429" spans="1:20">
      <c r="A1429" s="1">
        <v>34</v>
      </c>
      <c r="B1429" s="1">
        <v>38</v>
      </c>
      <c r="C1429" s="1">
        <v>68</v>
      </c>
      <c r="D1429" s="1">
        <v>57</v>
      </c>
      <c r="E1429" s="1">
        <v>25.6</v>
      </c>
      <c r="F1429" s="1">
        <v>5</v>
      </c>
      <c r="G1429" s="1">
        <v>15.8</v>
      </c>
      <c r="H1429" s="1">
        <v>1.09982</v>
      </c>
      <c r="I1429" s="1">
        <v>-2.1</v>
      </c>
      <c r="J1429" s="1">
        <v>5.4</v>
      </c>
      <c r="K1429" s="2">
        <v>5.4</v>
      </c>
      <c r="L1429" s="1">
        <f t="shared" si="90"/>
        <v>19.53125</v>
      </c>
      <c r="M1429" s="1">
        <f t="shared" si="88"/>
        <v>142.1875</v>
      </c>
      <c r="N1429">
        <f t="shared" si="91"/>
        <v>181.01265822784811</v>
      </c>
      <c r="O1429">
        <f t="shared" si="89"/>
        <v>0</v>
      </c>
      <c r="S1429" s="1">
        <v>28.6</v>
      </c>
      <c r="T1429" s="1">
        <v>12.8</v>
      </c>
    </row>
    <row r="1430" spans="1:20">
      <c r="A1430" s="1">
        <v>67</v>
      </c>
      <c r="B1430" s="1">
        <v>70</v>
      </c>
      <c r="C1430" s="1">
        <v>77</v>
      </c>
      <c r="D1430" s="1">
        <v>21</v>
      </c>
      <c r="E1430" s="1">
        <v>64.3</v>
      </c>
      <c r="F1430" s="1">
        <v>30</v>
      </c>
      <c r="G1430" s="1">
        <v>47.6</v>
      </c>
      <c r="H1430" s="1">
        <v>1.0900300000000001</v>
      </c>
      <c r="I1430" s="1">
        <v>93</v>
      </c>
      <c r="J1430" s="1">
        <v>1.4</v>
      </c>
      <c r="K1430" s="2">
        <v>16.3</v>
      </c>
      <c r="L1430" s="1">
        <f t="shared" si="90"/>
        <v>46.656298600311047</v>
      </c>
      <c r="M1430" s="1">
        <f t="shared" si="88"/>
        <v>127.37169517884917</v>
      </c>
      <c r="N1430">
        <f t="shared" si="91"/>
        <v>74.159663865546207</v>
      </c>
      <c r="O1430">
        <f t="shared" si="89"/>
        <v>214.70588235294122</v>
      </c>
      <c r="S1430" s="1">
        <v>35.299999999999997</v>
      </c>
      <c r="T1430" s="1">
        <v>89.9</v>
      </c>
    </row>
    <row r="1431" spans="1:20">
      <c r="A1431" s="1">
        <v>60</v>
      </c>
      <c r="B1431" s="1">
        <v>73</v>
      </c>
      <c r="C1431" s="1">
        <v>49</v>
      </c>
      <c r="D1431" s="1">
        <v>31</v>
      </c>
      <c r="E1431" s="1">
        <v>38.200000000000003</v>
      </c>
      <c r="F1431" s="1">
        <v>18.3</v>
      </c>
      <c r="G1431" s="1">
        <v>51.6</v>
      </c>
      <c r="H1431" s="1">
        <v>1.0845800000000001</v>
      </c>
      <c r="I1431" s="1">
        <v>120.4</v>
      </c>
      <c r="J1431" s="1">
        <v>4.2</v>
      </c>
      <c r="K1431" s="2">
        <v>29.3</v>
      </c>
      <c r="L1431" s="1">
        <f t="shared" si="90"/>
        <v>47.90575916230366</v>
      </c>
      <c r="M1431" s="1">
        <f t="shared" si="88"/>
        <v>187.17277486910993</v>
      </c>
      <c r="N1431">
        <f t="shared" si="91"/>
        <v>66.666666666666671</v>
      </c>
      <c r="O1431">
        <f t="shared" si="89"/>
        <v>81.007751937984494</v>
      </c>
      <c r="S1431" s="1">
        <v>34.4</v>
      </c>
      <c r="T1431" s="1">
        <v>24.6</v>
      </c>
    </row>
    <row r="1432" spans="1:20">
      <c r="A1432" s="1">
        <v>90</v>
      </c>
      <c r="B1432" s="1">
        <v>55</v>
      </c>
      <c r="C1432" s="1">
        <v>36</v>
      </c>
      <c r="D1432" s="1">
        <v>10</v>
      </c>
      <c r="E1432" s="1">
        <v>6.9</v>
      </c>
      <c r="F1432" s="1">
        <v>17.3</v>
      </c>
      <c r="G1432" s="1">
        <v>26.9</v>
      </c>
      <c r="H1432" s="1">
        <v>1.0864</v>
      </c>
      <c r="I1432" s="1">
        <v>87</v>
      </c>
      <c r="J1432" s="1">
        <v>0.8</v>
      </c>
      <c r="K1432" s="2">
        <v>8.8000000000000007</v>
      </c>
      <c r="L1432" s="1">
        <f t="shared" si="90"/>
        <v>250.72463768115941</v>
      </c>
      <c r="M1432" s="1">
        <f t="shared" si="88"/>
        <v>239.13043478260869</v>
      </c>
      <c r="N1432">
        <f t="shared" si="91"/>
        <v>67.657992565055764</v>
      </c>
      <c r="O1432">
        <f t="shared" si="89"/>
        <v>84.014869888475843</v>
      </c>
      <c r="S1432" s="1">
        <v>18.2</v>
      </c>
      <c r="T1432" s="1">
        <v>13.9</v>
      </c>
    </row>
    <row r="1433" spans="1:20">
      <c r="A1433" s="1">
        <v>42</v>
      </c>
      <c r="B1433" s="1">
        <v>34</v>
      </c>
      <c r="C1433" s="1">
        <v>58</v>
      </c>
      <c r="D1433" s="1">
        <v>36</v>
      </c>
      <c r="E1433" s="1">
        <v>9</v>
      </c>
      <c r="F1433" s="1">
        <v>13.9</v>
      </c>
      <c r="G1433" s="1">
        <v>16.399999999999999</v>
      </c>
      <c r="H1433" s="1">
        <v>1.08847</v>
      </c>
      <c r="I1433" s="1">
        <v>-57.8</v>
      </c>
      <c r="J1433" s="1">
        <v>1.1000000000000001</v>
      </c>
      <c r="K1433" s="2">
        <v>1.4</v>
      </c>
      <c r="L1433" s="1">
        <f t="shared" si="90"/>
        <v>154.44444444444446</v>
      </c>
      <c r="M1433" s="1">
        <f t="shared" si="88"/>
        <v>127.77777777777776</v>
      </c>
      <c r="N1433">
        <f t="shared" si="91"/>
        <v>132.92682926829269</v>
      </c>
      <c r="O1433">
        <f t="shared" si="89"/>
        <v>222.56097560975613</v>
      </c>
      <c r="S1433" s="1">
        <v>21.8</v>
      </c>
      <c r="T1433" s="1">
        <v>41.9</v>
      </c>
    </row>
    <row r="1434" spans="1:20">
      <c r="A1434" s="1">
        <v>90</v>
      </c>
      <c r="B1434" s="1">
        <v>16</v>
      </c>
      <c r="C1434" s="1">
        <v>39</v>
      </c>
      <c r="D1434" s="1">
        <v>58</v>
      </c>
      <c r="E1434" s="1">
        <v>4.9000000000000004</v>
      </c>
      <c r="F1434" s="1">
        <v>3.8</v>
      </c>
      <c r="G1434" s="1">
        <v>20.7</v>
      </c>
      <c r="H1434" s="1">
        <v>1.08629</v>
      </c>
      <c r="I1434" s="1">
        <v>77.5</v>
      </c>
      <c r="J1434" s="1">
        <v>8.1999999999999993</v>
      </c>
      <c r="K1434" s="2">
        <v>8.6999999999999993</v>
      </c>
      <c r="L1434" s="1">
        <f t="shared" si="90"/>
        <v>77.551020408163254</v>
      </c>
      <c r="M1434" s="1">
        <f t="shared" si="88"/>
        <v>444.89795918367344</v>
      </c>
      <c r="N1434">
        <f t="shared" si="91"/>
        <v>99.033816425120776</v>
      </c>
      <c r="O1434">
        <f t="shared" si="89"/>
        <v>31.884057971014492</v>
      </c>
      <c r="S1434" s="1">
        <v>20.5</v>
      </c>
      <c r="T1434" s="1">
        <v>6.4</v>
      </c>
    </row>
    <row r="1435" spans="1:20">
      <c r="A1435" s="1">
        <v>27</v>
      </c>
      <c r="B1435" s="1">
        <v>55</v>
      </c>
      <c r="C1435" s="1">
        <v>62</v>
      </c>
      <c r="D1435" s="1">
        <v>59</v>
      </c>
      <c r="E1435" s="1">
        <v>3.8</v>
      </c>
      <c r="F1435" s="1">
        <v>20.7</v>
      </c>
      <c r="G1435" s="1">
        <v>41.9</v>
      </c>
      <c r="H1435" s="1">
        <v>1.0904799999999999</v>
      </c>
      <c r="I1435" s="1">
        <v>-34.299999999999997</v>
      </c>
      <c r="J1435" s="1">
        <v>11</v>
      </c>
      <c r="K1435" s="2">
        <v>11.6</v>
      </c>
      <c r="L1435" s="1">
        <f t="shared" si="90"/>
        <v>544.73684210526324</v>
      </c>
      <c r="M1435" s="1">
        <f t="shared" si="88"/>
        <v>657.89473684210532</v>
      </c>
      <c r="N1435">
        <f t="shared" si="91"/>
        <v>87.350835322195707</v>
      </c>
      <c r="O1435">
        <f t="shared" si="89"/>
        <v>62.768496420047725</v>
      </c>
      <c r="S1435" s="1">
        <v>36.6</v>
      </c>
      <c r="T1435" s="1">
        <v>21</v>
      </c>
    </row>
    <row r="1436" spans="1:20">
      <c r="A1436" s="1">
        <v>45</v>
      </c>
      <c r="B1436" s="1">
        <v>25</v>
      </c>
      <c r="C1436" s="1">
        <v>51</v>
      </c>
      <c r="D1436" s="1">
        <v>90</v>
      </c>
      <c r="E1436" s="1">
        <v>14.1</v>
      </c>
      <c r="F1436" s="1">
        <v>15.7</v>
      </c>
      <c r="G1436" s="1">
        <v>23.6</v>
      </c>
      <c r="H1436" s="1">
        <v>1.0850200000000001</v>
      </c>
      <c r="I1436" s="1">
        <v>75.599999999999994</v>
      </c>
      <c r="J1436" s="1">
        <v>3</v>
      </c>
      <c r="K1436" s="2">
        <v>4.9000000000000004</v>
      </c>
      <c r="L1436" s="1">
        <f t="shared" si="90"/>
        <v>111.34751773049646</v>
      </c>
      <c r="M1436" s="1">
        <f t="shared" si="88"/>
        <v>156.02836879432624</v>
      </c>
      <c r="N1436">
        <f t="shared" si="91"/>
        <v>61.016949152542367</v>
      </c>
      <c r="O1436">
        <f t="shared" si="89"/>
        <v>268.64406779661022</v>
      </c>
      <c r="S1436" s="1">
        <v>14.4</v>
      </c>
      <c r="T1436" s="1">
        <v>54.2</v>
      </c>
    </row>
    <row r="1437" spans="1:20">
      <c r="A1437" s="1">
        <v>64</v>
      </c>
      <c r="B1437" s="1">
        <v>56</v>
      </c>
      <c r="C1437" s="1">
        <v>55</v>
      </c>
      <c r="D1437" s="1">
        <v>61</v>
      </c>
      <c r="E1437" s="1">
        <v>44</v>
      </c>
      <c r="F1437" s="1">
        <v>21.1</v>
      </c>
      <c r="G1437" s="1">
        <v>31.5</v>
      </c>
      <c r="H1437" s="1">
        <v>1.0810200000000001</v>
      </c>
      <c r="I1437" s="1">
        <v>107.6</v>
      </c>
      <c r="J1437" s="1">
        <v>5.4</v>
      </c>
      <c r="K1437" s="2">
        <v>5</v>
      </c>
      <c r="L1437" s="1">
        <f t="shared" si="90"/>
        <v>47.954545454545453</v>
      </c>
      <c r="M1437" s="1">
        <f t="shared" si="88"/>
        <v>123.63636363636364</v>
      </c>
      <c r="N1437">
        <f t="shared" si="91"/>
        <v>123.80952380952381</v>
      </c>
      <c r="O1437">
        <f t="shared" si="89"/>
        <v>258.73015873015873</v>
      </c>
      <c r="S1437" s="1">
        <v>39</v>
      </c>
      <c r="T1437" s="1">
        <v>89</v>
      </c>
    </row>
    <row r="1438" spans="1:20">
      <c r="A1438" s="1">
        <v>31</v>
      </c>
      <c r="B1438" s="1">
        <v>12</v>
      </c>
      <c r="C1438" s="1">
        <v>24</v>
      </c>
      <c r="D1438" s="1">
        <v>36</v>
      </c>
      <c r="E1438" s="1">
        <v>6.6</v>
      </c>
      <c r="F1438" s="1">
        <v>8.1</v>
      </c>
      <c r="G1438" s="1">
        <v>13.3</v>
      </c>
      <c r="H1438" s="1">
        <v>1.0848199999999999</v>
      </c>
      <c r="I1438" s="1">
        <v>-61</v>
      </c>
      <c r="J1438" s="1">
        <v>2</v>
      </c>
      <c r="K1438" s="2">
        <v>3.2</v>
      </c>
      <c r="L1438" s="1">
        <f t="shared" si="90"/>
        <v>122.72727272727273</v>
      </c>
      <c r="M1438" s="1">
        <f t="shared" si="88"/>
        <v>178.78787878787881</v>
      </c>
      <c r="N1438">
        <f t="shared" si="91"/>
        <v>166.91729323308269</v>
      </c>
      <c r="O1438">
        <f t="shared" si="89"/>
        <v>-3.7593984962405878</v>
      </c>
      <c r="S1438" s="1">
        <v>22.2</v>
      </c>
      <c r="T1438" s="1">
        <v>8.4</v>
      </c>
    </row>
    <row r="1439" spans="1:20">
      <c r="A1439" s="1">
        <v>46</v>
      </c>
      <c r="B1439" s="1">
        <v>65</v>
      </c>
      <c r="C1439" s="1">
        <v>66</v>
      </c>
      <c r="D1439" s="1">
        <v>17</v>
      </c>
      <c r="E1439" s="1">
        <v>58.8</v>
      </c>
      <c r="F1439" s="1">
        <v>17.899999999999999</v>
      </c>
      <c r="G1439" s="1">
        <v>18.7</v>
      </c>
      <c r="H1439" s="1">
        <v>1.0762499999999999</v>
      </c>
      <c r="I1439" s="1">
        <v>131.69999999999999</v>
      </c>
      <c r="J1439" s="1">
        <v>0.6</v>
      </c>
      <c r="K1439" s="2">
        <v>0.2</v>
      </c>
      <c r="L1439" s="1">
        <f t="shared" si="90"/>
        <v>30.442176870748298</v>
      </c>
      <c r="M1439" s="1">
        <f t="shared" si="88"/>
        <v>101.36054421768706</v>
      </c>
      <c r="N1439">
        <f t="shared" si="91"/>
        <v>94.652406417112303</v>
      </c>
      <c r="O1439">
        <f t="shared" si="89"/>
        <v>113.36898395721926</v>
      </c>
      <c r="S1439" s="1">
        <v>17.7</v>
      </c>
      <c r="T1439" s="1">
        <v>20.2</v>
      </c>
    </row>
    <row r="1440" spans="1:20">
      <c r="A1440" s="1">
        <v>47</v>
      </c>
      <c r="B1440" s="1">
        <v>28</v>
      </c>
      <c r="C1440" s="1">
        <v>51</v>
      </c>
      <c r="D1440" s="1">
        <v>40</v>
      </c>
      <c r="E1440" s="1">
        <v>14</v>
      </c>
      <c r="F1440" s="1">
        <v>13.4</v>
      </c>
      <c r="G1440" s="1">
        <v>31.4</v>
      </c>
      <c r="H1440" s="1">
        <v>1.0791999999999999</v>
      </c>
      <c r="I1440" s="1">
        <v>-87.3</v>
      </c>
      <c r="J1440" s="1">
        <v>10.6</v>
      </c>
      <c r="K1440" s="2">
        <v>7.4</v>
      </c>
      <c r="L1440" s="1">
        <f t="shared" si="90"/>
        <v>95.714285714285708</v>
      </c>
      <c r="M1440" s="1">
        <f t="shared" si="88"/>
        <v>228.57142857142858</v>
      </c>
      <c r="N1440">
        <f t="shared" si="91"/>
        <v>67.515923566878982</v>
      </c>
      <c r="O1440">
        <f t="shared" si="89"/>
        <v>217.19745222929939</v>
      </c>
      <c r="S1440" s="1">
        <v>21.2</v>
      </c>
      <c r="T1440" s="1">
        <v>58</v>
      </c>
    </row>
    <row r="1441" spans="1:20">
      <c r="A1441" s="1">
        <v>67</v>
      </c>
      <c r="B1441" s="1">
        <v>43</v>
      </c>
      <c r="C1441" s="1">
        <v>49</v>
      </c>
      <c r="D1441" s="1">
        <v>44</v>
      </c>
      <c r="E1441" s="1">
        <v>33.6</v>
      </c>
      <c r="F1441" s="1">
        <v>14.5</v>
      </c>
      <c r="G1441" s="1">
        <v>33.6</v>
      </c>
      <c r="H1441" s="1">
        <v>1.0823799999999999</v>
      </c>
      <c r="I1441" s="1">
        <v>-50.6</v>
      </c>
      <c r="J1441" s="1">
        <v>15.1</v>
      </c>
      <c r="K1441" s="2">
        <v>4.3</v>
      </c>
      <c r="L1441" s="1">
        <f t="shared" si="90"/>
        <v>43.154761904761905</v>
      </c>
      <c r="M1441" s="1">
        <f t="shared" si="88"/>
        <v>156.8452380952381</v>
      </c>
      <c r="N1441">
        <f t="shared" si="91"/>
        <v>123.80952380952381</v>
      </c>
      <c r="O1441">
        <f t="shared" si="89"/>
        <v>121.72619047619047</v>
      </c>
      <c r="S1441" s="1">
        <v>41.6</v>
      </c>
      <c r="T1441" s="1">
        <v>48.9</v>
      </c>
    </row>
    <row r="1442" spans="1:20">
      <c r="A1442" s="1">
        <v>55</v>
      </c>
      <c r="B1442" s="1">
        <v>59</v>
      </c>
      <c r="C1442" s="1">
        <v>54</v>
      </c>
      <c r="D1442" s="1">
        <v>18</v>
      </c>
      <c r="E1442" s="1">
        <v>14.5</v>
      </c>
      <c r="F1442" s="1">
        <v>33.6</v>
      </c>
      <c r="G1442" s="1">
        <v>41.6</v>
      </c>
      <c r="H1442" s="1">
        <v>1.07822</v>
      </c>
      <c r="I1442" s="1">
        <v>90.1</v>
      </c>
      <c r="J1442" s="1">
        <v>3.7</v>
      </c>
      <c r="K1442" s="2">
        <v>4.3</v>
      </c>
      <c r="L1442" s="1">
        <f t="shared" si="90"/>
        <v>231.72413793103448</v>
      </c>
      <c r="M1442" s="1">
        <f t="shared" si="88"/>
        <v>155.17241379310346</v>
      </c>
      <c r="N1442">
        <f t="shared" si="91"/>
        <v>117.54807692307692</v>
      </c>
      <c r="O1442">
        <f t="shared" si="89"/>
        <v>152.64423076923077</v>
      </c>
      <c r="S1442" s="1">
        <v>48.9</v>
      </c>
      <c r="T1442" s="1">
        <v>70.8</v>
      </c>
    </row>
    <row r="1443" spans="1:20">
      <c r="A1443" s="1">
        <v>75</v>
      </c>
      <c r="B1443" s="1">
        <v>72</v>
      </c>
      <c r="C1443" s="1">
        <v>46</v>
      </c>
      <c r="D1443" s="1">
        <v>52</v>
      </c>
      <c r="E1443" s="1">
        <v>33.6</v>
      </c>
      <c r="F1443" s="1">
        <v>41.6</v>
      </c>
      <c r="G1443" s="1">
        <v>47.8</v>
      </c>
      <c r="H1443" s="1">
        <v>1.083</v>
      </c>
      <c r="I1443" s="1">
        <v>-36.700000000000003</v>
      </c>
      <c r="J1443" s="1">
        <v>4.4000000000000004</v>
      </c>
      <c r="K1443" s="2">
        <v>1.8</v>
      </c>
      <c r="L1443" s="1">
        <f t="shared" si="90"/>
        <v>123.80952380952381</v>
      </c>
      <c r="M1443" s="1">
        <f t="shared" si="88"/>
        <v>118.45238095238093</v>
      </c>
      <c r="N1443">
        <f t="shared" si="91"/>
        <v>72.175732217573227</v>
      </c>
      <c r="O1443">
        <f t="shared" si="89"/>
        <v>102.51046025104603</v>
      </c>
      <c r="S1443" s="1">
        <v>34.5</v>
      </c>
      <c r="T1443" s="1">
        <v>35.700000000000003</v>
      </c>
    </row>
    <row r="1444" spans="1:20">
      <c r="A1444" s="1">
        <v>38</v>
      </c>
      <c r="B1444" s="1">
        <v>67</v>
      </c>
      <c r="C1444" s="1">
        <v>34</v>
      </c>
      <c r="D1444" s="1">
        <v>65</v>
      </c>
      <c r="E1444" s="1">
        <v>9.5</v>
      </c>
      <c r="F1444" s="1">
        <v>14.1</v>
      </c>
      <c r="G1444" s="1">
        <v>20.2</v>
      </c>
      <c r="H1444" s="1">
        <v>1.08003</v>
      </c>
      <c r="I1444" s="1">
        <v>53.3</v>
      </c>
      <c r="J1444" s="1">
        <v>7.2</v>
      </c>
      <c r="K1444" s="2">
        <v>2.1</v>
      </c>
      <c r="L1444" s="1">
        <f t="shared" si="90"/>
        <v>148.42105263157896</v>
      </c>
      <c r="M1444" s="1">
        <f t="shared" si="88"/>
        <v>164.21052631578948</v>
      </c>
      <c r="N1444">
        <f t="shared" si="91"/>
        <v>62.871287128712872</v>
      </c>
      <c r="O1444">
        <f t="shared" si="89"/>
        <v>298.01980198019805</v>
      </c>
      <c r="S1444" s="1">
        <v>12.7</v>
      </c>
      <c r="T1444" s="1">
        <v>52.7</v>
      </c>
    </row>
    <row r="1445" spans="1:20">
      <c r="A1445" s="1">
        <v>61</v>
      </c>
      <c r="B1445" s="1">
        <v>65</v>
      </c>
      <c r="C1445" s="1">
        <v>55</v>
      </c>
      <c r="D1445" s="1">
        <v>70</v>
      </c>
      <c r="E1445" s="1">
        <v>10.5</v>
      </c>
      <c r="F1445" s="1">
        <v>12.7</v>
      </c>
      <c r="G1445" s="1">
        <v>50</v>
      </c>
      <c r="H1445" s="1">
        <v>1.0763</v>
      </c>
      <c r="I1445" s="1">
        <v>86.2</v>
      </c>
      <c r="J1445" s="1">
        <v>1</v>
      </c>
      <c r="K1445" s="2">
        <v>36.4</v>
      </c>
      <c r="L1445" s="1">
        <f t="shared" si="90"/>
        <v>120.95238095238095</v>
      </c>
      <c r="M1445" s="1">
        <f t="shared" si="88"/>
        <v>455.23809523809524</v>
      </c>
      <c r="N1445">
        <f t="shared" si="91"/>
        <v>65.2</v>
      </c>
      <c r="O1445">
        <f t="shared" si="89"/>
        <v>129.6</v>
      </c>
      <c r="S1445" s="1">
        <v>32.6</v>
      </c>
      <c r="T1445" s="1">
        <v>47.4</v>
      </c>
    </row>
    <row r="1446" spans="1:20">
      <c r="A1446" s="1">
        <v>40</v>
      </c>
      <c r="B1446" s="1">
        <v>25</v>
      </c>
      <c r="C1446" s="1">
        <v>38</v>
      </c>
      <c r="D1446" s="1">
        <v>76</v>
      </c>
      <c r="E1446" s="1">
        <v>7.6</v>
      </c>
      <c r="F1446" s="1">
        <v>6.4</v>
      </c>
      <c r="G1446" s="1">
        <v>21.6</v>
      </c>
      <c r="H1446" s="1">
        <v>1.0789299999999999</v>
      </c>
      <c r="I1446" s="1">
        <v>-47.5</v>
      </c>
      <c r="J1446" s="1">
        <v>5.7</v>
      </c>
      <c r="K1446" s="2">
        <v>9.5</v>
      </c>
      <c r="L1446" s="1">
        <f t="shared" si="90"/>
        <v>84.21052631578948</v>
      </c>
      <c r="M1446" s="1">
        <f t="shared" si="88"/>
        <v>300</v>
      </c>
      <c r="N1446">
        <f t="shared" si="91"/>
        <v>88.425925925925924</v>
      </c>
      <c r="O1446">
        <f t="shared" si="89"/>
        <v>126.85185185185185</v>
      </c>
      <c r="S1446" s="1">
        <v>19.100000000000001</v>
      </c>
      <c r="T1446" s="1">
        <v>24.9</v>
      </c>
    </row>
    <row r="1447" spans="1:20">
      <c r="A1447" s="1">
        <v>60</v>
      </c>
      <c r="B1447" s="1">
        <v>67</v>
      </c>
      <c r="C1447" s="1">
        <v>65</v>
      </c>
      <c r="D1447" s="1">
        <v>68</v>
      </c>
      <c r="E1447" s="1">
        <v>19.100000000000001</v>
      </c>
      <c r="F1447" s="1">
        <v>24.9</v>
      </c>
      <c r="G1447" s="1">
        <v>47.1</v>
      </c>
      <c r="H1447" s="1">
        <v>1.07481</v>
      </c>
      <c r="I1447" s="1">
        <v>86.3</v>
      </c>
      <c r="J1447" s="1">
        <v>3.5</v>
      </c>
      <c r="K1447" s="2">
        <v>18.7</v>
      </c>
      <c r="L1447" s="1">
        <f t="shared" si="90"/>
        <v>130.36649214659684</v>
      </c>
      <c r="M1447" s="1">
        <f t="shared" si="88"/>
        <v>216.23036649214657</v>
      </c>
      <c r="N1447">
        <f t="shared" si="91"/>
        <v>113.16348195329087</v>
      </c>
      <c r="O1447">
        <f t="shared" si="89"/>
        <v>171.97452229299361</v>
      </c>
      <c r="S1447" s="1">
        <v>53.3</v>
      </c>
      <c r="T1447" s="1">
        <v>87.2</v>
      </c>
    </row>
    <row r="1448" spans="1:20">
      <c r="A1448" s="1">
        <v>65</v>
      </c>
      <c r="B1448" s="1">
        <v>53</v>
      </c>
      <c r="C1448" s="1">
        <v>44</v>
      </c>
      <c r="D1448" s="1">
        <v>67</v>
      </c>
      <c r="E1448" s="1">
        <v>51.8</v>
      </c>
      <c r="F1448" s="1">
        <v>16.399999999999999</v>
      </c>
      <c r="G1448" s="1">
        <v>23.5</v>
      </c>
      <c r="H1448" s="1">
        <v>1.0742400000000001</v>
      </c>
      <c r="I1448" s="1">
        <v>83.6</v>
      </c>
      <c r="J1448" s="1">
        <v>7.6</v>
      </c>
      <c r="K1448" s="2">
        <v>0.2</v>
      </c>
      <c r="L1448" s="1">
        <f t="shared" si="90"/>
        <v>31.660231660231659</v>
      </c>
      <c r="M1448" s="1">
        <f t="shared" si="88"/>
        <v>113.70656370656371</v>
      </c>
      <c r="N1448">
        <f t="shared" si="91"/>
        <v>61.702127659574465</v>
      </c>
      <c r="O1448">
        <f t="shared" si="89"/>
        <v>220.42553191489361</v>
      </c>
      <c r="S1448" s="1">
        <v>14.5</v>
      </c>
      <c r="T1448" s="1">
        <v>42.8</v>
      </c>
    </row>
    <row r="1449" spans="1:20">
      <c r="A1449" s="1">
        <v>33</v>
      </c>
      <c r="B1449" s="1">
        <v>37</v>
      </c>
      <c r="C1449" s="1">
        <v>76</v>
      </c>
      <c r="D1449" s="1">
        <v>58</v>
      </c>
      <c r="E1449" s="1">
        <v>24</v>
      </c>
      <c r="F1449" s="1">
        <v>11.1</v>
      </c>
      <c r="G1449" s="1">
        <v>30</v>
      </c>
      <c r="H1449" s="1">
        <v>1.0713999999999999</v>
      </c>
      <c r="I1449" s="1">
        <v>104.7</v>
      </c>
      <c r="J1449" s="1">
        <v>7.1</v>
      </c>
      <c r="K1449" s="2">
        <v>11.8</v>
      </c>
      <c r="L1449" s="1">
        <f t="shared" si="90"/>
        <v>46.25</v>
      </c>
      <c r="M1449" s="1">
        <f t="shared" si="88"/>
        <v>178.75</v>
      </c>
      <c r="N1449">
        <f t="shared" si="91"/>
        <v>80.666666666666671</v>
      </c>
      <c r="O1449">
        <f t="shared" si="89"/>
        <v>73</v>
      </c>
      <c r="S1449" s="1">
        <v>24.2</v>
      </c>
      <c r="T1449" s="1">
        <v>16.100000000000001</v>
      </c>
    </row>
    <row r="1450" spans="1:20">
      <c r="A1450" s="1">
        <v>31</v>
      </c>
      <c r="B1450" s="1">
        <v>53</v>
      </c>
      <c r="C1450" s="1">
        <v>68</v>
      </c>
      <c r="D1450" s="1">
        <v>62</v>
      </c>
      <c r="E1450" s="1">
        <v>16.100000000000001</v>
      </c>
      <c r="F1450" s="1">
        <v>18.3</v>
      </c>
      <c r="G1450" s="1">
        <v>33.200000000000003</v>
      </c>
      <c r="H1450" s="1">
        <v>1.0707199999999999</v>
      </c>
      <c r="I1450" s="1">
        <v>105.9</v>
      </c>
      <c r="J1450" s="1">
        <v>6.2</v>
      </c>
      <c r="K1450" s="2">
        <v>8.6999999999999993</v>
      </c>
      <c r="L1450" s="1">
        <f t="shared" si="90"/>
        <v>113.66459627329192</v>
      </c>
      <c r="M1450" s="1">
        <f t="shared" si="88"/>
        <v>192.54658385093168</v>
      </c>
      <c r="N1450">
        <f t="shared" si="91"/>
        <v>76.807228915662648</v>
      </c>
      <c r="O1450">
        <f t="shared" si="89"/>
        <v>87.048192771084331</v>
      </c>
      <c r="S1450" s="1">
        <v>25.5</v>
      </c>
      <c r="T1450" s="1">
        <v>21.2</v>
      </c>
    </row>
    <row r="1451" spans="1:20">
      <c r="A1451" s="1">
        <v>39</v>
      </c>
      <c r="B1451" s="1">
        <v>42</v>
      </c>
      <c r="C1451" s="1">
        <v>40</v>
      </c>
      <c r="D1451" s="1">
        <v>57</v>
      </c>
      <c r="E1451" s="1">
        <v>13.8</v>
      </c>
      <c r="F1451" s="1">
        <v>10</v>
      </c>
      <c r="G1451" s="1">
        <v>23.8</v>
      </c>
      <c r="H1451" s="1">
        <v>1.0742799999999999</v>
      </c>
      <c r="I1451" s="1">
        <v>-57.6</v>
      </c>
      <c r="J1451" s="1">
        <v>2.9</v>
      </c>
      <c r="K1451" s="2">
        <v>10.9</v>
      </c>
      <c r="L1451" s="1">
        <f t="shared" si="90"/>
        <v>72.463768115942031</v>
      </c>
      <c r="M1451" s="1">
        <f t="shared" si="88"/>
        <v>200</v>
      </c>
      <c r="N1451">
        <f t="shared" si="91"/>
        <v>73.109243697478973</v>
      </c>
      <c r="O1451">
        <f t="shared" si="89"/>
        <v>166.80672268907566</v>
      </c>
      <c r="S1451" s="1">
        <v>17.399999999999999</v>
      </c>
      <c r="T1451" s="1">
        <v>33.299999999999997</v>
      </c>
    </row>
    <row r="1452" spans="1:20">
      <c r="A1452" s="1">
        <v>90</v>
      </c>
      <c r="B1452" s="1">
        <v>39</v>
      </c>
      <c r="C1452" s="1">
        <v>54</v>
      </c>
      <c r="D1452" s="1">
        <v>68</v>
      </c>
      <c r="E1452" s="1">
        <v>19.2</v>
      </c>
      <c r="F1452" s="1">
        <v>19</v>
      </c>
      <c r="G1452" s="1">
        <v>33.200000000000003</v>
      </c>
      <c r="H1452" s="1">
        <v>1.0758799999999999</v>
      </c>
      <c r="I1452" s="1">
        <v>-37.9</v>
      </c>
      <c r="J1452" s="1">
        <v>6.2</v>
      </c>
      <c r="K1452" s="2">
        <v>8</v>
      </c>
      <c r="L1452" s="1">
        <f t="shared" si="90"/>
        <v>98.958333333333343</v>
      </c>
      <c r="M1452" s="1">
        <f t="shared" si="88"/>
        <v>173.95833333333337</v>
      </c>
      <c r="N1452">
        <f t="shared" si="91"/>
        <v>89.156626506024082</v>
      </c>
      <c r="O1452">
        <f t="shared" si="89"/>
        <v>75.301204819277103</v>
      </c>
      <c r="S1452" s="1">
        <v>29.6</v>
      </c>
      <c r="T1452" s="1">
        <v>21.4</v>
      </c>
    </row>
    <row r="1453" spans="1:20">
      <c r="A1453" s="1">
        <v>49</v>
      </c>
      <c r="B1453" s="1">
        <v>64</v>
      </c>
      <c r="C1453" s="1">
        <v>67</v>
      </c>
      <c r="D1453" s="1">
        <v>68</v>
      </c>
      <c r="E1453" s="1">
        <v>19</v>
      </c>
      <c r="F1453" s="1">
        <v>33.200000000000003</v>
      </c>
      <c r="G1453" s="1">
        <v>38.1</v>
      </c>
      <c r="H1453" s="1">
        <v>1.07206</v>
      </c>
      <c r="I1453" s="1">
        <v>74.900000000000006</v>
      </c>
      <c r="J1453" s="1">
        <v>2.2999999999999998</v>
      </c>
      <c r="K1453" s="2">
        <v>2.7</v>
      </c>
      <c r="L1453" s="1">
        <f t="shared" si="90"/>
        <v>174.73684210526318</v>
      </c>
      <c r="M1453" s="1">
        <f t="shared" si="88"/>
        <v>125.78947368421052</v>
      </c>
      <c r="N1453">
        <f t="shared" si="91"/>
        <v>53.280839895013123</v>
      </c>
      <c r="O1453">
        <f t="shared" si="89"/>
        <v>149.08136482939631</v>
      </c>
      <c r="S1453" s="1">
        <v>20.3</v>
      </c>
      <c r="T1453" s="1">
        <v>39</v>
      </c>
    </row>
    <row r="1454" spans="1:20">
      <c r="A1454" s="1">
        <v>56</v>
      </c>
      <c r="B1454" s="1">
        <v>69</v>
      </c>
      <c r="C1454" s="1">
        <v>66</v>
      </c>
      <c r="D1454" s="1">
        <v>24</v>
      </c>
      <c r="E1454" s="1">
        <v>19</v>
      </c>
      <c r="F1454" s="1">
        <v>33.200000000000003</v>
      </c>
      <c r="G1454" s="1">
        <v>56.8</v>
      </c>
      <c r="H1454" s="1">
        <v>1.07019</v>
      </c>
      <c r="I1454" s="1">
        <v>92</v>
      </c>
      <c r="J1454" s="1">
        <v>3.5</v>
      </c>
      <c r="K1454" s="2">
        <v>20.3</v>
      </c>
      <c r="L1454" s="1">
        <f t="shared" si="90"/>
        <v>174.73684210526318</v>
      </c>
      <c r="M1454" s="1">
        <f t="shared" si="88"/>
        <v>224.21052631578942</v>
      </c>
      <c r="N1454">
        <f t="shared" si="91"/>
        <v>73.41549295774648</v>
      </c>
      <c r="O1454">
        <f t="shared" si="89"/>
        <v>151.58450704225353</v>
      </c>
      <c r="S1454" s="1">
        <v>41.7</v>
      </c>
      <c r="T1454" s="1">
        <v>71</v>
      </c>
    </row>
    <row r="1455" spans="1:20">
      <c r="A1455" s="1">
        <v>41</v>
      </c>
      <c r="B1455" s="1">
        <v>42</v>
      </c>
      <c r="C1455" s="1">
        <v>56</v>
      </c>
      <c r="D1455" s="1">
        <v>55</v>
      </c>
      <c r="E1455" s="1">
        <v>33.700000000000003</v>
      </c>
      <c r="F1455" s="1">
        <v>5.9</v>
      </c>
      <c r="G1455" s="1">
        <v>9.8000000000000007</v>
      </c>
      <c r="H1455" s="1">
        <v>1.0706</v>
      </c>
      <c r="I1455" s="1">
        <v>73.5</v>
      </c>
      <c r="J1455" s="1">
        <v>2.8</v>
      </c>
      <c r="K1455" s="2">
        <v>1.1000000000000001</v>
      </c>
      <c r="L1455" s="1">
        <f t="shared" si="90"/>
        <v>17.507418397626111</v>
      </c>
      <c r="M1455" s="1">
        <f t="shared" si="88"/>
        <v>111.57270029673592</v>
      </c>
      <c r="N1455">
        <f t="shared" si="91"/>
        <v>95.918367346938766</v>
      </c>
      <c r="O1455">
        <f t="shared" si="89"/>
        <v>117.3469387755102</v>
      </c>
      <c r="S1455" s="1">
        <v>9.4</v>
      </c>
      <c r="T1455" s="1">
        <v>11.1</v>
      </c>
    </row>
    <row r="1456" spans="1:20">
      <c r="A1456" s="1">
        <v>39</v>
      </c>
      <c r="B1456" s="1">
        <v>17</v>
      </c>
      <c r="C1456" s="1">
        <v>65</v>
      </c>
      <c r="D1456" s="1">
        <v>51</v>
      </c>
      <c r="E1456" s="1">
        <v>8.1999999999999993</v>
      </c>
      <c r="F1456" s="1">
        <v>9.4</v>
      </c>
      <c r="G1456" s="1">
        <v>22</v>
      </c>
      <c r="H1456" s="1">
        <v>1.07264</v>
      </c>
      <c r="I1456" s="1">
        <v>-46.1</v>
      </c>
      <c r="J1456" s="1">
        <v>3.2</v>
      </c>
      <c r="K1456" s="2">
        <v>9.5</v>
      </c>
      <c r="L1456" s="1">
        <f t="shared" si="90"/>
        <v>114.63414634146342</v>
      </c>
      <c r="M1456" s="1">
        <f t="shared" si="88"/>
        <v>253.65853658536582</v>
      </c>
      <c r="N1456">
        <f t="shared" si="91"/>
        <v>114.09090909090909</v>
      </c>
      <c r="O1456">
        <f t="shared" si="89"/>
        <v>20.454545454545446</v>
      </c>
      <c r="S1456" s="1">
        <v>25.1</v>
      </c>
      <c r="T1456" s="1">
        <v>7.6</v>
      </c>
    </row>
    <row r="1457" spans="1:20">
      <c r="A1457" s="1">
        <v>46</v>
      </c>
      <c r="B1457" s="1">
        <v>32</v>
      </c>
      <c r="C1457" s="1">
        <v>66</v>
      </c>
      <c r="D1457" s="1">
        <v>55</v>
      </c>
      <c r="E1457" s="1">
        <v>25.1</v>
      </c>
      <c r="F1457" s="1">
        <v>7.6</v>
      </c>
      <c r="G1457" s="1">
        <v>27.6</v>
      </c>
      <c r="H1457" s="1">
        <v>1.06812</v>
      </c>
      <c r="I1457" s="1">
        <v>88.4</v>
      </c>
      <c r="J1457" s="1">
        <v>5</v>
      </c>
      <c r="K1457" s="2">
        <v>15</v>
      </c>
      <c r="L1457" s="1">
        <f t="shared" si="90"/>
        <v>30.278884462151392</v>
      </c>
      <c r="M1457" s="1">
        <f t="shared" si="88"/>
        <v>179.68127490039839</v>
      </c>
      <c r="N1457">
        <f t="shared" si="91"/>
        <v>62.318840579710141</v>
      </c>
      <c r="O1457">
        <f t="shared" si="89"/>
        <v>131.15942028985509</v>
      </c>
      <c r="S1457" s="1">
        <v>17.2</v>
      </c>
      <c r="T1457" s="1">
        <v>25.8</v>
      </c>
    </row>
    <row r="1458" spans="1:20">
      <c r="A1458" s="1">
        <v>38</v>
      </c>
      <c r="B1458" s="1">
        <v>90</v>
      </c>
      <c r="C1458" s="1">
        <v>22</v>
      </c>
      <c r="D1458" s="1">
        <v>42</v>
      </c>
      <c r="E1458" s="1">
        <v>20.8</v>
      </c>
      <c r="F1458" s="1">
        <v>7.6</v>
      </c>
      <c r="G1458" s="1">
        <v>8.1999999999999993</v>
      </c>
      <c r="H1458" s="1">
        <v>1.0735600000000001</v>
      </c>
      <c r="I1458" s="1">
        <v>-26.1</v>
      </c>
      <c r="J1458" s="1">
        <v>0.4</v>
      </c>
      <c r="K1458" s="2">
        <v>0.2</v>
      </c>
      <c r="L1458" s="1">
        <f t="shared" si="90"/>
        <v>36.53846153846154</v>
      </c>
      <c r="M1458" s="1">
        <f t="shared" si="88"/>
        <v>102.88461538461539</v>
      </c>
      <c r="N1458">
        <f t="shared" si="91"/>
        <v>71.951219512195124</v>
      </c>
      <c r="O1458">
        <f t="shared" si="89"/>
        <v>81.707317073170728</v>
      </c>
      <c r="S1458" s="1">
        <v>5.9</v>
      </c>
      <c r="T1458" s="1">
        <v>4.4000000000000004</v>
      </c>
    </row>
    <row r="1459" spans="1:20">
      <c r="A1459" s="1">
        <v>60</v>
      </c>
      <c r="B1459" s="1">
        <v>40</v>
      </c>
      <c r="C1459" s="1">
        <v>53</v>
      </c>
      <c r="D1459" s="1">
        <v>50</v>
      </c>
      <c r="E1459" s="1">
        <v>41.2</v>
      </c>
      <c r="F1459" s="1">
        <v>6.5</v>
      </c>
      <c r="G1459" s="1">
        <v>42.2</v>
      </c>
      <c r="H1459" s="1">
        <v>1.0658700000000001</v>
      </c>
      <c r="I1459" s="1">
        <v>97.7</v>
      </c>
      <c r="J1459" s="1">
        <v>1.1000000000000001</v>
      </c>
      <c r="K1459" s="2">
        <v>34.6</v>
      </c>
      <c r="L1459" s="1">
        <f t="shared" si="90"/>
        <v>15.776699029126213</v>
      </c>
      <c r="M1459" s="1">
        <f t="shared" si="88"/>
        <v>186.65048543689321</v>
      </c>
      <c r="N1459">
        <f t="shared" si="91"/>
        <v>110.42654028436019</v>
      </c>
      <c r="O1459">
        <f t="shared" si="89"/>
        <v>156.1611374407583</v>
      </c>
      <c r="S1459" s="1">
        <v>46.6</v>
      </c>
      <c r="T1459" s="1">
        <v>70.3</v>
      </c>
    </row>
    <row r="1460" spans="1:20">
      <c r="A1460" s="1">
        <v>63</v>
      </c>
      <c r="B1460" s="1">
        <v>60</v>
      </c>
      <c r="C1460" s="1">
        <v>77</v>
      </c>
      <c r="D1460" s="1">
        <v>59</v>
      </c>
      <c r="E1460" s="1">
        <v>42.2</v>
      </c>
      <c r="F1460" s="1">
        <v>46.6</v>
      </c>
      <c r="G1460" s="1">
        <v>70.3</v>
      </c>
      <c r="H1460" s="1">
        <v>1.06352</v>
      </c>
      <c r="I1460" s="1">
        <v>114.6</v>
      </c>
      <c r="J1460" s="1">
        <v>3</v>
      </c>
      <c r="K1460" s="2">
        <v>20.6</v>
      </c>
      <c r="L1460" s="1">
        <f t="shared" si="90"/>
        <v>110.42654028436019</v>
      </c>
      <c r="M1460" s="1">
        <f t="shared" si="88"/>
        <v>156.1611374407583</v>
      </c>
      <c r="N1460">
        <f t="shared" si="91"/>
        <v>88.477951635846381</v>
      </c>
      <c r="O1460">
        <f t="shared" si="89"/>
        <v>62.019914651493586</v>
      </c>
      <c r="S1460" s="1">
        <v>62.2</v>
      </c>
      <c r="T1460" s="1">
        <v>35.5</v>
      </c>
    </row>
    <row r="1461" spans="1:20">
      <c r="A1461" s="1">
        <v>53</v>
      </c>
      <c r="B1461" s="1">
        <v>90</v>
      </c>
      <c r="C1461" s="1">
        <v>53</v>
      </c>
      <c r="D1461" s="1">
        <v>72</v>
      </c>
      <c r="E1461" s="1">
        <v>13.3</v>
      </c>
      <c r="F1461" s="1">
        <v>24.8</v>
      </c>
      <c r="G1461" s="1">
        <v>53.9</v>
      </c>
      <c r="H1461" s="1">
        <v>1.07158</v>
      </c>
      <c r="I1461" s="1">
        <v>-23.5</v>
      </c>
      <c r="J1461" s="1">
        <v>6.7</v>
      </c>
      <c r="K1461" s="2">
        <v>22.4</v>
      </c>
      <c r="L1461" s="1">
        <f t="shared" si="90"/>
        <v>186.46616541353382</v>
      </c>
      <c r="M1461" s="1">
        <f t="shared" si="88"/>
        <v>318.79699248120301</v>
      </c>
      <c r="N1461">
        <f t="shared" si="91"/>
        <v>57.699443413729128</v>
      </c>
      <c r="O1461">
        <f t="shared" si="89"/>
        <v>217.43970315398889</v>
      </c>
      <c r="S1461" s="1">
        <v>31.1</v>
      </c>
      <c r="T1461" s="1">
        <v>94.4</v>
      </c>
    </row>
    <row r="1462" spans="1:20">
      <c r="A1462" s="1">
        <v>19</v>
      </c>
      <c r="B1462" s="1">
        <v>90</v>
      </c>
      <c r="C1462" s="1">
        <v>32</v>
      </c>
      <c r="D1462" s="1">
        <v>28</v>
      </c>
      <c r="E1462" s="1">
        <v>7.5</v>
      </c>
      <c r="F1462" s="1">
        <v>5.5</v>
      </c>
      <c r="G1462" s="1">
        <v>6.6</v>
      </c>
      <c r="H1462" s="1">
        <v>1.0765400000000001</v>
      </c>
      <c r="I1462" s="1">
        <v>25.2</v>
      </c>
      <c r="J1462" s="1">
        <v>0</v>
      </c>
      <c r="K1462" s="2">
        <v>1.1000000000000001</v>
      </c>
      <c r="L1462" s="1">
        <f t="shared" si="90"/>
        <v>73.333333333333329</v>
      </c>
      <c r="M1462" s="1">
        <f t="shared" si="88"/>
        <v>114.66666666666667</v>
      </c>
      <c r="N1462">
        <f t="shared" si="91"/>
        <v>87.87878787878789</v>
      </c>
      <c r="O1462">
        <f t="shared" si="89"/>
        <v>84.848484848484858</v>
      </c>
      <c r="S1462" s="1">
        <v>5.8</v>
      </c>
      <c r="T1462" s="1">
        <v>4.8</v>
      </c>
    </row>
    <row r="1463" spans="1:20">
      <c r="A1463" s="1">
        <v>54</v>
      </c>
      <c r="B1463" s="1">
        <v>90</v>
      </c>
      <c r="C1463" s="1">
        <v>39</v>
      </c>
      <c r="D1463" s="1">
        <v>49</v>
      </c>
      <c r="E1463" s="1">
        <v>8.6</v>
      </c>
      <c r="F1463" s="1">
        <v>8</v>
      </c>
      <c r="G1463" s="1">
        <v>10.4</v>
      </c>
      <c r="H1463" s="1">
        <v>1.0769200000000001</v>
      </c>
      <c r="I1463" s="1">
        <v>27.8</v>
      </c>
      <c r="J1463" s="1">
        <v>1.2</v>
      </c>
      <c r="K1463" s="2">
        <v>1.2</v>
      </c>
      <c r="L1463" s="1">
        <f t="shared" si="90"/>
        <v>93.023255813953497</v>
      </c>
      <c r="M1463" s="1">
        <f t="shared" si="88"/>
        <v>127.90697674418605</v>
      </c>
      <c r="N1463">
        <f t="shared" si="91"/>
        <v>69.230769230769226</v>
      </c>
      <c r="O1463">
        <f t="shared" si="89"/>
        <v>194.23076923076923</v>
      </c>
      <c r="S1463" s="1">
        <v>7.2</v>
      </c>
      <c r="T1463" s="1">
        <v>17</v>
      </c>
    </row>
    <row r="1464" spans="1:20">
      <c r="A1464" s="1">
        <v>38</v>
      </c>
      <c r="B1464" s="1">
        <v>48</v>
      </c>
      <c r="C1464" s="1">
        <v>52</v>
      </c>
      <c r="D1464" s="1">
        <v>90</v>
      </c>
      <c r="E1464" s="1">
        <v>10.4</v>
      </c>
      <c r="F1464" s="1">
        <v>7.2</v>
      </c>
      <c r="G1464" s="1">
        <v>17</v>
      </c>
      <c r="H1464" s="1">
        <v>1.0779000000000001</v>
      </c>
      <c r="I1464" s="1">
        <v>36.799999999999997</v>
      </c>
      <c r="J1464" s="1">
        <v>7.8</v>
      </c>
      <c r="K1464" s="2">
        <v>2</v>
      </c>
      <c r="L1464" s="1">
        <f t="shared" si="90"/>
        <v>69.230769230769226</v>
      </c>
      <c r="M1464" s="1">
        <f t="shared" si="88"/>
        <v>194.23076923076923</v>
      </c>
      <c r="N1464">
        <f t="shared" si="91"/>
        <v>75.294117647058826</v>
      </c>
      <c r="O1464">
        <f t="shared" si="89"/>
        <v>82.352941176470594</v>
      </c>
      <c r="S1464" s="1">
        <v>12.8</v>
      </c>
      <c r="T1464" s="1">
        <v>9.8000000000000007</v>
      </c>
    </row>
    <row r="1465" spans="1:20">
      <c r="A1465" s="1">
        <v>56</v>
      </c>
      <c r="B1465" s="1">
        <v>53</v>
      </c>
      <c r="C1465" s="1">
        <v>57</v>
      </c>
      <c r="D1465" s="1">
        <v>41</v>
      </c>
      <c r="E1465" s="1">
        <v>16.899999999999999</v>
      </c>
      <c r="F1465" s="1">
        <v>14.6</v>
      </c>
      <c r="G1465" s="1">
        <v>17.3</v>
      </c>
      <c r="H1465" s="1">
        <v>1.07576</v>
      </c>
      <c r="I1465" s="1">
        <v>-14.4</v>
      </c>
      <c r="J1465" s="1">
        <v>0</v>
      </c>
      <c r="K1465" s="2">
        <v>2.7</v>
      </c>
      <c r="L1465" s="1">
        <f t="shared" si="90"/>
        <v>86.390532544378701</v>
      </c>
      <c r="M1465" s="1">
        <f t="shared" si="88"/>
        <v>115.97633136094677</v>
      </c>
      <c r="N1465">
        <f t="shared" si="91"/>
        <v>57.225433526011557</v>
      </c>
      <c r="O1465">
        <f t="shared" si="89"/>
        <v>228.90173410404623</v>
      </c>
      <c r="S1465" s="1">
        <v>9.9</v>
      </c>
      <c r="T1465" s="1">
        <v>32.200000000000003</v>
      </c>
    </row>
    <row r="1466" spans="1:20">
      <c r="A1466" s="1">
        <v>62</v>
      </c>
      <c r="B1466" s="1">
        <v>58</v>
      </c>
      <c r="C1466" s="1">
        <v>66</v>
      </c>
      <c r="D1466" s="1">
        <v>76</v>
      </c>
      <c r="E1466" s="1">
        <v>16.899999999999999</v>
      </c>
      <c r="F1466" s="1">
        <v>14.6</v>
      </c>
      <c r="G1466" s="1">
        <v>39.6</v>
      </c>
      <c r="H1466" s="1">
        <v>1.0735300000000001</v>
      </c>
      <c r="I1466" s="1">
        <v>8</v>
      </c>
      <c r="J1466" s="1">
        <v>12.1</v>
      </c>
      <c r="K1466" s="2">
        <v>13</v>
      </c>
      <c r="L1466" s="1">
        <f t="shared" si="90"/>
        <v>86.390532544378701</v>
      </c>
      <c r="M1466" s="1">
        <f t="shared" si="88"/>
        <v>247.92899408284026</v>
      </c>
      <c r="N1466">
        <f t="shared" si="91"/>
        <v>90.151515151515156</v>
      </c>
      <c r="O1466">
        <f t="shared" si="89"/>
        <v>230.8080808080808</v>
      </c>
      <c r="S1466" s="1">
        <v>35.700000000000003</v>
      </c>
      <c r="T1466" s="1">
        <v>87.5</v>
      </c>
    </row>
    <row r="1467" spans="1:20">
      <c r="A1467" s="1">
        <v>31</v>
      </c>
      <c r="B1467" s="1">
        <v>29</v>
      </c>
      <c r="C1467" s="1">
        <v>38</v>
      </c>
      <c r="D1467" s="1">
        <v>41</v>
      </c>
      <c r="E1467" s="1">
        <v>10.199999999999999</v>
      </c>
      <c r="F1467" s="1">
        <v>4.8</v>
      </c>
      <c r="G1467" s="1">
        <v>19.7</v>
      </c>
      <c r="H1467" s="1">
        <v>1.0690299999999999</v>
      </c>
      <c r="I1467" s="1">
        <v>49.6</v>
      </c>
      <c r="J1467" s="1">
        <v>3.4</v>
      </c>
      <c r="K1467" s="2">
        <v>11.5</v>
      </c>
      <c r="L1467" s="1">
        <f t="shared" si="90"/>
        <v>47.058823529411768</v>
      </c>
      <c r="M1467" s="1">
        <f t="shared" si="88"/>
        <v>246.07843137254903</v>
      </c>
      <c r="N1467">
        <f t="shared" si="91"/>
        <v>73.096446700507613</v>
      </c>
      <c r="O1467">
        <f t="shared" si="89"/>
        <v>178.17258883248732</v>
      </c>
      <c r="S1467" s="1">
        <v>14.4</v>
      </c>
      <c r="T1467" s="1">
        <v>29.8</v>
      </c>
    </row>
    <row r="1468" spans="1:20">
      <c r="A1468" s="1">
        <v>26</v>
      </c>
      <c r="B1468" s="1">
        <v>90</v>
      </c>
      <c r="C1468" s="1">
        <v>53</v>
      </c>
      <c r="D1468" s="1">
        <v>43</v>
      </c>
      <c r="E1468" s="1">
        <v>10.199999999999999</v>
      </c>
      <c r="F1468" s="1">
        <v>9.8000000000000007</v>
      </c>
      <c r="G1468" s="1">
        <v>14.4</v>
      </c>
      <c r="H1468" s="1">
        <v>1.06894</v>
      </c>
      <c r="I1468" s="1">
        <v>47.9</v>
      </c>
      <c r="J1468" s="1">
        <v>4.4000000000000004</v>
      </c>
      <c r="K1468" s="2">
        <v>0.2</v>
      </c>
      <c r="L1468" s="1">
        <f t="shared" si="90"/>
        <v>96.078431372549034</v>
      </c>
      <c r="M1468" s="1">
        <f t="shared" si="88"/>
        <v>145.09803921568627</v>
      </c>
      <c r="N1468">
        <f t="shared" si="91"/>
        <v>61.111111111111114</v>
      </c>
      <c r="O1468">
        <f t="shared" si="89"/>
        <v>140.9722222222222</v>
      </c>
      <c r="S1468" s="1">
        <v>8.8000000000000007</v>
      </c>
      <c r="T1468" s="1">
        <v>14.7</v>
      </c>
    </row>
    <row r="1469" spans="1:20">
      <c r="A1469" s="1">
        <v>32</v>
      </c>
      <c r="B1469" s="1">
        <v>90</v>
      </c>
      <c r="C1469" s="1">
        <v>52</v>
      </c>
      <c r="D1469" s="1">
        <v>45</v>
      </c>
      <c r="E1469" s="1">
        <v>10.199999999999999</v>
      </c>
      <c r="F1469" s="1">
        <v>9.8000000000000007</v>
      </c>
      <c r="G1469" s="1">
        <v>20.399999999999999</v>
      </c>
      <c r="H1469" s="1">
        <v>1.0683400000000001</v>
      </c>
      <c r="I1469" s="1">
        <v>53.5</v>
      </c>
      <c r="J1469" s="1">
        <v>6.4</v>
      </c>
      <c r="K1469" s="2">
        <v>4.2</v>
      </c>
      <c r="L1469" s="1">
        <f t="shared" si="90"/>
        <v>96.078431372549034</v>
      </c>
      <c r="M1469" s="1">
        <f t="shared" si="88"/>
        <v>203.92156862745094</v>
      </c>
      <c r="N1469">
        <f t="shared" si="91"/>
        <v>77.450980392156865</v>
      </c>
      <c r="O1469">
        <f t="shared" si="89"/>
        <v>142.15686274509804</v>
      </c>
      <c r="S1469" s="1">
        <v>15.8</v>
      </c>
      <c r="T1469" s="1">
        <v>24.4</v>
      </c>
    </row>
    <row r="1470" spans="1:20">
      <c r="A1470" s="1">
        <v>51</v>
      </c>
      <c r="B1470" s="1">
        <v>39</v>
      </c>
      <c r="C1470" s="1">
        <v>64</v>
      </c>
      <c r="D1470" s="1">
        <v>59</v>
      </c>
      <c r="E1470" s="1">
        <v>12.4</v>
      </c>
      <c r="F1470" s="1">
        <v>8.1999999999999993</v>
      </c>
      <c r="G1470" s="1">
        <v>20.399999999999999</v>
      </c>
      <c r="H1470" s="1">
        <v>1.0674600000000001</v>
      </c>
      <c r="I1470" s="1">
        <v>60.1</v>
      </c>
      <c r="J1470" s="1">
        <v>4.5</v>
      </c>
      <c r="K1470" s="2">
        <v>7.7</v>
      </c>
      <c r="L1470" s="1">
        <f t="shared" si="90"/>
        <v>66.129032258064498</v>
      </c>
      <c r="M1470" s="1">
        <f t="shared" si="88"/>
        <v>198.38709677419354</v>
      </c>
      <c r="N1470">
        <f t="shared" si="91"/>
        <v>81.862745098039227</v>
      </c>
      <c r="O1470">
        <f t="shared" si="89"/>
        <v>75</v>
      </c>
      <c r="S1470" s="1">
        <v>16.7</v>
      </c>
      <c r="T1470" s="1">
        <v>11.6</v>
      </c>
    </row>
    <row r="1471" spans="1:20">
      <c r="A1471" s="1">
        <v>57</v>
      </c>
      <c r="B1471" s="1">
        <v>34</v>
      </c>
      <c r="C1471" s="1">
        <v>63</v>
      </c>
      <c r="D1471" s="1">
        <v>60</v>
      </c>
      <c r="E1471" s="1">
        <v>9.4</v>
      </c>
      <c r="F1471" s="1">
        <v>4.0999999999999996</v>
      </c>
      <c r="G1471" s="1">
        <v>11.9</v>
      </c>
      <c r="H1471" s="1">
        <v>1.0724800000000001</v>
      </c>
      <c r="I1471" s="1">
        <v>-6.8</v>
      </c>
      <c r="J1471" s="1">
        <v>6.4</v>
      </c>
      <c r="K1471" s="2">
        <v>1.4</v>
      </c>
      <c r="L1471" s="1">
        <f t="shared" si="90"/>
        <v>43.617021276595736</v>
      </c>
      <c r="M1471" s="1">
        <f t="shared" si="88"/>
        <v>182.97872340425533</v>
      </c>
      <c r="N1471">
        <f t="shared" si="91"/>
        <v>87.394957983193279</v>
      </c>
      <c r="O1471">
        <f t="shared" si="89"/>
        <v>168.0672268907563</v>
      </c>
      <c r="S1471" s="1">
        <v>10.4</v>
      </c>
      <c r="T1471" s="1">
        <v>18.5</v>
      </c>
    </row>
    <row r="1472" spans="1:20">
      <c r="A1472" s="1">
        <v>63</v>
      </c>
      <c r="B1472" s="1">
        <v>60</v>
      </c>
      <c r="C1472" s="1">
        <v>55</v>
      </c>
      <c r="D1472" s="1">
        <v>59</v>
      </c>
      <c r="E1472" s="1">
        <v>11.9</v>
      </c>
      <c r="F1472" s="1">
        <v>10.4</v>
      </c>
      <c r="G1472" s="1">
        <v>17.100000000000001</v>
      </c>
      <c r="H1472" s="1">
        <v>1.07315</v>
      </c>
      <c r="I1472" s="1">
        <v>0.2</v>
      </c>
      <c r="J1472" s="1">
        <v>6.5</v>
      </c>
      <c r="K1472" s="2">
        <v>0.2</v>
      </c>
      <c r="L1472" s="1">
        <f t="shared" si="90"/>
        <v>87.394957983193279</v>
      </c>
      <c r="M1472" s="1">
        <f t="shared" si="88"/>
        <v>156.30252100840337</v>
      </c>
      <c r="N1472">
        <f t="shared" si="91"/>
        <v>59.064327485380112</v>
      </c>
      <c r="O1472">
        <f t="shared" si="89"/>
        <v>107.60233918128655</v>
      </c>
      <c r="S1472" s="1">
        <v>10.1</v>
      </c>
      <c r="T1472" s="1">
        <v>11.4</v>
      </c>
    </row>
    <row r="1473" spans="1:20">
      <c r="A1473" s="1">
        <v>67</v>
      </c>
      <c r="B1473" s="1">
        <v>73</v>
      </c>
      <c r="C1473" s="1">
        <v>81</v>
      </c>
      <c r="D1473" s="1">
        <v>31</v>
      </c>
      <c r="E1473" s="1">
        <v>50.4</v>
      </c>
      <c r="F1473" s="1">
        <v>17.8</v>
      </c>
      <c r="G1473" s="1">
        <v>33.200000000000003</v>
      </c>
      <c r="H1473" s="1">
        <v>1.0667</v>
      </c>
      <c r="I1473" s="1">
        <v>62</v>
      </c>
      <c r="J1473" s="1">
        <v>3.8</v>
      </c>
      <c r="K1473" s="2">
        <v>11.7</v>
      </c>
      <c r="L1473" s="1">
        <f t="shared" si="90"/>
        <v>35.317460317460316</v>
      </c>
      <c r="M1473" s="1">
        <f t="shared" ref="M1473:M1536" si="92">100*(E1473-F1473+G1473)/E1473</f>
        <v>130.55555555555557</v>
      </c>
      <c r="N1473">
        <f t="shared" si="91"/>
        <v>112.34939759036142</v>
      </c>
      <c r="O1473">
        <f t="shared" ref="O1473:O1536" si="93">100*(G1473-S1473+T1473)/G1473</f>
        <v>95.783132530120483</v>
      </c>
      <c r="S1473" s="1">
        <v>37.299999999999997</v>
      </c>
      <c r="T1473" s="1">
        <v>35.9</v>
      </c>
    </row>
    <row r="1474" spans="1:20">
      <c r="A1474" s="1">
        <v>72</v>
      </c>
      <c r="B1474" s="1">
        <v>35</v>
      </c>
      <c r="C1474" s="1">
        <v>38</v>
      </c>
      <c r="D1474" s="1">
        <v>60</v>
      </c>
      <c r="E1474" s="1">
        <v>14.1</v>
      </c>
      <c r="F1474" s="1">
        <v>6.2</v>
      </c>
      <c r="G1474" s="1">
        <v>14.2</v>
      </c>
      <c r="H1474" s="1">
        <v>1.0704400000000001</v>
      </c>
      <c r="I1474" s="1">
        <v>-20.3</v>
      </c>
      <c r="J1474" s="1">
        <v>3.9</v>
      </c>
      <c r="K1474" s="2">
        <v>4.0999999999999996</v>
      </c>
      <c r="L1474" s="1">
        <f t="shared" ref="L1474:L1537" si="94">100*F1474/E1474</f>
        <v>43.971631205673759</v>
      </c>
      <c r="M1474" s="1">
        <f t="shared" si="92"/>
        <v>156.73758865248229</v>
      </c>
      <c r="N1474">
        <f t="shared" ref="N1474:N1537" si="95">100*S1474/G1474</f>
        <v>109.85915492957747</v>
      </c>
      <c r="O1474">
        <f t="shared" si="93"/>
        <v>38.732394366197184</v>
      </c>
      <c r="S1474" s="1">
        <v>15.6</v>
      </c>
      <c r="T1474" s="1">
        <v>6.9</v>
      </c>
    </row>
    <row r="1475" spans="1:20">
      <c r="A1475" s="1">
        <v>50</v>
      </c>
      <c r="B1475" s="1">
        <v>53</v>
      </c>
      <c r="C1475" s="1">
        <v>62</v>
      </c>
      <c r="D1475" s="1">
        <v>75</v>
      </c>
      <c r="E1475" s="1">
        <v>6.2</v>
      </c>
      <c r="F1475" s="1">
        <v>14.2</v>
      </c>
      <c r="G1475" s="1">
        <v>36</v>
      </c>
      <c r="H1475" s="1">
        <v>1.0668299999999999</v>
      </c>
      <c r="I1475" s="1">
        <v>54</v>
      </c>
      <c r="J1475" s="1">
        <v>8.3000000000000007</v>
      </c>
      <c r="K1475" s="2">
        <v>13.5</v>
      </c>
      <c r="L1475" s="1">
        <f t="shared" si="94"/>
        <v>229.03225806451613</v>
      </c>
      <c r="M1475" s="1">
        <f t="shared" si="92"/>
        <v>451.61290322580646</v>
      </c>
      <c r="N1475">
        <f t="shared" si="95"/>
        <v>198.61111111111111</v>
      </c>
      <c r="O1475">
        <f t="shared" si="93"/>
        <v>36.666666666666671</v>
      </c>
      <c r="S1475" s="1">
        <v>71.5</v>
      </c>
      <c r="T1475" s="1">
        <v>48.7</v>
      </c>
    </row>
    <row r="1476" spans="1:20">
      <c r="A1476" s="1">
        <v>48</v>
      </c>
      <c r="B1476" s="1">
        <v>58</v>
      </c>
      <c r="C1476" s="1">
        <v>73</v>
      </c>
      <c r="D1476" s="1">
        <v>79</v>
      </c>
      <c r="E1476" s="1">
        <v>14.2</v>
      </c>
      <c r="F1476" s="1">
        <v>36</v>
      </c>
      <c r="G1476" s="1">
        <v>71.5</v>
      </c>
      <c r="H1476" s="1">
        <v>1.0739799999999999</v>
      </c>
      <c r="I1476" s="1">
        <v>18.2</v>
      </c>
      <c r="J1476" s="1">
        <v>2.6</v>
      </c>
      <c r="K1476" s="2">
        <v>32.9</v>
      </c>
      <c r="L1476" s="1">
        <f t="shared" si="94"/>
        <v>253.52112676056339</v>
      </c>
      <c r="M1476" s="1">
        <f t="shared" si="92"/>
        <v>350</v>
      </c>
      <c r="N1476">
        <f t="shared" si="95"/>
        <v>68.111888111888106</v>
      </c>
      <c r="O1476">
        <f t="shared" si="93"/>
        <v>166.29370629370629</v>
      </c>
      <c r="S1476" s="1">
        <v>48.7</v>
      </c>
      <c r="T1476" s="1">
        <v>96.1</v>
      </c>
    </row>
    <row r="1477" spans="1:20">
      <c r="A1477" s="1">
        <v>55</v>
      </c>
      <c r="B1477" s="1">
        <v>75</v>
      </c>
      <c r="C1477" s="1">
        <v>64</v>
      </c>
      <c r="D1477" s="1">
        <v>23</v>
      </c>
      <c r="E1477" s="1">
        <v>11.8</v>
      </c>
      <c r="F1477" s="1">
        <v>16.399999999999999</v>
      </c>
      <c r="G1477" s="1">
        <v>86.1</v>
      </c>
      <c r="H1477" s="1">
        <v>1.07873</v>
      </c>
      <c r="I1477" s="1">
        <v>65.900000000000006</v>
      </c>
      <c r="J1477" s="1">
        <v>2.6</v>
      </c>
      <c r="K1477" s="2">
        <v>67.5</v>
      </c>
      <c r="L1477" s="1">
        <f t="shared" si="94"/>
        <v>138.9830508474576</v>
      </c>
      <c r="M1477" s="1">
        <f t="shared" si="92"/>
        <v>690.67796610169489</v>
      </c>
      <c r="N1477">
        <f t="shared" si="95"/>
        <v>62.717770034843213</v>
      </c>
      <c r="O1477">
        <f t="shared" si="93"/>
        <v>142.1602787456446</v>
      </c>
      <c r="S1477" s="1">
        <v>54</v>
      </c>
      <c r="T1477" s="1">
        <v>90.3</v>
      </c>
    </row>
    <row r="1478" spans="1:20">
      <c r="A1478" s="1">
        <v>47</v>
      </c>
      <c r="B1478" s="1">
        <v>64</v>
      </c>
      <c r="C1478" s="1">
        <v>61</v>
      </c>
      <c r="D1478" s="1">
        <v>68</v>
      </c>
      <c r="E1478" s="1">
        <v>11.5</v>
      </c>
      <c r="F1478" s="1">
        <v>7.6</v>
      </c>
      <c r="G1478" s="1">
        <v>51.4</v>
      </c>
      <c r="H1478" s="1">
        <v>1.08107</v>
      </c>
      <c r="I1478" s="1">
        <v>68</v>
      </c>
      <c r="J1478" s="1">
        <v>3.3</v>
      </c>
      <c r="K1478" s="2">
        <v>40.4</v>
      </c>
      <c r="L1478" s="1">
        <f t="shared" si="94"/>
        <v>66.086956521739125</v>
      </c>
      <c r="M1478" s="1">
        <f t="shared" si="92"/>
        <v>480.86956521739131</v>
      </c>
      <c r="N1478">
        <f t="shared" si="95"/>
        <v>52.52918287937743</v>
      </c>
      <c r="O1478">
        <f t="shared" si="93"/>
        <v>125.09727626459144</v>
      </c>
      <c r="S1478" s="1">
        <v>27</v>
      </c>
      <c r="T1478" s="1">
        <v>39.9</v>
      </c>
    </row>
    <row r="1479" spans="1:20">
      <c r="A1479" s="1">
        <v>59</v>
      </c>
      <c r="B1479" s="1">
        <v>66</v>
      </c>
      <c r="C1479" s="1">
        <v>90</v>
      </c>
      <c r="D1479" s="1">
        <v>80</v>
      </c>
      <c r="E1479" s="1">
        <v>51.4</v>
      </c>
      <c r="F1479" s="1">
        <v>27</v>
      </c>
      <c r="G1479" s="1">
        <v>39.9</v>
      </c>
      <c r="H1479" s="1">
        <v>1.08236</v>
      </c>
      <c r="I1479" s="1">
        <v>79</v>
      </c>
      <c r="J1479" s="1">
        <v>9.4</v>
      </c>
      <c r="K1479" s="2">
        <v>3.4</v>
      </c>
      <c r="L1479" s="1">
        <f t="shared" si="94"/>
        <v>52.52918287937743</v>
      </c>
      <c r="M1479" s="1">
        <f t="shared" si="92"/>
        <v>125.09727626459144</v>
      </c>
      <c r="N1479">
        <f t="shared" si="95"/>
        <v>78.94736842105263</v>
      </c>
      <c r="O1479">
        <f t="shared" si="93"/>
        <v>78.696741854636599</v>
      </c>
      <c r="S1479" s="1">
        <v>31.5</v>
      </c>
      <c r="T1479" s="1">
        <v>23</v>
      </c>
    </row>
    <row r="1480" spans="1:20">
      <c r="A1480" s="1">
        <v>90</v>
      </c>
      <c r="B1480" s="1">
        <v>19</v>
      </c>
      <c r="C1480" s="1">
        <v>46</v>
      </c>
      <c r="D1480" s="1">
        <v>27</v>
      </c>
      <c r="E1480" s="1">
        <v>3.9</v>
      </c>
      <c r="F1480" s="1">
        <v>6.4</v>
      </c>
      <c r="G1480" s="1">
        <v>9.4</v>
      </c>
      <c r="H1480" s="1">
        <v>1.07952</v>
      </c>
      <c r="I1480" s="1">
        <v>44.7</v>
      </c>
      <c r="J1480" s="1">
        <v>1.3</v>
      </c>
      <c r="K1480" s="2">
        <v>1.7</v>
      </c>
      <c r="L1480" s="1">
        <f t="shared" si="94"/>
        <v>164.10256410256412</v>
      </c>
      <c r="M1480" s="1">
        <f t="shared" si="92"/>
        <v>176.92307692307693</v>
      </c>
      <c r="N1480">
        <f t="shared" si="95"/>
        <v>51.063829787234042</v>
      </c>
      <c r="O1480">
        <f t="shared" si="93"/>
        <v>110.63829787234042</v>
      </c>
      <c r="S1480" s="1">
        <v>4.8</v>
      </c>
      <c r="T1480" s="1">
        <v>5.8</v>
      </c>
    </row>
    <row r="1481" spans="1:20">
      <c r="A1481" s="1">
        <v>90</v>
      </c>
      <c r="B1481" s="1">
        <v>23</v>
      </c>
      <c r="C1481" s="1">
        <v>34</v>
      </c>
      <c r="D1481" s="1">
        <v>37</v>
      </c>
      <c r="E1481" s="1">
        <v>3.9</v>
      </c>
      <c r="F1481" s="1">
        <v>6.4</v>
      </c>
      <c r="G1481" s="1">
        <v>10.4</v>
      </c>
      <c r="H1481" s="1">
        <v>1.07962</v>
      </c>
      <c r="I1481" s="1">
        <v>45.2</v>
      </c>
      <c r="J1481" s="1">
        <v>0.3</v>
      </c>
      <c r="K1481" s="2">
        <v>3.7</v>
      </c>
      <c r="L1481" s="1">
        <f t="shared" si="94"/>
        <v>164.10256410256412</v>
      </c>
      <c r="M1481" s="1">
        <f t="shared" si="92"/>
        <v>202.56410256410257</v>
      </c>
      <c r="N1481">
        <f t="shared" si="95"/>
        <v>110.57692307692308</v>
      </c>
      <c r="O1481">
        <f t="shared" si="93"/>
        <v>59.615384615384613</v>
      </c>
      <c r="S1481" s="1">
        <v>11.5</v>
      </c>
      <c r="T1481" s="1">
        <v>7.3</v>
      </c>
    </row>
    <row r="1482" spans="1:20">
      <c r="A1482" s="1">
        <v>24</v>
      </c>
      <c r="B1482" s="1">
        <v>37</v>
      </c>
      <c r="C1482" s="1">
        <v>47</v>
      </c>
      <c r="D1482" s="1">
        <v>58</v>
      </c>
      <c r="E1482" s="1">
        <v>6.4</v>
      </c>
      <c r="F1482" s="1">
        <v>10.4</v>
      </c>
      <c r="G1482" s="1">
        <v>22.2</v>
      </c>
      <c r="H1482" s="1">
        <v>1.0773999999999999</v>
      </c>
      <c r="I1482" s="1">
        <v>-22</v>
      </c>
      <c r="J1482" s="1">
        <v>2.2000000000000002</v>
      </c>
      <c r="K1482" s="2">
        <v>9.6</v>
      </c>
      <c r="L1482" s="1">
        <f t="shared" si="94"/>
        <v>162.5</v>
      </c>
      <c r="M1482" s="1">
        <f t="shared" si="92"/>
        <v>284.375</v>
      </c>
      <c r="N1482">
        <f t="shared" si="95"/>
        <v>102.70270270270271</v>
      </c>
      <c r="O1482">
        <f t="shared" si="93"/>
        <v>45.945945945945944</v>
      </c>
      <c r="S1482" s="1">
        <v>22.8</v>
      </c>
      <c r="T1482" s="1">
        <v>10.8</v>
      </c>
    </row>
    <row r="1483" spans="1:20">
      <c r="A1483" s="1">
        <v>49</v>
      </c>
      <c r="B1483" s="1">
        <v>27</v>
      </c>
      <c r="C1483" s="1">
        <v>58</v>
      </c>
      <c r="D1483" s="1">
        <v>76</v>
      </c>
      <c r="E1483" s="1">
        <v>36.200000000000003</v>
      </c>
      <c r="F1483" s="1">
        <v>8.3000000000000007</v>
      </c>
      <c r="G1483" s="1">
        <v>62.6</v>
      </c>
      <c r="H1483" s="1">
        <v>1.0864400000000001</v>
      </c>
      <c r="I1483" s="1">
        <v>105.1</v>
      </c>
      <c r="J1483" s="1">
        <v>2.2000000000000002</v>
      </c>
      <c r="K1483" s="2">
        <v>52.1</v>
      </c>
      <c r="L1483" s="1">
        <f t="shared" si="94"/>
        <v>22.928176795580111</v>
      </c>
      <c r="M1483" s="1">
        <f t="shared" si="92"/>
        <v>249.99999999999997</v>
      </c>
      <c r="N1483">
        <f t="shared" si="95"/>
        <v>100.63897763578275</v>
      </c>
      <c r="O1483">
        <f t="shared" si="93"/>
        <v>256.70926517571883</v>
      </c>
      <c r="S1483" s="1">
        <v>63</v>
      </c>
      <c r="T1483" s="1">
        <v>161.1</v>
      </c>
    </row>
    <row r="1484" spans="1:20">
      <c r="A1484" s="1">
        <v>90</v>
      </c>
      <c r="B1484" s="1">
        <v>14</v>
      </c>
      <c r="C1484" s="1">
        <v>90</v>
      </c>
      <c r="D1484" s="1">
        <v>55</v>
      </c>
      <c r="E1484" s="1">
        <v>7.3</v>
      </c>
      <c r="F1484" s="1">
        <v>10</v>
      </c>
      <c r="G1484" s="1">
        <v>17.8</v>
      </c>
      <c r="H1484" s="1">
        <v>1.08236</v>
      </c>
      <c r="I1484" s="1">
        <v>56.2</v>
      </c>
      <c r="J1484" s="1">
        <v>5.0999999999999996</v>
      </c>
      <c r="K1484" s="2">
        <v>2.7</v>
      </c>
      <c r="L1484" s="1">
        <f t="shared" si="94"/>
        <v>136.98630136986301</v>
      </c>
      <c r="M1484" s="1">
        <f t="shared" si="92"/>
        <v>206.84931506849318</v>
      </c>
      <c r="N1484">
        <f t="shared" si="95"/>
        <v>111.23595505617978</v>
      </c>
      <c r="O1484">
        <f t="shared" si="93"/>
        <v>878.65168539325839</v>
      </c>
      <c r="S1484" s="1">
        <v>19.8</v>
      </c>
      <c r="T1484" s="1">
        <v>158.4</v>
      </c>
    </row>
    <row r="1485" spans="1:20">
      <c r="A1485" s="1">
        <v>90</v>
      </c>
      <c r="B1485" s="1">
        <v>48</v>
      </c>
      <c r="C1485" s="1">
        <v>32</v>
      </c>
      <c r="D1485" s="1">
        <v>43</v>
      </c>
      <c r="E1485" s="1">
        <v>17.8</v>
      </c>
      <c r="F1485" s="1">
        <v>19.8</v>
      </c>
      <c r="G1485" s="1">
        <v>45</v>
      </c>
      <c r="H1485" s="1">
        <v>1.0848800000000001</v>
      </c>
      <c r="I1485" s="1">
        <v>78</v>
      </c>
      <c r="J1485" s="1">
        <v>1.2</v>
      </c>
      <c r="K1485" s="2">
        <v>24</v>
      </c>
      <c r="L1485" s="1">
        <f t="shared" si="94"/>
        <v>111.23595505617978</v>
      </c>
      <c r="M1485" s="1">
        <f t="shared" si="92"/>
        <v>241.57303370786516</v>
      </c>
      <c r="N1485">
        <f t="shared" si="95"/>
        <v>76.000000000000014</v>
      </c>
      <c r="O1485">
        <f t="shared" si="93"/>
        <v>371.11111111111109</v>
      </c>
      <c r="S1485" s="1">
        <v>34.200000000000003</v>
      </c>
      <c r="T1485" s="1">
        <v>156.19999999999999</v>
      </c>
    </row>
    <row r="1486" spans="1:20">
      <c r="A1486" s="1">
        <v>63</v>
      </c>
      <c r="B1486" s="1">
        <v>90</v>
      </c>
      <c r="C1486" s="1">
        <v>26</v>
      </c>
      <c r="D1486" s="1">
        <v>21</v>
      </c>
      <c r="E1486" s="1">
        <v>135.5</v>
      </c>
      <c r="F1486" s="1">
        <v>10.6</v>
      </c>
      <c r="G1486" s="1">
        <v>13.1</v>
      </c>
      <c r="H1486" s="1">
        <v>1.09527</v>
      </c>
      <c r="I1486" s="1">
        <v>169.7</v>
      </c>
      <c r="J1486" s="1">
        <v>2.2999999999999998</v>
      </c>
      <c r="K1486" s="2">
        <v>0.2</v>
      </c>
      <c r="L1486" s="1">
        <f t="shared" si="94"/>
        <v>7.8228782287822876</v>
      </c>
      <c r="M1486" s="1">
        <f t="shared" si="92"/>
        <v>101.8450184501845</v>
      </c>
      <c r="N1486">
        <f t="shared" si="95"/>
        <v>80.152671755725194</v>
      </c>
      <c r="O1486">
        <f t="shared" si="93"/>
        <v>90.076335877862604</v>
      </c>
      <c r="S1486" s="1">
        <v>10.5</v>
      </c>
      <c r="T1486" s="1">
        <v>9.1999999999999993</v>
      </c>
    </row>
    <row r="1487" spans="1:20">
      <c r="A1487" s="1">
        <v>16</v>
      </c>
      <c r="B1487" s="1">
        <v>14</v>
      </c>
      <c r="C1487" s="1">
        <v>31</v>
      </c>
      <c r="D1487" s="1">
        <v>24</v>
      </c>
      <c r="E1487" s="1">
        <v>10.5</v>
      </c>
      <c r="F1487" s="1">
        <v>9.1999999999999993</v>
      </c>
      <c r="G1487" s="1">
        <v>11.4</v>
      </c>
      <c r="H1487" s="1">
        <v>1.0940000000000001</v>
      </c>
      <c r="I1487" s="1">
        <v>-149.30000000000001</v>
      </c>
      <c r="J1487" s="1">
        <v>2</v>
      </c>
      <c r="K1487" s="2">
        <v>0.2</v>
      </c>
      <c r="L1487" s="1">
        <f t="shared" si="94"/>
        <v>87.619047619047606</v>
      </c>
      <c r="M1487" s="1">
        <f t="shared" si="92"/>
        <v>120.95238095238095</v>
      </c>
      <c r="N1487">
        <f t="shared" si="95"/>
        <v>73.68421052631578</v>
      </c>
      <c r="O1487">
        <f t="shared" si="93"/>
        <v>138.59649122807016</v>
      </c>
      <c r="S1487" s="1">
        <v>8.4</v>
      </c>
      <c r="T1487" s="1">
        <v>12.8</v>
      </c>
    </row>
    <row r="1488" spans="1:20">
      <c r="A1488" s="1">
        <v>21</v>
      </c>
      <c r="B1488" s="1">
        <v>16</v>
      </c>
      <c r="C1488" s="1">
        <v>24</v>
      </c>
      <c r="D1488" s="1">
        <v>13</v>
      </c>
      <c r="E1488" s="1">
        <v>11.4</v>
      </c>
      <c r="F1488" s="1">
        <v>8.4</v>
      </c>
      <c r="G1488" s="1">
        <v>12.8</v>
      </c>
      <c r="H1488" s="1">
        <v>1.0935600000000001</v>
      </c>
      <c r="I1488" s="1">
        <v>-142.1</v>
      </c>
      <c r="J1488" s="1">
        <v>0.8</v>
      </c>
      <c r="K1488" s="2">
        <v>3.6</v>
      </c>
      <c r="L1488" s="1">
        <f t="shared" si="94"/>
        <v>73.68421052631578</v>
      </c>
      <c r="M1488" s="1">
        <f t="shared" si="92"/>
        <v>138.59649122807016</v>
      </c>
      <c r="N1488">
        <f t="shared" si="95"/>
        <v>53.125</v>
      </c>
      <c r="O1488">
        <f t="shared" si="93"/>
        <v>92.1875</v>
      </c>
      <c r="S1488" s="1">
        <v>6.8</v>
      </c>
      <c r="T1488" s="1">
        <v>5.8</v>
      </c>
    </row>
    <row r="1489" spans="1:20">
      <c r="A1489" s="1">
        <v>35</v>
      </c>
      <c r="B1489" s="1">
        <v>47</v>
      </c>
      <c r="C1489" s="1">
        <v>14</v>
      </c>
      <c r="D1489" s="1">
        <v>48</v>
      </c>
      <c r="E1489" s="1">
        <v>8.4</v>
      </c>
      <c r="F1489" s="1">
        <v>14.5</v>
      </c>
      <c r="G1489" s="1">
        <v>19.7</v>
      </c>
      <c r="H1489" s="1">
        <v>1.0953599999999999</v>
      </c>
      <c r="I1489" s="1">
        <v>150.80000000000001</v>
      </c>
      <c r="J1489" s="1">
        <v>3.1</v>
      </c>
      <c r="K1489" s="2">
        <v>2.1</v>
      </c>
      <c r="L1489" s="1">
        <f t="shared" si="94"/>
        <v>172.61904761904762</v>
      </c>
      <c r="M1489" s="1">
        <f t="shared" si="92"/>
        <v>161.9047619047619</v>
      </c>
      <c r="N1489">
        <f t="shared" si="95"/>
        <v>70.050761421319805</v>
      </c>
      <c r="O1489">
        <f t="shared" si="93"/>
        <v>187.30964467005077</v>
      </c>
      <c r="S1489" s="1">
        <v>13.8</v>
      </c>
      <c r="T1489" s="1">
        <v>31</v>
      </c>
    </row>
    <row r="1490" spans="1:20">
      <c r="A1490" s="1">
        <v>18</v>
      </c>
      <c r="B1490" s="1">
        <v>55</v>
      </c>
      <c r="C1490" s="1">
        <v>47</v>
      </c>
      <c r="D1490" s="1">
        <v>71</v>
      </c>
      <c r="E1490" s="1">
        <v>19.7</v>
      </c>
      <c r="F1490" s="1">
        <v>13.8</v>
      </c>
      <c r="G1490" s="1">
        <v>31</v>
      </c>
      <c r="H1490" s="1">
        <v>1.0970800000000001</v>
      </c>
      <c r="I1490" s="1">
        <v>162.30000000000001</v>
      </c>
      <c r="J1490" s="1">
        <v>10.4</v>
      </c>
      <c r="K1490" s="2">
        <v>6.8</v>
      </c>
      <c r="L1490" s="1">
        <f t="shared" si="94"/>
        <v>70.050761421319805</v>
      </c>
      <c r="M1490" s="1">
        <f t="shared" si="92"/>
        <v>187.30964467005077</v>
      </c>
      <c r="N1490">
        <f t="shared" si="95"/>
        <v>91.290322580645167</v>
      </c>
      <c r="O1490">
        <f t="shared" si="93"/>
        <v>88.709677419354833</v>
      </c>
      <c r="S1490" s="1">
        <v>28.3</v>
      </c>
      <c r="T1490" s="1">
        <v>24.8</v>
      </c>
    </row>
    <row r="1491" spans="1:20">
      <c r="A1491" s="1">
        <v>35</v>
      </c>
      <c r="B1491" s="1">
        <v>31</v>
      </c>
      <c r="C1491" s="1">
        <v>90</v>
      </c>
      <c r="D1491" s="1">
        <v>4</v>
      </c>
      <c r="E1491" s="1">
        <v>28.3</v>
      </c>
      <c r="F1491" s="1">
        <v>24.8</v>
      </c>
      <c r="G1491" s="1">
        <v>49.3</v>
      </c>
      <c r="H1491" s="1">
        <v>1.09178</v>
      </c>
      <c r="I1491" s="1">
        <v>-107.1</v>
      </c>
      <c r="J1491" s="1">
        <v>7.5</v>
      </c>
      <c r="K1491" s="2">
        <v>18.3</v>
      </c>
      <c r="L1491" s="1">
        <f t="shared" si="94"/>
        <v>87.632508833922259</v>
      </c>
      <c r="M1491" s="1">
        <f t="shared" si="92"/>
        <v>186.57243816254416</v>
      </c>
      <c r="N1491">
        <f t="shared" si="95"/>
        <v>57.606490872210955</v>
      </c>
      <c r="O1491">
        <f t="shared" si="93"/>
        <v>121.29817444219067</v>
      </c>
      <c r="S1491" s="1">
        <v>28.4</v>
      </c>
      <c r="T1491" s="1">
        <v>38.9</v>
      </c>
    </row>
    <row r="1492" spans="1:20">
      <c r="A1492" s="1">
        <v>33</v>
      </c>
      <c r="B1492" s="1">
        <v>48</v>
      </c>
      <c r="C1492" s="1">
        <v>52</v>
      </c>
      <c r="D1492" s="1">
        <v>42</v>
      </c>
      <c r="E1492" s="1">
        <v>16.2</v>
      </c>
      <c r="F1492" s="1">
        <v>13.6</v>
      </c>
      <c r="G1492" s="1">
        <v>31.6</v>
      </c>
      <c r="H1492" s="1">
        <v>1.0907199999999999</v>
      </c>
      <c r="I1492" s="1">
        <v>-73.900000000000006</v>
      </c>
      <c r="J1492" s="1">
        <v>3.5</v>
      </c>
      <c r="K1492" s="2">
        <v>14.5</v>
      </c>
      <c r="L1492" s="1">
        <f t="shared" si="94"/>
        <v>83.950617283950621</v>
      </c>
      <c r="M1492" s="1">
        <f t="shared" si="92"/>
        <v>211.11111111111114</v>
      </c>
      <c r="N1492">
        <f t="shared" si="95"/>
        <v>70.569620253164558</v>
      </c>
      <c r="O1492">
        <f t="shared" si="93"/>
        <v>88.924050632911388</v>
      </c>
      <c r="S1492" s="1">
        <v>22.3</v>
      </c>
      <c r="T1492" s="1">
        <v>18.8</v>
      </c>
    </row>
    <row r="1493" spans="1:20">
      <c r="A1493" s="1">
        <v>15</v>
      </c>
      <c r="B1493" s="1">
        <v>10</v>
      </c>
      <c r="C1493" s="1">
        <v>25</v>
      </c>
      <c r="D1493" s="1">
        <v>38</v>
      </c>
      <c r="E1493" s="1">
        <v>5.2</v>
      </c>
      <c r="F1493" s="1">
        <v>3.6</v>
      </c>
      <c r="G1493" s="1">
        <v>9</v>
      </c>
      <c r="H1493" s="1">
        <v>1.0926400000000001</v>
      </c>
      <c r="I1493" s="1">
        <v>83.4</v>
      </c>
      <c r="J1493" s="1">
        <v>3.4</v>
      </c>
      <c r="K1493" s="2">
        <v>2</v>
      </c>
      <c r="L1493" s="1">
        <f t="shared" si="94"/>
        <v>69.230769230769226</v>
      </c>
      <c r="M1493" s="1">
        <f t="shared" si="92"/>
        <v>203.84615384615384</v>
      </c>
      <c r="N1493">
        <f t="shared" si="95"/>
        <v>82.222222222222229</v>
      </c>
      <c r="O1493">
        <f t="shared" si="93"/>
        <v>97.777777777777786</v>
      </c>
      <c r="S1493" s="1">
        <v>7.4</v>
      </c>
      <c r="T1493" s="1">
        <v>7.2</v>
      </c>
    </row>
    <row r="1494" spans="1:20">
      <c r="A1494" s="1">
        <v>15</v>
      </c>
      <c r="B1494" s="1">
        <v>10</v>
      </c>
      <c r="C1494" s="1">
        <v>25</v>
      </c>
      <c r="D1494" s="1">
        <v>26</v>
      </c>
      <c r="E1494" s="1">
        <v>5.2</v>
      </c>
      <c r="F1494" s="1">
        <v>3.6</v>
      </c>
      <c r="G1494" s="1">
        <v>9</v>
      </c>
      <c r="H1494" s="1">
        <v>1.0926400000000001</v>
      </c>
      <c r="I1494" s="1">
        <v>83.4</v>
      </c>
      <c r="J1494" s="1">
        <v>3.4</v>
      </c>
      <c r="K1494" s="2">
        <v>2.6</v>
      </c>
      <c r="L1494" s="1">
        <f t="shared" si="94"/>
        <v>69.230769230769226</v>
      </c>
      <c r="M1494" s="1">
        <f t="shared" si="92"/>
        <v>203.84615384615384</v>
      </c>
      <c r="N1494">
        <f t="shared" si="95"/>
        <v>104.44444444444444</v>
      </c>
      <c r="O1494">
        <f t="shared" si="93"/>
        <v>55.555555555555557</v>
      </c>
      <c r="S1494" s="1">
        <v>9.4</v>
      </c>
      <c r="T1494" s="1">
        <v>5.4</v>
      </c>
    </row>
    <row r="1495" spans="1:20">
      <c r="A1495" s="1">
        <v>13</v>
      </c>
      <c r="B1495" s="1">
        <v>32</v>
      </c>
      <c r="C1495" s="1">
        <v>28</v>
      </c>
      <c r="D1495" s="1">
        <v>90</v>
      </c>
      <c r="E1495" s="1">
        <v>3.6</v>
      </c>
      <c r="F1495" s="1">
        <v>9</v>
      </c>
      <c r="G1495" s="1">
        <v>15.8</v>
      </c>
      <c r="H1495" s="1">
        <v>1.0910599999999999</v>
      </c>
      <c r="I1495" s="1">
        <v>-65.3</v>
      </c>
      <c r="J1495" s="1">
        <v>2.8</v>
      </c>
      <c r="K1495" s="2">
        <v>4</v>
      </c>
      <c r="L1495" s="1">
        <f t="shared" si="94"/>
        <v>250</v>
      </c>
      <c r="M1495" s="1">
        <f t="shared" si="92"/>
        <v>288.88888888888886</v>
      </c>
      <c r="N1495">
        <f t="shared" si="95"/>
        <v>84.177215189873408</v>
      </c>
      <c r="O1495">
        <f t="shared" si="93"/>
        <v>91.77215189873418</v>
      </c>
      <c r="S1495" s="1">
        <v>13.3</v>
      </c>
      <c r="T1495" s="1">
        <v>12</v>
      </c>
    </row>
    <row r="1496" spans="1:20">
      <c r="A1496" s="1">
        <v>66</v>
      </c>
      <c r="B1496" s="1">
        <v>45</v>
      </c>
      <c r="C1496" s="1">
        <v>73</v>
      </c>
      <c r="D1496" s="1">
        <v>70</v>
      </c>
      <c r="E1496" s="1">
        <v>13.3</v>
      </c>
      <c r="F1496" s="1">
        <v>12</v>
      </c>
      <c r="G1496" s="1">
        <v>20.6</v>
      </c>
      <c r="H1496" s="1">
        <v>1.09324</v>
      </c>
      <c r="I1496" s="1">
        <v>83.3</v>
      </c>
      <c r="J1496" s="1">
        <v>6.2</v>
      </c>
      <c r="K1496" s="2">
        <v>2.2999999999999998</v>
      </c>
      <c r="L1496" s="1">
        <f t="shared" si="94"/>
        <v>90.225563909774436</v>
      </c>
      <c r="M1496" s="1">
        <f t="shared" si="92"/>
        <v>164.66165413533832</v>
      </c>
      <c r="N1496">
        <f t="shared" si="95"/>
        <v>83.495145631067956</v>
      </c>
      <c r="O1496">
        <f t="shared" si="93"/>
        <v>166.99029126213594</v>
      </c>
      <c r="S1496" s="1">
        <v>17.2</v>
      </c>
      <c r="T1496" s="1">
        <v>31</v>
      </c>
    </row>
    <row r="1497" spans="1:20">
      <c r="A1497" s="1">
        <v>41</v>
      </c>
      <c r="B1497" s="1">
        <v>35</v>
      </c>
      <c r="C1497" s="1">
        <v>90</v>
      </c>
      <c r="D1497" s="1">
        <v>14</v>
      </c>
      <c r="E1497" s="1">
        <v>20.6</v>
      </c>
      <c r="F1497" s="1">
        <v>17.2</v>
      </c>
      <c r="G1497" s="1">
        <v>31</v>
      </c>
      <c r="H1497" s="1">
        <v>1.0946199999999999</v>
      </c>
      <c r="I1497" s="1">
        <v>96.2</v>
      </c>
      <c r="J1497" s="1">
        <v>2.4</v>
      </c>
      <c r="K1497" s="2">
        <v>11.5</v>
      </c>
      <c r="L1497" s="1">
        <f t="shared" si="94"/>
        <v>83.495145631067956</v>
      </c>
      <c r="M1497" s="1">
        <f t="shared" si="92"/>
        <v>166.99029126213594</v>
      </c>
      <c r="N1497">
        <f t="shared" si="95"/>
        <v>78.064516129032256</v>
      </c>
      <c r="O1497">
        <f t="shared" si="93"/>
        <v>66.451612903225808</v>
      </c>
      <c r="S1497" s="1">
        <v>24.2</v>
      </c>
      <c r="T1497" s="1">
        <v>13.8</v>
      </c>
    </row>
    <row r="1498" spans="1:20">
      <c r="A1498" s="1">
        <v>36</v>
      </c>
      <c r="B1498" s="1">
        <v>59</v>
      </c>
      <c r="C1498" s="1">
        <v>74</v>
      </c>
      <c r="D1498" s="1">
        <v>90</v>
      </c>
      <c r="E1498" s="1">
        <v>24.2</v>
      </c>
      <c r="F1498" s="1">
        <v>13.8</v>
      </c>
      <c r="G1498" s="1">
        <v>29.5</v>
      </c>
      <c r="H1498" s="1">
        <v>1.09121</v>
      </c>
      <c r="I1498" s="1">
        <v>-58.2</v>
      </c>
      <c r="J1498" s="1">
        <v>7.3</v>
      </c>
      <c r="K1498" s="2">
        <v>2.5</v>
      </c>
      <c r="L1498" s="1">
        <f t="shared" si="94"/>
        <v>57.024793388429757</v>
      </c>
      <c r="M1498" s="1">
        <f t="shared" si="92"/>
        <v>164.87603305785123</v>
      </c>
      <c r="N1498">
        <f t="shared" si="95"/>
        <v>62.033898305084747</v>
      </c>
      <c r="O1498">
        <f t="shared" si="93"/>
        <v>147.79661016949149</v>
      </c>
      <c r="S1498" s="1">
        <v>18.3</v>
      </c>
      <c r="T1498" s="1">
        <v>32.4</v>
      </c>
    </row>
    <row r="1499" spans="1:20">
      <c r="A1499" s="1">
        <v>40</v>
      </c>
      <c r="B1499" s="1">
        <v>62</v>
      </c>
      <c r="C1499" s="1">
        <v>71</v>
      </c>
      <c r="D1499" s="1">
        <v>18</v>
      </c>
      <c r="E1499" s="1">
        <v>24.2</v>
      </c>
      <c r="F1499" s="1">
        <v>13.8</v>
      </c>
      <c r="G1499" s="1">
        <v>43.6</v>
      </c>
      <c r="H1499" s="1">
        <v>1.0892200000000001</v>
      </c>
      <c r="I1499" s="1">
        <v>-37.299999999999997</v>
      </c>
      <c r="J1499" s="1">
        <v>9.4</v>
      </c>
      <c r="K1499" s="2">
        <v>22.3</v>
      </c>
      <c r="L1499" s="1">
        <f t="shared" si="94"/>
        <v>57.024793388429757</v>
      </c>
      <c r="M1499" s="1">
        <f t="shared" si="92"/>
        <v>223.14049586776861</v>
      </c>
      <c r="N1499">
        <f t="shared" si="95"/>
        <v>95.412844036697251</v>
      </c>
      <c r="O1499">
        <f t="shared" si="93"/>
        <v>63.532110091743114</v>
      </c>
      <c r="S1499" s="1">
        <v>41.6</v>
      </c>
      <c r="T1499" s="1">
        <v>25.7</v>
      </c>
    </row>
    <row r="1500" spans="1:20">
      <c r="A1500" s="1">
        <v>50</v>
      </c>
      <c r="B1500" s="1">
        <v>41</v>
      </c>
      <c r="C1500" s="1">
        <v>28</v>
      </c>
      <c r="D1500" s="1">
        <v>37</v>
      </c>
      <c r="E1500" s="1">
        <v>47.3</v>
      </c>
      <c r="F1500" s="1">
        <v>7</v>
      </c>
      <c r="G1500" s="1">
        <v>8.6</v>
      </c>
      <c r="H1500" s="1">
        <v>1.09924</v>
      </c>
      <c r="I1500" s="1">
        <v>114.2</v>
      </c>
      <c r="J1500" s="1">
        <v>0.8</v>
      </c>
      <c r="K1500" s="2">
        <v>0.8</v>
      </c>
      <c r="L1500" s="1">
        <f t="shared" si="94"/>
        <v>14.799154334038056</v>
      </c>
      <c r="M1500" s="1">
        <f t="shared" si="92"/>
        <v>103.38266384778014</v>
      </c>
      <c r="N1500">
        <f t="shared" si="95"/>
        <v>67.441860465116278</v>
      </c>
      <c r="O1500">
        <f t="shared" si="93"/>
        <v>131.3953488372093</v>
      </c>
      <c r="S1500" s="1">
        <v>5.8</v>
      </c>
      <c r="T1500" s="1">
        <v>8.5</v>
      </c>
    </row>
    <row r="1501" spans="1:20">
      <c r="A1501" s="1">
        <v>16</v>
      </c>
      <c r="B1501" s="1">
        <v>20</v>
      </c>
      <c r="C1501" s="1">
        <v>28</v>
      </c>
      <c r="D1501" s="1">
        <v>22</v>
      </c>
      <c r="E1501" s="1">
        <v>8.6</v>
      </c>
      <c r="F1501" s="1">
        <v>5.8</v>
      </c>
      <c r="G1501" s="1">
        <v>8.5</v>
      </c>
      <c r="H1501" s="1">
        <v>1.09951</v>
      </c>
      <c r="I1501" s="1">
        <v>114.8</v>
      </c>
      <c r="J1501" s="1">
        <v>1.3</v>
      </c>
      <c r="K1501" s="2">
        <v>1.4</v>
      </c>
      <c r="L1501" s="1">
        <f t="shared" si="94"/>
        <v>67.441860465116278</v>
      </c>
      <c r="M1501" s="1">
        <f t="shared" si="92"/>
        <v>131.3953488372093</v>
      </c>
      <c r="N1501">
        <f t="shared" si="95"/>
        <v>78.82352941176471</v>
      </c>
      <c r="O1501">
        <f t="shared" si="93"/>
        <v>94.117647058823536</v>
      </c>
      <c r="P1501" s="1"/>
      <c r="Q1501" s="1"/>
      <c r="R1501" s="1"/>
      <c r="S1501" s="1">
        <v>6.7</v>
      </c>
      <c r="T1501" s="1">
        <v>6.2</v>
      </c>
    </row>
    <row r="1502" spans="1:20">
      <c r="A1502" s="1">
        <v>29</v>
      </c>
      <c r="B1502" s="1">
        <v>38</v>
      </c>
      <c r="C1502" s="1">
        <v>13</v>
      </c>
      <c r="D1502" s="1">
        <v>28</v>
      </c>
      <c r="E1502" s="1">
        <v>5.8</v>
      </c>
      <c r="F1502" s="1">
        <v>8.5</v>
      </c>
      <c r="G1502" s="1">
        <v>10.199999999999999</v>
      </c>
      <c r="H1502" s="1">
        <v>1.09849</v>
      </c>
      <c r="I1502" s="1">
        <v>-100.4</v>
      </c>
      <c r="J1502" s="1">
        <v>0.9</v>
      </c>
      <c r="K1502" s="2">
        <v>0.8</v>
      </c>
      <c r="L1502" s="1">
        <f t="shared" si="94"/>
        <v>146.55172413793105</v>
      </c>
      <c r="M1502" s="1">
        <f t="shared" si="92"/>
        <v>129.31034482758619</v>
      </c>
      <c r="N1502">
        <f t="shared" si="95"/>
        <v>55.882352941176471</v>
      </c>
      <c r="O1502">
        <f t="shared" si="93"/>
        <v>150</v>
      </c>
      <c r="P1502" s="1"/>
      <c r="Q1502" s="1"/>
      <c r="R1502" s="1"/>
      <c r="S1502" s="1">
        <v>5.7</v>
      </c>
      <c r="T1502" s="1">
        <v>10.8</v>
      </c>
    </row>
    <row r="1503" spans="1:20">
      <c r="A1503" s="1">
        <v>35</v>
      </c>
      <c r="B1503" s="1">
        <v>44</v>
      </c>
      <c r="C1503" s="1">
        <v>16</v>
      </c>
      <c r="D1503" s="1">
        <v>90</v>
      </c>
      <c r="E1503" s="1">
        <v>5.8</v>
      </c>
      <c r="F1503" s="1">
        <v>8.5</v>
      </c>
      <c r="G1503" s="1">
        <v>15.3</v>
      </c>
      <c r="H1503" s="1">
        <v>1.09798</v>
      </c>
      <c r="I1503" s="1">
        <v>-93.1</v>
      </c>
      <c r="J1503" s="1">
        <v>3</v>
      </c>
      <c r="K1503" s="2">
        <v>3.8</v>
      </c>
      <c r="L1503" s="1">
        <f t="shared" si="94"/>
        <v>146.55172413793105</v>
      </c>
      <c r="M1503" s="1">
        <f t="shared" si="92"/>
        <v>217.24137931034488</v>
      </c>
      <c r="N1503">
        <f t="shared" si="95"/>
        <v>79.738562091503269</v>
      </c>
      <c r="O1503">
        <f t="shared" si="93"/>
        <v>73.202614379084963</v>
      </c>
      <c r="P1503" s="1"/>
      <c r="Q1503" s="1"/>
      <c r="R1503" s="1"/>
      <c r="S1503" s="1">
        <v>12.2</v>
      </c>
      <c r="T1503" s="1">
        <v>8.1</v>
      </c>
    </row>
    <row r="1504" spans="1:20">
      <c r="A1504" s="1">
        <v>57</v>
      </c>
      <c r="B1504" s="1">
        <v>90</v>
      </c>
      <c r="C1504" s="1">
        <v>27</v>
      </c>
      <c r="D1504" s="1">
        <v>59</v>
      </c>
      <c r="E1504" s="1">
        <v>23.9</v>
      </c>
      <c r="F1504" s="1">
        <v>16.2</v>
      </c>
      <c r="G1504" s="1">
        <v>24.5</v>
      </c>
      <c r="H1504" s="1">
        <v>1.1012</v>
      </c>
      <c r="I1504" s="1">
        <v>120.9</v>
      </c>
      <c r="J1504" s="1">
        <v>7.4</v>
      </c>
      <c r="K1504" s="2">
        <v>0.9</v>
      </c>
      <c r="L1504" s="1">
        <f t="shared" si="94"/>
        <v>67.78242677824268</v>
      </c>
      <c r="M1504" s="1">
        <f t="shared" si="92"/>
        <v>134.72803347280336</v>
      </c>
      <c r="N1504">
        <f t="shared" si="95"/>
        <v>111.83673469387755</v>
      </c>
      <c r="O1504">
        <f t="shared" si="93"/>
        <v>59.183673469387756</v>
      </c>
      <c r="P1504" s="1"/>
      <c r="Q1504" s="1"/>
      <c r="R1504" s="1"/>
      <c r="S1504" s="1">
        <v>27.4</v>
      </c>
      <c r="T1504" s="1">
        <v>17.399999999999999</v>
      </c>
    </row>
    <row r="1505" spans="1:20">
      <c r="A1505" s="1">
        <v>44</v>
      </c>
      <c r="B1505" s="1">
        <v>24</v>
      </c>
      <c r="C1505" s="1">
        <v>62</v>
      </c>
      <c r="D1505" s="1">
        <v>26</v>
      </c>
      <c r="E1505" s="1">
        <v>6.5</v>
      </c>
      <c r="F1505" s="1">
        <v>5.9</v>
      </c>
      <c r="G1505" s="1">
        <v>114.2</v>
      </c>
      <c r="H1505" s="1">
        <v>1.0844499999999999</v>
      </c>
      <c r="I1505" s="1">
        <v>55.9</v>
      </c>
      <c r="J1505" s="1">
        <v>4.5</v>
      </c>
      <c r="K1505" s="2">
        <v>103.9</v>
      </c>
      <c r="L1505" s="1">
        <f t="shared" si="94"/>
        <v>90.769230769230774</v>
      </c>
      <c r="M1505" s="1">
        <f t="shared" si="92"/>
        <v>1766.1538461538462</v>
      </c>
      <c r="N1505">
        <f t="shared" si="95"/>
        <v>115.58669001751313</v>
      </c>
      <c r="O1505">
        <f t="shared" si="93"/>
        <v>109.5446584938704</v>
      </c>
      <c r="P1505" s="1"/>
      <c r="Q1505" s="1"/>
      <c r="R1505" s="1"/>
      <c r="S1505" s="1">
        <v>132</v>
      </c>
      <c r="T1505" s="1">
        <v>142.9</v>
      </c>
    </row>
    <row r="1506" spans="1:20">
      <c r="A1506" s="1">
        <v>60</v>
      </c>
      <c r="B1506" s="1">
        <v>62</v>
      </c>
      <c r="C1506" s="1">
        <v>73</v>
      </c>
      <c r="D1506" s="1">
        <v>81</v>
      </c>
      <c r="E1506" s="1">
        <v>36.6</v>
      </c>
      <c r="F1506" s="1">
        <v>10</v>
      </c>
      <c r="G1506" s="1">
        <v>33.799999999999997</v>
      </c>
      <c r="H1506" s="1">
        <v>1.0976600000000001</v>
      </c>
      <c r="I1506" s="1">
        <v>71.599999999999994</v>
      </c>
      <c r="J1506" s="1">
        <v>10.6</v>
      </c>
      <c r="K1506" s="2">
        <v>13.2</v>
      </c>
      <c r="L1506" s="1">
        <f t="shared" si="94"/>
        <v>27.3224043715847</v>
      </c>
      <c r="M1506" s="1">
        <f t="shared" si="92"/>
        <v>165.02732240437157</v>
      </c>
      <c r="N1506">
        <f t="shared" si="95"/>
        <v>101.18343195266274</v>
      </c>
      <c r="O1506">
        <f t="shared" si="93"/>
        <v>67.455621301775139</v>
      </c>
      <c r="P1506" s="1"/>
      <c r="Q1506" s="1"/>
      <c r="R1506" s="1"/>
      <c r="S1506" s="1">
        <v>34.200000000000003</v>
      </c>
      <c r="T1506" s="1">
        <v>23.2</v>
      </c>
    </row>
    <row r="1507" spans="1:20">
      <c r="A1507" s="1">
        <v>15</v>
      </c>
      <c r="B1507" s="1">
        <v>90</v>
      </c>
      <c r="C1507" s="1">
        <v>25</v>
      </c>
      <c r="D1507" s="1">
        <v>36</v>
      </c>
      <c r="E1507" s="1">
        <v>4.8</v>
      </c>
      <c r="F1507" s="1">
        <v>3.8</v>
      </c>
      <c r="G1507" s="1">
        <v>8.1999999999999993</v>
      </c>
      <c r="H1507" s="1">
        <v>1.09548</v>
      </c>
      <c r="I1507" s="1">
        <v>-44.3</v>
      </c>
      <c r="J1507" s="1">
        <v>2.5</v>
      </c>
      <c r="K1507" s="2">
        <v>1.9</v>
      </c>
      <c r="L1507" s="1">
        <f t="shared" si="94"/>
        <v>79.166666666666671</v>
      </c>
      <c r="M1507" s="1">
        <f t="shared" si="92"/>
        <v>191.66666666666666</v>
      </c>
      <c r="N1507">
        <f t="shared" si="95"/>
        <v>80.487804878048792</v>
      </c>
      <c r="O1507">
        <f t="shared" si="93"/>
        <v>325.60975609756105</v>
      </c>
      <c r="P1507" s="1"/>
      <c r="Q1507" s="1"/>
      <c r="R1507" s="1"/>
      <c r="S1507" s="1">
        <v>6.6</v>
      </c>
      <c r="T1507" s="1">
        <v>25.1</v>
      </c>
    </row>
    <row r="1508" spans="1:20">
      <c r="A1508" s="1">
        <v>31</v>
      </c>
      <c r="B1508" s="1">
        <v>43</v>
      </c>
      <c r="C1508" s="1">
        <v>54</v>
      </c>
      <c r="D1508" s="1">
        <v>25</v>
      </c>
      <c r="E1508" s="1">
        <v>8.1999999999999993</v>
      </c>
      <c r="F1508" s="1">
        <v>6.6</v>
      </c>
      <c r="G1508" s="1">
        <v>19.2</v>
      </c>
      <c r="H1508" s="1">
        <v>1.09422</v>
      </c>
      <c r="I1508" s="1">
        <v>-30.6</v>
      </c>
      <c r="J1508" s="1">
        <v>4.0999999999999996</v>
      </c>
      <c r="K1508" s="2">
        <v>8.5</v>
      </c>
      <c r="L1508" s="1">
        <f t="shared" si="94"/>
        <v>80.487804878048792</v>
      </c>
      <c r="M1508" s="1">
        <f t="shared" si="92"/>
        <v>253.65853658536582</v>
      </c>
      <c r="N1508">
        <f t="shared" si="95"/>
        <v>66.145833333333343</v>
      </c>
      <c r="O1508">
        <f t="shared" si="93"/>
        <v>130.72916666666669</v>
      </c>
      <c r="P1508" s="1"/>
      <c r="Q1508" s="1"/>
      <c r="R1508" s="1"/>
      <c r="S1508" s="1">
        <v>12.7</v>
      </c>
      <c r="T1508" s="1">
        <v>18.600000000000001</v>
      </c>
    </row>
    <row r="1509" spans="1:20">
      <c r="A1509" s="1">
        <v>44</v>
      </c>
      <c r="B1509" s="1">
        <v>27</v>
      </c>
      <c r="C1509" s="1">
        <v>90</v>
      </c>
      <c r="D1509" s="1">
        <v>68</v>
      </c>
      <c r="E1509" s="1">
        <v>8.1999999999999993</v>
      </c>
      <c r="F1509" s="1">
        <v>8.5</v>
      </c>
      <c r="G1509" s="1">
        <v>18.8</v>
      </c>
      <c r="H1509" s="1">
        <v>1.09361</v>
      </c>
      <c r="I1509" s="1">
        <v>-23.1</v>
      </c>
      <c r="J1509" s="1">
        <v>1.9</v>
      </c>
      <c r="K1509" s="2">
        <v>8.3000000000000007</v>
      </c>
      <c r="L1509" s="1">
        <f t="shared" si="94"/>
        <v>103.65853658536587</v>
      </c>
      <c r="M1509" s="1">
        <f t="shared" si="92"/>
        <v>225.60975609756099</v>
      </c>
      <c r="N1509">
        <f t="shared" si="95"/>
        <v>115.95744680851064</v>
      </c>
      <c r="O1509">
        <f t="shared" si="93"/>
        <v>50.531914893617021</v>
      </c>
      <c r="P1509" s="1"/>
      <c r="Q1509" s="1"/>
      <c r="R1509" s="1"/>
      <c r="S1509" s="1">
        <v>21.8</v>
      </c>
      <c r="T1509" s="1">
        <v>12.5</v>
      </c>
    </row>
    <row r="1510" spans="1:20">
      <c r="A1510" s="1">
        <v>69</v>
      </c>
      <c r="B1510" s="1">
        <v>71</v>
      </c>
      <c r="C1510" s="1">
        <v>64</v>
      </c>
      <c r="D1510" s="1">
        <v>90</v>
      </c>
      <c r="E1510" s="1">
        <v>16.2</v>
      </c>
      <c r="F1510" s="1">
        <v>17.899999999999999</v>
      </c>
      <c r="G1510" s="1">
        <v>38.6</v>
      </c>
      <c r="H1510" s="1">
        <v>1.0923700000000001</v>
      </c>
      <c r="I1510" s="1">
        <v>-8.6</v>
      </c>
      <c r="J1510" s="1">
        <v>4</v>
      </c>
      <c r="K1510" s="2">
        <v>16.600000000000001</v>
      </c>
      <c r="L1510" s="1">
        <f t="shared" si="94"/>
        <v>110.49382716049382</v>
      </c>
      <c r="M1510" s="1">
        <f t="shared" si="92"/>
        <v>227.77777777777783</v>
      </c>
      <c r="N1510">
        <f t="shared" si="95"/>
        <v>53.626943005181346</v>
      </c>
      <c r="O1510">
        <f t="shared" si="93"/>
        <v>169.68911917098444</v>
      </c>
      <c r="P1510" s="1"/>
      <c r="Q1510" s="1"/>
      <c r="R1510" s="1"/>
      <c r="S1510" s="1">
        <v>20.7</v>
      </c>
      <c r="T1510" s="1">
        <v>47.6</v>
      </c>
    </row>
    <row r="1511" spans="1:20">
      <c r="A1511" s="1">
        <v>59</v>
      </c>
      <c r="B1511" s="1">
        <v>90</v>
      </c>
      <c r="C1511" s="1">
        <v>81</v>
      </c>
      <c r="D1511" s="1">
        <v>41</v>
      </c>
      <c r="E1511" s="1">
        <v>38.6</v>
      </c>
      <c r="F1511" s="1">
        <v>20.7</v>
      </c>
      <c r="G1511" s="1">
        <v>47.6</v>
      </c>
      <c r="H1511" s="1">
        <v>1.08968</v>
      </c>
      <c r="I1511" s="1">
        <v>18.2</v>
      </c>
      <c r="J1511" s="1">
        <v>2</v>
      </c>
      <c r="K1511" s="2">
        <v>24.9</v>
      </c>
      <c r="L1511" s="1">
        <f t="shared" si="94"/>
        <v>53.626943005181346</v>
      </c>
      <c r="M1511" s="1">
        <f t="shared" si="92"/>
        <v>169.68911917098444</v>
      </c>
      <c r="N1511">
        <f t="shared" si="95"/>
        <v>57.142857142857139</v>
      </c>
      <c r="O1511">
        <f t="shared" si="93"/>
        <v>133.19327731092437</v>
      </c>
      <c r="P1511" s="1"/>
      <c r="Q1511" s="1"/>
      <c r="R1511" s="1"/>
      <c r="S1511" s="1">
        <v>27.2</v>
      </c>
      <c r="T1511" s="1">
        <v>43</v>
      </c>
    </row>
    <row r="1512" spans="1:20">
      <c r="A1512" s="1">
        <v>42</v>
      </c>
      <c r="B1512" s="1">
        <v>19</v>
      </c>
      <c r="C1512" s="1">
        <v>68</v>
      </c>
      <c r="D1512" s="1">
        <v>62</v>
      </c>
      <c r="E1512" s="1">
        <v>12.7</v>
      </c>
      <c r="F1512" s="1">
        <v>7.6</v>
      </c>
      <c r="G1512" s="1">
        <v>17.7</v>
      </c>
      <c r="H1512" s="1">
        <v>1.09012</v>
      </c>
      <c r="I1512" s="1">
        <v>13.6</v>
      </c>
      <c r="J1512" s="1">
        <v>5.8</v>
      </c>
      <c r="K1512" s="2">
        <v>4.3</v>
      </c>
      <c r="L1512" s="1">
        <f t="shared" si="94"/>
        <v>59.84251968503937</v>
      </c>
      <c r="M1512" s="1">
        <f t="shared" si="92"/>
        <v>179.52755905511808</v>
      </c>
      <c r="N1512">
        <f t="shared" si="95"/>
        <v>76.271186440677965</v>
      </c>
      <c r="O1512">
        <f t="shared" si="93"/>
        <v>215.25423728813558</v>
      </c>
      <c r="P1512" s="1"/>
      <c r="Q1512" s="1"/>
      <c r="R1512" s="1"/>
      <c r="S1512" s="1">
        <v>13.5</v>
      </c>
      <c r="T1512" s="1">
        <v>33.9</v>
      </c>
    </row>
    <row r="1513" spans="1:20">
      <c r="A1513" s="1">
        <v>52</v>
      </c>
      <c r="B1513" s="1">
        <v>27</v>
      </c>
      <c r="C1513" s="1">
        <v>57</v>
      </c>
      <c r="D1513" s="1">
        <v>57</v>
      </c>
      <c r="E1513" s="1">
        <v>17.7</v>
      </c>
      <c r="F1513" s="1">
        <v>13.5</v>
      </c>
      <c r="G1513" s="1">
        <v>38</v>
      </c>
      <c r="H1513" s="1">
        <v>1.0880799999999999</v>
      </c>
      <c r="I1513" s="1">
        <v>33.299999999999997</v>
      </c>
      <c r="J1513" s="1">
        <v>4.5999999999999996</v>
      </c>
      <c r="K1513" s="2">
        <v>25.9</v>
      </c>
      <c r="L1513" s="1">
        <f t="shared" si="94"/>
        <v>76.271186440677965</v>
      </c>
      <c r="M1513" s="1">
        <f t="shared" si="92"/>
        <v>238.4180790960452</v>
      </c>
      <c r="N1513">
        <f t="shared" si="95"/>
        <v>159.21052631578948</v>
      </c>
      <c r="O1513">
        <f t="shared" si="93"/>
        <v>153.68421052631581</v>
      </c>
      <c r="P1513" s="1"/>
      <c r="Q1513" s="1"/>
      <c r="R1513" s="1"/>
      <c r="S1513" s="1">
        <v>60.5</v>
      </c>
      <c r="T1513" s="1">
        <v>80.900000000000006</v>
      </c>
    </row>
    <row r="1514" spans="1:20">
      <c r="A1514" s="1">
        <v>64</v>
      </c>
      <c r="B1514" s="1">
        <v>90</v>
      </c>
      <c r="C1514" s="1">
        <v>57</v>
      </c>
      <c r="D1514" s="1">
        <v>86</v>
      </c>
      <c r="E1514" s="1">
        <v>41</v>
      </c>
      <c r="F1514" s="1">
        <v>11.2</v>
      </c>
      <c r="G1514" s="1">
        <v>30.8</v>
      </c>
      <c r="H1514" s="1">
        <v>1.0941399999999999</v>
      </c>
      <c r="I1514" s="1">
        <v>27.6</v>
      </c>
      <c r="J1514" s="1">
        <v>2.7</v>
      </c>
      <c r="K1514" s="2">
        <v>16.8</v>
      </c>
      <c r="L1514" s="1">
        <f t="shared" si="94"/>
        <v>27.317073170731707</v>
      </c>
      <c r="M1514" s="1">
        <f t="shared" si="92"/>
        <v>147.80487804878049</v>
      </c>
      <c r="N1514">
        <f t="shared" si="95"/>
        <v>263.31168831168827</v>
      </c>
      <c r="O1514">
        <f t="shared" si="93"/>
        <v>-45.12987012987012</v>
      </c>
      <c r="P1514" s="1"/>
      <c r="Q1514" s="1"/>
      <c r="R1514" s="1"/>
      <c r="S1514" s="1">
        <v>81.099999999999994</v>
      </c>
      <c r="T1514" s="1">
        <v>36.4</v>
      </c>
    </row>
    <row r="1515" spans="1:20">
      <c r="A1515" s="1">
        <v>48</v>
      </c>
      <c r="B1515" s="1">
        <v>90</v>
      </c>
      <c r="C1515" s="1">
        <v>37</v>
      </c>
      <c r="D1515" s="1">
        <v>28</v>
      </c>
      <c r="E1515" s="1">
        <v>28.5</v>
      </c>
      <c r="F1515" s="1">
        <v>6.9</v>
      </c>
      <c r="G1515" s="1">
        <v>9.5</v>
      </c>
      <c r="H1515" s="1">
        <v>1.08657</v>
      </c>
      <c r="I1515" s="1">
        <v>45.9</v>
      </c>
      <c r="J1515" s="1">
        <v>1.3</v>
      </c>
      <c r="K1515" s="2">
        <v>1.3</v>
      </c>
      <c r="L1515" s="1">
        <f t="shared" si="94"/>
        <v>24.210526315789473</v>
      </c>
      <c r="M1515" s="1">
        <f t="shared" si="92"/>
        <v>109.12280701754386</v>
      </c>
      <c r="N1515">
        <f t="shared" si="95"/>
        <v>67.368421052631575</v>
      </c>
      <c r="O1515">
        <f t="shared" si="93"/>
        <v>134.73684210526315</v>
      </c>
      <c r="P1515" s="1"/>
      <c r="Q1515" s="1"/>
      <c r="R1515" s="1"/>
      <c r="S1515" s="1">
        <v>6.4</v>
      </c>
      <c r="T1515" s="1">
        <v>9.6999999999999993</v>
      </c>
    </row>
    <row r="1516" spans="1:20">
      <c r="A1516" s="1">
        <v>42</v>
      </c>
      <c r="B1516" s="1">
        <v>30</v>
      </c>
      <c r="C1516" s="1">
        <v>17</v>
      </c>
      <c r="D1516" s="1">
        <v>29</v>
      </c>
      <c r="E1516" s="1">
        <v>9.5</v>
      </c>
      <c r="F1516" s="1">
        <v>6.4</v>
      </c>
      <c r="G1516" s="1">
        <v>9.6999999999999993</v>
      </c>
      <c r="H1516" s="1">
        <v>1.0862400000000001</v>
      </c>
      <c r="I1516" s="1">
        <v>47.3</v>
      </c>
      <c r="J1516" s="1">
        <v>2.1</v>
      </c>
      <c r="K1516" s="2">
        <v>1.3</v>
      </c>
      <c r="L1516" s="1">
        <f t="shared" si="94"/>
        <v>67.368421052631575</v>
      </c>
      <c r="M1516" s="1">
        <f t="shared" si="92"/>
        <v>134.73684210526315</v>
      </c>
      <c r="N1516">
        <f t="shared" si="95"/>
        <v>65.979381443298976</v>
      </c>
      <c r="O1516">
        <f t="shared" si="93"/>
        <v>88.659793814432973</v>
      </c>
      <c r="P1516" s="1"/>
      <c r="Q1516" s="1"/>
      <c r="R1516" s="1"/>
      <c r="S1516" s="1">
        <v>6.4</v>
      </c>
      <c r="T1516" s="1">
        <v>5.3</v>
      </c>
    </row>
    <row r="1517" spans="1:20">
      <c r="A1517" s="1">
        <v>41</v>
      </c>
      <c r="B1517" s="1">
        <v>23</v>
      </c>
      <c r="C1517" s="1">
        <v>30</v>
      </c>
      <c r="D1517" s="1">
        <v>90</v>
      </c>
      <c r="E1517" s="1">
        <v>6.4</v>
      </c>
      <c r="F1517" s="1">
        <v>9.6999999999999993</v>
      </c>
      <c r="G1517" s="1">
        <v>13</v>
      </c>
      <c r="H1517" s="1">
        <v>1.08754</v>
      </c>
      <c r="I1517" s="1">
        <v>-33.1</v>
      </c>
      <c r="J1517" s="1">
        <v>3.2</v>
      </c>
      <c r="K1517" s="2">
        <v>0.1</v>
      </c>
      <c r="L1517" s="1">
        <f t="shared" si="94"/>
        <v>151.56249999999997</v>
      </c>
      <c r="M1517" s="1">
        <f t="shared" si="92"/>
        <v>151.5625</v>
      </c>
      <c r="N1517">
        <f t="shared" si="95"/>
        <v>116.92307692307692</v>
      </c>
      <c r="O1517">
        <f t="shared" si="93"/>
        <v>101.53846153846153</v>
      </c>
      <c r="P1517" s="1"/>
      <c r="Q1517" s="1"/>
      <c r="R1517" s="1"/>
      <c r="S1517" s="1">
        <v>15.2</v>
      </c>
      <c r="T1517" s="1">
        <v>15.4</v>
      </c>
    </row>
    <row r="1518" spans="1:20">
      <c r="A1518" s="1">
        <v>21</v>
      </c>
      <c r="B1518" s="1">
        <v>27</v>
      </c>
      <c r="C1518" s="1">
        <v>90</v>
      </c>
      <c r="D1518" s="1">
        <v>24</v>
      </c>
      <c r="E1518" s="1">
        <v>9.6999999999999993</v>
      </c>
      <c r="F1518" s="1">
        <v>13</v>
      </c>
      <c r="G1518" s="1">
        <v>15.2</v>
      </c>
      <c r="H1518" s="1">
        <v>1.08602</v>
      </c>
      <c r="I1518" s="1">
        <v>48.4</v>
      </c>
      <c r="J1518" s="1">
        <v>1.4</v>
      </c>
      <c r="K1518" s="2">
        <v>0.8</v>
      </c>
      <c r="L1518" s="1">
        <f t="shared" si="94"/>
        <v>134.02061855670104</v>
      </c>
      <c r="M1518" s="1">
        <f t="shared" si="92"/>
        <v>122.68041237113401</v>
      </c>
      <c r="N1518">
        <f t="shared" si="95"/>
        <v>101.31578947368422</v>
      </c>
      <c r="O1518">
        <f t="shared" si="93"/>
        <v>263.15789473684214</v>
      </c>
      <c r="P1518" s="1"/>
      <c r="Q1518" s="1"/>
      <c r="R1518" s="1"/>
      <c r="S1518" s="1">
        <v>15.4</v>
      </c>
      <c r="T1518" s="1">
        <v>40.200000000000003</v>
      </c>
    </row>
    <row r="1519" spans="1:20">
      <c r="A1519" s="1">
        <v>90</v>
      </c>
      <c r="B1519" s="1">
        <v>28</v>
      </c>
      <c r="C1519" s="1">
        <v>62</v>
      </c>
      <c r="D1519" s="1">
        <v>66</v>
      </c>
      <c r="E1519" s="1">
        <v>15.2</v>
      </c>
      <c r="F1519" s="1">
        <v>15.4</v>
      </c>
      <c r="G1519" s="1">
        <v>40.200000000000003</v>
      </c>
      <c r="H1519" s="1">
        <v>1.08355</v>
      </c>
      <c r="I1519" s="1">
        <v>69.900000000000006</v>
      </c>
      <c r="J1519" s="1">
        <v>3.5</v>
      </c>
      <c r="K1519" s="2">
        <v>21.2</v>
      </c>
      <c r="L1519" s="1">
        <f t="shared" si="94"/>
        <v>101.31578947368422</v>
      </c>
      <c r="M1519" s="1">
        <f t="shared" si="92"/>
        <v>263.15789473684214</v>
      </c>
      <c r="N1519">
        <f t="shared" si="95"/>
        <v>239.55223880597012</v>
      </c>
      <c r="O1519">
        <f t="shared" si="93"/>
        <v>12.437810945273648</v>
      </c>
      <c r="P1519" s="1"/>
      <c r="Q1519" s="1"/>
      <c r="R1519" s="1"/>
      <c r="S1519" s="1">
        <v>96.3</v>
      </c>
      <c r="T1519" s="1">
        <v>61.1</v>
      </c>
    </row>
    <row r="1520" spans="1:20">
      <c r="A1520" s="1">
        <v>90</v>
      </c>
      <c r="B1520" s="1">
        <v>41</v>
      </c>
      <c r="C1520" s="1">
        <v>31</v>
      </c>
      <c r="D1520" s="1">
        <v>65</v>
      </c>
      <c r="E1520" s="1">
        <v>5.9</v>
      </c>
      <c r="F1520" s="1">
        <v>12.9</v>
      </c>
      <c r="G1520" s="1">
        <v>17.7</v>
      </c>
      <c r="H1520" s="1">
        <v>1.0918300000000001</v>
      </c>
      <c r="I1520" s="1">
        <v>13.6</v>
      </c>
      <c r="J1520" s="1">
        <v>0.7</v>
      </c>
      <c r="K1520" s="2">
        <v>4.0999999999999996</v>
      </c>
      <c r="L1520" s="1">
        <f t="shared" si="94"/>
        <v>218.64406779661016</v>
      </c>
      <c r="M1520" s="1">
        <f t="shared" si="92"/>
        <v>181.35593220338981</v>
      </c>
      <c r="N1520">
        <f t="shared" si="95"/>
        <v>271.18644067796612</v>
      </c>
      <c r="O1520">
        <f t="shared" si="93"/>
        <v>188.70056497175145</v>
      </c>
      <c r="P1520" s="1"/>
      <c r="Q1520" s="1"/>
      <c r="R1520" s="1"/>
      <c r="S1520" s="1">
        <v>48</v>
      </c>
      <c r="T1520" s="1">
        <v>63.7</v>
      </c>
    </row>
    <row r="1521" spans="1:20">
      <c r="A1521" s="1">
        <v>66</v>
      </c>
      <c r="B1521" s="1">
        <v>50</v>
      </c>
      <c r="C1521" s="1">
        <v>72</v>
      </c>
      <c r="D1521" s="1">
        <v>61</v>
      </c>
      <c r="E1521" s="1">
        <v>11.4</v>
      </c>
      <c r="F1521" s="1">
        <v>11.9</v>
      </c>
      <c r="G1521" s="1">
        <v>48</v>
      </c>
      <c r="H1521" s="1">
        <v>1.08704</v>
      </c>
      <c r="I1521" s="1">
        <v>34</v>
      </c>
      <c r="J1521" s="1">
        <v>4.9000000000000004</v>
      </c>
      <c r="K1521" s="2">
        <v>31.1</v>
      </c>
      <c r="L1521" s="1">
        <f t="shared" si="94"/>
        <v>104.3859649122807</v>
      </c>
      <c r="M1521" s="1">
        <f t="shared" si="92"/>
        <v>416.66666666666663</v>
      </c>
      <c r="N1521">
        <f t="shared" si="95"/>
        <v>132.91666666666666</v>
      </c>
      <c r="O1521">
        <f t="shared" si="93"/>
        <v>140.20833333333334</v>
      </c>
      <c r="P1521" s="1"/>
      <c r="Q1521" s="1"/>
      <c r="R1521" s="1"/>
      <c r="S1521" s="1">
        <v>63.8</v>
      </c>
      <c r="T1521" s="1">
        <v>83.1</v>
      </c>
    </row>
    <row r="1522" spans="1:20">
      <c r="A1522" s="1">
        <v>31</v>
      </c>
      <c r="B1522" s="1">
        <v>14</v>
      </c>
      <c r="C1522" s="1">
        <v>90</v>
      </c>
      <c r="D1522" s="1">
        <v>28</v>
      </c>
      <c r="E1522" s="1">
        <v>4.4000000000000004</v>
      </c>
      <c r="F1522" s="1">
        <v>3.8</v>
      </c>
      <c r="G1522" s="1">
        <v>5.6</v>
      </c>
      <c r="H1522" s="1">
        <v>1.0914600000000001</v>
      </c>
      <c r="I1522" s="1">
        <v>10.1</v>
      </c>
      <c r="J1522" s="1">
        <v>0.2</v>
      </c>
      <c r="K1522" s="2">
        <v>1.6</v>
      </c>
      <c r="L1522" s="1">
        <f t="shared" si="94"/>
        <v>86.36363636363636</v>
      </c>
      <c r="M1522" s="1">
        <f t="shared" si="92"/>
        <v>140.90909090909091</v>
      </c>
      <c r="N1522">
        <f t="shared" si="95"/>
        <v>67.857142857142861</v>
      </c>
      <c r="O1522">
        <f t="shared" si="93"/>
        <v>114.28571428571429</v>
      </c>
      <c r="P1522" s="1"/>
      <c r="Q1522" s="1"/>
      <c r="R1522" s="1"/>
      <c r="S1522" s="1">
        <v>3.8</v>
      </c>
      <c r="T1522" s="1">
        <v>4.5999999999999996</v>
      </c>
    </row>
    <row r="1523" spans="1:20">
      <c r="A1523" s="1">
        <v>38</v>
      </c>
      <c r="B1523" s="1">
        <v>43</v>
      </c>
      <c r="C1523" s="1">
        <v>25</v>
      </c>
      <c r="D1523" s="1">
        <v>90</v>
      </c>
      <c r="E1523" s="1">
        <v>3.8</v>
      </c>
      <c r="F1523" s="1">
        <v>4.5999999999999996</v>
      </c>
      <c r="G1523" s="1">
        <v>7.1</v>
      </c>
      <c r="H1523" s="1">
        <v>1.09083</v>
      </c>
      <c r="I1523" s="1">
        <v>-3.4</v>
      </c>
      <c r="J1523" s="1">
        <v>1.5</v>
      </c>
      <c r="K1523" s="2">
        <v>1</v>
      </c>
      <c r="L1523" s="1">
        <f t="shared" si="94"/>
        <v>121.05263157894736</v>
      </c>
      <c r="M1523" s="1">
        <f t="shared" si="92"/>
        <v>165.78947368421052</v>
      </c>
      <c r="N1523">
        <f t="shared" si="95"/>
        <v>115.49295774647887</v>
      </c>
      <c r="O1523">
        <f t="shared" si="93"/>
        <v>688.73239436619724</v>
      </c>
      <c r="P1523" s="1"/>
      <c r="Q1523" s="1"/>
      <c r="R1523" s="1"/>
      <c r="S1523" s="1">
        <v>8.1999999999999993</v>
      </c>
      <c r="T1523" s="1">
        <v>50</v>
      </c>
    </row>
    <row r="1524" spans="1:20">
      <c r="A1524" s="1">
        <v>29</v>
      </c>
      <c r="B1524" s="1">
        <v>90</v>
      </c>
      <c r="C1524" s="1">
        <v>53</v>
      </c>
      <c r="D1524" s="1">
        <v>79</v>
      </c>
      <c r="E1524" s="1">
        <v>7.1</v>
      </c>
      <c r="F1524" s="1">
        <v>8.1999999999999993</v>
      </c>
      <c r="G1524" s="1">
        <v>22.3</v>
      </c>
      <c r="H1524" s="1">
        <v>1.0894200000000001</v>
      </c>
      <c r="I1524" s="1">
        <v>10.6</v>
      </c>
      <c r="J1524" s="1">
        <v>1.2</v>
      </c>
      <c r="K1524" s="2">
        <v>12.9</v>
      </c>
      <c r="L1524" s="1">
        <f t="shared" si="94"/>
        <v>115.49295774647887</v>
      </c>
      <c r="M1524" s="1">
        <f t="shared" si="92"/>
        <v>298.59154929577471</v>
      </c>
      <c r="N1524">
        <f t="shared" si="95"/>
        <v>92.376681614349778</v>
      </c>
      <c r="O1524">
        <f t="shared" si="93"/>
        <v>293.27354260089692</v>
      </c>
      <c r="P1524" s="1"/>
      <c r="Q1524" s="1"/>
      <c r="R1524" s="1"/>
      <c r="S1524" s="1">
        <v>20.6</v>
      </c>
      <c r="T1524" s="1">
        <v>63.7</v>
      </c>
    </row>
    <row r="1525" spans="1:20">
      <c r="A1525" s="1">
        <v>63</v>
      </c>
      <c r="B1525" s="1">
        <v>53</v>
      </c>
      <c r="C1525" s="1">
        <v>60</v>
      </c>
      <c r="D1525" s="1">
        <v>90</v>
      </c>
      <c r="E1525" s="1">
        <v>30.7</v>
      </c>
      <c r="F1525" s="1">
        <v>14.2</v>
      </c>
      <c r="G1525" s="1">
        <v>23.1</v>
      </c>
      <c r="H1525" s="1">
        <v>1.0867800000000001</v>
      </c>
      <c r="I1525" s="1">
        <v>33.299999999999997</v>
      </c>
      <c r="J1525" s="1">
        <v>8</v>
      </c>
      <c r="K1525" s="2">
        <v>1</v>
      </c>
      <c r="L1525" s="1">
        <f t="shared" si="94"/>
        <v>46.254071661237788</v>
      </c>
      <c r="M1525" s="1">
        <f t="shared" si="92"/>
        <v>128.99022801302931</v>
      </c>
      <c r="N1525">
        <f t="shared" si="95"/>
        <v>72.72727272727272</v>
      </c>
      <c r="O1525">
        <f t="shared" si="93"/>
        <v>83.549783549783541</v>
      </c>
      <c r="P1525" s="1"/>
      <c r="Q1525" s="1"/>
      <c r="R1525" s="1"/>
      <c r="S1525" s="1">
        <v>16.8</v>
      </c>
      <c r="T1525" s="1">
        <v>13</v>
      </c>
    </row>
    <row r="1526" spans="1:20">
      <c r="A1526" s="1">
        <v>47</v>
      </c>
      <c r="B1526" s="1">
        <v>54</v>
      </c>
      <c r="C1526" s="1">
        <v>78</v>
      </c>
      <c r="D1526" s="1">
        <v>84</v>
      </c>
      <c r="E1526" s="1">
        <v>4.4000000000000004</v>
      </c>
      <c r="F1526" s="1">
        <v>11.6</v>
      </c>
      <c r="G1526" s="1">
        <v>40.1</v>
      </c>
      <c r="H1526" s="1">
        <v>1.0908</v>
      </c>
      <c r="I1526" s="1">
        <v>6.8</v>
      </c>
      <c r="J1526" s="1">
        <v>21.2</v>
      </c>
      <c r="K1526" s="2">
        <v>7.4</v>
      </c>
      <c r="L1526" s="1">
        <f t="shared" si="94"/>
        <v>263.63636363636363</v>
      </c>
      <c r="M1526" s="1">
        <f t="shared" si="92"/>
        <v>747.72727272727275</v>
      </c>
      <c r="N1526">
        <f t="shared" si="95"/>
        <v>103.49127182044887</v>
      </c>
      <c r="O1526">
        <f t="shared" si="93"/>
        <v>85.536159600997522</v>
      </c>
      <c r="P1526" s="1"/>
      <c r="Q1526" s="1"/>
      <c r="R1526" s="1"/>
      <c r="S1526" s="1">
        <v>41.5</v>
      </c>
      <c r="T1526" s="1">
        <v>35.700000000000003</v>
      </c>
    </row>
    <row r="1527" spans="1:20">
      <c r="A1527" s="1">
        <v>18</v>
      </c>
      <c r="B1527" s="1">
        <v>90</v>
      </c>
      <c r="C1527" s="1">
        <v>40</v>
      </c>
      <c r="D1527" s="1">
        <v>53</v>
      </c>
      <c r="E1527" s="1">
        <v>5.5</v>
      </c>
      <c r="F1527" s="1">
        <v>4.3</v>
      </c>
      <c r="G1527" s="1">
        <v>13.6</v>
      </c>
      <c r="H1527" s="1">
        <v>1.0842799999999999</v>
      </c>
      <c r="I1527" s="1">
        <v>52.7</v>
      </c>
      <c r="J1527" s="1">
        <v>6.2</v>
      </c>
      <c r="K1527" s="2">
        <v>3.1</v>
      </c>
      <c r="L1527" s="1">
        <f t="shared" si="94"/>
        <v>78.181818181818187</v>
      </c>
      <c r="M1527" s="1">
        <f t="shared" si="92"/>
        <v>269.09090909090907</v>
      </c>
      <c r="N1527">
        <f t="shared" si="95"/>
        <v>80.14705882352942</v>
      </c>
      <c r="O1527">
        <f t="shared" si="93"/>
        <v>166.1764705882353</v>
      </c>
      <c r="P1527" s="1"/>
      <c r="Q1527" s="1"/>
      <c r="R1527" s="1"/>
      <c r="S1527" s="1">
        <v>10.9</v>
      </c>
      <c r="T1527" s="1">
        <v>19.899999999999999</v>
      </c>
    </row>
    <row r="1528" spans="1:20">
      <c r="A1528" s="1">
        <v>46</v>
      </c>
      <c r="B1528" s="1">
        <v>59</v>
      </c>
      <c r="C1528" s="1">
        <v>57</v>
      </c>
      <c r="D1528" s="1">
        <v>65</v>
      </c>
      <c r="E1528" s="1">
        <v>13.6</v>
      </c>
      <c r="F1528" s="1">
        <v>10.9</v>
      </c>
      <c r="G1528" s="1">
        <v>19.899999999999999</v>
      </c>
      <c r="H1528" s="1">
        <v>1.08338</v>
      </c>
      <c r="I1528" s="1">
        <v>60.1</v>
      </c>
      <c r="J1528" s="1">
        <v>6.4</v>
      </c>
      <c r="K1528" s="2">
        <v>2.6</v>
      </c>
      <c r="L1528" s="1">
        <f t="shared" si="94"/>
        <v>80.14705882352942</v>
      </c>
      <c r="M1528" s="1">
        <f t="shared" si="92"/>
        <v>166.1764705882353</v>
      </c>
      <c r="N1528">
        <f t="shared" si="95"/>
        <v>208.5427135678392</v>
      </c>
      <c r="O1528">
        <f t="shared" si="93"/>
        <v>41.206030150753769</v>
      </c>
      <c r="P1528" s="1"/>
      <c r="Q1528" s="1"/>
      <c r="R1528" s="1"/>
      <c r="S1528" s="1">
        <v>41.5</v>
      </c>
      <c r="T1528" s="1">
        <v>29.8</v>
      </c>
    </row>
    <row r="1529" spans="1:20">
      <c r="A1529" s="1">
        <v>64</v>
      </c>
      <c r="B1529" s="1">
        <v>62</v>
      </c>
      <c r="C1529" s="1">
        <v>69</v>
      </c>
      <c r="D1529" s="1">
        <v>80</v>
      </c>
      <c r="E1529" s="1">
        <v>10.9</v>
      </c>
      <c r="F1529" s="1">
        <v>19.899999999999999</v>
      </c>
      <c r="G1529" s="1">
        <v>41.5</v>
      </c>
      <c r="H1529" s="1">
        <v>1.08752</v>
      </c>
      <c r="I1529" s="1">
        <v>-17.600000000000001</v>
      </c>
      <c r="J1529" s="1">
        <v>8.1</v>
      </c>
      <c r="K1529" s="2">
        <v>13.4</v>
      </c>
      <c r="L1529" s="1">
        <f t="shared" si="94"/>
        <v>182.56880733944951</v>
      </c>
      <c r="M1529" s="1">
        <f t="shared" si="92"/>
        <v>298.16513761467888</v>
      </c>
      <c r="N1529">
        <f t="shared" si="95"/>
        <v>71.807228915662648</v>
      </c>
      <c r="O1529">
        <f t="shared" si="93"/>
        <v>160.48192771084337</v>
      </c>
      <c r="P1529" s="1"/>
      <c r="Q1529" s="1"/>
      <c r="R1529" s="1"/>
      <c r="S1529" s="1">
        <v>29.8</v>
      </c>
      <c r="T1529" s="1">
        <v>54.9</v>
      </c>
    </row>
    <row r="1530" spans="1:20">
      <c r="A1530" s="1">
        <v>71</v>
      </c>
      <c r="B1530" s="1">
        <v>90</v>
      </c>
      <c r="C1530" s="1">
        <v>59</v>
      </c>
      <c r="D1530" s="1">
        <v>90</v>
      </c>
      <c r="E1530" s="1">
        <v>23.2</v>
      </c>
      <c r="F1530" s="1">
        <v>8.6</v>
      </c>
      <c r="G1530" s="1">
        <v>40.5</v>
      </c>
      <c r="H1530" s="1">
        <v>1.09006</v>
      </c>
      <c r="I1530" s="1">
        <v>8.4</v>
      </c>
      <c r="J1530" s="1">
        <v>5.2</v>
      </c>
      <c r="K1530" s="2">
        <v>26.7</v>
      </c>
      <c r="L1530" s="1">
        <f t="shared" si="94"/>
        <v>37.068965517241381</v>
      </c>
      <c r="M1530" s="1">
        <f t="shared" si="92"/>
        <v>237.5</v>
      </c>
      <c r="N1530">
        <f t="shared" si="95"/>
        <v>104.19753086419753</v>
      </c>
      <c r="O1530">
        <f t="shared" si="93"/>
        <v>68.395061728395049</v>
      </c>
      <c r="P1530" s="1"/>
      <c r="Q1530" s="1"/>
      <c r="R1530" s="1"/>
      <c r="S1530" s="1">
        <v>42.2</v>
      </c>
      <c r="T1530" s="1">
        <v>29.4</v>
      </c>
    </row>
    <row r="1531" spans="1:20">
      <c r="A1531" s="1">
        <v>82</v>
      </c>
      <c r="B1531" s="1">
        <v>50</v>
      </c>
      <c r="C1531" s="1">
        <v>44</v>
      </c>
      <c r="D1531" s="1">
        <v>74</v>
      </c>
      <c r="E1531" s="1">
        <v>52.3</v>
      </c>
      <c r="F1531" s="1">
        <v>8.6</v>
      </c>
      <c r="G1531" s="1">
        <v>17.5</v>
      </c>
      <c r="H1531" s="1">
        <v>1.0894900000000001</v>
      </c>
      <c r="I1531" s="1">
        <v>3.7</v>
      </c>
      <c r="J1531" s="1">
        <v>3.5</v>
      </c>
      <c r="K1531" s="2">
        <v>6.1</v>
      </c>
      <c r="L1531" s="1">
        <f t="shared" si="94"/>
        <v>16.44359464627151</v>
      </c>
      <c r="M1531" s="1">
        <f t="shared" si="92"/>
        <v>117.01720841300192</v>
      </c>
      <c r="N1531">
        <f t="shared" si="95"/>
        <v>71.428571428571431</v>
      </c>
      <c r="O1531">
        <f t="shared" si="93"/>
        <v>131.42857142857142</v>
      </c>
      <c r="S1531" s="1">
        <v>12.5</v>
      </c>
      <c r="T1531" s="1">
        <v>18</v>
      </c>
    </row>
    <row r="1532" spans="1:20">
      <c r="A1532" s="1">
        <v>48</v>
      </c>
      <c r="B1532" s="1">
        <v>31</v>
      </c>
      <c r="C1532" s="1">
        <v>90</v>
      </c>
      <c r="D1532" s="1">
        <v>55</v>
      </c>
      <c r="E1532" s="1">
        <v>7.9</v>
      </c>
      <c r="F1532" s="1">
        <v>16.899999999999999</v>
      </c>
      <c r="G1532" s="1">
        <v>19.100000000000001</v>
      </c>
      <c r="H1532" s="1">
        <v>1.08812</v>
      </c>
      <c r="I1532" s="1">
        <v>9.6</v>
      </c>
      <c r="J1532" s="1">
        <v>1.9</v>
      </c>
      <c r="K1532" s="2">
        <v>0.4</v>
      </c>
      <c r="L1532" s="1">
        <f t="shared" si="94"/>
        <v>213.92405063291136</v>
      </c>
      <c r="M1532" s="1">
        <f t="shared" si="92"/>
        <v>127.84810126582282</v>
      </c>
      <c r="N1532">
        <f t="shared" si="95"/>
        <v>51.308900523560212</v>
      </c>
      <c r="O1532">
        <f t="shared" si="93"/>
        <v>174.34554973821986</v>
      </c>
      <c r="S1532" s="1">
        <v>9.8000000000000007</v>
      </c>
      <c r="T1532" s="1">
        <v>24</v>
      </c>
    </row>
    <row r="1533" spans="1:20">
      <c r="A1533" s="1">
        <v>49</v>
      </c>
      <c r="B1533" s="1">
        <v>32</v>
      </c>
      <c r="C1533" s="1">
        <v>68</v>
      </c>
      <c r="D1533" s="1">
        <v>71</v>
      </c>
      <c r="E1533" s="1">
        <v>7.9</v>
      </c>
      <c r="F1533" s="1">
        <v>16.899999999999999</v>
      </c>
      <c r="G1533" s="1">
        <v>33.4</v>
      </c>
      <c r="H1533" s="1">
        <v>1.0867</v>
      </c>
      <c r="I1533" s="1">
        <v>23.6</v>
      </c>
      <c r="J1533" s="1">
        <v>9.1999999999999993</v>
      </c>
      <c r="K1533" s="2">
        <v>7.3</v>
      </c>
      <c r="L1533" s="1">
        <f t="shared" si="94"/>
        <v>213.92405063291136</v>
      </c>
      <c r="M1533" s="1">
        <f t="shared" si="92"/>
        <v>308.86075949367086</v>
      </c>
      <c r="N1533">
        <f t="shared" si="95"/>
        <v>54.191616766467078</v>
      </c>
      <c r="O1533">
        <f t="shared" si="93"/>
        <v>90.718562874251489</v>
      </c>
      <c r="S1533" s="1">
        <v>18.100000000000001</v>
      </c>
      <c r="T1533" s="1">
        <v>15</v>
      </c>
    </row>
    <row r="1534" spans="1:20">
      <c r="A1534" s="1">
        <v>38</v>
      </c>
      <c r="B1534" s="1">
        <v>61</v>
      </c>
      <c r="C1534" s="1">
        <v>90</v>
      </c>
      <c r="D1534" s="1">
        <v>71</v>
      </c>
      <c r="E1534" s="1">
        <v>30.1</v>
      </c>
      <c r="F1534" s="1">
        <v>22.6</v>
      </c>
      <c r="G1534" s="1">
        <v>57</v>
      </c>
      <c r="H1534" s="1">
        <v>1.0931599999999999</v>
      </c>
      <c r="I1534" s="1">
        <v>41</v>
      </c>
      <c r="J1534" s="1">
        <v>19.899999999999999</v>
      </c>
      <c r="K1534" s="2">
        <v>14.5</v>
      </c>
      <c r="L1534" s="1">
        <f t="shared" si="94"/>
        <v>75.083056478405311</v>
      </c>
      <c r="M1534" s="1">
        <f t="shared" si="92"/>
        <v>214.28571428571428</v>
      </c>
      <c r="N1534">
        <f t="shared" si="95"/>
        <v>63.508771929824569</v>
      </c>
      <c r="O1534">
        <f t="shared" si="93"/>
        <v>172.63157894736841</v>
      </c>
      <c r="S1534" s="1">
        <v>36.200000000000003</v>
      </c>
      <c r="T1534" s="1">
        <v>77.599999999999994</v>
      </c>
    </row>
    <row r="1535" spans="1:20">
      <c r="A1535" s="1">
        <v>90</v>
      </c>
      <c r="B1535" s="1">
        <v>27</v>
      </c>
      <c r="C1535" s="1">
        <v>46</v>
      </c>
      <c r="D1535" s="1">
        <v>48</v>
      </c>
      <c r="E1535" s="1">
        <v>6.9</v>
      </c>
      <c r="F1535" s="1">
        <v>18.3</v>
      </c>
      <c r="G1535" s="1">
        <v>28.1</v>
      </c>
      <c r="H1535" s="1">
        <v>1.0973299999999999</v>
      </c>
      <c r="I1535" s="1">
        <v>69.5</v>
      </c>
      <c r="J1535" s="1">
        <v>8.5</v>
      </c>
      <c r="K1535" s="2">
        <v>1.4</v>
      </c>
      <c r="L1535" s="1">
        <f t="shared" si="94"/>
        <v>265.21739130434781</v>
      </c>
      <c r="M1535" s="1">
        <f t="shared" si="92"/>
        <v>242.0289855072464</v>
      </c>
      <c r="N1535">
        <f t="shared" si="95"/>
        <v>105.69395017793593</v>
      </c>
      <c r="O1535">
        <f t="shared" si="93"/>
        <v>292.17081850533805</v>
      </c>
      <c r="S1535" s="1">
        <v>29.7</v>
      </c>
      <c r="T1535" s="1">
        <v>83.7</v>
      </c>
    </row>
    <row r="1536" spans="1:20">
      <c r="A1536" s="1">
        <v>26</v>
      </c>
      <c r="B1536" s="1">
        <v>90</v>
      </c>
      <c r="C1536" s="1">
        <v>12</v>
      </c>
      <c r="D1536" s="1">
        <v>90</v>
      </c>
      <c r="E1536" s="1">
        <v>17.899999999999999</v>
      </c>
      <c r="F1536" s="1">
        <v>4.0999999999999996</v>
      </c>
      <c r="G1536" s="1">
        <v>5.4</v>
      </c>
      <c r="H1536" s="1">
        <v>1.1001799999999999</v>
      </c>
      <c r="I1536" s="1">
        <v>89.3</v>
      </c>
      <c r="J1536" s="1">
        <v>0.6</v>
      </c>
      <c r="K1536" s="2">
        <v>0.7</v>
      </c>
      <c r="L1536" s="1">
        <f t="shared" si="94"/>
        <v>22.905027932960891</v>
      </c>
      <c r="M1536" s="1">
        <f t="shared" si="92"/>
        <v>107.26256983240225</v>
      </c>
      <c r="N1536">
        <f t="shared" si="95"/>
        <v>96.296296296296291</v>
      </c>
      <c r="O1536">
        <f t="shared" si="93"/>
        <v>574.07407407407402</v>
      </c>
      <c r="S1536" s="1">
        <v>5.2</v>
      </c>
      <c r="T1536" s="1">
        <v>30.8</v>
      </c>
    </row>
    <row r="1537" spans="1:20">
      <c r="A1537" s="1">
        <v>23</v>
      </c>
      <c r="B1537" s="1">
        <v>90</v>
      </c>
      <c r="C1537" s="1">
        <v>27</v>
      </c>
      <c r="D1537" s="1">
        <v>90</v>
      </c>
      <c r="E1537" s="1">
        <v>5.4</v>
      </c>
      <c r="F1537" s="1">
        <v>5.2</v>
      </c>
      <c r="G1537" s="1">
        <v>25.7</v>
      </c>
      <c r="H1537" s="1">
        <v>1.10223</v>
      </c>
      <c r="I1537" s="1">
        <v>102.2</v>
      </c>
      <c r="J1537" s="1">
        <v>2.2999999999999998</v>
      </c>
      <c r="K1537" s="2">
        <v>18.2</v>
      </c>
      <c r="L1537" s="1">
        <f t="shared" si="94"/>
        <v>96.296296296296291</v>
      </c>
      <c r="M1537" s="1">
        <f t="shared" ref="M1537:M1600" si="96">100*(E1537-F1537+G1537)/E1537</f>
        <v>479.62962962962962</v>
      </c>
      <c r="N1537">
        <f t="shared" si="95"/>
        <v>63.035019455252922</v>
      </c>
      <c r="O1537">
        <f t="shared" ref="O1537:O1600" si="97">100*(G1537-S1537+T1537)/G1537</f>
        <v>119.45525291828794</v>
      </c>
      <c r="S1537" s="1">
        <v>16.2</v>
      </c>
      <c r="T1537" s="1">
        <v>21.2</v>
      </c>
    </row>
    <row r="1538" spans="1:20">
      <c r="A1538" s="1">
        <v>90</v>
      </c>
      <c r="B1538" s="1">
        <v>57</v>
      </c>
      <c r="C1538" s="1">
        <v>36</v>
      </c>
      <c r="D1538" s="1">
        <v>48</v>
      </c>
      <c r="E1538" s="1">
        <v>16.2</v>
      </c>
      <c r="F1538" s="1">
        <v>21.3</v>
      </c>
      <c r="G1538" s="1">
        <v>30.2</v>
      </c>
      <c r="H1538" s="1">
        <v>1.09972</v>
      </c>
      <c r="I1538" s="1">
        <v>-73.5</v>
      </c>
      <c r="J1538" s="1">
        <v>5.6</v>
      </c>
      <c r="K1538" s="2">
        <v>3.3</v>
      </c>
      <c r="L1538" s="1">
        <f t="shared" ref="L1538:L1601" si="98">100*F1538/E1538</f>
        <v>131.4814814814815</v>
      </c>
      <c r="M1538" s="1">
        <f t="shared" si="96"/>
        <v>154.93827160493828</v>
      </c>
      <c r="N1538">
        <f t="shared" ref="N1538:N1601" si="99">100*S1538/G1538</f>
        <v>51.65562913907285</v>
      </c>
      <c r="O1538">
        <f t="shared" si="97"/>
        <v>167.21854304635761</v>
      </c>
      <c r="S1538" s="1">
        <v>15.6</v>
      </c>
      <c r="T1538" s="1">
        <v>35.9</v>
      </c>
    </row>
    <row r="1539" spans="1:20">
      <c r="A1539" s="1">
        <v>47</v>
      </c>
      <c r="B1539" s="1">
        <v>59</v>
      </c>
      <c r="C1539" s="1">
        <v>62</v>
      </c>
      <c r="D1539" s="1">
        <v>21</v>
      </c>
      <c r="E1539" s="1">
        <v>30.2</v>
      </c>
      <c r="F1539" s="1">
        <v>15.6</v>
      </c>
      <c r="G1539" s="1">
        <v>35.9</v>
      </c>
      <c r="H1539" s="1">
        <v>1.0976900000000001</v>
      </c>
      <c r="I1539" s="1">
        <v>-51.3</v>
      </c>
      <c r="J1539" s="1">
        <v>5.0999999999999996</v>
      </c>
      <c r="K1539" s="2">
        <v>15.2</v>
      </c>
      <c r="L1539" s="1">
        <f t="shared" si="98"/>
        <v>51.65562913907285</v>
      </c>
      <c r="M1539" s="1">
        <f t="shared" si="96"/>
        <v>167.21854304635761</v>
      </c>
      <c r="N1539">
        <f t="shared" si="99"/>
        <v>166.8523676880223</v>
      </c>
      <c r="O1539">
        <f t="shared" si="97"/>
        <v>-2.785515320334262</v>
      </c>
      <c r="S1539" s="1">
        <v>59.9</v>
      </c>
      <c r="T1539" s="1">
        <v>23</v>
      </c>
    </row>
    <row r="1540" spans="1:20">
      <c r="A1540" s="1">
        <v>24</v>
      </c>
      <c r="B1540" s="1">
        <v>26</v>
      </c>
      <c r="C1540" s="1">
        <v>36</v>
      </c>
      <c r="D1540" s="1">
        <v>22</v>
      </c>
      <c r="E1540" s="1">
        <v>30.4</v>
      </c>
      <c r="F1540" s="1">
        <v>7.2</v>
      </c>
      <c r="G1540" s="1">
        <v>10.3</v>
      </c>
      <c r="H1540" s="1">
        <v>1.1036900000000001</v>
      </c>
      <c r="I1540" s="1">
        <v>98.7</v>
      </c>
      <c r="J1540" s="1">
        <v>0.5</v>
      </c>
      <c r="K1540" s="2">
        <v>2.6</v>
      </c>
      <c r="L1540" s="1">
        <f t="shared" si="98"/>
        <v>23.684210526315791</v>
      </c>
      <c r="M1540" s="1">
        <f t="shared" si="96"/>
        <v>110.19736842105263</v>
      </c>
      <c r="N1540">
        <f t="shared" si="99"/>
        <v>54.368932038834949</v>
      </c>
      <c r="O1540">
        <f t="shared" si="97"/>
        <v>87.378640776699029</v>
      </c>
      <c r="S1540" s="1">
        <v>5.6</v>
      </c>
      <c r="T1540" s="1">
        <v>4.3</v>
      </c>
    </row>
    <row r="1541" spans="1:20">
      <c r="A1541" s="1">
        <v>23</v>
      </c>
      <c r="B1541" s="1">
        <v>32</v>
      </c>
      <c r="C1541" s="1">
        <v>34</v>
      </c>
      <c r="D1541" s="1">
        <v>31</v>
      </c>
      <c r="E1541" s="1">
        <v>7.2</v>
      </c>
      <c r="F1541" s="1">
        <v>10.3</v>
      </c>
      <c r="G1541" s="1">
        <v>11.5</v>
      </c>
      <c r="H1541" s="1">
        <v>1.1025400000000001</v>
      </c>
      <c r="I1541" s="1">
        <v>-86.5</v>
      </c>
      <c r="J1541" s="1">
        <v>0.6</v>
      </c>
      <c r="K1541" s="2">
        <v>0.6</v>
      </c>
      <c r="L1541" s="1">
        <f t="shared" si="98"/>
        <v>143.05555555555554</v>
      </c>
      <c r="M1541" s="1">
        <f t="shared" si="96"/>
        <v>116.66666666666664</v>
      </c>
      <c r="N1541">
        <f t="shared" si="99"/>
        <v>88.695652173913032</v>
      </c>
      <c r="O1541">
        <f t="shared" si="97"/>
        <v>200</v>
      </c>
      <c r="S1541" s="1">
        <v>10.199999999999999</v>
      </c>
      <c r="T1541" s="1">
        <v>21.7</v>
      </c>
    </row>
    <row r="1542" spans="1:20">
      <c r="A1542" s="1">
        <v>17</v>
      </c>
      <c r="B1542" s="1">
        <v>24</v>
      </c>
      <c r="C1542" s="1">
        <v>19</v>
      </c>
      <c r="D1542" s="1">
        <v>12</v>
      </c>
      <c r="E1542" s="1">
        <v>7.2</v>
      </c>
      <c r="F1542" s="1">
        <v>10.3</v>
      </c>
      <c r="G1542" s="1">
        <v>16.3</v>
      </c>
      <c r="H1542" s="1">
        <v>1.10206</v>
      </c>
      <c r="I1542" s="1">
        <v>-80.400000000000006</v>
      </c>
      <c r="J1542" s="1">
        <v>2.4</v>
      </c>
      <c r="K1542" s="2">
        <v>3.6</v>
      </c>
      <c r="L1542" s="1">
        <f t="shared" si="98"/>
        <v>143.05555555555554</v>
      </c>
      <c r="M1542" s="1">
        <f t="shared" si="96"/>
        <v>183.33333333333334</v>
      </c>
      <c r="N1542">
        <f t="shared" si="99"/>
        <v>61.349693251533736</v>
      </c>
      <c r="O1542">
        <f t="shared" si="97"/>
        <v>141.10429447852761</v>
      </c>
      <c r="S1542" s="1">
        <v>10</v>
      </c>
      <c r="T1542" s="1">
        <v>16.7</v>
      </c>
    </row>
    <row r="1543" spans="1:20">
      <c r="A1543" s="1">
        <v>22</v>
      </c>
      <c r="B1543" s="1">
        <v>90</v>
      </c>
      <c r="C1543" s="1">
        <v>13</v>
      </c>
      <c r="D1543" s="1">
        <v>23</v>
      </c>
      <c r="E1543" s="1">
        <v>12.2</v>
      </c>
      <c r="F1543" s="1">
        <v>9.6999999999999993</v>
      </c>
      <c r="G1543" s="1">
        <v>14.3</v>
      </c>
      <c r="H1543" s="1">
        <v>1.10138</v>
      </c>
      <c r="I1543" s="1">
        <v>-70.2</v>
      </c>
      <c r="J1543" s="1">
        <v>1.2</v>
      </c>
      <c r="K1543" s="2">
        <v>3.4</v>
      </c>
      <c r="L1543" s="1">
        <f t="shared" si="98"/>
        <v>79.508196721311464</v>
      </c>
      <c r="M1543" s="1">
        <f t="shared" si="96"/>
        <v>137.70491803278691</v>
      </c>
      <c r="N1543">
        <f t="shared" si="99"/>
        <v>93.706293706293707</v>
      </c>
      <c r="O1543">
        <f t="shared" si="97"/>
        <v>64.335664335664347</v>
      </c>
      <c r="S1543" s="1">
        <v>13.4</v>
      </c>
      <c r="T1543" s="1">
        <v>8.3000000000000007</v>
      </c>
    </row>
    <row r="1544" spans="1:20">
      <c r="A1544" s="1">
        <v>59</v>
      </c>
      <c r="B1544" s="1">
        <v>32</v>
      </c>
      <c r="C1544" s="1">
        <v>29</v>
      </c>
      <c r="D1544" s="1">
        <v>25</v>
      </c>
      <c r="E1544" s="1">
        <v>119.6</v>
      </c>
      <c r="F1544" s="1">
        <v>8.6</v>
      </c>
      <c r="G1544" s="1">
        <v>15.8</v>
      </c>
      <c r="H1544" s="1">
        <v>1.11405</v>
      </c>
      <c r="I1544" s="1">
        <v>183.4</v>
      </c>
      <c r="J1544" s="1">
        <v>2.2000000000000002</v>
      </c>
      <c r="K1544" s="2">
        <v>4.8</v>
      </c>
      <c r="L1544" s="1">
        <f t="shared" si="98"/>
        <v>7.1906354515050168</v>
      </c>
      <c r="M1544" s="1">
        <f t="shared" si="96"/>
        <v>106.02006688963212</v>
      </c>
      <c r="N1544">
        <f t="shared" si="99"/>
        <v>78.48101265822784</v>
      </c>
      <c r="O1544">
        <f t="shared" si="97"/>
        <v>287.97468354430379</v>
      </c>
      <c r="S1544" s="1">
        <v>12.4</v>
      </c>
      <c r="T1544" s="1">
        <v>42.1</v>
      </c>
    </row>
    <row r="1545" spans="1:20">
      <c r="A1545" s="1">
        <v>41</v>
      </c>
      <c r="B1545" s="1">
        <v>33</v>
      </c>
      <c r="C1545" s="1">
        <v>32</v>
      </c>
      <c r="D1545" s="1">
        <v>44</v>
      </c>
      <c r="E1545" s="1">
        <v>15.8</v>
      </c>
      <c r="F1545" s="1">
        <v>12.4</v>
      </c>
      <c r="G1545" s="1">
        <v>17.100000000000001</v>
      </c>
      <c r="H1545" s="1">
        <v>1.11452</v>
      </c>
      <c r="I1545" s="1">
        <v>179.3</v>
      </c>
      <c r="J1545" s="1">
        <v>4.4000000000000004</v>
      </c>
      <c r="K1545" s="2">
        <v>0.3</v>
      </c>
      <c r="L1545" s="1">
        <f t="shared" si="98"/>
        <v>78.48101265822784</v>
      </c>
      <c r="M1545" s="1">
        <f t="shared" si="96"/>
        <v>129.74683544303798</v>
      </c>
      <c r="N1545">
        <f t="shared" si="99"/>
        <v>51.461988304093566</v>
      </c>
      <c r="O1545">
        <f t="shared" si="97"/>
        <v>121.63742690058479</v>
      </c>
      <c r="S1545" s="1">
        <v>8.8000000000000007</v>
      </c>
      <c r="T1545" s="1">
        <v>12.5</v>
      </c>
    </row>
    <row r="1546" spans="1:20">
      <c r="A1546" s="1">
        <v>16</v>
      </c>
      <c r="B1546" s="1">
        <v>23</v>
      </c>
      <c r="C1546" s="1">
        <v>17</v>
      </c>
      <c r="D1546" s="1">
        <v>90</v>
      </c>
      <c r="E1546" s="1">
        <v>17.100000000000001</v>
      </c>
      <c r="F1546" s="1">
        <v>8.8000000000000007</v>
      </c>
      <c r="G1546" s="1">
        <v>12.5</v>
      </c>
      <c r="H1546" s="1">
        <v>1.1148899999999999</v>
      </c>
      <c r="I1546" s="1">
        <v>177.7</v>
      </c>
      <c r="J1546" s="1">
        <v>2.7</v>
      </c>
      <c r="K1546" s="2">
        <v>1</v>
      </c>
      <c r="L1546" s="1">
        <f t="shared" si="98"/>
        <v>51.461988304093566</v>
      </c>
      <c r="M1546" s="1">
        <f t="shared" si="96"/>
        <v>121.63742690058479</v>
      </c>
      <c r="N1546">
        <f t="shared" si="99"/>
        <v>52</v>
      </c>
      <c r="O1546">
        <f t="shared" si="97"/>
        <v>97.6</v>
      </c>
      <c r="S1546" s="1">
        <v>6.5</v>
      </c>
      <c r="T1546" s="1">
        <v>6.2</v>
      </c>
    </row>
    <row r="1547" spans="1:20">
      <c r="A1547" s="1">
        <v>20</v>
      </c>
      <c r="B1547" s="1">
        <v>15</v>
      </c>
      <c r="C1547" s="1">
        <v>22</v>
      </c>
      <c r="D1547" s="1">
        <v>30</v>
      </c>
      <c r="E1547" s="1">
        <v>8.8000000000000007</v>
      </c>
      <c r="F1547" s="1">
        <v>12.5</v>
      </c>
      <c r="G1547" s="1">
        <v>19</v>
      </c>
      <c r="H1547" s="1">
        <v>1.1129899999999999</v>
      </c>
      <c r="I1547" s="1">
        <v>-155.6</v>
      </c>
      <c r="J1547" s="1">
        <v>1.3</v>
      </c>
      <c r="K1547" s="2">
        <v>5.2</v>
      </c>
      <c r="L1547" s="1">
        <f t="shared" si="98"/>
        <v>142.04545454545453</v>
      </c>
      <c r="M1547" s="1">
        <f t="shared" si="96"/>
        <v>173.86363636363635</v>
      </c>
      <c r="N1547">
        <f t="shared" si="99"/>
        <v>146.84210526315789</v>
      </c>
      <c r="O1547">
        <f t="shared" si="97"/>
        <v>66.31578947368422</v>
      </c>
      <c r="S1547" s="1">
        <v>27.9</v>
      </c>
      <c r="T1547" s="1">
        <v>21.5</v>
      </c>
    </row>
    <row r="1548" spans="1:20">
      <c r="A1548" s="1">
        <v>28</v>
      </c>
      <c r="B1548" s="1">
        <v>35</v>
      </c>
      <c r="C1548" s="1">
        <v>39</v>
      </c>
      <c r="D1548" s="1">
        <v>40</v>
      </c>
      <c r="E1548" s="1">
        <v>14.4</v>
      </c>
      <c r="F1548" s="1">
        <v>16.3</v>
      </c>
      <c r="G1548" s="1">
        <v>29.6</v>
      </c>
      <c r="H1548" s="1">
        <v>1.12432</v>
      </c>
      <c r="I1548" s="1">
        <v>223.3</v>
      </c>
      <c r="J1548" s="1">
        <v>1.8</v>
      </c>
      <c r="K1548" s="2">
        <v>11.6</v>
      </c>
      <c r="L1548" s="1">
        <f t="shared" si="98"/>
        <v>113.19444444444444</v>
      </c>
      <c r="M1548" s="1">
        <f t="shared" si="96"/>
        <v>192.36111111111114</v>
      </c>
      <c r="N1548">
        <f t="shared" si="99"/>
        <v>132.09459459459458</v>
      </c>
      <c r="O1548">
        <f t="shared" si="97"/>
        <v>119.59459459459458</v>
      </c>
      <c r="S1548" s="1">
        <v>39.1</v>
      </c>
      <c r="T1548" s="1">
        <v>44.9</v>
      </c>
    </row>
    <row r="1549" spans="1:20">
      <c r="A1549" s="1">
        <v>29</v>
      </c>
      <c r="B1549" s="1">
        <v>34</v>
      </c>
      <c r="C1549" s="1">
        <v>34</v>
      </c>
      <c r="D1549" s="1">
        <v>55</v>
      </c>
      <c r="E1549" s="1">
        <v>16.3</v>
      </c>
      <c r="F1549" s="1">
        <v>29.6</v>
      </c>
      <c r="G1549" s="1">
        <v>39.1</v>
      </c>
      <c r="H1549" s="1">
        <v>1.1204099999999999</v>
      </c>
      <c r="I1549" s="1">
        <v>-176.3</v>
      </c>
      <c r="J1549" s="1">
        <v>6.1</v>
      </c>
      <c r="K1549" s="2">
        <v>3.3</v>
      </c>
      <c r="L1549" s="1">
        <f t="shared" si="98"/>
        <v>181.59509202453987</v>
      </c>
      <c r="M1549" s="1">
        <f t="shared" si="96"/>
        <v>158.28220858895705</v>
      </c>
      <c r="N1549">
        <f t="shared" si="99"/>
        <v>104.85933503836317</v>
      </c>
      <c r="O1549">
        <f t="shared" si="97"/>
        <v>84.143222506393855</v>
      </c>
      <c r="S1549" s="1">
        <v>41</v>
      </c>
      <c r="T1549" s="1">
        <v>34.799999999999997</v>
      </c>
    </row>
    <row r="1550" spans="1:20">
      <c r="A1550" s="1">
        <v>31</v>
      </c>
      <c r="B1550" s="1">
        <v>90</v>
      </c>
      <c r="C1550" s="1">
        <v>26</v>
      </c>
      <c r="D1550" s="1">
        <v>53</v>
      </c>
      <c r="E1550" s="1">
        <v>11.2</v>
      </c>
      <c r="F1550" s="1">
        <v>10.1</v>
      </c>
      <c r="G1550" s="1">
        <v>18.7</v>
      </c>
      <c r="H1550" s="1">
        <v>1.1224499999999999</v>
      </c>
      <c r="I1550" s="1">
        <v>-172.2</v>
      </c>
      <c r="J1550" s="1">
        <v>1.5</v>
      </c>
      <c r="K1550" s="2">
        <v>7.1</v>
      </c>
      <c r="L1550" s="1">
        <f t="shared" si="98"/>
        <v>90.178571428571431</v>
      </c>
      <c r="M1550" s="1">
        <f t="shared" si="96"/>
        <v>176.78571428571428</v>
      </c>
      <c r="N1550">
        <f t="shared" si="99"/>
        <v>65.775401069518722</v>
      </c>
      <c r="O1550">
        <f t="shared" si="97"/>
        <v>149.19786096256686</v>
      </c>
      <c r="S1550" s="1">
        <v>12.3</v>
      </c>
      <c r="T1550" s="1">
        <v>21.5</v>
      </c>
    </row>
    <row r="1551" spans="1:20">
      <c r="A1551" s="1">
        <v>17</v>
      </c>
      <c r="B1551" s="1">
        <v>14</v>
      </c>
      <c r="C1551" s="1">
        <v>20</v>
      </c>
      <c r="D1551" s="1">
        <v>18</v>
      </c>
      <c r="E1551" s="1">
        <v>13.2</v>
      </c>
      <c r="F1551" s="1">
        <v>6</v>
      </c>
      <c r="G1551" s="1">
        <v>15.1</v>
      </c>
      <c r="H1551" s="1">
        <v>1.1214500000000001</v>
      </c>
      <c r="I1551" s="1">
        <v>-152</v>
      </c>
      <c r="J1551" s="1">
        <v>3.9</v>
      </c>
      <c r="K1551" s="2">
        <v>5.6</v>
      </c>
      <c r="L1551" s="1">
        <f t="shared" si="98"/>
        <v>45.45454545454546</v>
      </c>
      <c r="M1551" s="1">
        <f t="shared" si="96"/>
        <v>168.93939393939391</v>
      </c>
      <c r="N1551">
        <f t="shared" si="99"/>
        <v>134.43708609271525</v>
      </c>
      <c r="O1551">
        <f t="shared" si="97"/>
        <v>46.357615894039718</v>
      </c>
      <c r="S1551" s="1">
        <v>20.3</v>
      </c>
      <c r="T1551" s="1">
        <v>12.2</v>
      </c>
    </row>
    <row r="1552" spans="1:20">
      <c r="A1552" s="1">
        <v>26</v>
      </c>
      <c r="B1552" s="1">
        <v>31</v>
      </c>
      <c r="C1552" s="1">
        <v>25</v>
      </c>
      <c r="D1552" s="1">
        <v>37</v>
      </c>
      <c r="E1552" s="1">
        <v>6</v>
      </c>
      <c r="F1552" s="1">
        <v>15.1</v>
      </c>
      <c r="G1552" s="1">
        <v>34.5</v>
      </c>
      <c r="H1552" s="1">
        <v>1.1249</v>
      </c>
      <c r="I1552" s="1">
        <v>176.8</v>
      </c>
      <c r="J1552" s="1">
        <v>4</v>
      </c>
      <c r="K1552" s="2">
        <v>15.4</v>
      </c>
      <c r="L1552" s="1">
        <f t="shared" si="98"/>
        <v>251.66666666666666</v>
      </c>
      <c r="M1552" s="1">
        <f t="shared" si="96"/>
        <v>423.33333333333331</v>
      </c>
      <c r="N1552">
        <f t="shared" si="99"/>
        <v>132.75362318840581</v>
      </c>
      <c r="O1552">
        <f t="shared" si="97"/>
        <v>176.81159420289856</v>
      </c>
      <c r="S1552" s="1">
        <v>45.8</v>
      </c>
      <c r="T1552" s="1">
        <v>72.3</v>
      </c>
    </row>
    <row r="1553" spans="1:20">
      <c r="A1553" s="1">
        <v>34</v>
      </c>
      <c r="B1553" s="1">
        <v>90</v>
      </c>
      <c r="C1553" s="1">
        <v>18</v>
      </c>
      <c r="D1553" s="1">
        <v>20</v>
      </c>
      <c r="E1553" s="1">
        <v>35.1</v>
      </c>
      <c r="F1553" s="1">
        <v>8.1999999999999993</v>
      </c>
      <c r="G1553" s="1">
        <v>15.9</v>
      </c>
      <c r="H1553" s="1">
        <v>1.12462</v>
      </c>
      <c r="I1553" s="1">
        <v>156.69999999999999</v>
      </c>
      <c r="J1553" s="1">
        <v>2.4</v>
      </c>
      <c r="K1553" s="2">
        <v>5.4</v>
      </c>
      <c r="L1553" s="1">
        <f t="shared" si="98"/>
        <v>23.361823361823358</v>
      </c>
      <c r="M1553" s="1">
        <f t="shared" si="96"/>
        <v>121.93732193732193</v>
      </c>
      <c r="N1553">
        <f t="shared" si="99"/>
        <v>78.616352201257854</v>
      </c>
      <c r="O1553">
        <f t="shared" si="97"/>
        <v>284.90566037735846</v>
      </c>
      <c r="S1553" s="1">
        <v>12.5</v>
      </c>
      <c r="T1553" s="1">
        <v>41.9</v>
      </c>
    </row>
    <row r="1554" spans="1:20">
      <c r="A1554" s="1">
        <v>7</v>
      </c>
      <c r="B1554" s="1">
        <v>11</v>
      </c>
      <c r="C1554" s="1">
        <v>90</v>
      </c>
      <c r="D1554" s="1">
        <v>15</v>
      </c>
      <c r="E1554" s="1">
        <v>6.7</v>
      </c>
      <c r="F1554" s="1">
        <v>5.7</v>
      </c>
      <c r="G1554" s="1">
        <v>12</v>
      </c>
      <c r="H1554" s="1">
        <v>1.12466</v>
      </c>
      <c r="I1554" s="1">
        <v>149.6</v>
      </c>
      <c r="J1554" s="1">
        <v>4.8</v>
      </c>
      <c r="K1554" s="2">
        <v>1.5</v>
      </c>
      <c r="L1554" s="1">
        <f t="shared" si="98"/>
        <v>85.074626865671632</v>
      </c>
      <c r="M1554" s="1">
        <f t="shared" si="96"/>
        <v>194.02985074626866</v>
      </c>
      <c r="N1554">
        <f t="shared" si="99"/>
        <v>65.833333333333329</v>
      </c>
      <c r="O1554">
        <f t="shared" si="97"/>
        <v>341.66666666666669</v>
      </c>
      <c r="S1554" s="1">
        <v>7.9</v>
      </c>
      <c r="T1554" s="1">
        <v>36.9</v>
      </c>
    </row>
    <row r="1555" spans="1:20">
      <c r="A1555" s="1">
        <v>9</v>
      </c>
      <c r="B1555" s="1">
        <v>14</v>
      </c>
      <c r="C1555" s="1">
        <v>43</v>
      </c>
      <c r="D1555" s="1">
        <v>90</v>
      </c>
      <c r="E1555" s="1">
        <v>6.7</v>
      </c>
      <c r="F1555" s="1">
        <v>5.7</v>
      </c>
      <c r="G1555" s="1">
        <v>21.5</v>
      </c>
      <c r="H1555" s="1">
        <v>1.12561</v>
      </c>
      <c r="I1555" s="1">
        <v>157.80000000000001</v>
      </c>
      <c r="J1555" s="1">
        <v>10.5</v>
      </c>
      <c r="K1555" s="2">
        <v>5.3</v>
      </c>
      <c r="L1555" s="1">
        <f t="shared" si="98"/>
        <v>85.074626865671632</v>
      </c>
      <c r="M1555" s="1">
        <f t="shared" si="96"/>
        <v>335.82089552238807</v>
      </c>
      <c r="N1555">
        <f t="shared" si="99"/>
        <v>69.767441860465112</v>
      </c>
      <c r="O1555">
        <f t="shared" si="97"/>
        <v>137.2093023255814</v>
      </c>
      <c r="S1555" s="1">
        <v>15</v>
      </c>
      <c r="T1555" s="1">
        <v>23</v>
      </c>
    </row>
    <row r="1556" spans="1:20">
      <c r="A1556" s="1">
        <v>8</v>
      </c>
      <c r="B1556" s="1">
        <v>14</v>
      </c>
      <c r="C1556" s="1">
        <v>43</v>
      </c>
      <c r="D1556" s="1">
        <v>28</v>
      </c>
      <c r="E1556" s="1">
        <v>6.7</v>
      </c>
      <c r="F1556" s="1">
        <v>5.7</v>
      </c>
      <c r="G1556" s="1">
        <v>21.5</v>
      </c>
      <c r="H1556" s="1">
        <v>1.12561</v>
      </c>
      <c r="I1556" s="1">
        <v>157.80000000000001</v>
      </c>
      <c r="J1556" s="1">
        <v>10.5</v>
      </c>
      <c r="K1556" s="2">
        <v>5.3</v>
      </c>
      <c r="L1556" s="1">
        <f t="shared" si="98"/>
        <v>85.074626865671632</v>
      </c>
      <c r="M1556" s="1">
        <f t="shared" si="96"/>
        <v>335.82089552238807</v>
      </c>
      <c r="N1556">
        <f t="shared" si="99"/>
        <v>58.139534883720927</v>
      </c>
      <c r="O1556">
        <f t="shared" si="97"/>
        <v>136.74418604651163</v>
      </c>
      <c r="S1556" s="1">
        <v>12.5</v>
      </c>
      <c r="T1556" s="1">
        <v>20.399999999999999</v>
      </c>
    </row>
    <row r="1557" spans="1:20">
      <c r="A1557" s="1">
        <v>14</v>
      </c>
      <c r="B1557" s="1">
        <v>25</v>
      </c>
      <c r="C1557" s="1">
        <v>25</v>
      </c>
      <c r="D1557" s="1">
        <v>62</v>
      </c>
      <c r="E1557" s="1">
        <v>6.7</v>
      </c>
      <c r="F1557" s="1">
        <v>5.7</v>
      </c>
      <c r="G1557" s="1">
        <v>29.6</v>
      </c>
      <c r="H1557" s="1">
        <v>1.1264099999999999</v>
      </c>
      <c r="I1557" s="1">
        <v>159.80000000000001</v>
      </c>
      <c r="J1557" s="1">
        <v>12.3</v>
      </c>
      <c r="K1557" s="2">
        <v>13.6</v>
      </c>
      <c r="L1557" s="1">
        <f t="shared" si="98"/>
        <v>85.074626865671632</v>
      </c>
      <c r="M1557" s="1">
        <f t="shared" si="96"/>
        <v>456.71641791044777</v>
      </c>
      <c r="N1557">
        <f t="shared" si="99"/>
        <v>79.391891891891888</v>
      </c>
      <c r="O1557">
        <f t="shared" si="97"/>
        <v>138.85135135135135</v>
      </c>
      <c r="S1557" s="1">
        <v>23.5</v>
      </c>
      <c r="T1557" s="1">
        <v>35</v>
      </c>
    </row>
    <row r="1558" spans="1:20">
      <c r="A1558" s="1">
        <v>40</v>
      </c>
      <c r="B1558" s="1">
        <v>51</v>
      </c>
      <c r="C1558" s="1">
        <v>59</v>
      </c>
      <c r="D1558" s="1">
        <v>20</v>
      </c>
      <c r="E1558" s="1">
        <v>23.5</v>
      </c>
      <c r="F1558" s="1">
        <v>35</v>
      </c>
      <c r="G1558" s="1">
        <v>47.7</v>
      </c>
      <c r="H1558" s="1">
        <v>1.1228</v>
      </c>
      <c r="I1558" s="1">
        <v>-119.5</v>
      </c>
      <c r="J1558" s="1">
        <v>9.4</v>
      </c>
      <c r="K1558" s="2">
        <v>3.2</v>
      </c>
      <c r="L1558" s="1">
        <f t="shared" si="98"/>
        <v>148.93617021276594</v>
      </c>
      <c r="M1558" s="1">
        <f t="shared" si="96"/>
        <v>154.04255319148939</v>
      </c>
      <c r="N1558">
        <f t="shared" si="99"/>
        <v>88.259958071278817</v>
      </c>
      <c r="O1558">
        <f t="shared" si="97"/>
        <v>139.41299790356393</v>
      </c>
      <c r="S1558" s="1">
        <v>42.1</v>
      </c>
      <c r="T1558" s="1">
        <v>60.9</v>
      </c>
    </row>
    <row r="1559" spans="1:20">
      <c r="A1559" s="1">
        <v>73</v>
      </c>
      <c r="B1559" s="1">
        <v>36</v>
      </c>
      <c r="C1559" s="1">
        <v>75</v>
      </c>
      <c r="D1559" s="1">
        <v>45</v>
      </c>
      <c r="E1559" s="1">
        <v>47.7</v>
      </c>
      <c r="F1559" s="1">
        <v>42.1</v>
      </c>
      <c r="G1559" s="1">
        <v>53.5</v>
      </c>
      <c r="H1559" s="1">
        <v>1.1216600000000001</v>
      </c>
      <c r="I1559" s="1">
        <v>-101.3</v>
      </c>
      <c r="J1559" s="1">
        <v>10.1</v>
      </c>
      <c r="K1559" s="2">
        <v>1.3</v>
      </c>
      <c r="L1559" s="1">
        <f t="shared" si="98"/>
        <v>88.259958071278817</v>
      </c>
      <c r="M1559" s="1">
        <f t="shared" si="96"/>
        <v>123.89937106918238</v>
      </c>
      <c r="N1559">
        <f t="shared" si="99"/>
        <v>54.205607476635514</v>
      </c>
      <c r="O1559">
        <f t="shared" si="97"/>
        <v>113.83177570093459</v>
      </c>
      <c r="S1559" s="1">
        <v>29</v>
      </c>
      <c r="T1559" s="1">
        <v>36.4</v>
      </c>
    </row>
    <row r="1560" spans="1:20">
      <c r="A1560" s="1">
        <v>69</v>
      </c>
      <c r="B1560" s="1">
        <v>35</v>
      </c>
      <c r="C1560" s="1">
        <v>60</v>
      </c>
      <c r="D1560" s="1">
        <v>6</v>
      </c>
      <c r="E1560" s="1">
        <v>53.5</v>
      </c>
      <c r="F1560" s="1">
        <v>29</v>
      </c>
      <c r="G1560" s="1">
        <v>36.4</v>
      </c>
      <c r="H1560" s="1">
        <v>1.1209199999999999</v>
      </c>
      <c r="I1560" s="1">
        <v>-90.4</v>
      </c>
      <c r="J1560" s="1">
        <v>5.5</v>
      </c>
      <c r="K1560" s="2">
        <v>1.9</v>
      </c>
      <c r="L1560" s="1">
        <f t="shared" si="98"/>
        <v>54.205607476635514</v>
      </c>
      <c r="M1560" s="1">
        <f t="shared" si="96"/>
        <v>113.83177570093459</v>
      </c>
      <c r="N1560">
        <f t="shared" si="99"/>
        <v>73.35164835164835</v>
      </c>
      <c r="O1560">
        <f t="shared" si="97"/>
        <v>135.98901098901101</v>
      </c>
      <c r="S1560" s="1">
        <v>26.7</v>
      </c>
      <c r="T1560" s="1">
        <v>39.799999999999997</v>
      </c>
    </row>
    <row r="1561" spans="1:20">
      <c r="A1561" s="1">
        <v>22</v>
      </c>
      <c r="B1561" s="1">
        <v>41</v>
      </c>
      <c r="C1561" s="1">
        <v>65</v>
      </c>
      <c r="D1561" s="1">
        <v>39</v>
      </c>
      <c r="E1561" s="1">
        <v>7.3</v>
      </c>
      <c r="F1561" s="1">
        <v>16.2</v>
      </c>
      <c r="G1561" s="1">
        <v>39.799999999999997</v>
      </c>
      <c r="H1561" s="1">
        <v>1.1195900000000001</v>
      </c>
      <c r="I1561" s="1">
        <v>-63.4</v>
      </c>
      <c r="J1561" s="1">
        <v>17</v>
      </c>
      <c r="K1561" s="2">
        <v>6.7</v>
      </c>
      <c r="L1561" s="1">
        <f t="shared" si="98"/>
        <v>221.91780821917808</v>
      </c>
      <c r="M1561" s="1">
        <f t="shared" si="96"/>
        <v>423.28767123287673</v>
      </c>
      <c r="N1561">
        <f t="shared" si="99"/>
        <v>111.05527638190955</v>
      </c>
      <c r="O1561">
        <f t="shared" si="97"/>
        <v>154.02010050251258</v>
      </c>
      <c r="P1561" s="1"/>
      <c r="Q1561" s="1"/>
      <c r="R1561" s="1"/>
      <c r="S1561" s="1">
        <v>44.2</v>
      </c>
      <c r="T1561" s="1">
        <v>65.7</v>
      </c>
    </row>
    <row r="1562" spans="1:20">
      <c r="A1562" s="1">
        <v>44</v>
      </c>
      <c r="B1562" s="1">
        <v>55</v>
      </c>
      <c r="C1562" s="1">
        <v>78</v>
      </c>
      <c r="D1562" s="1">
        <v>24</v>
      </c>
      <c r="E1562" s="1">
        <v>31.4</v>
      </c>
      <c r="F1562" s="1">
        <v>15.9</v>
      </c>
      <c r="G1562" s="1">
        <v>50.2</v>
      </c>
      <c r="H1562" s="1">
        <v>1.11744</v>
      </c>
      <c r="I1562" s="1">
        <v>-35.5</v>
      </c>
      <c r="J1562" s="1">
        <v>16.399999999999999</v>
      </c>
      <c r="K1562" s="2">
        <v>18</v>
      </c>
      <c r="L1562" s="1">
        <f t="shared" si="98"/>
        <v>50.63694267515924</v>
      </c>
      <c r="M1562" s="1">
        <f t="shared" si="96"/>
        <v>209.23566878980893</v>
      </c>
      <c r="N1562">
        <f t="shared" si="99"/>
        <v>109.16334661354581</v>
      </c>
      <c r="O1562">
        <f t="shared" si="97"/>
        <v>211.15537848605575</v>
      </c>
      <c r="P1562" s="1"/>
      <c r="Q1562" s="1"/>
      <c r="R1562" s="1"/>
      <c r="S1562" s="1">
        <v>54.8</v>
      </c>
      <c r="T1562" s="1">
        <v>110.6</v>
      </c>
    </row>
    <row r="1563" spans="1:20">
      <c r="A1563" s="1">
        <v>55</v>
      </c>
      <c r="B1563" s="1">
        <v>31</v>
      </c>
      <c r="C1563" s="1">
        <v>47</v>
      </c>
      <c r="D1563" s="1">
        <v>47</v>
      </c>
      <c r="E1563" s="1">
        <v>24.8</v>
      </c>
      <c r="F1563" s="1">
        <v>7.2</v>
      </c>
      <c r="G1563" s="1">
        <v>31.2</v>
      </c>
      <c r="H1563" s="1">
        <v>1.1229100000000001</v>
      </c>
      <c r="I1563" s="1">
        <v>82.8</v>
      </c>
      <c r="J1563" s="1">
        <v>3.2</v>
      </c>
      <c r="K1563" s="2">
        <v>20.9</v>
      </c>
      <c r="L1563" s="1">
        <f t="shared" si="98"/>
        <v>29.032258064516128</v>
      </c>
      <c r="M1563" s="1">
        <f t="shared" si="96"/>
        <v>196.7741935483871</v>
      </c>
      <c r="N1563">
        <f t="shared" si="99"/>
        <v>99.679487179487182</v>
      </c>
      <c r="O1563">
        <f t="shared" si="97"/>
        <v>60.576923076923073</v>
      </c>
      <c r="P1563" s="1"/>
      <c r="Q1563" s="1"/>
      <c r="R1563" s="1"/>
      <c r="S1563" s="1">
        <v>31.1</v>
      </c>
      <c r="T1563" s="1">
        <v>18.8</v>
      </c>
    </row>
    <row r="1564" spans="1:20">
      <c r="A1564" s="1">
        <v>24</v>
      </c>
      <c r="B1564" s="1">
        <v>61</v>
      </c>
      <c r="C1564" s="1">
        <v>63</v>
      </c>
      <c r="D1564" s="1">
        <v>90</v>
      </c>
      <c r="E1564" s="1">
        <v>8.1999999999999993</v>
      </c>
      <c r="F1564" s="1">
        <v>11.2</v>
      </c>
      <c r="G1564" s="1">
        <v>23.7</v>
      </c>
      <c r="H1564" s="1">
        <v>1.1121300000000001</v>
      </c>
      <c r="I1564" s="1">
        <v>28.6</v>
      </c>
      <c r="J1564" s="1">
        <v>6.6</v>
      </c>
      <c r="K1564" s="2">
        <v>5.9</v>
      </c>
      <c r="L1564" s="1">
        <f t="shared" si="98"/>
        <v>136.58536585365854</v>
      </c>
      <c r="M1564" s="1">
        <f t="shared" si="96"/>
        <v>252.43902439024393</v>
      </c>
      <c r="N1564">
        <f t="shared" si="99"/>
        <v>70.042194092827017</v>
      </c>
      <c r="O1564">
        <f t="shared" si="97"/>
        <v>117.29957805907172</v>
      </c>
      <c r="P1564" s="1"/>
      <c r="Q1564" s="1"/>
      <c r="R1564" s="1"/>
      <c r="S1564" s="1">
        <v>16.600000000000001</v>
      </c>
      <c r="T1564" s="1">
        <v>20.7</v>
      </c>
    </row>
    <row r="1565" spans="1:20">
      <c r="A1565" s="1">
        <v>71</v>
      </c>
      <c r="B1565" s="1">
        <v>90</v>
      </c>
      <c r="C1565" s="1">
        <v>59</v>
      </c>
      <c r="D1565" s="1">
        <v>68</v>
      </c>
      <c r="E1565" s="1">
        <v>23.7</v>
      </c>
      <c r="F1565" s="1">
        <v>16.600000000000001</v>
      </c>
      <c r="G1565" s="1">
        <v>20.7</v>
      </c>
      <c r="H1565" s="1">
        <v>1.11172</v>
      </c>
      <c r="I1565" s="1">
        <v>32</v>
      </c>
      <c r="J1565" s="1">
        <v>1.1000000000000001</v>
      </c>
      <c r="K1565" s="2">
        <v>3</v>
      </c>
      <c r="L1565" s="1">
        <f t="shared" si="98"/>
        <v>70.042194092827017</v>
      </c>
      <c r="M1565" s="1">
        <f t="shared" si="96"/>
        <v>117.29957805907172</v>
      </c>
      <c r="N1565">
        <f t="shared" si="99"/>
        <v>101.44927536231884</v>
      </c>
      <c r="O1565">
        <f t="shared" si="97"/>
        <v>144.92753623188406</v>
      </c>
      <c r="P1565" s="1"/>
      <c r="Q1565" s="1"/>
      <c r="R1565" s="1"/>
      <c r="S1565" s="1">
        <v>21</v>
      </c>
      <c r="T1565" s="1">
        <v>30.3</v>
      </c>
    </row>
    <row r="1566" spans="1:20">
      <c r="A1566" s="1">
        <v>63</v>
      </c>
      <c r="B1566" s="1">
        <v>72</v>
      </c>
      <c r="C1566" s="1">
        <v>83</v>
      </c>
      <c r="D1566" s="1">
        <v>36</v>
      </c>
      <c r="E1566" s="1">
        <v>20.7</v>
      </c>
      <c r="F1566" s="1">
        <v>21</v>
      </c>
      <c r="G1566" s="1">
        <v>30.3</v>
      </c>
      <c r="H1566" s="1">
        <v>1.1107800000000001</v>
      </c>
      <c r="I1566" s="1">
        <v>40.5</v>
      </c>
      <c r="J1566" s="1">
        <v>5.8</v>
      </c>
      <c r="K1566" s="2">
        <v>3.6</v>
      </c>
      <c r="L1566" s="1">
        <f t="shared" si="98"/>
        <v>101.44927536231884</v>
      </c>
      <c r="M1566" s="1">
        <f t="shared" si="96"/>
        <v>144.92753623188406</v>
      </c>
      <c r="N1566">
        <f t="shared" si="99"/>
        <v>82.838283828382842</v>
      </c>
      <c r="O1566">
        <f t="shared" si="97"/>
        <v>70.297029702970292</v>
      </c>
      <c r="P1566" s="1"/>
      <c r="Q1566" s="1"/>
      <c r="R1566" s="1"/>
      <c r="S1566" s="1">
        <v>25.1</v>
      </c>
      <c r="T1566" s="1">
        <v>16.100000000000001</v>
      </c>
    </row>
    <row r="1567" spans="1:20">
      <c r="A1567" s="1">
        <v>59</v>
      </c>
      <c r="B1567" s="1">
        <v>46</v>
      </c>
      <c r="C1567" s="1">
        <v>55</v>
      </c>
      <c r="D1567" s="1">
        <v>85</v>
      </c>
      <c r="E1567" s="1">
        <v>11.8</v>
      </c>
      <c r="F1567" s="1">
        <v>14.6</v>
      </c>
      <c r="G1567" s="1">
        <v>30.2</v>
      </c>
      <c r="H1567" s="1">
        <v>1.1147</v>
      </c>
      <c r="I1567" s="1">
        <v>2.6</v>
      </c>
      <c r="J1567" s="1">
        <v>11</v>
      </c>
      <c r="K1567" s="2">
        <v>4.5999999999999996</v>
      </c>
      <c r="L1567" s="1">
        <f t="shared" si="98"/>
        <v>123.72881355932202</v>
      </c>
      <c r="M1567" s="1">
        <f t="shared" si="96"/>
        <v>232.20338983050846</v>
      </c>
      <c r="N1567">
        <f t="shared" si="99"/>
        <v>269.20529801324506</v>
      </c>
      <c r="O1567">
        <f t="shared" si="97"/>
        <v>-24.834437086092692</v>
      </c>
      <c r="P1567" s="1"/>
      <c r="Q1567" s="1"/>
      <c r="R1567" s="1"/>
      <c r="S1567" s="1">
        <v>81.3</v>
      </c>
      <c r="T1567" s="1">
        <v>43.6</v>
      </c>
    </row>
    <row r="1568" spans="1:20">
      <c r="A1568" s="1">
        <v>46</v>
      </c>
      <c r="B1568" s="1">
        <v>55</v>
      </c>
      <c r="C1568" s="1">
        <v>85</v>
      </c>
      <c r="D1568" s="1">
        <v>64</v>
      </c>
      <c r="E1568" s="1">
        <v>14.6</v>
      </c>
      <c r="F1568" s="1">
        <v>30.2</v>
      </c>
      <c r="G1568" s="1">
        <v>81.3</v>
      </c>
      <c r="H1568" s="1">
        <v>1.10656</v>
      </c>
      <c r="I1568" s="1">
        <v>78.099999999999994</v>
      </c>
      <c r="J1568" s="1">
        <v>5.4</v>
      </c>
      <c r="K1568" s="2">
        <v>45.8</v>
      </c>
      <c r="L1568" s="1">
        <f t="shared" si="98"/>
        <v>206.84931506849315</v>
      </c>
      <c r="M1568" s="1">
        <f t="shared" si="96"/>
        <v>450</v>
      </c>
      <c r="N1568">
        <f t="shared" si="99"/>
        <v>53.628536285362856</v>
      </c>
      <c r="O1568">
        <f t="shared" si="97"/>
        <v>154.85854858548586</v>
      </c>
      <c r="P1568" s="1"/>
      <c r="Q1568" s="1"/>
      <c r="R1568" s="1"/>
      <c r="S1568" s="1">
        <v>43.6</v>
      </c>
      <c r="T1568" s="1">
        <v>88.2</v>
      </c>
    </row>
    <row r="1569" spans="1:20">
      <c r="A1569" s="1">
        <v>69</v>
      </c>
      <c r="B1569" s="1">
        <v>45</v>
      </c>
      <c r="C1569" s="1">
        <v>39</v>
      </c>
      <c r="D1569" s="1">
        <v>37</v>
      </c>
      <c r="E1569" s="1">
        <v>40</v>
      </c>
      <c r="F1569" s="1">
        <v>15.5</v>
      </c>
      <c r="G1569" s="1">
        <v>24.7</v>
      </c>
      <c r="H1569" s="1">
        <v>1.10598</v>
      </c>
      <c r="I1569" s="1">
        <v>74.5</v>
      </c>
      <c r="J1569" s="1">
        <v>2.9</v>
      </c>
      <c r="K1569" s="2">
        <v>8.8000000000000007</v>
      </c>
      <c r="L1569" s="1">
        <f t="shared" si="98"/>
        <v>38.75</v>
      </c>
      <c r="M1569" s="1">
        <f t="shared" si="96"/>
        <v>123</v>
      </c>
      <c r="N1569">
        <f t="shared" si="99"/>
        <v>109.7165991902834</v>
      </c>
      <c r="O1569">
        <f t="shared" si="97"/>
        <v>257.89473684210526</v>
      </c>
      <c r="P1569" s="1"/>
      <c r="Q1569" s="1"/>
      <c r="R1569" s="1"/>
      <c r="S1569" s="1">
        <v>27.1</v>
      </c>
      <c r="T1569" s="1">
        <v>66.099999999999994</v>
      </c>
    </row>
    <row r="1570" spans="1:20">
      <c r="A1570" s="1">
        <v>38</v>
      </c>
      <c r="B1570" s="1">
        <v>39</v>
      </c>
      <c r="C1570" s="1">
        <v>35</v>
      </c>
      <c r="D1570" s="1">
        <v>72</v>
      </c>
      <c r="E1570" s="1">
        <v>8.6999999999999993</v>
      </c>
      <c r="F1570" s="1">
        <v>9.1999999999999993</v>
      </c>
      <c r="G1570" s="1">
        <v>27.2</v>
      </c>
      <c r="H1570" s="1">
        <v>1.1087</v>
      </c>
      <c r="I1570" s="1">
        <v>-43.3</v>
      </c>
      <c r="J1570" s="1">
        <v>7.1</v>
      </c>
      <c r="K1570" s="2">
        <v>11.8</v>
      </c>
      <c r="L1570" s="1">
        <f t="shared" si="98"/>
        <v>105.7471264367816</v>
      </c>
      <c r="M1570" s="1">
        <f t="shared" si="96"/>
        <v>306.89655172413796</v>
      </c>
      <c r="N1570">
        <f t="shared" si="99"/>
        <v>125.73529411764707</v>
      </c>
      <c r="O1570">
        <f t="shared" si="97"/>
        <v>38.970588235294109</v>
      </c>
      <c r="P1570" s="1"/>
      <c r="Q1570" s="1"/>
      <c r="R1570" s="1"/>
      <c r="S1570" s="1">
        <v>34.200000000000003</v>
      </c>
      <c r="T1570" s="1">
        <v>17.600000000000001</v>
      </c>
    </row>
    <row r="1571" spans="1:20">
      <c r="A1571" s="1">
        <v>53</v>
      </c>
      <c r="B1571" s="1">
        <v>63</v>
      </c>
      <c r="C1571" s="1">
        <v>66</v>
      </c>
      <c r="D1571" s="1">
        <v>67</v>
      </c>
      <c r="E1571" s="1">
        <v>47.5</v>
      </c>
      <c r="F1571" s="1">
        <v>13.8</v>
      </c>
      <c r="G1571" s="1">
        <v>32.4</v>
      </c>
      <c r="H1571" s="1">
        <v>1.1020799999999999</v>
      </c>
      <c r="I1571" s="1">
        <v>103.2</v>
      </c>
      <c r="J1571" s="1">
        <v>17.8</v>
      </c>
      <c r="K1571" s="2">
        <v>0.7</v>
      </c>
      <c r="L1571" s="1">
        <f t="shared" si="98"/>
        <v>29.05263157894737</v>
      </c>
      <c r="M1571" s="1">
        <f t="shared" si="96"/>
        <v>139.15789473684208</v>
      </c>
      <c r="N1571">
        <f t="shared" si="99"/>
        <v>104.62962962962963</v>
      </c>
      <c r="O1571">
        <f t="shared" si="97"/>
        <v>54.012345679012348</v>
      </c>
      <c r="P1571" s="1"/>
      <c r="Q1571" s="1"/>
      <c r="R1571" s="1"/>
      <c r="S1571" s="1">
        <v>33.9</v>
      </c>
      <c r="T1571" s="1">
        <v>19</v>
      </c>
    </row>
    <row r="1572" spans="1:20">
      <c r="A1572" s="1">
        <v>66</v>
      </c>
      <c r="B1572" s="1">
        <v>68</v>
      </c>
      <c r="C1572" s="1">
        <v>36</v>
      </c>
      <c r="D1572" s="1">
        <v>33</v>
      </c>
      <c r="E1572" s="1">
        <v>33.9</v>
      </c>
      <c r="F1572" s="1">
        <v>19</v>
      </c>
      <c r="G1572" s="1">
        <v>22.4</v>
      </c>
      <c r="H1572" s="1">
        <v>1.1057999999999999</v>
      </c>
      <c r="I1572" s="1">
        <v>-61</v>
      </c>
      <c r="J1572" s="1">
        <v>0.4</v>
      </c>
      <c r="K1572" s="2">
        <v>2.9</v>
      </c>
      <c r="L1572" s="1">
        <f t="shared" si="98"/>
        <v>56.047197640117993</v>
      </c>
      <c r="M1572" s="1">
        <f t="shared" si="96"/>
        <v>110.02949852507373</v>
      </c>
      <c r="N1572">
        <f t="shared" si="99"/>
        <v>90.178571428571431</v>
      </c>
      <c r="O1572">
        <f t="shared" si="97"/>
        <v>318.30357142857144</v>
      </c>
      <c r="P1572" s="1"/>
      <c r="Q1572" s="1"/>
      <c r="R1572" s="1"/>
      <c r="S1572" s="1">
        <v>20.2</v>
      </c>
      <c r="T1572" s="1">
        <v>69.099999999999994</v>
      </c>
    </row>
    <row r="1573" spans="1:20">
      <c r="A1573" s="1">
        <v>32</v>
      </c>
      <c r="B1573" s="1">
        <v>90</v>
      </c>
      <c r="C1573" s="1">
        <v>56</v>
      </c>
      <c r="D1573" s="1">
        <v>59</v>
      </c>
      <c r="E1573" s="1">
        <v>15.5</v>
      </c>
      <c r="F1573" s="1">
        <v>6.9</v>
      </c>
      <c r="G1573" s="1">
        <v>24.8</v>
      </c>
      <c r="H1573" s="1">
        <v>1.1071200000000001</v>
      </c>
      <c r="I1573" s="1">
        <v>-42.1</v>
      </c>
      <c r="J1573" s="1">
        <v>7.7</v>
      </c>
      <c r="K1573" s="2">
        <v>10.199999999999999</v>
      </c>
      <c r="L1573" s="1">
        <f t="shared" si="98"/>
        <v>44.516129032258064</v>
      </c>
      <c r="M1573" s="1">
        <f t="shared" si="96"/>
        <v>215.48387096774192</v>
      </c>
      <c r="N1573">
        <f t="shared" si="99"/>
        <v>57.258064516129032</v>
      </c>
      <c r="O1573">
        <f t="shared" si="97"/>
        <v>244.35483870967741</v>
      </c>
      <c r="P1573" s="1"/>
      <c r="Q1573" s="1"/>
      <c r="R1573" s="1"/>
      <c r="S1573" s="1">
        <v>14.2</v>
      </c>
      <c r="T1573" s="1">
        <v>50</v>
      </c>
    </row>
    <row r="1574" spans="1:20">
      <c r="A1574" s="1">
        <v>42</v>
      </c>
      <c r="B1574" s="1">
        <v>90</v>
      </c>
      <c r="C1574" s="1">
        <v>68</v>
      </c>
      <c r="D1574" s="1">
        <v>64</v>
      </c>
      <c r="E1574" s="1">
        <v>31.3</v>
      </c>
      <c r="F1574" s="1">
        <v>8.9</v>
      </c>
      <c r="G1574" s="1">
        <v>17.5</v>
      </c>
      <c r="H1574" s="1">
        <v>1.1086400000000001</v>
      </c>
      <c r="I1574" s="1">
        <v>-25.3</v>
      </c>
      <c r="J1574" s="1">
        <v>4.4000000000000004</v>
      </c>
      <c r="K1574" s="2">
        <v>4.2</v>
      </c>
      <c r="L1574" s="1">
        <f t="shared" si="98"/>
        <v>28.434504792332266</v>
      </c>
      <c r="M1574" s="1">
        <f t="shared" si="96"/>
        <v>127.47603833865814</v>
      </c>
      <c r="N1574">
        <f t="shared" si="99"/>
        <v>165.71428571428572</v>
      </c>
      <c r="O1574">
        <f t="shared" si="97"/>
        <v>76.571428571428555</v>
      </c>
      <c r="S1574" s="1">
        <v>29</v>
      </c>
      <c r="T1574" s="1">
        <v>24.9</v>
      </c>
    </row>
    <row r="1575" spans="1:20">
      <c r="A1575" s="1">
        <v>90</v>
      </c>
      <c r="B1575" s="1">
        <v>58</v>
      </c>
      <c r="C1575" s="1">
        <v>53</v>
      </c>
      <c r="D1575" s="1">
        <v>55</v>
      </c>
      <c r="E1575" s="1">
        <v>8.9</v>
      </c>
      <c r="F1575" s="1">
        <v>17.5</v>
      </c>
      <c r="G1575" s="1">
        <v>29</v>
      </c>
      <c r="H1575" s="1">
        <v>1.1057399999999999</v>
      </c>
      <c r="I1575" s="1">
        <v>53.2</v>
      </c>
      <c r="J1575" s="1">
        <v>5.4</v>
      </c>
      <c r="K1575" s="2">
        <v>6</v>
      </c>
      <c r="L1575" s="1">
        <f t="shared" si="98"/>
        <v>196.62921348314606</v>
      </c>
      <c r="M1575" s="1">
        <f t="shared" si="96"/>
        <v>229.21348314606738</v>
      </c>
      <c r="N1575">
        <f t="shared" si="99"/>
        <v>54.482758620689658</v>
      </c>
      <c r="O1575">
        <f t="shared" si="97"/>
        <v>99.310344827586192</v>
      </c>
      <c r="S1575" s="1">
        <v>15.8</v>
      </c>
      <c r="T1575" s="1">
        <v>15.6</v>
      </c>
    </row>
    <row r="1576" spans="1:20">
      <c r="A1576" s="1">
        <v>63</v>
      </c>
      <c r="B1576" s="1">
        <v>90</v>
      </c>
      <c r="C1576" s="1">
        <v>46</v>
      </c>
      <c r="D1576" s="1">
        <v>58</v>
      </c>
      <c r="E1576" s="1">
        <v>15.8</v>
      </c>
      <c r="F1576" s="1">
        <v>15.6</v>
      </c>
      <c r="G1576" s="1">
        <v>24.8</v>
      </c>
      <c r="H1576" s="1">
        <v>1.1082399999999999</v>
      </c>
      <c r="I1576" s="1">
        <v>-26.9</v>
      </c>
      <c r="J1576" s="1">
        <v>5.6</v>
      </c>
      <c r="K1576" s="2">
        <v>3.6</v>
      </c>
      <c r="L1576" s="1">
        <f t="shared" si="98"/>
        <v>98.734177215189874</v>
      </c>
      <c r="M1576" s="1">
        <f t="shared" si="96"/>
        <v>158.22784810126581</v>
      </c>
      <c r="N1576">
        <f t="shared" si="99"/>
        <v>104.03225806451613</v>
      </c>
      <c r="O1576">
        <f t="shared" si="97"/>
        <v>369.75806451612902</v>
      </c>
      <c r="S1576" s="1">
        <v>25.8</v>
      </c>
      <c r="T1576" s="1">
        <v>92.7</v>
      </c>
    </row>
    <row r="1577" spans="1:20">
      <c r="A1577" s="1">
        <v>47</v>
      </c>
      <c r="B1577" s="1">
        <v>59</v>
      </c>
      <c r="C1577" s="1">
        <v>81</v>
      </c>
      <c r="D1577" s="1">
        <v>38</v>
      </c>
      <c r="E1577" s="1">
        <v>24.8</v>
      </c>
      <c r="F1577" s="1">
        <v>25.8</v>
      </c>
      <c r="G1577" s="1">
        <v>50.4</v>
      </c>
      <c r="H1577" s="1">
        <v>1.1107</v>
      </c>
      <c r="I1577" s="1">
        <v>-1.4</v>
      </c>
      <c r="J1577" s="1">
        <v>3</v>
      </c>
      <c r="K1577" s="2">
        <v>21.6</v>
      </c>
      <c r="L1577" s="1">
        <f t="shared" si="98"/>
        <v>104.03225806451613</v>
      </c>
      <c r="M1577" s="1">
        <f t="shared" si="96"/>
        <v>199.19354838709677</v>
      </c>
      <c r="N1577">
        <f t="shared" si="99"/>
        <v>58.928571428571431</v>
      </c>
      <c r="O1577">
        <f t="shared" si="97"/>
        <v>184.52380952380952</v>
      </c>
      <c r="S1577" s="1">
        <v>29.7</v>
      </c>
      <c r="T1577" s="1">
        <v>72.3</v>
      </c>
    </row>
    <row r="1578" spans="1:20">
      <c r="A1578" s="1">
        <v>65</v>
      </c>
      <c r="B1578" s="1">
        <v>46</v>
      </c>
      <c r="C1578" s="1">
        <v>52</v>
      </c>
      <c r="D1578" s="1">
        <v>45</v>
      </c>
      <c r="E1578" s="1">
        <v>41</v>
      </c>
      <c r="F1578" s="1">
        <v>30.2</v>
      </c>
      <c r="G1578" s="1">
        <v>61.7</v>
      </c>
      <c r="H1578" s="1">
        <v>1.1149800000000001</v>
      </c>
      <c r="I1578" s="1">
        <v>42</v>
      </c>
      <c r="J1578" s="1">
        <v>10.199999999999999</v>
      </c>
      <c r="K1578" s="2">
        <v>21.3</v>
      </c>
      <c r="L1578" s="1">
        <f t="shared" si="98"/>
        <v>73.658536585365852</v>
      </c>
      <c r="M1578" s="1">
        <f t="shared" si="96"/>
        <v>176.82926829268294</v>
      </c>
      <c r="N1578">
        <f t="shared" si="99"/>
        <v>334.35980551053484</v>
      </c>
      <c r="O1578">
        <f t="shared" si="97"/>
        <v>-65.802269043760163</v>
      </c>
      <c r="S1578" s="1">
        <v>206.3</v>
      </c>
      <c r="T1578" s="1">
        <v>104</v>
      </c>
    </row>
    <row r="1579" spans="1:20">
      <c r="A1579" s="1">
        <v>40</v>
      </c>
      <c r="B1579" s="1">
        <v>50</v>
      </c>
      <c r="C1579" s="1">
        <v>47</v>
      </c>
      <c r="D1579" s="1">
        <v>8</v>
      </c>
      <c r="E1579" s="1">
        <v>17.3</v>
      </c>
      <c r="F1579" s="1">
        <v>24.4</v>
      </c>
      <c r="G1579" s="1">
        <v>44.5</v>
      </c>
      <c r="H1579" s="1">
        <v>1.0966</v>
      </c>
      <c r="I1579" s="1">
        <v>134.1</v>
      </c>
      <c r="J1579" s="1">
        <v>1.1000000000000001</v>
      </c>
      <c r="K1579" s="2">
        <v>19</v>
      </c>
      <c r="L1579" s="1">
        <f t="shared" si="98"/>
        <v>141.04046242774567</v>
      </c>
      <c r="M1579" s="1">
        <f t="shared" si="96"/>
        <v>216.18497109826592</v>
      </c>
      <c r="N1579">
        <f t="shared" si="99"/>
        <v>51.011235955056179</v>
      </c>
      <c r="O1579">
        <f t="shared" si="97"/>
        <v>137.52808988764045</v>
      </c>
      <c r="S1579" s="1">
        <v>22.7</v>
      </c>
      <c r="T1579" s="1">
        <v>39.4</v>
      </c>
    </row>
    <row r="1580" spans="1:20">
      <c r="A1580" s="1">
        <v>14</v>
      </c>
      <c r="B1580" s="1">
        <v>29</v>
      </c>
      <c r="C1580" s="1">
        <v>56</v>
      </c>
      <c r="D1580" s="1">
        <v>73</v>
      </c>
      <c r="E1580" s="1">
        <v>10.1</v>
      </c>
      <c r="F1580" s="1">
        <v>15</v>
      </c>
      <c r="G1580" s="1">
        <v>39.700000000000003</v>
      </c>
      <c r="H1580" s="1">
        <v>1.0949</v>
      </c>
      <c r="I1580" s="1">
        <v>137.4</v>
      </c>
      <c r="J1580" s="1">
        <v>23.7</v>
      </c>
      <c r="K1580" s="2">
        <v>0.9</v>
      </c>
      <c r="L1580" s="1">
        <f t="shared" si="98"/>
        <v>148.51485148514851</v>
      </c>
      <c r="M1580" s="1">
        <f t="shared" si="96"/>
        <v>344.55445544554459</v>
      </c>
      <c r="N1580">
        <f t="shared" si="99"/>
        <v>107.0528967254408</v>
      </c>
      <c r="O1580">
        <f t="shared" si="97"/>
        <v>113.60201511335012</v>
      </c>
      <c r="S1580" s="1">
        <v>42.5</v>
      </c>
      <c r="T1580" s="1">
        <v>47.9</v>
      </c>
    </row>
    <row r="1581" spans="1:20">
      <c r="A1581" s="1">
        <v>38</v>
      </c>
      <c r="B1581" s="1">
        <v>90</v>
      </c>
      <c r="C1581" s="1">
        <v>55</v>
      </c>
      <c r="D1581" s="1">
        <v>49</v>
      </c>
      <c r="E1581" s="1">
        <v>12.3</v>
      </c>
      <c r="F1581" s="1">
        <v>10.7</v>
      </c>
      <c r="G1581" s="1">
        <v>22.1</v>
      </c>
      <c r="H1581" s="1">
        <v>1.1029</v>
      </c>
      <c r="I1581" s="1">
        <v>-41.6</v>
      </c>
      <c r="J1581" s="1">
        <v>9</v>
      </c>
      <c r="K1581" s="2">
        <v>2.4</v>
      </c>
      <c r="L1581" s="1">
        <f t="shared" si="98"/>
        <v>86.99186991869918</v>
      </c>
      <c r="M1581" s="1">
        <f t="shared" si="96"/>
        <v>192.68292682926833</v>
      </c>
      <c r="N1581">
        <f t="shared" si="99"/>
        <v>79.185520361990939</v>
      </c>
      <c r="O1581">
        <f t="shared" si="97"/>
        <v>176.0180995475113</v>
      </c>
      <c r="S1581" s="1">
        <v>17.5</v>
      </c>
      <c r="T1581" s="1">
        <v>34.299999999999997</v>
      </c>
    </row>
    <row r="1582" spans="1:20">
      <c r="A1582" s="1">
        <v>59</v>
      </c>
      <c r="B1582" s="1">
        <v>90</v>
      </c>
      <c r="C1582" s="1">
        <v>48</v>
      </c>
      <c r="D1582" s="1">
        <v>55</v>
      </c>
      <c r="E1582" s="1">
        <v>12.3</v>
      </c>
      <c r="F1582" s="1">
        <v>10.7</v>
      </c>
      <c r="G1582" s="1">
        <v>33.4</v>
      </c>
      <c r="H1582" s="1">
        <v>1.1040300000000001</v>
      </c>
      <c r="I1582" s="1">
        <v>-29.2</v>
      </c>
      <c r="J1582" s="1">
        <v>3.7</v>
      </c>
      <c r="K1582" s="2">
        <v>19</v>
      </c>
      <c r="L1582" s="1">
        <f t="shared" si="98"/>
        <v>86.99186991869918</v>
      </c>
      <c r="M1582" s="1">
        <f t="shared" si="96"/>
        <v>284.55284552845529</v>
      </c>
      <c r="N1582">
        <f t="shared" si="99"/>
        <v>63.772455089820362</v>
      </c>
      <c r="O1582">
        <f t="shared" si="97"/>
        <v>116.76646706586827</v>
      </c>
      <c r="S1582" s="1">
        <v>21.3</v>
      </c>
      <c r="T1582" s="1">
        <v>26.9</v>
      </c>
    </row>
    <row r="1583" spans="1:20">
      <c r="A1583" s="1">
        <v>61</v>
      </c>
      <c r="B1583" s="1">
        <v>46</v>
      </c>
      <c r="C1583" s="1">
        <v>50</v>
      </c>
      <c r="D1583" s="1">
        <v>46</v>
      </c>
      <c r="E1583" s="1">
        <v>52.3</v>
      </c>
      <c r="F1583" s="1">
        <v>9.5</v>
      </c>
      <c r="G1583" s="1">
        <v>22.5</v>
      </c>
      <c r="H1583" s="1">
        <v>1.09806</v>
      </c>
      <c r="I1583" s="1">
        <v>79.599999999999994</v>
      </c>
      <c r="J1583" s="1">
        <v>4.5999999999999996</v>
      </c>
      <c r="K1583" s="2">
        <v>8.4</v>
      </c>
      <c r="L1583" s="1">
        <f t="shared" si="98"/>
        <v>18.164435946462717</v>
      </c>
      <c r="M1583" s="1">
        <f t="shared" si="96"/>
        <v>124.85659655831741</v>
      </c>
      <c r="N1583">
        <f t="shared" si="99"/>
        <v>88</v>
      </c>
      <c r="O1583">
        <f t="shared" si="97"/>
        <v>224.44444444444446</v>
      </c>
      <c r="S1583" s="1">
        <v>19.8</v>
      </c>
      <c r="T1583" s="1">
        <v>47.8</v>
      </c>
    </row>
    <row r="1584" spans="1:20">
      <c r="A1584" s="1">
        <v>48</v>
      </c>
      <c r="B1584" s="1">
        <v>45</v>
      </c>
      <c r="C1584" s="1">
        <v>67</v>
      </c>
      <c r="D1584" s="1">
        <v>75</v>
      </c>
      <c r="E1584" s="1">
        <v>22.5</v>
      </c>
      <c r="F1584" s="1">
        <v>19.8</v>
      </c>
      <c r="G1584" s="1">
        <v>34.5</v>
      </c>
      <c r="H1584" s="1">
        <v>1.0965800000000001</v>
      </c>
      <c r="I1584" s="1">
        <v>89.5</v>
      </c>
      <c r="J1584" s="1">
        <v>9</v>
      </c>
      <c r="K1584" s="2">
        <v>5.8</v>
      </c>
      <c r="L1584" s="1">
        <f t="shared" si="98"/>
        <v>88</v>
      </c>
      <c r="M1584" s="1">
        <f t="shared" si="96"/>
        <v>165.33333333333334</v>
      </c>
      <c r="N1584">
        <f t="shared" si="99"/>
        <v>54.782608695652165</v>
      </c>
      <c r="O1584">
        <f t="shared" si="97"/>
        <v>138.84057971014494</v>
      </c>
      <c r="S1584" s="1">
        <v>18.899999999999999</v>
      </c>
      <c r="T1584" s="1">
        <v>32.299999999999997</v>
      </c>
    </row>
    <row r="1585" spans="1:20">
      <c r="A1585" s="1">
        <v>54</v>
      </c>
      <c r="B1585" s="1">
        <v>66</v>
      </c>
      <c r="C1585" s="1">
        <v>62</v>
      </c>
      <c r="D1585" s="1">
        <v>65</v>
      </c>
      <c r="E1585" s="1">
        <v>34.5</v>
      </c>
      <c r="F1585" s="1">
        <v>18.899999999999999</v>
      </c>
      <c r="G1585" s="1">
        <v>32.299999999999997</v>
      </c>
      <c r="H1585" s="1">
        <v>1.09524</v>
      </c>
      <c r="I1585" s="1">
        <v>99.9</v>
      </c>
      <c r="J1585" s="1">
        <v>4</v>
      </c>
      <c r="K1585" s="2">
        <v>9.3000000000000007</v>
      </c>
      <c r="L1585" s="1">
        <f t="shared" si="98"/>
        <v>54.782608695652165</v>
      </c>
      <c r="M1585" s="1">
        <f t="shared" si="96"/>
        <v>138.84057971014494</v>
      </c>
      <c r="N1585">
        <f t="shared" si="99"/>
        <v>113.93188854489163</v>
      </c>
      <c r="O1585">
        <f t="shared" si="97"/>
        <v>73.993808049535616</v>
      </c>
      <c r="S1585" s="1">
        <v>36.799999999999997</v>
      </c>
      <c r="T1585" s="1">
        <v>28.4</v>
      </c>
    </row>
    <row r="1586" spans="1:20">
      <c r="A1586" s="1">
        <v>66</v>
      </c>
      <c r="B1586" s="1">
        <v>63</v>
      </c>
      <c r="C1586" s="1">
        <v>61</v>
      </c>
      <c r="D1586" s="1">
        <v>18</v>
      </c>
      <c r="E1586" s="1">
        <v>17.399999999999999</v>
      </c>
      <c r="F1586" s="1">
        <v>15.5</v>
      </c>
      <c r="G1586" s="1">
        <v>57.9</v>
      </c>
      <c r="H1586" s="1">
        <v>1.10206</v>
      </c>
      <c r="I1586" s="1">
        <v>-25.6</v>
      </c>
      <c r="J1586" s="1">
        <v>0.8</v>
      </c>
      <c r="K1586" s="2">
        <v>41.4</v>
      </c>
      <c r="L1586" s="1">
        <f t="shared" si="98"/>
        <v>89.080459770114956</v>
      </c>
      <c r="M1586" s="1">
        <f t="shared" si="96"/>
        <v>343.67816091954023</v>
      </c>
      <c r="N1586">
        <f t="shared" si="99"/>
        <v>187.04663212435233</v>
      </c>
      <c r="O1586">
        <f t="shared" si="97"/>
        <v>137.13298791019</v>
      </c>
      <c r="S1586" s="1">
        <v>108.3</v>
      </c>
      <c r="T1586" s="1">
        <v>129.80000000000001</v>
      </c>
    </row>
    <row r="1587" spans="1:20">
      <c r="A1587" s="1">
        <v>70</v>
      </c>
      <c r="B1587" s="1">
        <v>66</v>
      </c>
      <c r="C1587" s="1">
        <v>58</v>
      </c>
      <c r="D1587" s="1">
        <v>62</v>
      </c>
      <c r="E1587" s="1">
        <v>19.399999999999999</v>
      </c>
      <c r="F1587" s="1">
        <v>15.8</v>
      </c>
      <c r="G1587" s="1">
        <v>79.2</v>
      </c>
      <c r="H1587" s="1">
        <v>1.09179</v>
      </c>
      <c r="I1587" s="1">
        <v>118.3</v>
      </c>
      <c r="J1587" s="1">
        <v>9.3000000000000007</v>
      </c>
      <c r="K1587" s="2">
        <v>54.4</v>
      </c>
      <c r="L1587" s="1">
        <f t="shared" si="98"/>
        <v>81.443298969072174</v>
      </c>
      <c r="M1587" s="1">
        <f t="shared" si="96"/>
        <v>426.80412371134025</v>
      </c>
      <c r="N1587">
        <f t="shared" si="99"/>
        <v>50.252525252525245</v>
      </c>
      <c r="O1587">
        <f t="shared" si="97"/>
        <v>107.19696969696969</v>
      </c>
      <c r="S1587" s="1">
        <v>39.799999999999997</v>
      </c>
      <c r="T1587" s="1">
        <v>45.5</v>
      </c>
    </row>
    <row r="1588" spans="1:20">
      <c r="A1588" s="1">
        <v>42</v>
      </c>
      <c r="B1588" s="1">
        <v>52</v>
      </c>
      <c r="C1588" s="1">
        <v>38</v>
      </c>
      <c r="D1588" s="1">
        <v>69</v>
      </c>
      <c r="E1588" s="1">
        <v>8.6999999999999993</v>
      </c>
      <c r="F1588" s="1">
        <v>12.3</v>
      </c>
      <c r="G1588" s="1">
        <v>30.1</v>
      </c>
      <c r="H1588" s="1">
        <v>1.0919300000000001</v>
      </c>
      <c r="I1588" s="1">
        <v>103.4</v>
      </c>
      <c r="J1588" s="1">
        <v>4.0999999999999996</v>
      </c>
      <c r="K1588" s="2">
        <v>13.7</v>
      </c>
      <c r="L1588" s="1">
        <f t="shared" si="98"/>
        <v>141.37931034482759</v>
      </c>
      <c r="M1588" s="1">
        <f t="shared" si="96"/>
        <v>304.59770114942529</v>
      </c>
      <c r="N1588">
        <f t="shared" si="99"/>
        <v>80.066445182724252</v>
      </c>
      <c r="O1588">
        <f t="shared" si="97"/>
        <v>123.58803986710964</v>
      </c>
      <c r="S1588" s="1">
        <v>24.1</v>
      </c>
      <c r="T1588" s="1">
        <v>31.2</v>
      </c>
    </row>
    <row r="1589" spans="1:20">
      <c r="A1589" s="1">
        <v>43</v>
      </c>
      <c r="B1589" s="1">
        <v>71</v>
      </c>
      <c r="C1589" s="1">
        <v>62</v>
      </c>
      <c r="D1589" s="1">
        <v>73</v>
      </c>
      <c r="E1589" s="1">
        <v>30.1</v>
      </c>
      <c r="F1589" s="1">
        <v>24.1</v>
      </c>
      <c r="G1589" s="1">
        <v>31.2</v>
      </c>
      <c r="H1589" s="1">
        <v>1.0912200000000001</v>
      </c>
      <c r="I1589" s="1">
        <v>107.6</v>
      </c>
      <c r="J1589" s="1">
        <v>6.8</v>
      </c>
      <c r="K1589" s="2">
        <v>0.3</v>
      </c>
      <c r="L1589" s="1">
        <f t="shared" si="98"/>
        <v>80.066445182724252</v>
      </c>
      <c r="M1589" s="1">
        <f t="shared" si="96"/>
        <v>123.58803986710964</v>
      </c>
      <c r="N1589">
        <f t="shared" si="99"/>
        <v>83.974358974358978</v>
      </c>
      <c r="O1589">
        <f t="shared" si="97"/>
        <v>69.871794871794876</v>
      </c>
      <c r="S1589" s="1">
        <v>26.2</v>
      </c>
      <c r="T1589" s="1">
        <v>16.8</v>
      </c>
    </row>
    <row r="1590" spans="1:20">
      <c r="A1590" s="1">
        <v>46</v>
      </c>
      <c r="B1590" s="1">
        <v>26</v>
      </c>
      <c r="C1590" s="1">
        <v>21</v>
      </c>
      <c r="D1590" s="1">
        <v>31</v>
      </c>
      <c r="E1590" s="1">
        <v>11.8</v>
      </c>
      <c r="F1590" s="1">
        <v>6</v>
      </c>
      <c r="G1590" s="1">
        <v>9.1999999999999993</v>
      </c>
      <c r="H1590" s="1">
        <v>1.0953599999999999</v>
      </c>
      <c r="I1590" s="1">
        <v>-55.3</v>
      </c>
      <c r="J1590" s="1">
        <v>1.8</v>
      </c>
      <c r="K1590" s="2">
        <v>1.4</v>
      </c>
      <c r="L1590" s="1">
        <f t="shared" si="98"/>
        <v>50.847457627118644</v>
      </c>
      <c r="M1590" s="1">
        <f t="shared" si="96"/>
        <v>127.11864406779661</v>
      </c>
      <c r="N1590">
        <f t="shared" si="99"/>
        <v>76.08695652173914</v>
      </c>
      <c r="O1590">
        <f t="shared" si="97"/>
        <v>188.04347826086956</v>
      </c>
      <c r="S1590" s="1">
        <v>7</v>
      </c>
      <c r="T1590" s="1">
        <v>15.1</v>
      </c>
    </row>
    <row r="1591" spans="1:20">
      <c r="A1591" s="1">
        <v>23</v>
      </c>
      <c r="B1591" s="1">
        <v>32</v>
      </c>
      <c r="C1591" s="1">
        <v>53</v>
      </c>
      <c r="D1591" s="1">
        <v>38</v>
      </c>
      <c r="E1591" s="1">
        <v>9.1999999999999993</v>
      </c>
      <c r="F1591" s="1">
        <v>7</v>
      </c>
      <c r="G1591" s="1">
        <v>15.1</v>
      </c>
      <c r="H1591" s="1">
        <v>1.0961700000000001</v>
      </c>
      <c r="I1591" s="1">
        <v>-46.2</v>
      </c>
      <c r="J1591" s="1">
        <v>4.8</v>
      </c>
      <c r="K1591" s="2">
        <v>3.3</v>
      </c>
      <c r="L1591" s="1">
        <f t="shared" si="98"/>
        <v>76.08695652173914</v>
      </c>
      <c r="M1591" s="1">
        <f t="shared" si="96"/>
        <v>188.04347826086956</v>
      </c>
      <c r="N1591">
        <f t="shared" si="99"/>
        <v>59.602649006622521</v>
      </c>
      <c r="O1591">
        <f t="shared" si="97"/>
        <v>91.390728476821195</v>
      </c>
      <c r="S1591" s="1">
        <v>9</v>
      </c>
      <c r="T1591" s="1">
        <v>7.7</v>
      </c>
    </row>
    <row r="1592" spans="1:20">
      <c r="A1592" s="1">
        <v>26</v>
      </c>
      <c r="B1592" s="1">
        <v>56</v>
      </c>
      <c r="C1592" s="1">
        <v>48</v>
      </c>
      <c r="D1592" s="1">
        <v>63</v>
      </c>
      <c r="E1592" s="1">
        <v>13.8</v>
      </c>
      <c r="F1592" s="1">
        <v>10.7</v>
      </c>
      <c r="G1592" s="1">
        <v>23.4</v>
      </c>
      <c r="H1592" s="1">
        <v>1.09352</v>
      </c>
      <c r="I1592" s="1">
        <v>68</v>
      </c>
      <c r="J1592" s="1">
        <v>5.0999999999999996</v>
      </c>
      <c r="K1592" s="2">
        <v>7.6</v>
      </c>
      <c r="L1592" s="1">
        <f t="shared" si="98"/>
        <v>77.536231884057969</v>
      </c>
      <c r="M1592" s="1">
        <f t="shared" si="96"/>
        <v>192.02898550724638</v>
      </c>
      <c r="N1592">
        <f t="shared" si="99"/>
        <v>58.547008547008552</v>
      </c>
      <c r="O1592">
        <f t="shared" si="97"/>
        <v>100</v>
      </c>
      <c r="S1592" s="1">
        <v>13.7</v>
      </c>
      <c r="T1592" s="1">
        <v>13.7</v>
      </c>
    </row>
    <row r="1593" spans="1:20">
      <c r="A1593" s="1">
        <v>60</v>
      </c>
      <c r="B1593" s="1">
        <v>41</v>
      </c>
      <c r="C1593" s="1">
        <v>77</v>
      </c>
      <c r="D1593" s="1">
        <v>21</v>
      </c>
      <c r="E1593" s="1">
        <v>13.7</v>
      </c>
      <c r="F1593" s="1">
        <v>13.7</v>
      </c>
      <c r="G1593" s="1">
        <v>106.7</v>
      </c>
      <c r="H1593" s="1">
        <v>1.1042000000000001</v>
      </c>
      <c r="I1593" s="1">
        <v>39.5</v>
      </c>
      <c r="J1593" s="1">
        <v>7.8</v>
      </c>
      <c r="K1593" s="2">
        <v>85.8</v>
      </c>
      <c r="L1593" s="1">
        <f t="shared" si="98"/>
        <v>100</v>
      </c>
      <c r="M1593" s="1">
        <f t="shared" si="96"/>
        <v>778.83211678832117</v>
      </c>
      <c r="N1593">
        <f t="shared" si="99"/>
        <v>105.81068416119962</v>
      </c>
      <c r="O1593">
        <f t="shared" si="97"/>
        <v>121.55576382380504</v>
      </c>
      <c r="S1593" s="1">
        <v>112.9</v>
      </c>
      <c r="T1593" s="1">
        <v>135.9</v>
      </c>
    </row>
    <row r="1594" spans="1:20">
      <c r="A1594" s="1">
        <v>83</v>
      </c>
      <c r="B1594" s="1">
        <v>72</v>
      </c>
      <c r="C1594" s="1">
        <v>65</v>
      </c>
      <c r="D1594" s="1">
        <v>36</v>
      </c>
      <c r="E1594" s="1">
        <v>37.6</v>
      </c>
      <c r="F1594" s="1">
        <v>13.7</v>
      </c>
      <c r="G1594" s="1">
        <v>58.3</v>
      </c>
      <c r="H1594" s="1">
        <v>1.09291</v>
      </c>
      <c r="I1594" s="1">
        <v>68.400000000000006</v>
      </c>
      <c r="J1594" s="1">
        <v>9.1</v>
      </c>
      <c r="K1594" s="2">
        <v>35.5</v>
      </c>
      <c r="L1594" s="1">
        <f t="shared" si="98"/>
        <v>36.436170212765958</v>
      </c>
      <c r="M1594" s="1">
        <f t="shared" si="96"/>
        <v>218.61702127659575</v>
      </c>
      <c r="N1594">
        <f t="shared" si="99"/>
        <v>102.5728987993139</v>
      </c>
      <c r="O1594">
        <f t="shared" si="97"/>
        <v>43.224699828473419</v>
      </c>
      <c r="S1594" s="1">
        <v>59.8</v>
      </c>
      <c r="T1594" s="1">
        <v>26.7</v>
      </c>
    </row>
    <row r="1595" spans="1:20">
      <c r="A1595" s="1">
        <v>59</v>
      </c>
      <c r="B1595" s="1">
        <v>90</v>
      </c>
      <c r="C1595" s="1">
        <v>62</v>
      </c>
      <c r="D1595" s="1">
        <v>90</v>
      </c>
      <c r="E1595" s="1">
        <v>16.3</v>
      </c>
      <c r="F1595" s="1">
        <v>9.6999999999999993</v>
      </c>
      <c r="G1595" s="1">
        <v>18.8</v>
      </c>
      <c r="H1595" s="1">
        <v>1.0988899999999999</v>
      </c>
      <c r="I1595" s="1">
        <v>-3.1</v>
      </c>
      <c r="J1595" s="1">
        <v>4.5999999999999996</v>
      </c>
      <c r="K1595" s="2">
        <v>4.5</v>
      </c>
      <c r="L1595" s="1">
        <f t="shared" si="98"/>
        <v>59.509202453987719</v>
      </c>
      <c r="M1595" s="1">
        <f t="shared" si="96"/>
        <v>155.82822085889569</v>
      </c>
      <c r="N1595">
        <f t="shared" si="99"/>
        <v>79.255319148936167</v>
      </c>
      <c r="O1595">
        <f t="shared" si="97"/>
        <v>92.021276595744681</v>
      </c>
      <c r="S1595" s="1">
        <v>14.9</v>
      </c>
      <c r="T1595" s="1">
        <v>13.4</v>
      </c>
    </row>
    <row r="1596" spans="1:20">
      <c r="A1596" s="1">
        <v>90</v>
      </c>
      <c r="B1596" s="1">
        <v>71</v>
      </c>
      <c r="C1596" s="1">
        <v>64</v>
      </c>
      <c r="D1596" s="1">
        <v>83</v>
      </c>
      <c r="E1596" s="1">
        <v>9.6999999999999993</v>
      </c>
      <c r="F1596" s="1">
        <v>18.8</v>
      </c>
      <c r="G1596" s="1">
        <v>26.7</v>
      </c>
      <c r="H1596" s="1">
        <v>1.09622</v>
      </c>
      <c r="I1596" s="1">
        <v>29.1</v>
      </c>
      <c r="J1596" s="1">
        <v>7.8</v>
      </c>
      <c r="K1596" s="2">
        <v>0.1</v>
      </c>
      <c r="L1596" s="1">
        <f t="shared" si="98"/>
        <v>193.81443298969074</v>
      </c>
      <c r="M1596" s="1">
        <f t="shared" si="96"/>
        <v>181.44329896907215</v>
      </c>
      <c r="N1596">
        <f t="shared" si="99"/>
        <v>96.629213483146074</v>
      </c>
      <c r="O1596">
        <f t="shared" si="97"/>
        <v>64.044943820224717</v>
      </c>
      <c r="S1596" s="1">
        <v>25.8</v>
      </c>
      <c r="T1596" s="1">
        <v>16.2</v>
      </c>
    </row>
    <row r="1597" spans="1:20">
      <c r="A1597" s="1">
        <v>46</v>
      </c>
      <c r="B1597" s="1">
        <v>55</v>
      </c>
      <c r="C1597" s="1">
        <v>34</v>
      </c>
      <c r="D1597" s="1">
        <v>38</v>
      </c>
      <c r="E1597" s="1">
        <v>20.6</v>
      </c>
      <c r="F1597" s="1">
        <v>9.8000000000000007</v>
      </c>
      <c r="G1597" s="1">
        <v>13.6</v>
      </c>
      <c r="H1597" s="1">
        <v>1.09674</v>
      </c>
      <c r="I1597" s="1">
        <v>22.3</v>
      </c>
      <c r="J1597" s="1">
        <v>3.6</v>
      </c>
      <c r="K1597" s="2">
        <v>0.2</v>
      </c>
      <c r="L1597" s="1">
        <f t="shared" si="98"/>
        <v>47.572815533980588</v>
      </c>
      <c r="M1597" s="1">
        <f t="shared" si="96"/>
        <v>118.44660194174756</v>
      </c>
      <c r="N1597">
        <f t="shared" si="99"/>
        <v>152.94117647058823</v>
      </c>
      <c r="O1597">
        <f t="shared" si="97"/>
        <v>17.647058823529402</v>
      </c>
      <c r="S1597" s="1">
        <v>20.8</v>
      </c>
      <c r="T1597" s="1">
        <v>9.6</v>
      </c>
    </row>
    <row r="1598" spans="1:20">
      <c r="A1598" s="1">
        <v>54</v>
      </c>
      <c r="B1598" s="1">
        <v>78</v>
      </c>
      <c r="C1598" s="1">
        <v>90</v>
      </c>
      <c r="D1598" s="1">
        <v>86</v>
      </c>
      <c r="E1598" s="1">
        <v>62.4</v>
      </c>
      <c r="F1598" s="1">
        <v>19.100000000000001</v>
      </c>
      <c r="G1598" s="1">
        <v>54.4</v>
      </c>
      <c r="H1598" s="1">
        <v>1.1065100000000001</v>
      </c>
      <c r="I1598" s="1">
        <v>74.099999999999994</v>
      </c>
      <c r="J1598" s="1">
        <v>23.4</v>
      </c>
      <c r="K1598" s="2">
        <v>12</v>
      </c>
      <c r="L1598" s="1">
        <f t="shared" si="98"/>
        <v>30.608974358974365</v>
      </c>
      <c r="M1598" s="1">
        <f t="shared" si="96"/>
        <v>156.57051282051279</v>
      </c>
      <c r="N1598">
        <f t="shared" si="99"/>
        <v>105.51470588235294</v>
      </c>
      <c r="O1598">
        <f t="shared" si="97"/>
        <v>60.845588235294116</v>
      </c>
      <c r="S1598" s="1">
        <v>57.4</v>
      </c>
      <c r="T1598" s="1">
        <v>36.1</v>
      </c>
    </row>
    <row r="1599" spans="1:20">
      <c r="A1599" s="1">
        <v>61</v>
      </c>
      <c r="B1599" s="1">
        <v>62</v>
      </c>
      <c r="C1599" s="1">
        <v>73</v>
      </c>
      <c r="D1599" s="1">
        <v>50</v>
      </c>
      <c r="E1599" s="1">
        <v>14.5</v>
      </c>
      <c r="F1599" s="1">
        <v>15.4</v>
      </c>
      <c r="G1599" s="1">
        <v>26.9</v>
      </c>
      <c r="H1599" s="1">
        <v>1.0976300000000001</v>
      </c>
      <c r="I1599" s="1">
        <v>15.3</v>
      </c>
      <c r="J1599" s="1">
        <v>0.9</v>
      </c>
      <c r="K1599" s="2">
        <v>10.6</v>
      </c>
      <c r="L1599" s="1">
        <f t="shared" si="98"/>
        <v>106.20689655172414</v>
      </c>
      <c r="M1599" s="1">
        <f t="shared" si="96"/>
        <v>179.31034482758622</v>
      </c>
      <c r="N1599">
        <f t="shared" si="99"/>
        <v>107.06319702602231</v>
      </c>
      <c r="O1599">
        <f t="shared" si="97"/>
        <v>223.04832713754649</v>
      </c>
      <c r="P1599" s="1"/>
      <c r="Q1599" s="1"/>
      <c r="R1599" s="1"/>
      <c r="S1599" s="1">
        <v>28.8</v>
      </c>
      <c r="T1599" s="1">
        <v>61.9</v>
      </c>
    </row>
    <row r="1600" spans="1:20">
      <c r="A1600" s="1">
        <v>78</v>
      </c>
      <c r="B1600" s="1">
        <v>60</v>
      </c>
      <c r="C1600" s="1">
        <v>84</v>
      </c>
      <c r="D1600" s="1">
        <v>79</v>
      </c>
      <c r="E1600" s="1">
        <v>26.9</v>
      </c>
      <c r="F1600" s="1">
        <v>28.8</v>
      </c>
      <c r="G1600" s="1">
        <v>49.8</v>
      </c>
      <c r="H1600" s="1">
        <v>1.09552</v>
      </c>
      <c r="I1600" s="1">
        <v>36</v>
      </c>
      <c r="J1600" s="1">
        <v>7.6</v>
      </c>
      <c r="K1600" s="2">
        <v>13.6</v>
      </c>
      <c r="L1600" s="1">
        <f t="shared" si="98"/>
        <v>107.06319702602231</v>
      </c>
      <c r="M1600" s="1">
        <f t="shared" si="96"/>
        <v>178.06691449814124</v>
      </c>
      <c r="N1600">
        <f t="shared" si="99"/>
        <v>57.831325301204821</v>
      </c>
      <c r="O1600">
        <f t="shared" si="97"/>
        <v>124.09638554216868</v>
      </c>
      <c r="P1600" s="1"/>
      <c r="Q1600" s="1"/>
      <c r="R1600" s="1"/>
      <c r="S1600" s="1">
        <v>28.8</v>
      </c>
      <c r="T1600" s="1">
        <v>40.799999999999997</v>
      </c>
    </row>
    <row r="1601" spans="1:20">
      <c r="A1601" s="1">
        <v>72</v>
      </c>
      <c r="B1601" s="1">
        <v>37</v>
      </c>
      <c r="C1601" s="1">
        <v>52</v>
      </c>
      <c r="D1601" s="1">
        <v>51</v>
      </c>
      <c r="E1601" s="1">
        <v>14.1</v>
      </c>
      <c r="F1601" s="1">
        <v>6.7</v>
      </c>
      <c r="G1601" s="1">
        <v>17.600000000000001</v>
      </c>
      <c r="H1601" s="1">
        <v>1.09293</v>
      </c>
      <c r="I1601" s="1">
        <v>55.9</v>
      </c>
      <c r="J1601" s="1">
        <v>1.1000000000000001</v>
      </c>
      <c r="K1601" s="1">
        <v>9.8000000000000007</v>
      </c>
      <c r="L1601" s="1">
        <f t="shared" si="98"/>
        <v>47.5177304964539</v>
      </c>
      <c r="M1601" s="1">
        <f t="shared" ref="M1601:M1664" si="100">100*(E1601-F1601+G1601)/E1601</f>
        <v>177.3049645390071</v>
      </c>
      <c r="N1601">
        <f t="shared" si="99"/>
        <v>64.204545454545453</v>
      </c>
      <c r="O1601">
        <f t="shared" ref="O1601:O1664" si="101">100*(G1601-S1601+T1601)/G1601</f>
        <v>117.61363636363637</v>
      </c>
      <c r="P1601" s="1"/>
      <c r="Q1601" s="1"/>
      <c r="R1601" s="1"/>
      <c r="S1601" s="1">
        <v>11.3</v>
      </c>
      <c r="T1601" s="1">
        <v>14.4</v>
      </c>
    </row>
    <row r="1602" spans="1:20">
      <c r="A1602" s="1">
        <v>27</v>
      </c>
      <c r="B1602" s="1">
        <v>52</v>
      </c>
      <c r="C1602" s="1">
        <v>57</v>
      </c>
      <c r="D1602" s="1">
        <v>57</v>
      </c>
      <c r="E1602" s="1">
        <v>11.3</v>
      </c>
      <c r="F1602" s="1">
        <v>14.4</v>
      </c>
      <c r="G1602" s="1">
        <v>34.1</v>
      </c>
      <c r="H1602" s="1">
        <v>1.0960399999999999</v>
      </c>
      <c r="I1602" s="1">
        <v>-22.5</v>
      </c>
      <c r="J1602" s="1">
        <v>8.1999999999999993</v>
      </c>
      <c r="K1602" s="1">
        <v>11.6</v>
      </c>
      <c r="L1602" s="1">
        <f t="shared" ref="L1602:L1665" si="102">100*F1602/E1602</f>
        <v>127.43362831858406</v>
      </c>
      <c r="M1602" s="1">
        <f t="shared" si="100"/>
        <v>274.33628318584067</v>
      </c>
      <c r="N1602">
        <f t="shared" ref="N1602:N1665" si="103">100*S1602/G1602</f>
        <v>249.26686217008796</v>
      </c>
      <c r="O1602">
        <f t="shared" si="101"/>
        <v>76.246334310850457</v>
      </c>
      <c r="P1602" s="1"/>
      <c r="Q1602" s="1"/>
      <c r="R1602" s="1"/>
      <c r="S1602" s="1">
        <v>85</v>
      </c>
      <c r="T1602" s="1">
        <v>76.900000000000006</v>
      </c>
    </row>
    <row r="1603" spans="1:20">
      <c r="A1603" s="1">
        <v>60</v>
      </c>
      <c r="B1603" s="1">
        <v>46</v>
      </c>
      <c r="C1603" s="1">
        <v>68</v>
      </c>
      <c r="D1603" s="1">
        <v>19</v>
      </c>
      <c r="E1603" s="1">
        <v>18.5</v>
      </c>
      <c r="F1603" s="1">
        <v>11.2</v>
      </c>
      <c r="G1603" s="1">
        <v>78.2</v>
      </c>
      <c r="H1603" s="1">
        <v>1.0874900000000001</v>
      </c>
      <c r="I1603" s="1">
        <v>105.1</v>
      </c>
      <c r="J1603" s="1">
        <v>6.7</v>
      </c>
      <c r="K1603" s="1">
        <v>60.4</v>
      </c>
      <c r="L1603" s="1">
        <f t="shared" si="102"/>
        <v>60.54054054054054</v>
      </c>
      <c r="M1603" s="1">
        <f t="shared" si="100"/>
        <v>462.16216216216219</v>
      </c>
      <c r="N1603">
        <f t="shared" si="103"/>
        <v>89.514066496163679</v>
      </c>
      <c r="O1603">
        <f t="shared" si="101"/>
        <v>71.867007672634273</v>
      </c>
      <c r="P1603" s="1"/>
      <c r="Q1603" s="1"/>
      <c r="R1603" s="1"/>
      <c r="S1603" s="1">
        <v>70</v>
      </c>
      <c r="T1603" s="1">
        <v>48</v>
      </c>
    </row>
    <row r="1604" spans="1:20">
      <c r="A1604" s="1">
        <v>12</v>
      </c>
      <c r="B1604" s="1">
        <v>21</v>
      </c>
      <c r="C1604" s="1">
        <v>90</v>
      </c>
      <c r="D1604" s="1">
        <v>14</v>
      </c>
      <c r="E1604" s="1">
        <v>3.6</v>
      </c>
      <c r="F1604" s="1">
        <v>6.4</v>
      </c>
      <c r="G1604" s="1">
        <v>13</v>
      </c>
      <c r="H1604" s="1">
        <v>1.0911999999999999</v>
      </c>
      <c r="I1604" s="1">
        <v>-48.4</v>
      </c>
      <c r="J1604" s="1">
        <v>6.2</v>
      </c>
      <c r="K1604" s="1">
        <v>0.4</v>
      </c>
      <c r="L1604" s="1">
        <f t="shared" si="102"/>
        <v>177.77777777777777</v>
      </c>
      <c r="M1604" s="1">
        <f t="shared" si="100"/>
        <v>283.33333333333331</v>
      </c>
      <c r="N1604">
        <f t="shared" si="103"/>
        <v>60.769230769230766</v>
      </c>
      <c r="O1604">
        <f t="shared" si="101"/>
        <v>273.84615384615387</v>
      </c>
      <c r="P1604" s="1"/>
      <c r="Q1604" s="1"/>
      <c r="R1604" s="1"/>
      <c r="S1604" s="1">
        <v>7.9</v>
      </c>
      <c r="T1604" s="1">
        <v>30.5</v>
      </c>
    </row>
    <row r="1605" spans="1:20">
      <c r="A1605" s="1">
        <v>90</v>
      </c>
      <c r="B1605" s="1">
        <v>30</v>
      </c>
      <c r="C1605" s="1">
        <v>43</v>
      </c>
      <c r="D1605" s="1">
        <v>50</v>
      </c>
      <c r="E1605" s="1">
        <v>13</v>
      </c>
      <c r="F1605" s="1">
        <v>7.9</v>
      </c>
      <c r="G1605" s="1">
        <v>30.5</v>
      </c>
      <c r="H1605" s="1">
        <v>1.0934699999999999</v>
      </c>
      <c r="I1605" s="1">
        <v>-22.7</v>
      </c>
      <c r="J1605" s="1">
        <v>6.5</v>
      </c>
      <c r="K1605" s="1">
        <v>16.2</v>
      </c>
      <c r="L1605" s="1">
        <f t="shared" si="102"/>
        <v>60.769230769230766</v>
      </c>
      <c r="M1605" s="1">
        <f t="shared" si="100"/>
        <v>273.84615384615387</v>
      </c>
      <c r="N1605">
        <f t="shared" si="103"/>
        <v>126.88524590163937</v>
      </c>
      <c r="O1605">
        <f t="shared" si="101"/>
        <v>63.278688524590159</v>
      </c>
      <c r="P1605" s="1"/>
      <c r="Q1605" s="1"/>
      <c r="R1605" s="1"/>
      <c r="S1605" s="1">
        <v>38.700000000000003</v>
      </c>
      <c r="T1605" s="1">
        <v>27.5</v>
      </c>
    </row>
    <row r="1606" spans="1:20">
      <c r="A1606" s="1">
        <v>42</v>
      </c>
      <c r="B1606" s="1">
        <v>54</v>
      </c>
      <c r="C1606" s="1">
        <v>60</v>
      </c>
      <c r="D1606" s="1">
        <v>81</v>
      </c>
      <c r="E1606" s="1">
        <v>7.9</v>
      </c>
      <c r="F1606" s="1">
        <v>30.5</v>
      </c>
      <c r="G1606" s="1">
        <v>38.700000000000003</v>
      </c>
      <c r="H1606" s="1">
        <v>1.0895999999999999</v>
      </c>
      <c r="I1606" s="1">
        <v>59.4</v>
      </c>
      <c r="J1606" s="1">
        <v>6.4</v>
      </c>
      <c r="K1606" s="1">
        <v>1.7</v>
      </c>
      <c r="L1606" s="1">
        <f t="shared" si="102"/>
        <v>386.07594936708858</v>
      </c>
      <c r="M1606" s="1">
        <f t="shared" si="100"/>
        <v>203.79746835443041</v>
      </c>
      <c r="N1606">
        <f t="shared" si="103"/>
        <v>71.059431524547804</v>
      </c>
      <c r="O1606">
        <f t="shared" si="101"/>
        <v>188.63049095607235</v>
      </c>
      <c r="P1606" s="1"/>
      <c r="Q1606" s="1"/>
      <c r="R1606" s="1"/>
      <c r="S1606" s="1">
        <v>27.5</v>
      </c>
      <c r="T1606" s="1">
        <v>61.8</v>
      </c>
    </row>
    <row r="1607" spans="1:20">
      <c r="A1607" s="1">
        <v>55</v>
      </c>
      <c r="B1607" s="1">
        <v>61</v>
      </c>
      <c r="C1607" s="1">
        <v>72</v>
      </c>
      <c r="D1607" s="1">
        <v>45</v>
      </c>
      <c r="E1607" s="1">
        <v>39.700000000000003</v>
      </c>
      <c r="F1607" s="1">
        <v>16.600000000000001</v>
      </c>
      <c r="G1607" s="1">
        <v>28.7</v>
      </c>
      <c r="H1607" s="1">
        <v>1.0871599999999999</v>
      </c>
      <c r="I1607" s="1">
        <v>80</v>
      </c>
      <c r="J1607" s="1">
        <v>2.8</v>
      </c>
      <c r="K1607" s="1">
        <v>9.4</v>
      </c>
      <c r="L1607" s="1">
        <f t="shared" si="102"/>
        <v>41.813602015113354</v>
      </c>
      <c r="M1607" s="1">
        <f t="shared" si="100"/>
        <v>130.47858942065491</v>
      </c>
      <c r="N1607">
        <f t="shared" si="103"/>
        <v>65.156794425087114</v>
      </c>
      <c r="O1607">
        <f t="shared" si="101"/>
        <v>134.49477351916377</v>
      </c>
      <c r="P1607" s="1"/>
      <c r="Q1607" s="1"/>
      <c r="R1607" s="1"/>
      <c r="S1607" s="1">
        <v>18.7</v>
      </c>
      <c r="T1607" s="1">
        <v>28.6</v>
      </c>
    </row>
    <row r="1608" spans="1:20">
      <c r="A1608" s="1">
        <v>77</v>
      </c>
      <c r="B1608" s="1">
        <v>55</v>
      </c>
      <c r="C1608" s="1">
        <v>47</v>
      </c>
      <c r="D1608" s="1">
        <v>37</v>
      </c>
      <c r="E1608" s="1">
        <v>28.7</v>
      </c>
      <c r="F1608" s="1">
        <v>18.7</v>
      </c>
      <c r="G1608" s="1">
        <v>28.6</v>
      </c>
      <c r="H1608" s="1">
        <v>1.0861700000000001</v>
      </c>
      <c r="I1608" s="1">
        <v>85.3</v>
      </c>
      <c r="J1608" s="1">
        <v>4</v>
      </c>
      <c r="K1608" s="1">
        <v>10.1</v>
      </c>
      <c r="L1608" s="1">
        <f t="shared" si="102"/>
        <v>65.156794425087114</v>
      </c>
      <c r="M1608" s="1">
        <f t="shared" si="100"/>
        <v>134.49477351916377</v>
      </c>
      <c r="N1608">
        <f t="shared" si="103"/>
        <v>87.76223776223776</v>
      </c>
      <c r="O1608">
        <f t="shared" si="101"/>
        <v>92.307692307692307</v>
      </c>
      <c r="P1608" s="1"/>
      <c r="Q1608" s="1"/>
      <c r="R1608" s="1"/>
      <c r="S1608" s="1">
        <v>25.1</v>
      </c>
      <c r="T1608" s="1">
        <v>22.9</v>
      </c>
    </row>
    <row r="1609" spans="1:20">
      <c r="A1609" s="1">
        <v>56</v>
      </c>
      <c r="B1609" s="1">
        <v>55</v>
      </c>
      <c r="C1609" s="1">
        <v>74</v>
      </c>
      <c r="D1609" s="1">
        <v>28</v>
      </c>
      <c r="E1609" s="1">
        <v>25.1</v>
      </c>
      <c r="F1609" s="1">
        <v>22.9</v>
      </c>
      <c r="G1609" s="1">
        <v>54.7</v>
      </c>
      <c r="H1609" s="1">
        <v>1.09185</v>
      </c>
      <c r="I1609" s="1">
        <v>-21.5</v>
      </c>
      <c r="J1609" s="1">
        <v>12.1</v>
      </c>
      <c r="K1609" s="1">
        <v>19.7</v>
      </c>
      <c r="L1609" s="1">
        <f t="shared" si="102"/>
        <v>91.235059760956176</v>
      </c>
      <c r="M1609" s="1">
        <f t="shared" si="100"/>
        <v>226.6932270916335</v>
      </c>
      <c r="N1609">
        <f t="shared" si="103"/>
        <v>134.36928702010968</v>
      </c>
      <c r="O1609">
        <f t="shared" si="101"/>
        <v>121.38939670932359</v>
      </c>
      <c r="P1609" s="1"/>
      <c r="Q1609" s="1"/>
      <c r="R1609" s="1"/>
      <c r="S1609" s="1">
        <v>73.5</v>
      </c>
      <c r="T1609" s="1">
        <v>85.2</v>
      </c>
    </row>
    <row r="1610" spans="1:20">
      <c r="A1610" s="1">
        <v>67</v>
      </c>
      <c r="B1610" s="1">
        <v>72</v>
      </c>
      <c r="C1610" s="1">
        <v>66</v>
      </c>
      <c r="D1610" s="1">
        <v>33</v>
      </c>
      <c r="E1610" s="1">
        <v>51.7</v>
      </c>
      <c r="F1610" s="1">
        <v>22.9</v>
      </c>
      <c r="G1610" s="1">
        <v>33.1</v>
      </c>
      <c r="H1610" s="1">
        <v>1.0856600000000001</v>
      </c>
      <c r="I1610" s="1">
        <v>79.7</v>
      </c>
      <c r="J1610" s="1">
        <v>0.3</v>
      </c>
      <c r="K1610" s="1">
        <v>9.9</v>
      </c>
      <c r="L1610" s="1">
        <f t="shared" si="102"/>
        <v>44.294003868471954</v>
      </c>
      <c r="M1610" s="1">
        <f t="shared" si="100"/>
        <v>119.72920696324952</v>
      </c>
      <c r="N1610">
        <f t="shared" si="103"/>
        <v>112.99093655589124</v>
      </c>
      <c r="O1610">
        <f t="shared" si="101"/>
        <v>134.74320241691842</v>
      </c>
      <c r="P1610" s="1"/>
      <c r="Q1610" s="1"/>
      <c r="R1610" s="1"/>
      <c r="S1610" s="1">
        <v>37.4</v>
      </c>
      <c r="T1610" s="1">
        <v>48.9</v>
      </c>
    </row>
    <row r="1611" spans="1:20">
      <c r="A1611" s="1">
        <v>45</v>
      </c>
      <c r="B1611" s="1">
        <v>90</v>
      </c>
      <c r="C1611" s="1">
        <v>41</v>
      </c>
      <c r="D1611" s="1">
        <v>44</v>
      </c>
      <c r="E1611" s="1">
        <v>18.399999999999999</v>
      </c>
      <c r="F1611" s="1">
        <v>7</v>
      </c>
      <c r="G1611" s="1">
        <v>26</v>
      </c>
      <c r="H1611" s="1">
        <v>1.0893999999999999</v>
      </c>
      <c r="I1611" s="1">
        <v>-38</v>
      </c>
      <c r="J1611" s="1">
        <v>2.8</v>
      </c>
      <c r="K1611" s="1">
        <v>16.100000000000001</v>
      </c>
      <c r="L1611" s="1">
        <f t="shared" si="102"/>
        <v>38.04347826086957</v>
      </c>
      <c r="M1611" s="1">
        <f t="shared" si="100"/>
        <v>203.2608695652174</v>
      </c>
      <c r="N1611">
        <f t="shared" si="103"/>
        <v>113.46153846153847</v>
      </c>
      <c r="O1611">
        <f t="shared" si="101"/>
        <v>39.615384615384613</v>
      </c>
      <c r="P1611" s="1"/>
      <c r="Q1611" s="1"/>
      <c r="R1611" s="1"/>
      <c r="S1611" s="1">
        <v>29.5</v>
      </c>
      <c r="T1611" s="1">
        <v>13.8</v>
      </c>
    </row>
    <row r="1612" spans="1:20">
      <c r="A1612" s="1">
        <v>43</v>
      </c>
      <c r="B1612" s="1">
        <v>59</v>
      </c>
      <c r="C1612" s="1">
        <v>61</v>
      </c>
      <c r="D1612" s="1">
        <v>21</v>
      </c>
      <c r="E1612" s="1">
        <v>15.8</v>
      </c>
      <c r="F1612" s="1">
        <v>13.8</v>
      </c>
      <c r="G1612" s="1">
        <v>31.3</v>
      </c>
      <c r="H1612" s="1">
        <v>1.0845</v>
      </c>
      <c r="I1612" s="1">
        <v>81</v>
      </c>
      <c r="J1612" s="1">
        <v>10.6</v>
      </c>
      <c r="K1612" s="1">
        <v>6.9</v>
      </c>
      <c r="L1612" s="1">
        <f t="shared" si="102"/>
        <v>87.341772151898724</v>
      </c>
      <c r="M1612" s="1">
        <f t="shared" si="100"/>
        <v>210.75949367088603</v>
      </c>
      <c r="N1612">
        <f t="shared" si="103"/>
        <v>219.80830670926517</v>
      </c>
      <c r="O1612">
        <f t="shared" si="101"/>
        <v>3.1948881789137378</v>
      </c>
      <c r="P1612" s="1"/>
      <c r="Q1612" s="1"/>
      <c r="R1612" s="1"/>
      <c r="S1612" s="1">
        <v>68.8</v>
      </c>
      <c r="T1612" s="1">
        <v>38.5</v>
      </c>
    </row>
    <row r="1613" spans="1:20">
      <c r="A1613" s="1">
        <v>28</v>
      </c>
      <c r="B1613" s="1">
        <v>35</v>
      </c>
      <c r="C1613" s="1">
        <v>52</v>
      </c>
      <c r="D1613" s="1">
        <v>57</v>
      </c>
      <c r="E1613" s="1">
        <v>10.3</v>
      </c>
      <c r="F1613" s="1">
        <v>7</v>
      </c>
      <c r="G1613" s="1">
        <v>12.7</v>
      </c>
      <c r="H1613" s="1">
        <v>1.0884400000000001</v>
      </c>
      <c r="I1613" s="1">
        <v>-35.9</v>
      </c>
      <c r="J1613" s="1">
        <v>4.5999999999999996</v>
      </c>
      <c r="K1613" s="1">
        <v>1.1000000000000001</v>
      </c>
      <c r="L1613" s="1">
        <f t="shared" si="102"/>
        <v>67.961165048543691</v>
      </c>
      <c r="M1613" s="1">
        <f t="shared" si="100"/>
        <v>155.33980582524271</v>
      </c>
      <c r="N1613">
        <f t="shared" si="103"/>
        <v>115.74803149606299</v>
      </c>
      <c r="O1613">
        <f t="shared" si="101"/>
        <v>331.49606299212599</v>
      </c>
      <c r="P1613" s="1"/>
      <c r="Q1613" s="1"/>
      <c r="R1613" s="1"/>
      <c r="S1613" s="1">
        <v>14.7</v>
      </c>
      <c r="T1613" s="1">
        <v>44.1</v>
      </c>
    </row>
    <row r="1614" spans="1:20">
      <c r="A1614" s="1">
        <v>28</v>
      </c>
      <c r="B1614" s="1">
        <v>60</v>
      </c>
      <c r="C1614" s="1">
        <v>55</v>
      </c>
      <c r="D1614" s="1">
        <v>73</v>
      </c>
      <c r="E1614" s="1">
        <v>5.6</v>
      </c>
      <c r="F1614" s="1">
        <v>9.1999999999999993</v>
      </c>
      <c r="G1614" s="1">
        <v>15</v>
      </c>
      <c r="H1614" s="1">
        <v>1.08724</v>
      </c>
      <c r="I1614" s="1">
        <v>45.3</v>
      </c>
      <c r="J1614" s="1">
        <v>5.2</v>
      </c>
      <c r="K1614" s="1">
        <v>0.6</v>
      </c>
      <c r="L1614" s="1">
        <f t="shared" si="102"/>
        <v>164.28571428571428</v>
      </c>
      <c r="M1614" s="1">
        <f t="shared" si="100"/>
        <v>203.57142857142858</v>
      </c>
      <c r="N1614">
        <f t="shared" si="103"/>
        <v>115.33333333333333</v>
      </c>
      <c r="O1614">
        <f t="shared" si="101"/>
        <v>34.666666666666657</v>
      </c>
      <c r="P1614" s="1"/>
      <c r="Q1614" s="1"/>
      <c r="R1614" s="1"/>
      <c r="S1614" s="1">
        <v>17.3</v>
      </c>
      <c r="T1614" s="1">
        <v>7.5</v>
      </c>
    </row>
    <row r="1615" spans="1:20">
      <c r="A1615" s="1">
        <v>57</v>
      </c>
      <c r="B1615" s="1">
        <v>90</v>
      </c>
      <c r="C1615" s="1">
        <v>64</v>
      </c>
      <c r="D1615" s="1">
        <v>49</v>
      </c>
      <c r="E1615" s="1">
        <v>17.3</v>
      </c>
      <c r="F1615" s="1">
        <v>7.5</v>
      </c>
      <c r="G1615" s="1">
        <v>22.5</v>
      </c>
      <c r="H1615" s="1">
        <v>1.0904799999999999</v>
      </c>
      <c r="I1615" s="1">
        <v>-12.4</v>
      </c>
      <c r="J1615" s="1">
        <v>3.3</v>
      </c>
      <c r="K1615" s="1">
        <v>11.7</v>
      </c>
      <c r="L1615" s="1">
        <f t="shared" si="102"/>
        <v>43.352601156069362</v>
      </c>
      <c r="M1615" s="1">
        <f t="shared" si="100"/>
        <v>186.70520231213868</v>
      </c>
      <c r="N1615">
        <f t="shared" si="103"/>
        <v>56.888888888888886</v>
      </c>
      <c r="O1615">
        <f t="shared" si="101"/>
        <v>140.44444444444446</v>
      </c>
      <c r="P1615" s="1"/>
      <c r="Q1615" s="1"/>
      <c r="R1615" s="1"/>
      <c r="S1615" s="1">
        <v>12.8</v>
      </c>
      <c r="T1615" s="1">
        <v>21.9</v>
      </c>
    </row>
    <row r="1616" spans="1:20">
      <c r="A1616" s="1">
        <v>71</v>
      </c>
      <c r="B1616" s="1">
        <v>58</v>
      </c>
      <c r="C1616" s="1">
        <v>70</v>
      </c>
      <c r="D1616" s="1">
        <v>58</v>
      </c>
      <c r="E1616" s="1">
        <v>22.5</v>
      </c>
      <c r="F1616" s="1">
        <v>12.8</v>
      </c>
      <c r="G1616" s="1">
        <v>21.9</v>
      </c>
      <c r="H1616" s="1">
        <v>1.09138</v>
      </c>
      <c r="I1616" s="1">
        <v>-3.2</v>
      </c>
      <c r="J1616" s="1">
        <v>4.4000000000000004</v>
      </c>
      <c r="K1616" s="1">
        <v>4.5999999999999996</v>
      </c>
      <c r="L1616" s="1">
        <f t="shared" si="102"/>
        <v>56.888888888888886</v>
      </c>
      <c r="M1616" s="1">
        <f t="shared" si="100"/>
        <v>140.44444444444446</v>
      </c>
      <c r="N1616">
        <f t="shared" si="103"/>
        <v>175.79908675799089</v>
      </c>
      <c r="O1616">
        <f t="shared" si="101"/>
        <v>175.79908675799089</v>
      </c>
      <c r="P1616" s="1"/>
      <c r="Q1616" s="1"/>
      <c r="R1616" s="1"/>
      <c r="S1616" s="1">
        <v>38.5</v>
      </c>
      <c r="T1616" s="1">
        <v>55.1</v>
      </c>
    </row>
    <row r="1617" spans="1:20">
      <c r="A1617" s="1">
        <v>69</v>
      </c>
      <c r="B1617" s="1">
        <v>77</v>
      </c>
      <c r="C1617" s="1">
        <v>69</v>
      </c>
      <c r="D1617" s="1">
        <v>32</v>
      </c>
      <c r="E1617" s="1">
        <v>12.8</v>
      </c>
      <c r="F1617" s="1">
        <v>21.9</v>
      </c>
      <c r="G1617" s="1">
        <v>38.5</v>
      </c>
      <c r="H1617" s="1">
        <v>1.08754</v>
      </c>
      <c r="I1617" s="1">
        <v>40.9</v>
      </c>
      <c r="J1617" s="1">
        <v>12</v>
      </c>
      <c r="K1617" s="1">
        <v>4.5</v>
      </c>
      <c r="L1617" s="1">
        <f t="shared" si="102"/>
        <v>171.09375</v>
      </c>
      <c r="M1617" s="1">
        <f t="shared" si="100"/>
        <v>229.6875</v>
      </c>
      <c r="N1617">
        <f t="shared" si="103"/>
        <v>143.11688311688312</v>
      </c>
      <c r="O1617">
        <f t="shared" si="101"/>
        <v>288.83116883116878</v>
      </c>
      <c r="P1617" s="1"/>
      <c r="Q1617" s="1"/>
      <c r="R1617" s="1"/>
      <c r="S1617" s="1">
        <v>55.1</v>
      </c>
      <c r="T1617" s="1">
        <v>127.8</v>
      </c>
    </row>
    <row r="1618" spans="1:20">
      <c r="A1618" s="1">
        <v>35</v>
      </c>
      <c r="B1618" s="1">
        <v>53</v>
      </c>
      <c r="C1618" s="1">
        <v>44</v>
      </c>
      <c r="D1618" s="1">
        <v>64</v>
      </c>
      <c r="E1618" s="1">
        <v>8.9</v>
      </c>
      <c r="F1618" s="1">
        <v>8.1</v>
      </c>
      <c r="G1618" s="1">
        <v>23.5</v>
      </c>
      <c r="H1618" s="1">
        <v>1.09169</v>
      </c>
      <c r="I1618" s="1">
        <v>2.7</v>
      </c>
      <c r="J1618" s="1">
        <v>1.8</v>
      </c>
      <c r="K1618" s="1">
        <v>13.6</v>
      </c>
      <c r="L1618" s="1">
        <f t="shared" si="102"/>
        <v>91.011235955056179</v>
      </c>
      <c r="M1618" s="1">
        <f t="shared" si="100"/>
        <v>273.03370786516854</v>
      </c>
      <c r="N1618">
        <f t="shared" si="103"/>
        <v>52.765957446808514</v>
      </c>
      <c r="O1618">
        <f t="shared" si="101"/>
        <v>156.59574468085106</v>
      </c>
      <c r="P1618" s="1"/>
      <c r="Q1618" s="1"/>
      <c r="R1618" s="1"/>
      <c r="S1618" s="1">
        <v>12.4</v>
      </c>
      <c r="T1618" s="1">
        <v>25.7</v>
      </c>
    </row>
    <row r="1619" spans="1:20">
      <c r="A1619" s="1">
        <v>44</v>
      </c>
      <c r="B1619" s="1">
        <v>63</v>
      </c>
      <c r="C1619" s="1">
        <v>65</v>
      </c>
      <c r="D1619" s="1">
        <v>64</v>
      </c>
      <c r="E1619" s="1">
        <v>23.5</v>
      </c>
      <c r="F1619" s="1">
        <v>12.4</v>
      </c>
      <c r="G1619" s="1">
        <v>25.7</v>
      </c>
      <c r="H1619" s="1">
        <v>1.09304</v>
      </c>
      <c r="I1619" s="1">
        <v>16.2</v>
      </c>
      <c r="J1619" s="1">
        <v>4.8</v>
      </c>
      <c r="K1619" s="1">
        <v>8.6</v>
      </c>
      <c r="L1619" s="1">
        <f t="shared" si="102"/>
        <v>52.765957446808514</v>
      </c>
      <c r="M1619" s="1">
        <f t="shared" si="100"/>
        <v>156.59574468085106</v>
      </c>
      <c r="N1619">
        <f t="shared" si="103"/>
        <v>377.04280155642022</v>
      </c>
      <c r="O1619">
        <f t="shared" si="101"/>
        <v>-129.96108949416345</v>
      </c>
      <c r="P1619" s="1"/>
      <c r="Q1619" s="1"/>
      <c r="R1619" s="1"/>
      <c r="S1619" s="1">
        <v>96.9</v>
      </c>
      <c r="T1619" s="1">
        <v>37.799999999999997</v>
      </c>
    </row>
    <row r="1620" spans="1:20">
      <c r="A1620" s="1">
        <v>90</v>
      </c>
      <c r="B1620" s="1">
        <v>56</v>
      </c>
      <c r="C1620" s="1">
        <v>35</v>
      </c>
      <c r="D1620" s="1">
        <v>90</v>
      </c>
      <c r="E1620" s="1">
        <v>59.7</v>
      </c>
      <c r="F1620" s="1">
        <v>18.600000000000001</v>
      </c>
      <c r="G1620" s="1">
        <v>26.4</v>
      </c>
      <c r="H1620" s="1">
        <v>1.08039</v>
      </c>
      <c r="I1620" s="1">
        <v>94.7</v>
      </c>
      <c r="J1620" s="1">
        <v>3.7</v>
      </c>
      <c r="K1620" s="1">
        <v>4</v>
      </c>
      <c r="L1620" s="1">
        <f t="shared" si="102"/>
        <v>31.155778894472363</v>
      </c>
      <c r="M1620" s="1">
        <f t="shared" si="100"/>
        <v>113.06532663316582</v>
      </c>
      <c r="N1620">
        <f t="shared" si="103"/>
        <v>54.924242424242429</v>
      </c>
      <c r="O1620">
        <f t="shared" si="101"/>
        <v>105.68181818181819</v>
      </c>
      <c r="P1620" s="1"/>
      <c r="Q1620" s="1"/>
      <c r="R1620" s="1"/>
      <c r="S1620" s="1">
        <v>14.5</v>
      </c>
      <c r="T1620" s="1">
        <v>16</v>
      </c>
    </row>
    <row r="1621" spans="1:20">
      <c r="A1621" s="1">
        <v>54</v>
      </c>
      <c r="B1621" s="1">
        <v>10</v>
      </c>
      <c r="C1621" s="1">
        <v>61</v>
      </c>
      <c r="D1621" s="1">
        <v>48</v>
      </c>
      <c r="E1621" s="1">
        <v>10.9</v>
      </c>
      <c r="F1621" s="1">
        <v>5.6</v>
      </c>
      <c r="G1621" s="1">
        <v>14.3</v>
      </c>
      <c r="H1621" s="1">
        <v>1.08754</v>
      </c>
      <c r="I1621" s="1">
        <v>-18</v>
      </c>
      <c r="J1621" s="1">
        <v>5.6</v>
      </c>
      <c r="K1621" s="2">
        <v>3.1</v>
      </c>
      <c r="L1621" s="1">
        <f t="shared" si="102"/>
        <v>51.376146788990823</v>
      </c>
      <c r="M1621" s="1">
        <f t="shared" si="100"/>
        <v>179.81651376146792</v>
      </c>
      <c r="N1621">
        <f t="shared" si="103"/>
        <v>118.88111888111888</v>
      </c>
      <c r="O1621">
        <f t="shared" si="101"/>
        <v>109.79020979020979</v>
      </c>
      <c r="P1621" s="1"/>
      <c r="Q1621" s="1"/>
      <c r="R1621" s="1"/>
      <c r="S1621" s="1">
        <v>17</v>
      </c>
      <c r="T1621" s="1">
        <v>18.399999999999999</v>
      </c>
    </row>
    <row r="1622" spans="1:20">
      <c r="A1622" s="1">
        <v>11</v>
      </c>
      <c r="B1622" s="1">
        <v>64</v>
      </c>
      <c r="C1622" s="1">
        <v>51</v>
      </c>
      <c r="D1622" s="1">
        <v>41</v>
      </c>
      <c r="E1622" s="1">
        <v>5.6</v>
      </c>
      <c r="F1622" s="1">
        <v>14.3</v>
      </c>
      <c r="G1622" s="1">
        <v>17</v>
      </c>
      <c r="H1622" s="1">
        <v>1.0858399999999999</v>
      </c>
      <c r="I1622" s="1">
        <v>34.5</v>
      </c>
      <c r="J1622" s="1">
        <v>2.6</v>
      </c>
      <c r="K1622" s="2">
        <v>0.2</v>
      </c>
      <c r="L1622" s="1">
        <f t="shared" si="102"/>
        <v>255.35714285714286</v>
      </c>
      <c r="M1622" s="1">
        <f t="shared" si="100"/>
        <v>148.21428571428569</v>
      </c>
      <c r="N1622">
        <f t="shared" si="103"/>
        <v>108.23529411764704</v>
      </c>
      <c r="O1622">
        <f t="shared" si="101"/>
        <v>359.41176470588238</v>
      </c>
      <c r="P1622" s="1"/>
      <c r="Q1622" s="1"/>
      <c r="R1622" s="1"/>
      <c r="S1622" s="1">
        <v>18.399999999999999</v>
      </c>
      <c r="T1622" s="1">
        <v>62.5</v>
      </c>
    </row>
    <row r="1623" spans="1:20">
      <c r="A1623" s="1">
        <v>52</v>
      </c>
      <c r="B1623" s="1">
        <v>43</v>
      </c>
      <c r="C1623" s="1">
        <v>62</v>
      </c>
      <c r="D1623" s="1">
        <v>62</v>
      </c>
      <c r="E1623" s="1">
        <v>17</v>
      </c>
      <c r="F1623" s="1">
        <v>18.399999999999999</v>
      </c>
      <c r="G1623" s="1">
        <v>24.7</v>
      </c>
      <c r="H1623" s="1">
        <v>1.08521</v>
      </c>
      <c r="I1623" s="1">
        <v>39.299999999999997</v>
      </c>
      <c r="J1623" s="1">
        <v>4</v>
      </c>
      <c r="K1623" s="2">
        <v>2.2999999999999998</v>
      </c>
      <c r="L1623" s="1">
        <f t="shared" si="102"/>
        <v>108.23529411764704</v>
      </c>
      <c r="M1623" s="1">
        <f t="shared" si="100"/>
        <v>137.05882352941177</v>
      </c>
      <c r="N1623">
        <f t="shared" si="103"/>
        <v>50.607287449392715</v>
      </c>
      <c r="O1623">
        <f t="shared" si="101"/>
        <v>252.63157894736847</v>
      </c>
      <c r="P1623" s="1"/>
      <c r="Q1623" s="1"/>
      <c r="R1623" s="1"/>
      <c r="S1623" s="1">
        <v>12.5</v>
      </c>
      <c r="T1623" s="1">
        <v>50.2</v>
      </c>
    </row>
    <row r="1624" spans="1:20">
      <c r="A1624" s="1">
        <v>58</v>
      </c>
      <c r="B1624" s="1">
        <v>58</v>
      </c>
      <c r="C1624" s="1">
        <v>49</v>
      </c>
      <c r="D1624" s="1">
        <v>58</v>
      </c>
      <c r="E1624" s="1">
        <v>24.7</v>
      </c>
      <c r="F1624" s="1">
        <v>12.5</v>
      </c>
      <c r="G1624" s="1">
        <v>18</v>
      </c>
      <c r="H1624" s="1">
        <v>1.08466</v>
      </c>
      <c r="I1624" s="1">
        <v>43.8</v>
      </c>
      <c r="J1624" s="1">
        <v>1.8</v>
      </c>
      <c r="K1624" s="2">
        <v>3.7</v>
      </c>
      <c r="L1624" s="1">
        <f t="shared" si="102"/>
        <v>50.607287449392715</v>
      </c>
      <c r="M1624" s="1">
        <f t="shared" si="100"/>
        <v>122.2672064777328</v>
      </c>
      <c r="N1624">
        <f t="shared" si="103"/>
        <v>67.222222222222229</v>
      </c>
      <c r="O1624">
        <f t="shared" si="101"/>
        <v>280</v>
      </c>
      <c r="P1624" s="1"/>
      <c r="Q1624" s="1"/>
      <c r="R1624" s="1"/>
      <c r="S1624" s="1">
        <v>12.1</v>
      </c>
      <c r="T1624" s="1">
        <v>44.5</v>
      </c>
    </row>
    <row r="1625" spans="1:20">
      <c r="A1625" s="1">
        <v>40</v>
      </c>
      <c r="B1625" s="1">
        <v>49</v>
      </c>
      <c r="C1625" s="1">
        <v>77</v>
      </c>
      <c r="D1625" s="1">
        <v>59</v>
      </c>
      <c r="E1625" s="1">
        <v>18</v>
      </c>
      <c r="F1625" s="1">
        <v>12.1</v>
      </c>
      <c r="G1625" s="1">
        <v>44.5</v>
      </c>
      <c r="H1625" s="1">
        <v>1.08144</v>
      </c>
      <c r="I1625" s="1">
        <v>74.7</v>
      </c>
      <c r="J1625" s="1">
        <v>6.7</v>
      </c>
      <c r="K1625" s="2">
        <v>25.6</v>
      </c>
      <c r="L1625" s="1">
        <f t="shared" si="102"/>
        <v>67.222222222222229</v>
      </c>
      <c r="M1625" s="1">
        <f t="shared" si="100"/>
        <v>280</v>
      </c>
      <c r="N1625">
        <f t="shared" si="103"/>
        <v>77.303370786516851</v>
      </c>
      <c r="O1625">
        <f t="shared" si="101"/>
        <v>208.98876404494382</v>
      </c>
      <c r="P1625" s="1"/>
      <c r="Q1625" s="1"/>
      <c r="R1625" s="1"/>
      <c r="S1625" s="1">
        <v>34.4</v>
      </c>
      <c r="T1625" s="1">
        <v>82.9</v>
      </c>
    </row>
    <row r="1626" spans="1:20">
      <c r="A1626" s="1">
        <v>45</v>
      </c>
      <c r="B1626" s="1">
        <v>42</v>
      </c>
      <c r="C1626" s="1">
        <v>78</v>
      </c>
      <c r="D1626" s="1">
        <v>66</v>
      </c>
      <c r="E1626" s="1">
        <v>39.5</v>
      </c>
      <c r="F1626" s="1">
        <v>15.3</v>
      </c>
      <c r="G1626" s="1">
        <v>26</v>
      </c>
      <c r="H1626" s="1">
        <v>1.0766100000000001</v>
      </c>
      <c r="I1626" s="1">
        <v>107.4</v>
      </c>
      <c r="J1626" s="1">
        <v>5.4</v>
      </c>
      <c r="K1626" s="2">
        <v>5.3</v>
      </c>
      <c r="L1626" s="1">
        <f t="shared" si="102"/>
        <v>38.734177215189874</v>
      </c>
      <c r="M1626" s="1">
        <f t="shared" si="100"/>
        <v>127.0886075949367</v>
      </c>
      <c r="N1626">
        <f t="shared" si="103"/>
        <v>290.76923076923072</v>
      </c>
      <c r="O1626">
        <f t="shared" si="101"/>
        <v>100.76923076923079</v>
      </c>
      <c r="P1626" s="1"/>
      <c r="Q1626" s="1"/>
      <c r="R1626" s="1"/>
      <c r="S1626" s="1">
        <v>75.599999999999994</v>
      </c>
      <c r="T1626" s="1">
        <v>75.8</v>
      </c>
    </row>
    <row r="1627" spans="1:20">
      <c r="A1627" s="1">
        <v>40</v>
      </c>
      <c r="B1627" s="1">
        <v>77</v>
      </c>
      <c r="C1627" s="1">
        <v>65</v>
      </c>
      <c r="D1627" s="1">
        <v>90</v>
      </c>
      <c r="E1627" s="1">
        <v>15.3</v>
      </c>
      <c r="F1627" s="1">
        <v>26</v>
      </c>
      <c r="G1627" s="1">
        <v>75.599999999999994</v>
      </c>
      <c r="H1627" s="1">
        <v>1.0841700000000001</v>
      </c>
      <c r="I1627" s="1">
        <v>-27.5</v>
      </c>
      <c r="J1627" s="1">
        <v>33.6</v>
      </c>
      <c r="K1627" s="2">
        <v>20.6</v>
      </c>
      <c r="L1627" s="1">
        <f t="shared" si="102"/>
        <v>169.93464052287581</v>
      </c>
      <c r="M1627" s="1">
        <f t="shared" si="100"/>
        <v>424.18300653594764</v>
      </c>
      <c r="N1627">
        <f t="shared" si="103"/>
        <v>100.26455026455027</v>
      </c>
      <c r="O1627">
        <f t="shared" si="101"/>
        <v>166.7989417989418</v>
      </c>
      <c r="P1627" s="1"/>
      <c r="Q1627" s="1"/>
      <c r="R1627" s="1"/>
      <c r="S1627" s="1">
        <v>75.8</v>
      </c>
      <c r="T1627" s="1">
        <v>126.3</v>
      </c>
    </row>
    <row r="1628" spans="1:20">
      <c r="A1628" s="1">
        <v>37</v>
      </c>
      <c r="B1628" s="1">
        <v>90</v>
      </c>
      <c r="C1628" s="1">
        <v>47</v>
      </c>
      <c r="D1628" s="1">
        <v>63</v>
      </c>
      <c r="E1628" s="1">
        <v>27.8</v>
      </c>
      <c r="F1628" s="1">
        <v>10.3</v>
      </c>
      <c r="G1628" s="1">
        <v>17.100000000000001</v>
      </c>
      <c r="H1628" s="1">
        <v>1.0838399999999999</v>
      </c>
      <c r="I1628" s="1">
        <v>-12.5</v>
      </c>
      <c r="J1628" s="1">
        <v>2</v>
      </c>
      <c r="K1628" s="2">
        <v>4.7</v>
      </c>
      <c r="L1628" s="1">
        <f t="shared" si="102"/>
        <v>37.050359712230218</v>
      </c>
      <c r="M1628" s="1">
        <f t="shared" si="100"/>
        <v>124.46043165467626</v>
      </c>
      <c r="N1628">
        <f t="shared" si="103"/>
        <v>174.85380116959064</v>
      </c>
      <c r="O1628">
        <f t="shared" si="101"/>
        <v>50.292397660818715</v>
      </c>
      <c r="P1628" s="1"/>
      <c r="Q1628" s="1"/>
      <c r="R1628" s="1"/>
      <c r="S1628" s="1">
        <v>29.9</v>
      </c>
      <c r="T1628" s="1">
        <v>21.4</v>
      </c>
    </row>
    <row r="1629" spans="1:20">
      <c r="A1629" s="1">
        <v>90</v>
      </c>
      <c r="B1629" s="1">
        <v>37</v>
      </c>
      <c r="C1629" s="1">
        <v>53</v>
      </c>
      <c r="D1629" s="1">
        <v>71</v>
      </c>
      <c r="E1629" s="1">
        <v>10.3</v>
      </c>
      <c r="F1629" s="1">
        <v>17.100000000000001</v>
      </c>
      <c r="G1629" s="1">
        <v>29.9</v>
      </c>
      <c r="H1629" s="1">
        <v>1.08084</v>
      </c>
      <c r="I1629" s="1">
        <v>41.8</v>
      </c>
      <c r="J1629" s="1">
        <v>0.4</v>
      </c>
      <c r="K1629" s="2">
        <v>12.6</v>
      </c>
      <c r="L1629" s="1">
        <f t="shared" si="102"/>
        <v>166.01941747572818</v>
      </c>
      <c r="M1629" s="1">
        <f t="shared" si="100"/>
        <v>224.27184466019415</v>
      </c>
      <c r="N1629">
        <f t="shared" si="103"/>
        <v>71.57190635451505</v>
      </c>
      <c r="O1629">
        <f t="shared" si="101"/>
        <v>186.95652173913044</v>
      </c>
      <c r="P1629" s="1"/>
      <c r="Q1629" s="1"/>
      <c r="R1629" s="1"/>
      <c r="S1629" s="1">
        <v>21.4</v>
      </c>
      <c r="T1629" s="1">
        <v>47.4</v>
      </c>
    </row>
    <row r="1630" spans="1:20">
      <c r="A1630" s="1">
        <v>54</v>
      </c>
      <c r="B1630" s="1">
        <v>51</v>
      </c>
      <c r="C1630" s="1">
        <v>52</v>
      </c>
      <c r="D1630" s="1">
        <v>83</v>
      </c>
      <c r="E1630" s="1">
        <v>24.2</v>
      </c>
      <c r="F1630" s="1">
        <v>10.8</v>
      </c>
      <c r="G1630" s="1">
        <v>34</v>
      </c>
      <c r="H1630" s="1">
        <v>1.07823</v>
      </c>
      <c r="I1630" s="1">
        <v>64.8</v>
      </c>
      <c r="J1630" s="1">
        <v>10.199999999999999</v>
      </c>
      <c r="K1630" s="2">
        <v>13.1</v>
      </c>
      <c r="L1630" s="1">
        <f t="shared" si="102"/>
        <v>44.628099173553721</v>
      </c>
      <c r="M1630" s="1">
        <f t="shared" si="100"/>
        <v>195.86776859504133</v>
      </c>
      <c r="N1630">
        <f t="shared" si="103"/>
        <v>200.88235294117646</v>
      </c>
      <c r="O1630">
        <f t="shared" si="101"/>
        <v>-28.52941176470587</v>
      </c>
      <c r="P1630" s="1"/>
      <c r="Q1630" s="1"/>
      <c r="R1630" s="1"/>
      <c r="S1630" s="1">
        <v>68.3</v>
      </c>
      <c r="T1630" s="1">
        <v>24.6</v>
      </c>
    </row>
    <row r="1631" spans="1:20">
      <c r="A1631" s="1">
        <v>70</v>
      </c>
      <c r="B1631" s="1">
        <v>62</v>
      </c>
      <c r="C1631" s="1">
        <v>75</v>
      </c>
      <c r="D1631" s="1">
        <v>12</v>
      </c>
      <c r="E1631" s="1">
        <v>94.8</v>
      </c>
      <c r="F1631" s="1">
        <v>16.7</v>
      </c>
      <c r="G1631" s="1">
        <v>31.5</v>
      </c>
      <c r="H1631" s="1">
        <v>1.0891999999999999</v>
      </c>
      <c r="I1631" s="1">
        <v>44.1</v>
      </c>
      <c r="J1631" s="1">
        <v>6.6</v>
      </c>
      <c r="K1631" s="2">
        <v>8.3000000000000007</v>
      </c>
      <c r="L1631" s="1">
        <f t="shared" si="102"/>
        <v>17.616033755274263</v>
      </c>
      <c r="M1631" s="1">
        <f t="shared" si="100"/>
        <v>115.61181434599156</v>
      </c>
      <c r="N1631">
        <f t="shared" si="103"/>
        <v>116.50793650793652</v>
      </c>
      <c r="O1631">
        <f t="shared" si="101"/>
        <v>270.15873015873018</v>
      </c>
      <c r="S1631" s="1">
        <v>36.700000000000003</v>
      </c>
      <c r="T1631" s="1">
        <v>90.3</v>
      </c>
    </row>
    <row r="1632" spans="1:20">
      <c r="A1632" s="1">
        <v>37</v>
      </c>
      <c r="B1632" s="1">
        <v>26</v>
      </c>
      <c r="C1632" s="1">
        <v>30</v>
      </c>
      <c r="D1632" s="1">
        <v>61</v>
      </c>
      <c r="E1632" s="1">
        <v>8.6999999999999993</v>
      </c>
      <c r="F1632" s="1">
        <v>5.7</v>
      </c>
      <c r="G1632" s="1">
        <v>13.6</v>
      </c>
      <c r="H1632" s="1">
        <v>1.08558</v>
      </c>
      <c r="I1632" s="1">
        <v>-5.6</v>
      </c>
      <c r="J1632" s="1">
        <v>4.8</v>
      </c>
      <c r="K1632" s="2">
        <v>3.1</v>
      </c>
      <c r="L1632" s="1">
        <f t="shared" si="102"/>
        <v>65.517241379310349</v>
      </c>
      <c r="M1632" s="1">
        <f t="shared" si="100"/>
        <v>190.80459770114942</v>
      </c>
      <c r="N1632">
        <f t="shared" si="103"/>
        <v>154.41176470588235</v>
      </c>
      <c r="O1632">
        <f t="shared" si="101"/>
        <v>104.41176470588236</v>
      </c>
      <c r="S1632" s="1">
        <v>21</v>
      </c>
      <c r="T1632" s="1">
        <v>21.6</v>
      </c>
    </row>
    <row r="1633" spans="1:20">
      <c r="A1633" s="1">
        <v>61</v>
      </c>
      <c r="B1633" s="1">
        <v>43</v>
      </c>
      <c r="C1633" s="1">
        <v>73</v>
      </c>
      <c r="D1633" s="1">
        <v>29</v>
      </c>
      <c r="E1633" s="1">
        <v>21</v>
      </c>
      <c r="F1633" s="1">
        <v>21.6</v>
      </c>
      <c r="G1633" s="1">
        <v>38.6</v>
      </c>
      <c r="H1633" s="1">
        <v>1.0893900000000001</v>
      </c>
      <c r="I1633" s="1">
        <v>42.7</v>
      </c>
      <c r="J1633" s="1">
        <v>5</v>
      </c>
      <c r="K1633" s="2">
        <v>13.8</v>
      </c>
      <c r="L1633" s="1">
        <f t="shared" si="102"/>
        <v>102.85714285714286</v>
      </c>
      <c r="M1633" s="1">
        <f t="shared" si="100"/>
        <v>180.95238095238096</v>
      </c>
      <c r="N1633">
        <f t="shared" si="103"/>
        <v>50</v>
      </c>
      <c r="O1633">
        <f t="shared" si="101"/>
        <v>233.41968911917098</v>
      </c>
      <c r="S1633" s="1">
        <v>19.3</v>
      </c>
      <c r="T1633" s="1">
        <v>70.8</v>
      </c>
    </row>
    <row r="1634" spans="1:20">
      <c r="A1634" s="1">
        <v>45</v>
      </c>
      <c r="B1634" s="1">
        <v>90</v>
      </c>
      <c r="C1634" s="1">
        <v>25</v>
      </c>
      <c r="D1634" s="1">
        <v>48</v>
      </c>
      <c r="E1634" s="1">
        <v>7.8</v>
      </c>
      <c r="F1634" s="1">
        <v>5.6</v>
      </c>
      <c r="G1634" s="1">
        <v>20.8</v>
      </c>
      <c r="H1634" s="1">
        <v>1.09398</v>
      </c>
      <c r="I1634" s="1">
        <v>78.099999999999994</v>
      </c>
      <c r="J1634" s="1">
        <v>6.6</v>
      </c>
      <c r="K1634" s="2">
        <v>8.6</v>
      </c>
      <c r="L1634" s="1">
        <f t="shared" si="102"/>
        <v>71.794871794871796</v>
      </c>
      <c r="M1634" s="1">
        <f t="shared" si="100"/>
        <v>294.87179487179486</v>
      </c>
      <c r="N1634">
        <f t="shared" si="103"/>
        <v>395.19230769230768</v>
      </c>
      <c r="O1634">
        <f t="shared" si="101"/>
        <v>-163.46153846153851</v>
      </c>
      <c r="S1634" s="1">
        <v>82.2</v>
      </c>
      <c r="T1634" s="1">
        <v>27.4</v>
      </c>
    </row>
    <row r="1635" spans="1:20">
      <c r="A1635" s="1">
        <v>77</v>
      </c>
      <c r="B1635" s="1">
        <v>41</v>
      </c>
      <c r="C1635" s="1">
        <v>66</v>
      </c>
      <c r="D1635" s="1">
        <v>42</v>
      </c>
      <c r="E1635" s="1">
        <v>45</v>
      </c>
      <c r="F1635" s="1">
        <v>19</v>
      </c>
      <c r="G1635" s="1">
        <v>24.1</v>
      </c>
      <c r="H1635" s="1">
        <v>1.08351</v>
      </c>
      <c r="I1635" s="1">
        <v>29.2</v>
      </c>
      <c r="J1635" s="1">
        <v>3.5</v>
      </c>
      <c r="K1635" s="2">
        <v>1.6</v>
      </c>
      <c r="L1635" s="1">
        <f t="shared" si="102"/>
        <v>42.222222222222221</v>
      </c>
      <c r="M1635" s="1">
        <f t="shared" si="100"/>
        <v>111.33333333333333</v>
      </c>
      <c r="N1635">
        <f t="shared" si="103"/>
        <v>80.08298755186722</v>
      </c>
      <c r="O1635">
        <f t="shared" si="101"/>
        <v>127.38589211618256</v>
      </c>
      <c r="S1635" s="1">
        <v>19.3</v>
      </c>
      <c r="T1635" s="1">
        <v>25.9</v>
      </c>
    </row>
    <row r="1636" spans="1:20">
      <c r="A1636" s="1">
        <v>30</v>
      </c>
      <c r="B1636" s="1">
        <v>16</v>
      </c>
      <c r="C1636" s="1">
        <v>50</v>
      </c>
      <c r="D1636" s="1">
        <v>67</v>
      </c>
      <c r="E1636" s="1">
        <v>13.6</v>
      </c>
      <c r="F1636" s="1">
        <v>4.5999999999999996</v>
      </c>
      <c r="G1636" s="1">
        <v>9.1999999999999993</v>
      </c>
      <c r="H1636" s="1">
        <v>1.08362</v>
      </c>
      <c r="I1636" s="1">
        <v>26.5</v>
      </c>
      <c r="J1636" s="1">
        <v>1.4</v>
      </c>
      <c r="K1636" s="2">
        <v>3.2</v>
      </c>
      <c r="L1636" s="1">
        <f t="shared" si="102"/>
        <v>33.823529411764703</v>
      </c>
      <c r="M1636" s="1">
        <f t="shared" si="100"/>
        <v>133.8235294117647</v>
      </c>
      <c r="N1636">
        <f t="shared" si="103"/>
        <v>195.6521739130435</v>
      </c>
      <c r="O1636">
        <f t="shared" si="101"/>
        <v>80.434782608695642</v>
      </c>
      <c r="S1636" s="1">
        <v>18</v>
      </c>
      <c r="T1636" s="1">
        <v>16.2</v>
      </c>
    </row>
    <row r="1637" spans="1:20">
      <c r="A1637" s="1">
        <v>22</v>
      </c>
      <c r="B1637" s="1">
        <v>59</v>
      </c>
      <c r="C1637" s="1">
        <v>73</v>
      </c>
      <c r="D1637" s="1">
        <v>44</v>
      </c>
      <c r="E1637" s="1">
        <v>4.5999999999999996</v>
      </c>
      <c r="F1637" s="1">
        <v>9.1999999999999993</v>
      </c>
      <c r="G1637" s="1">
        <v>18</v>
      </c>
      <c r="H1637" s="1">
        <v>1.0854200000000001</v>
      </c>
      <c r="I1637" s="1">
        <v>-8.3000000000000007</v>
      </c>
      <c r="J1637" s="1">
        <v>7.8</v>
      </c>
      <c r="K1637" s="2">
        <v>1</v>
      </c>
      <c r="L1637" s="1">
        <f t="shared" si="102"/>
        <v>200</v>
      </c>
      <c r="M1637" s="1">
        <f t="shared" si="100"/>
        <v>291.304347826087</v>
      </c>
      <c r="N1637">
        <f t="shared" si="103"/>
        <v>90</v>
      </c>
      <c r="O1637">
        <f t="shared" si="101"/>
        <v>69.444444444444443</v>
      </c>
      <c r="S1637" s="1">
        <v>16.2</v>
      </c>
      <c r="T1637" s="1">
        <v>10.7</v>
      </c>
    </row>
    <row r="1638" spans="1:20">
      <c r="A1638" s="1">
        <v>52</v>
      </c>
      <c r="B1638" s="1">
        <v>67</v>
      </c>
      <c r="C1638" s="1">
        <v>75</v>
      </c>
      <c r="D1638" s="1">
        <v>33</v>
      </c>
      <c r="E1638" s="1">
        <v>10.8</v>
      </c>
      <c r="F1638" s="1">
        <v>20.3</v>
      </c>
      <c r="G1638" s="1">
        <v>31.4</v>
      </c>
      <c r="H1638" s="1">
        <v>1.0859799999999999</v>
      </c>
      <c r="I1638" s="1">
        <v>-1.8</v>
      </c>
      <c r="J1638" s="1">
        <v>3.8</v>
      </c>
      <c r="K1638" s="2">
        <v>7.1</v>
      </c>
      <c r="L1638" s="1">
        <f t="shared" si="102"/>
        <v>187.96296296296296</v>
      </c>
      <c r="M1638" s="1">
        <f t="shared" si="100"/>
        <v>202.77777777777777</v>
      </c>
      <c r="N1638">
        <f t="shared" si="103"/>
        <v>86.624203821656053</v>
      </c>
      <c r="O1638">
        <f t="shared" si="101"/>
        <v>171.01910828025478</v>
      </c>
      <c r="S1638" s="1">
        <v>27.2</v>
      </c>
      <c r="T1638" s="1">
        <v>49.5</v>
      </c>
    </row>
    <row r="1639" spans="1:20">
      <c r="A1639" s="1">
        <v>36</v>
      </c>
      <c r="B1639" s="1">
        <v>31</v>
      </c>
      <c r="C1639" s="1">
        <v>90</v>
      </c>
      <c r="D1639" s="1">
        <v>69</v>
      </c>
      <c r="E1639" s="1">
        <v>9.5</v>
      </c>
      <c r="F1639" s="1">
        <v>23.4</v>
      </c>
      <c r="G1639" s="1">
        <v>49.6</v>
      </c>
      <c r="H1639" s="1">
        <v>1.08822</v>
      </c>
      <c r="I1639" s="1">
        <v>21.1</v>
      </c>
      <c r="J1639" s="1">
        <v>18.2</v>
      </c>
      <c r="K1639" s="2">
        <v>8</v>
      </c>
      <c r="L1639" s="1">
        <f t="shared" si="102"/>
        <v>246.31578947368422</v>
      </c>
      <c r="M1639" s="1">
        <f t="shared" si="100"/>
        <v>375.78947368421058</v>
      </c>
      <c r="N1639">
        <f t="shared" si="103"/>
        <v>61.895161290322577</v>
      </c>
      <c r="O1639">
        <f t="shared" si="101"/>
        <v>98.185483870967744</v>
      </c>
      <c r="S1639" s="1">
        <v>30.7</v>
      </c>
      <c r="T1639" s="1">
        <v>29.8</v>
      </c>
    </row>
    <row r="1640" spans="1:20">
      <c r="A1640" s="1">
        <v>74</v>
      </c>
      <c r="B1640" s="1">
        <v>50</v>
      </c>
      <c r="C1640" s="1">
        <v>48</v>
      </c>
      <c r="D1640" s="1">
        <v>34</v>
      </c>
      <c r="E1640" s="1">
        <v>102.3</v>
      </c>
      <c r="F1640" s="1">
        <v>9.1</v>
      </c>
      <c r="G1640" s="1">
        <v>17.100000000000001</v>
      </c>
      <c r="H1640" s="1">
        <v>1.07721</v>
      </c>
      <c r="I1640" s="1">
        <v>83.7</v>
      </c>
      <c r="J1640" s="1">
        <v>2.9</v>
      </c>
      <c r="K1640" s="2">
        <v>5</v>
      </c>
      <c r="L1640" s="1">
        <f t="shared" si="102"/>
        <v>8.895405669599219</v>
      </c>
      <c r="M1640" s="1">
        <f t="shared" si="100"/>
        <v>107.82013685239494</v>
      </c>
      <c r="N1640">
        <f t="shared" si="103"/>
        <v>61.403508771929822</v>
      </c>
      <c r="O1640">
        <f t="shared" si="101"/>
        <v>102.3391812865497</v>
      </c>
      <c r="S1640" s="1">
        <v>10.5</v>
      </c>
      <c r="T1640" s="1">
        <v>10.9</v>
      </c>
    </row>
    <row r="1641" spans="1:20">
      <c r="A1641" s="1">
        <v>24</v>
      </c>
      <c r="B1641" s="1">
        <v>38</v>
      </c>
      <c r="C1641" s="1">
        <v>69</v>
      </c>
      <c r="D1641" s="1">
        <v>61</v>
      </c>
      <c r="E1641" s="1">
        <v>15.7</v>
      </c>
      <c r="F1641" s="1">
        <v>6.8</v>
      </c>
      <c r="G1641" s="1">
        <v>23.3</v>
      </c>
      <c r="H1641" s="1">
        <v>1.0807</v>
      </c>
      <c r="I1641" s="1">
        <v>-41.2</v>
      </c>
      <c r="J1641" s="1">
        <v>11.8</v>
      </c>
      <c r="K1641" s="2">
        <v>7.5</v>
      </c>
      <c r="L1641" s="1">
        <f t="shared" si="102"/>
        <v>43.312101910828027</v>
      </c>
      <c r="M1641" s="1">
        <f t="shared" si="100"/>
        <v>205.09554140127392</v>
      </c>
      <c r="N1641">
        <f t="shared" si="103"/>
        <v>69.527896995708147</v>
      </c>
      <c r="O1641">
        <f t="shared" si="101"/>
        <v>108.58369098712446</v>
      </c>
      <c r="S1641" s="1">
        <v>16.2</v>
      </c>
      <c r="T1641" s="1">
        <v>18.2</v>
      </c>
    </row>
    <row r="1642" spans="1:20">
      <c r="A1642" s="1">
        <v>51</v>
      </c>
      <c r="B1642" s="1">
        <v>54</v>
      </c>
      <c r="C1642" s="1">
        <v>55</v>
      </c>
      <c r="D1642" s="1">
        <v>55</v>
      </c>
      <c r="E1642" s="1">
        <v>14.5</v>
      </c>
      <c r="F1642" s="1">
        <v>16.5</v>
      </c>
      <c r="G1642" s="1">
        <v>25.5</v>
      </c>
      <c r="H1642" s="1">
        <v>1.0783400000000001</v>
      </c>
      <c r="I1642" s="1">
        <v>61.2</v>
      </c>
      <c r="J1642" s="1">
        <v>1.2</v>
      </c>
      <c r="K1642" s="2">
        <v>7.9</v>
      </c>
      <c r="L1642" s="1">
        <f t="shared" si="102"/>
        <v>113.79310344827586</v>
      </c>
      <c r="M1642" s="1">
        <f t="shared" si="100"/>
        <v>162.06896551724137</v>
      </c>
      <c r="N1642">
        <f t="shared" si="103"/>
        <v>65.882352941176464</v>
      </c>
      <c r="O1642">
        <f t="shared" si="101"/>
        <v>110.19607843137256</v>
      </c>
      <c r="S1642" s="1">
        <v>16.8</v>
      </c>
      <c r="T1642" s="1">
        <v>19.399999999999999</v>
      </c>
    </row>
    <row r="1643" spans="1:20">
      <c r="A1643" s="1">
        <v>24</v>
      </c>
      <c r="B1643" s="1">
        <v>44</v>
      </c>
      <c r="C1643" s="1">
        <v>41</v>
      </c>
      <c r="D1643" s="1">
        <v>52</v>
      </c>
      <c r="E1643" s="1">
        <v>9</v>
      </c>
      <c r="F1643" s="1">
        <v>9.6999999999999993</v>
      </c>
      <c r="G1643" s="1">
        <v>17.7</v>
      </c>
      <c r="H1643" s="1">
        <v>1.0780799999999999</v>
      </c>
      <c r="I1643" s="1">
        <v>57.8</v>
      </c>
      <c r="J1643" s="1">
        <v>6.6</v>
      </c>
      <c r="K1643" s="2">
        <v>1.4</v>
      </c>
      <c r="L1643" s="1">
        <f t="shared" si="102"/>
        <v>107.77777777777777</v>
      </c>
      <c r="M1643" s="1">
        <f t="shared" si="100"/>
        <v>188.88888888888889</v>
      </c>
      <c r="N1643">
        <f t="shared" si="103"/>
        <v>74.576271186440678</v>
      </c>
      <c r="O1643">
        <f t="shared" si="101"/>
        <v>319.20903954802259</v>
      </c>
      <c r="S1643" s="1">
        <v>13.2</v>
      </c>
      <c r="T1643" s="1">
        <v>52</v>
      </c>
    </row>
    <row r="1644" spans="1:20">
      <c r="A1644" s="1">
        <v>57</v>
      </c>
      <c r="B1644" s="1">
        <v>61</v>
      </c>
      <c r="C1644" s="1">
        <v>58</v>
      </c>
      <c r="D1644" s="1">
        <v>75</v>
      </c>
      <c r="E1644" s="1">
        <v>51.9</v>
      </c>
      <c r="F1644" s="1">
        <v>15</v>
      </c>
      <c r="G1644" s="1">
        <v>40.4</v>
      </c>
      <c r="H1644" s="1">
        <v>1.0716600000000001</v>
      </c>
      <c r="I1644" s="1">
        <v>114.6</v>
      </c>
      <c r="J1644" s="1">
        <v>16.100000000000001</v>
      </c>
      <c r="K1644" s="2">
        <v>9.4</v>
      </c>
      <c r="L1644" s="1">
        <f t="shared" si="102"/>
        <v>28.901734104046245</v>
      </c>
      <c r="M1644" s="1">
        <f t="shared" si="100"/>
        <v>148.94026974951831</v>
      </c>
      <c r="N1644">
        <f t="shared" si="103"/>
        <v>79.702970297029722</v>
      </c>
      <c r="O1644">
        <f t="shared" si="101"/>
        <v>124.99999999999999</v>
      </c>
      <c r="S1644" s="1">
        <v>32.200000000000003</v>
      </c>
      <c r="T1644" s="1">
        <v>42.3</v>
      </c>
    </row>
    <row r="1645" spans="1:20">
      <c r="A1645" s="1">
        <v>52</v>
      </c>
      <c r="B1645" s="1">
        <v>72</v>
      </c>
      <c r="C1645" s="1">
        <v>63</v>
      </c>
      <c r="D1645" s="1">
        <v>90</v>
      </c>
      <c r="E1645" s="1">
        <v>40.4</v>
      </c>
      <c r="F1645" s="1">
        <v>32.200000000000003</v>
      </c>
      <c r="G1645" s="1">
        <v>42.3</v>
      </c>
      <c r="H1645" s="1">
        <v>1.0706599999999999</v>
      </c>
      <c r="I1645" s="1">
        <v>121.3</v>
      </c>
      <c r="J1645" s="1">
        <v>2.1</v>
      </c>
      <c r="K1645" s="2">
        <v>8</v>
      </c>
      <c r="L1645" s="1">
        <f t="shared" si="102"/>
        <v>79.702970297029722</v>
      </c>
      <c r="M1645" s="1">
        <f t="shared" si="100"/>
        <v>124.99999999999999</v>
      </c>
      <c r="N1645">
        <f t="shared" si="103"/>
        <v>61.465721040189131</v>
      </c>
      <c r="O1645">
        <f t="shared" si="101"/>
        <v>83.215130023640654</v>
      </c>
      <c r="S1645" s="1">
        <v>26</v>
      </c>
      <c r="T1645" s="1">
        <v>18.899999999999999</v>
      </c>
    </row>
    <row r="1646" spans="1:20">
      <c r="A1646" s="1">
        <v>21</v>
      </c>
      <c r="B1646" s="1">
        <v>24</v>
      </c>
      <c r="C1646" s="1">
        <v>48</v>
      </c>
      <c r="D1646" s="1">
        <v>28</v>
      </c>
      <c r="E1646" s="1">
        <v>13.4</v>
      </c>
      <c r="F1646" s="1">
        <v>9.4</v>
      </c>
      <c r="G1646" s="1">
        <v>15</v>
      </c>
      <c r="H1646" s="1">
        <v>1.07134</v>
      </c>
      <c r="I1646" s="1">
        <v>104.5</v>
      </c>
      <c r="J1646" s="1">
        <v>1.2</v>
      </c>
      <c r="K1646" s="2">
        <v>4.4000000000000004</v>
      </c>
      <c r="L1646" s="1">
        <f t="shared" si="102"/>
        <v>70.149253731343279</v>
      </c>
      <c r="M1646" s="1">
        <f t="shared" si="100"/>
        <v>141.79104477611941</v>
      </c>
      <c r="N1646">
        <f t="shared" si="103"/>
        <v>237.33333333333334</v>
      </c>
      <c r="O1646">
        <f t="shared" si="101"/>
        <v>171.33333333333331</v>
      </c>
      <c r="S1646" s="1">
        <v>35.6</v>
      </c>
      <c r="T1646" s="1">
        <v>46.3</v>
      </c>
    </row>
    <row r="1647" spans="1:20">
      <c r="A1647" s="1">
        <v>39</v>
      </c>
      <c r="B1647" s="1">
        <v>90</v>
      </c>
      <c r="C1647" s="1">
        <v>21</v>
      </c>
      <c r="D1647" s="1">
        <v>39</v>
      </c>
      <c r="E1647" s="1">
        <v>21.3</v>
      </c>
      <c r="F1647" s="1">
        <v>5.4</v>
      </c>
      <c r="G1647" s="1">
        <v>9.5</v>
      </c>
      <c r="H1647" s="1">
        <v>1.0738799999999999</v>
      </c>
      <c r="I1647" s="1">
        <v>-76</v>
      </c>
      <c r="J1647" s="1">
        <v>0.6</v>
      </c>
      <c r="K1647" s="2">
        <v>3.5</v>
      </c>
      <c r="L1647" s="1">
        <f t="shared" si="102"/>
        <v>25.352112676056336</v>
      </c>
      <c r="M1647" s="1">
        <f t="shared" si="100"/>
        <v>119.24882629107981</v>
      </c>
      <c r="N1647">
        <f t="shared" si="103"/>
        <v>118.94736842105263</v>
      </c>
      <c r="O1647">
        <f t="shared" si="101"/>
        <v>108.42105263157895</v>
      </c>
      <c r="S1647" s="1">
        <v>11.3</v>
      </c>
      <c r="T1647" s="1">
        <v>12.1</v>
      </c>
    </row>
    <row r="1648" spans="1:20">
      <c r="A1648" s="1">
        <v>44</v>
      </c>
      <c r="B1648" s="1">
        <v>43</v>
      </c>
      <c r="C1648" s="1">
        <v>41</v>
      </c>
      <c r="D1648" s="1">
        <v>40</v>
      </c>
      <c r="E1648" s="1">
        <v>13.6</v>
      </c>
      <c r="F1648" s="1">
        <v>13</v>
      </c>
      <c r="G1648" s="1">
        <v>24.1</v>
      </c>
      <c r="H1648" s="1">
        <v>1.0749</v>
      </c>
      <c r="I1648" s="1">
        <v>-61.2</v>
      </c>
      <c r="J1648" s="1">
        <v>4.9000000000000004</v>
      </c>
      <c r="K1648" s="2">
        <v>6.3</v>
      </c>
      <c r="L1648" s="1">
        <f t="shared" si="102"/>
        <v>95.588235294117652</v>
      </c>
      <c r="M1648" s="1">
        <f t="shared" si="100"/>
        <v>181.61764705882356</v>
      </c>
      <c r="N1648">
        <f t="shared" si="103"/>
        <v>97.510373443983397</v>
      </c>
      <c r="O1648">
        <f t="shared" si="101"/>
        <v>64.315352697095435</v>
      </c>
      <c r="S1648" s="1">
        <v>23.5</v>
      </c>
      <c r="T1648" s="1">
        <v>14.9</v>
      </c>
    </row>
    <row r="1649" spans="1:20">
      <c r="A1649" s="1">
        <v>34</v>
      </c>
      <c r="B1649" s="1">
        <v>90</v>
      </c>
      <c r="C1649" s="1">
        <v>65</v>
      </c>
      <c r="D1649" s="1">
        <v>8</v>
      </c>
      <c r="E1649" s="1">
        <v>23.5</v>
      </c>
      <c r="F1649" s="1">
        <v>14.9</v>
      </c>
      <c r="G1649" s="1">
        <v>37.700000000000003</v>
      </c>
      <c r="H1649" s="1">
        <v>1.07026</v>
      </c>
      <c r="I1649" s="1">
        <v>105.1</v>
      </c>
      <c r="J1649" s="1">
        <v>6.4</v>
      </c>
      <c r="K1649" s="2">
        <v>16.399999999999999</v>
      </c>
      <c r="L1649" s="1">
        <f t="shared" si="102"/>
        <v>63.404255319148938</v>
      </c>
      <c r="M1649" s="1">
        <f t="shared" si="100"/>
        <v>197.02127659574469</v>
      </c>
      <c r="N1649">
        <f t="shared" si="103"/>
        <v>77.984084880636601</v>
      </c>
      <c r="O1649">
        <f t="shared" si="101"/>
        <v>143.50132625994695</v>
      </c>
      <c r="S1649" s="1">
        <v>29.4</v>
      </c>
      <c r="T1649" s="1">
        <v>45.8</v>
      </c>
    </row>
    <row r="1650" spans="1:20">
      <c r="A1650" s="1">
        <v>40</v>
      </c>
      <c r="B1650" s="1">
        <v>46</v>
      </c>
      <c r="C1650" s="1">
        <v>33</v>
      </c>
      <c r="D1650" s="1">
        <v>90</v>
      </c>
      <c r="E1650" s="1">
        <v>16.2</v>
      </c>
      <c r="F1650" s="1">
        <v>10</v>
      </c>
      <c r="G1650" s="1">
        <v>18.8</v>
      </c>
      <c r="H1650" s="1">
        <v>1.0707100000000001</v>
      </c>
      <c r="I1650" s="1">
        <v>86</v>
      </c>
      <c r="J1650" s="1">
        <v>3.5</v>
      </c>
      <c r="K1650" s="2">
        <v>5.2</v>
      </c>
      <c r="L1650" s="1">
        <f t="shared" si="102"/>
        <v>61.728395061728399</v>
      </c>
      <c r="M1650" s="1">
        <f t="shared" si="100"/>
        <v>154.32098765432099</v>
      </c>
      <c r="N1650">
        <f t="shared" si="103"/>
        <v>57.978723404255319</v>
      </c>
      <c r="O1650">
        <f t="shared" si="101"/>
        <v>211.70212765957444</v>
      </c>
      <c r="S1650" s="1">
        <v>10.9</v>
      </c>
      <c r="T1650" s="1">
        <v>31.9</v>
      </c>
    </row>
    <row r="1651" spans="1:20">
      <c r="A1651" s="1">
        <v>34</v>
      </c>
      <c r="B1651" s="1">
        <v>90</v>
      </c>
      <c r="C1651" s="1">
        <v>49</v>
      </c>
      <c r="D1651" s="1">
        <v>15</v>
      </c>
      <c r="E1651" s="1">
        <v>18.8</v>
      </c>
      <c r="F1651" s="1">
        <v>10.9</v>
      </c>
      <c r="G1651" s="1">
        <v>31.9</v>
      </c>
      <c r="H1651" s="1">
        <v>1.0686100000000001</v>
      </c>
      <c r="I1651" s="1">
        <v>103.9</v>
      </c>
      <c r="J1651" s="1">
        <v>7.4</v>
      </c>
      <c r="K1651" s="2">
        <v>15.6</v>
      </c>
      <c r="L1651" s="1">
        <f t="shared" si="102"/>
        <v>57.978723404255319</v>
      </c>
      <c r="M1651" s="1">
        <f t="shared" si="100"/>
        <v>211.70212765957444</v>
      </c>
      <c r="N1651">
        <f t="shared" si="103"/>
        <v>132.28840125391849</v>
      </c>
      <c r="O1651">
        <f t="shared" si="101"/>
        <v>74.921630094043891</v>
      </c>
      <c r="S1651" s="1">
        <v>42.2</v>
      </c>
      <c r="T1651" s="1">
        <v>34.200000000000003</v>
      </c>
    </row>
    <row r="1652" spans="1:20">
      <c r="A1652" s="1">
        <v>53</v>
      </c>
      <c r="B1652" s="1">
        <v>35</v>
      </c>
      <c r="C1652" s="1">
        <v>46</v>
      </c>
      <c r="D1652" s="1">
        <v>71</v>
      </c>
      <c r="E1652" s="1">
        <v>29.2</v>
      </c>
      <c r="F1652" s="1">
        <v>10.7</v>
      </c>
      <c r="G1652" s="1">
        <v>15.5</v>
      </c>
      <c r="H1652" s="1">
        <v>1.0728200000000001</v>
      </c>
      <c r="I1652" s="1">
        <v>-48.3</v>
      </c>
      <c r="J1652" s="1">
        <v>4</v>
      </c>
      <c r="K1652" s="2">
        <v>0.8</v>
      </c>
      <c r="L1652" s="1">
        <f t="shared" si="102"/>
        <v>36.643835616438359</v>
      </c>
      <c r="M1652" s="1">
        <f t="shared" si="100"/>
        <v>116.43835616438356</v>
      </c>
      <c r="N1652">
        <f t="shared" si="103"/>
        <v>106.45161290322581</v>
      </c>
      <c r="O1652">
        <f t="shared" si="101"/>
        <v>41.29032258064516</v>
      </c>
      <c r="S1652" s="1">
        <v>16.5</v>
      </c>
      <c r="T1652" s="1">
        <v>7.4</v>
      </c>
    </row>
    <row r="1653" spans="1:20">
      <c r="A1653" s="1">
        <v>67</v>
      </c>
      <c r="B1653" s="1">
        <v>49</v>
      </c>
      <c r="C1653" s="1">
        <v>43</v>
      </c>
      <c r="D1653" s="1">
        <v>67</v>
      </c>
      <c r="E1653" s="1">
        <v>20.5</v>
      </c>
      <c r="F1653" s="1">
        <v>9.9</v>
      </c>
      <c r="G1653" s="1">
        <v>23.5</v>
      </c>
      <c r="H1653" s="1">
        <v>1.0693999999999999</v>
      </c>
      <c r="I1653" s="1">
        <v>79</v>
      </c>
      <c r="J1653" s="1">
        <v>5.2</v>
      </c>
      <c r="K1653" s="2">
        <v>8.5</v>
      </c>
      <c r="L1653" s="1">
        <f t="shared" si="102"/>
        <v>48.292682926829265</v>
      </c>
      <c r="M1653" s="1">
        <f t="shared" si="100"/>
        <v>166.34146341463415</v>
      </c>
      <c r="N1653">
        <f t="shared" si="103"/>
        <v>83.829787234042556</v>
      </c>
      <c r="O1653">
        <f t="shared" si="101"/>
        <v>76.59574468085107</v>
      </c>
      <c r="S1653" s="1">
        <v>19.7</v>
      </c>
      <c r="T1653" s="1">
        <v>14.2</v>
      </c>
    </row>
    <row r="1654" spans="1:20">
      <c r="A1654" s="1">
        <v>58</v>
      </c>
      <c r="B1654" s="1">
        <v>51</v>
      </c>
      <c r="C1654" s="1">
        <v>69</v>
      </c>
      <c r="D1654" s="1">
        <v>62</v>
      </c>
      <c r="E1654" s="1">
        <v>9.9</v>
      </c>
      <c r="F1654" s="1">
        <v>23.5</v>
      </c>
      <c r="G1654" s="1">
        <v>49.7</v>
      </c>
      <c r="H1654" s="1">
        <v>1.07437</v>
      </c>
      <c r="I1654" s="1">
        <v>-27.4</v>
      </c>
      <c r="J1654" s="1">
        <v>17.5</v>
      </c>
      <c r="K1654" s="2">
        <v>8.6</v>
      </c>
      <c r="L1654" s="1">
        <f t="shared" si="102"/>
        <v>237.37373737373736</v>
      </c>
      <c r="M1654" s="1">
        <f t="shared" si="100"/>
        <v>364.64646464646461</v>
      </c>
      <c r="N1654">
        <f t="shared" si="103"/>
        <v>93.963782696177063</v>
      </c>
      <c r="O1654">
        <f t="shared" si="101"/>
        <v>151.30784708249496</v>
      </c>
      <c r="S1654" s="1">
        <v>46.7</v>
      </c>
      <c r="T1654" s="1">
        <v>72.2</v>
      </c>
    </row>
    <row r="1655" spans="1:20">
      <c r="A1655" s="1">
        <v>52</v>
      </c>
      <c r="B1655" s="1">
        <v>51</v>
      </c>
      <c r="C1655" s="1">
        <v>57</v>
      </c>
      <c r="D1655" s="1">
        <v>67</v>
      </c>
      <c r="E1655" s="1">
        <v>17.899999999999999</v>
      </c>
      <c r="F1655" s="1">
        <v>8.6999999999999993</v>
      </c>
      <c r="G1655" s="1">
        <v>22.1</v>
      </c>
      <c r="H1655" s="1">
        <v>1.0741499999999999</v>
      </c>
      <c r="I1655" s="1">
        <v>-21.7</v>
      </c>
      <c r="J1655" s="1">
        <v>6.1</v>
      </c>
      <c r="K1655" s="2">
        <v>7.2</v>
      </c>
      <c r="L1655" s="1">
        <f t="shared" si="102"/>
        <v>48.603351955307261</v>
      </c>
      <c r="M1655" s="1">
        <f t="shared" si="100"/>
        <v>174.86033519553075</v>
      </c>
      <c r="N1655">
        <f t="shared" si="103"/>
        <v>77.828054298642527</v>
      </c>
      <c r="O1655">
        <f t="shared" si="101"/>
        <v>82.352941176470594</v>
      </c>
      <c r="S1655" s="1">
        <v>17.2</v>
      </c>
      <c r="T1655" s="1">
        <v>13.3</v>
      </c>
    </row>
    <row r="1656" spans="1:20">
      <c r="A1656" s="1">
        <v>68</v>
      </c>
      <c r="B1656" s="1">
        <v>43</v>
      </c>
      <c r="C1656" s="1">
        <v>56</v>
      </c>
      <c r="D1656" s="1">
        <v>73</v>
      </c>
      <c r="E1656" s="1">
        <v>15.4</v>
      </c>
      <c r="F1656" s="1">
        <v>11.9</v>
      </c>
      <c r="G1656" s="1">
        <v>18.5</v>
      </c>
      <c r="H1656" s="1">
        <v>1.0715600000000001</v>
      </c>
      <c r="I1656" s="1">
        <v>45.2</v>
      </c>
      <c r="J1656" s="1">
        <v>4.2</v>
      </c>
      <c r="K1656" s="2">
        <v>2.5</v>
      </c>
      <c r="L1656" s="1">
        <f t="shared" si="102"/>
        <v>77.272727272727266</v>
      </c>
      <c r="M1656" s="1">
        <f t="shared" si="100"/>
        <v>142.85714285714286</v>
      </c>
      <c r="N1656">
        <f t="shared" si="103"/>
        <v>115.13513513513513</v>
      </c>
      <c r="O1656">
        <f t="shared" si="101"/>
        <v>64.324324324324309</v>
      </c>
      <c r="S1656" s="1">
        <v>21.3</v>
      </c>
      <c r="T1656" s="1">
        <v>14.7</v>
      </c>
    </row>
    <row r="1657" spans="1:20">
      <c r="A1657" s="1">
        <v>79</v>
      </c>
      <c r="B1657" s="1">
        <v>69</v>
      </c>
      <c r="C1657" s="1">
        <v>59</v>
      </c>
      <c r="D1657" s="1">
        <v>65</v>
      </c>
      <c r="E1657" s="1">
        <v>12.2</v>
      </c>
      <c r="F1657" s="1">
        <v>18.8</v>
      </c>
      <c r="G1657" s="1">
        <v>53.8</v>
      </c>
      <c r="H1657" s="1">
        <v>1.0769299999999999</v>
      </c>
      <c r="I1657" s="1">
        <v>10</v>
      </c>
      <c r="J1657" s="1">
        <v>25.4</v>
      </c>
      <c r="K1657" s="2">
        <v>16.600000000000001</v>
      </c>
      <c r="L1657" s="1">
        <f t="shared" si="102"/>
        <v>154.09836065573771</v>
      </c>
      <c r="M1657" s="1">
        <f t="shared" si="100"/>
        <v>386.88524590163939</v>
      </c>
      <c r="N1657">
        <f t="shared" si="103"/>
        <v>118.7732342007435</v>
      </c>
      <c r="O1657">
        <f t="shared" si="101"/>
        <v>91.635687732342006</v>
      </c>
      <c r="S1657" s="1">
        <v>63.9</v>
      </c>
      <c r="T1657" s="1">
        <v>59.4</v>
      </c>
    </row>
    <row r="1658" spans="1:20">
      <c r="A1658" s="1">
        <v>49</v>
      </c>
      <c r="B1658" s="1">
        <v>58</v>
      </c>
      <c r="C1658" s="1">
        <v>64</v>
      </c>
      <c r="D1658" s="1">
        <v>90</v>
      </c>
      <c r="E1658" s="1">
        <v>17.600000000000001</v>
      </c>
      <c r="F1658" s="1">
        <v>12.5</v>
      </c>
      <c r="G1658" s="1">
        <v>15.4</v>
      </c>
      <c r="H1658" s="1">
        <v>1.07056</v>
      </c>
      <c r="I1658" s="1">
        <v>49.6</v>
      </c>
      <c r="J1658" s="1">
        <v>1.8</v>
      </c>
      <c r="K1658" s="2">
        <v>1.1000000000000001</v>
      </c>
      <c r="L1658" s="1">
        <f t="shared" si="102"/>
        <v>71.022727272727266</v>
      </c>
      <c r="M1658" s="1">
        <f t="shared" si="100"/>
        <v>116.47727272727272</v>
      </c>
      <c r="N1658">
        <f t="shared" si="103"/>
        <v>87.012987012987011</v>
      </c>
      <c r="O1658">
        <f t="shared" si="101"/>
        <v>68.181818181818187</v>
      </c>
      <c r="S1658" s="1">
        <v>13.4</v>
      </c>
      <c r="T1658" s="1">
        <v>8.5</v>
      </c>
    </row>
    <row r="1659" spans="1:20">
      <c r="A1659" s="1">
        <v>90</v>
      </c>
      <c r="B1659" s="1">
        <v>43</v>
      </c>
      <c r="C1659" s="1">
        <v>55</v>
      </c>
      <c r="D1659" s="1">
        <v>90</v>
      </c>
      <c r="E1659" s="1">
        <v>13.4</v>
      </c>
      <c r="F1659" s="1">
        <v>8.5</v>
      </c>
      <c r="G1659" s="1">
        <v>27</v>
      </c>
      <c r="H1659" s="1">
        <v>1.07375</v>
      </c>
      <c r="I1659" s="1">
        <v>-16.8</v>
      </c>
      <c r="J1659" s="1">
        <v>12.1</v>
      </c>
      <c r="K1659" s="2">
        <v>6.5</v>
      </c>
      <c r="L1659" s="1">
        <f t="shared" si="102"/>
        <v>63.432835820895519</v>
      </c>
      <c r="M1659" s="1">
        <f t="shared" si="100"/>
        <v>238.0597014925373</v>
      </c>
      <c r="N1659">
        <f t="shared" si="103"/>
        <v>59.25925925925926</v>
      </c>
      <c r="O1659">
        <f t="shared" si="101"/>
        <v>201.85185185185185</v>
      </c>
      <c r="S1659" s="1">
        <v>16</v>
      </c>
      <c r="T1659" s="1">
        <v>43.5</v>
      </c>
    </row>
    <row r="1660" spans="1:20">
      <c r="A1660" s="1">
        <v>62</v>
      </c>
      <c r="B1660" s="1">
        <v>65</v>
      </c>
      <c r="C1660" s="1">
        <v>61</v>
      </c>
      <c r="D1660" s="1">
        <v>55</v>
      </c>
      <c r="E1660" s="1">
        <v>13</v>
      </c>
      <c r="F1660" s="1">
        <v>7</v>
      </c>
      <c r="G1660" s="1">
        <v>37.4</v>
      </c>
      <c r="H1660" s="1">
        <v>1.0764800000000001</v>
      </c>
      <c r="I1660" s="1">
        <v>11.2</v>
      </c>
      <c r="J1660" s="1">
        <v>5.4</v>
      </c>
      <c r="K1660" s="2">
        <v>24.9</v>
      </c>
      <c r="L1660" s="1">
        <f t="shared" si="102"/>
        <v>53.846153846153847</v>
      </c>
      <c r="M1660" s="1">
        <f t="shared" si="100"/>
        <v>333.84615384615387</v>
      </c>
      <c r="N1660">
        <f t="shared" si="103"/>
        <v>143.58288770053477</v>
      </c>
      <c r="O1660">
        <f t="shared" si="101"/>
        <v>90.909090909090892</v>
      </c>
      <c r="S1660" s="1">
        <v>53.7</v>
      </c>
      <c r="T1660" s="1">
        <v>50.3</v>
      </c>
    </row>
    <row r="1661" spans="1:20">
      <c r="A1661" s="1">
        <v>45</v>
      </c>
      <c r="B1661" s="1">
        <v>68</v>
      </c>
      <c r="C1661" s="1">
        <v>90</v>
      </c>
      <c r="D1661" s="1">
        <v>55</v>
      </c>
      <c r="E1661" s="1">
        <v>12.1</v>
      </c>
      <c r="F1661" s="1">
        <v>29.8</v>
      </c>
      <c r="G1661" s="1">
        <v>50.5</v>
      </c>
      <c r="H1661" s="1">
        <v>1.07616</v>
      </c>
      <c r="I1661" s="1">
        <v>9</v>
      </c>
      <c r="J1661" s="1">
        <v>13.9</v>
      </c>
      <c r="K1661" s="2">
        <v>6.8</v>
      </c>
      <c r="L1661" s="1">
        <f t="shared" si="102"/>
        <v>246.28099173553719</v>
      </c>
      <c r="M1661" s="1">
        <f t="shared" si="100"/>
        <v>271.0743801652892</v>
      </c>
      <c r="N1661">
        <f t="shared" si="103"/>
        <v>68.118811881188122</v>
      </c>
      <c r="O1661">
        <f t="shared" si="101"/>
        <v>81.386138613861391</v>
      </c>
      <c r="S1661" s="1">
        <v>34.4</v>
      </c>
      <c r="T1661" s="1">
        <v>25</v>
      </c>
    </row>
    <row r="1662" spans="1:20">
      <c r="A1662" s="1">
        <v>37</v>
      </c>
      <c r="B1662" s="1">
        <v>55</v>
      </c>
      <c r="C1662" s="1">
        <v>40</v>
      </c>
      <c r="D1662" s="1">
        <v>39</v>
      </c>
      <c r="E1662" s="1">
        <v>13.1</v>
      </c>
      <c r="F1662" s="1">
        <v>11.8</v>
      </c>
      <c r="G1662" s="1">
        <v>20.7</v>
      </c>
      <c r="H1662" s="1">
        <v>1.0752299999999999</v>
      </c>
      <c r="I1662" s="1">
        <v>1.9</v>
      </c>
      <c r="J1662" s="1">
        <v>4.5</v>
      </c>
      <c r="K1662" s="2">
        <v>4.3</v>
      </c>
      <c r="L1662" s="1">
        <f t="shared" si="102"/>
        <v>90.076335877862604</v>
      </c>
      <c r="M1662" s="1">
        <f t="shared" si="100"/>
        <v>167.93893129770993</v>
      </c>
      <c r="N1662">
        <f t="shared" si="103"/>
        <v>133.81642512077295</v>
      </c>
      <c r="O1662">
        <f t="shared" si="101"/>
        <v>78.260869565217391</v>
      </c>
      <c r="S1662" s="1">
        <v>27.7</v>
      </c>
      <c r="T1662" s="1">
        <v>23.2</v>
      </c>
    </row>
    <row r="1663" spans="1:20">
      <c r="A1663" s="1">
        <v>31</v>
      </c>
      <c r="B1663" s="1">
        <v>90</v>
      </c>
      <c r="C1663" s="1">
        <v>54</v>
      </c>
      <c r="D1663" s="1">
        <v>30</v>
      </c>
      <c r="E1663" s="1">
        <v>20.100000000000001</v>
      </c>
      <c r="F1663" s="1">
        <v>8.1999999999999993</v>
      </c>
      <c r="G1663" s="1">
        <v>15.7</v>
      </c>
      <c r="H1663" s="1">
        <v>1.07247</v>
      </c>
      <c r="I1663" s="1">
        <v>25.1</v>
      </c>
      <c r="J1663" s="1">
        <v>3.9</v>
      </c>
      <c r="K1663" s="2">
        <v>3.6</v>
      </c>
      <c r="L1663" s="1">
        <f t="shared" si="102"/>
        <v>40.796019900497505</v>
      </c>
      <c r="M1663" s="1">
        <f t="shared" si="100"/>
        <v>137.31343283582089</v>
      </c>
      <c r="N1663">
        <f t="shared" si="103"/>
        <v>82.165605095541409</v>
      </c>
      <c r="O1663">
        <f t="shared" si="101"/>
        <v>80.254777070063696</v>
      </c>
      <c r="S1663" s="1">
        <v>12.9</v>
      </c>
      <c r="T1663" s="1">
        <v>9.8000000000000007</v>
      </c>
    </row>
    <row r="1664" spans="1:20">
      <c r="A1664" s="1">
        <v>32</v>
      </c>
      <c r="B1664" s="1">
        <v>28</v>
      </c>
      <c r="C1664" s="1">
        <v>90</v>
      </c>
      <c r="D1664" s="1">
        <v>20</v>
      </c>
      <c r="E1664" s="1">
        <v>6.7</v>
      </c>
      <c r="F1664" s="1">
        <v>11.3</v>
      </c>
      <c r="G1664" s="1">
        <v>12.8</v>
      </c>
      <c r="H1664" s="1">
        <v>1.0661</v>
      </c>
      <c r="I1664" s="1">
        <v>59.1</v>
      </c>
      <c r="J1664" s="1">
        <v>1.4</v>
      </c>
      <c r="K1664" s="2">
        <v>0.1</v>
      </c>
      <c r="L1664" s="1">
        <f t="shared" si="102"/>
        <v>168.65671641791045</v>
      </c>
      <c r="M1664" s="1">
        <f t="shared" si="100"/>
        <v>122.38805970149252</v>
      </c>
      <c r="N1664">
        <f t="shared" si="103"/>
        <v>60.9375</v>
      </c>
      <c r="O1664">
        <f t="shared" si="101"/>
        <v>82.812500000000014</v>
      </c>
      <c r="S1664" s="1">
        <v>7.8</v>
      </c>
      <c r="T1664" s="1">
        <v>5.6</v>
      </c>
    </row>
    <row r="1665" spans="1:20">
      <c r="A1665" s="1">
        <v>30</v>
      </c>
      <c r="B1665" s="1">
        <v>39</v>
      </c>
      <c r="C1665" s="1">
        <v>48</v>
      </c>
      <c r="D1665" s="1">
        <v>59</v>
      </c>
      <c r="E1665" s="1">
        <v>7.8</v>
      </c>
      <c r="F1665" s="1">
        <v>5.6</v>
      </c>
      <c r="G1665" s="1">
        <v>14.7</v>
      </c>
      <c r="H1665" s="1">
        <v>1.06779</v>
      </c>
      <c r="I1665" s="1">
        <v>-39.5</v>
      </c>
      <c r="J1665" s="1">
        <v>8.9</v>
      </c>
      <c r="K1665" s="2">
        <v>0.2</v>
      </c>
      <c r="L1665" s="1">
        <f t="shared" si="102"/>
        <v>71.794871794871796</v>
      </c>
      <c r="M1665" s="1">
        <f t="shared" ref="M1665:M1728" si="104">100*(E1665-F1665+G1665)/E1665</f>
        <v>216.66666666666663</v>
      </c>
      <c r="N1665">
        <f t="shared" si="103"/>
        <v>147.61904761904762</v>
      </c>
      <c r="O1665">
        <f t="shared" ref="O1665:O1728" si="105">100*(G1665-S1665+T1665)/G1665</f>
        <v>80.272108843537424</v>
      </c>
      <c r="S1665" s="1">
        <v>21.7</v>
      </c>
      <c r="T1665" s="1">
        <v>18.8</v>
      </c>
    </row>
    <row r="1666" spans="1:20">
      <c r="A1666" s="1">
        <v>40</v>
      </c>
      <c r="B1666" s="1">
        <v>48</v>
      </c>
      <c r="C1666" s="1">
        <v>59</v>
      </c>
      <c r="D1666" s="1">
        <v>55</v>
      </c>
      <c r="E1666" s="1">
        <v>5.6</v>
      </c>
      <c r="F1666" s="1">
        <v>14.7</v>
      </c>
      <c r="G1666" s="1">
        <v>21.7</v>
      </c>
      <c r="H1666" s="1">
        <v>1.06562</v>
      </c>
      <c r="I1666" s="1">
        <v>60.2</v>
      </c>
      <c r="J1666" s="1">
        <v>6.2</v>
      </c>
      <c r="K1666" s="2">
        <v>4.7</v>
      </c>
      <c r="L1666" s="1">
        <f t="shared" ref="L1666:L1729" si="106">100*F1666/E1666</f>
        <v>262.5</v>
      </c>
      <c r="M1666" s="1">
        <f t="shared" si="104"/>
        <v>225.00000000000003</v>
      </c>
      <c r="N1666">
        <f t="shared" ref="N1666:N1729" si="107">100*S1666/G1666</f>
        <v>86.635944700460826</v>
      </c>
      <c r="O1666">
        <f t="shared" si="105"/>
        <v>106.45161290322581</v>
      </c>
      <c r="S1666" s="1">
        <v>18.8</v>
      </c>
      <c r="T1666" s="1">
        <v>20.2</v>
      </c>
    </row>
    <row r="1667" spans="1:20">
      <c r="A1667" s="1">
        <v>64</v>
      </c>
      <c r="B1667" s="1">
        <v>56</v>
      </c>
      <c r="C1667" s="1">
        <v>78</v>
      </c>
      <c r="D1667" s="1">
        <v>19</v>
      </c>
      <c r="E1667" s="1">
        <v>18.8</v>
      </c>
      <c r="F1667" s="1">
        <v>20.2</v>
      </c>
      <c r="G1667" s="1">
        <v>44</v>
      </c>
      <c r="H1667" s="1">
        <v>1.0698799999999999</v>
      </c>
      <c r="I1667" s="1">
        <v>-14.5</v>
      </c>
      <c r="J1667" s="1">
        <v>5</v>
      </c>
      <c r="K1667" s="2">
        <v>18.899999999999999</v>
      </c>
      <c r="L1667" s="1">
        <f t="shared" si="106"/>
        <v>107.44680851063829</v>
      </c>
      <c r="M1667" s="1">
        <f t="shared" si="104"/>
        <v>226.59574468085106</v>
      </c>
      <c r="N1667">
        <f t="shared" si="107"/>
        <v>53.863636363636367</v>
      </c>
      <c r="O1667">
        <f t="shared" si="105"/>
        <v>143.40909090909088</v>
      </c>
      <c r="S1667" s="1">
        <v>23.7</v>
      </c>
      <c r="T1667" s="1">
        <v>42.8</v>
      </c>
    </row>
    <row r="1668" spans="1:20">
      <c r="A1668" s="1">
        <v>54</v>
      </c>
      <c r="B1668" s="1">
        <v>27</v>
      </c>
      <c r="C1668" s="1">
        <v>90</v>
      </c>
      <c r="D1668" s="1">
        <v>54</v>
      </c>
      <c r="E1668" s="1">
        <v>6.8</v>
      </c>
      <c r="F1668" s="1">
        <v>12.6</v>
      </c>
      <c r="G1668" s="1">
        <v>20.100000000000001</v>
      </c>
      <c r="H1668" s="1">
        <v>1.0695300000000001</v>
      </c>
      <c r="I1668" s="1">
        <v>-14</v>
      </c>
      <c r="J1668" s="1">
        <v>9</v>
      </c>
      <c r="K1668" s="2">
        <v>6.6</v>
      </c>
      <c r="L1668" s="1">
        <f t="shared" si="106"/>
        <v>185.29411764705884</v>
      </c>
      <c r="M1668" s="1">
        <f t="shared" si="104"/>
        <v>210.29411764705884</v>
      </c>
      <c r="N1668">
        <f t="shared" si="107"/>
        <v>65.671641791044777</v>
      </c>
      <c r="O1668">
        <f t="shared" si="105"/>
        <v>212.93532338308455</v>
      </c>
      <c r="S1668" s="1">
        <v>13.2</v>
      </c>
      <c r="T1668" s="1">
        <v>35.9</v>
      </c>
    </row>
    <row r="1669" spans="1:20">
      <c r="A1669" s="1">
        <v>90</v>
      </c>
      <c r="B1669" s="1">
        <v>59</v>
      </c>
      <c r="C1669" s="1">
        <v>72</v>
      </c>
      <c r="D1669" s="1">
        <v>56</v>
      </c>
      <c r="E1669" s="1">
        <v>20.100000000000001</v>
      </c>
      <c r="F1669" s="1">
        <v>13.2</v>
      </c>
      <c r="G1669" s="1">
        <v>35.9</v>
      </c>
      <c r="H1669" s="1">
        <v>1.0718000000000001</v>
      </c>
      <c r="I1669" s="1">
        <v>9.1999999999999993</v>
      </c>
      <c r="J1669" s="1">
        <v>9.1999999999999993</v>
      </c>
      <c r="K1669" s="2">
        <v>13.5</v>
      </c>
      <c r="L1669" s="1">
        <f t="shared" si="106"/>
        <v>65.671641791044777</v>
      </c>
      <c r="M1669" s="1">
        <f t="shared" si="104"/>
        <v>212.93532338308455</v>
      </c>
      <c r="N1669">
        <f t="shared" si="107"/>
        <v>124.5125348189415</v>
      </c>
      <c r="O1669">
        <f t="shared" si="105"/>
        <v>153.20334261838437</v>
      </c>
      <c r="S1669" s="1">
        <v>44.7</v>
      </c>
      <c r="T1669" s="1">
        <v>63.8</v>
      </c>
    </row>
    <row r="1670" spans="1:20">
      <c r="A1670" s="1">
        <v>73</v>
      </c>
      <c r="B1670" s="1">
        <v>78</v>
      </c>
      <c r="C1670" s="1">
        <v>69</v>
      </c>
      <c r="D1670" s="1">
        <v>33</v>
      </c>
      <c r="E1670" s="1">
        <v>39.6</v>
      </c>
      <c r="F1670" s="1">
        <v>13.4</v>
      </c>
      <c r="G1670" s="1">
        <v>15.6</v>
      </c>
      <c r="H1670" s="1">
        <v>1.06762</v>
      </c>
      <c r="I1670" s="1">
        <v>31.1</v>
      </c>
      <c r="J1670" s="1">
        <v>1.4</v>
      </c>
      <c r="K1670" s="2">
        <v>0.8</v>
      </c>
      <c r="L1670" s="1">
        <f t="shared" si="106"/>
        <v>33.838383838383834</v>
      </c>
      <c r="M1670" s="1">
        <f t="shared" si="104"/>
        <v>105.55555555555556</v>
      </c>
      <c r="N1670">
        <f t="shared" si="107"/>
        <v>87.820512820512818</v>
      </c>
      <c r="O1670">
        <f t="shared" si="105"/>
        <v>118.58974358974359</v>
      </c>
      <c r="S1670" s="1">
        <v>13.7</v>
      </c>
      <c r="T1670" s="1">
        <v>16.600000000000001</v>
      </c>
    </row>
    <row r="1671" spans="1:20">
      <c r="A1671" s="1">
        <v>35</v>
      </c>
      <c r="B1671" s="1">
        <v>41</v>
      </c>
      <c r="C1671" s="1">
        <v>35</v>
      </c>
      <c r="D1671" s="1">
        <v>90</v>
      </c>
      <c r="E1671" s="1">
        <v>4.2</v>
      </c>
      <c r="F1671" s="1">
        <v>10.5</v>
      </c>
      <c r="G1671" s="1">
        <v>16.7</v>
      </c>
      <c r="H1671" s="1">
        <v>1.06732</v>
      </c>
      <c r="I1671" s="1">
        <v>31.2</v>
      </c>
      <c r="J1671" s="1">
        <v>7.8</v>
      </c>
      <c r="K1671" s="2">
        <v>0.6</v>
      </c>
      <c r="L1671" s="1">
        <f t="shared" si="106"/>
        <v>250</v>
      </c>
      <c r="M1671" s="1">
        <f t="shared" si="104"/>
        <v>247.61904761904756</v>
      </c>
      <c r="N1671">
        <f t="shared" si="107"/>
        <v>119.76047904191617</v>
      </c>
      <c r="O1671">
        <f t="shared" si="105"/>
        <v>87.425149700598794</v>
      </c>
      <c r="S1671" s="1">
        <v>20</v>
      </c>
      <c r="T1671" s="1">
        <v>17.899999999999999</v>
      </c>
    </row>
    <row r="1672" spans="1:20">
      <c r="A1672" s="1">
        <v>59</v>
      </c>
      <c r="B1672" s="1">
        <v>53</v>
      </c>
      <c r="C1672" s="1">
        <v>66</v>
      </c>
      <c r="D1672" s="1">
        <v>72</v>
      </c>
      <c r="E1672" s="1">
        <v>35.200000000000003</v>
      </c>
      <c r="F1672" s="1">
        <v>13.7</v>
      </c>
      <c r="G1672" s="1">
        <v>23.2</v>
      </c>
      <c r="H1672" s="1">
        <v>1.07369</v>
      </c>
      <c r="I1672" s="1">
        <v>32.1</v>
      </c>
      <c r="J1672" s="1">
        <v>1.8</v>
      </c>
      <c r="K1672" s="2">
        <v>7.8</v>
      </c>
      <c r="L1672" s="1">
        <f t="shared" si="106"/>
        <v>38.92045454545454</v>
      </c>
      <c r="M1672" s="1">
        <f t="shared" si="104"/>
        <v>126.98863636363636</v>
      </c>
      <c r="N1672">
        <f t="shared" si="107"/>
        <v>271.12068965517244</v>
      </c>
      <c r="O1672">
        <f t="shared" si="105"/>
        <v>18.965517241379306</v>
      </c>
      <c r="S1672" s="1">
        <v>62.9</v>
      </c>
      <c r="T1672" s="1">
        <v>44.1</v>
      </c>
    </row>
    <row r="1673" spans="1:20">
      <c r="A1673" s="1">
        <v>39</v>
      </c>
      <c r="B1673" s="1">
        <v>50</v>
      </c>
      <c r="C1673" s="1">
        <v>90</v>
      </c>
      <c r="D1673" s="1">
        <v>31</v>
      </c>
      <c r="E1673" s="1">
        <v>36.9</v>
      </c>
      <c r="F1673" s="1">
        <v>13.5</v>
      </c>
      <c r="G1673" s="1">
        <v>24.5</v>
      </c>
      <c r="H1673" s="1">
        <v>1.06169</v>
      </c>
      <c r="I1673" s="1">
        <v>83.6</v>
      </c>
      <c r="J1673" s="1">
        <v>10.5</v>
      </c>
      <c r="K1673" s="2">
        <v>0.4</v>
      </c>
      <c r="L1673" s="1">
        <f t="shared" si="106"/>
        <v>36.585365853658537</v>
      </c>
      <c r="M1673" s="1">
        <f t="shared" si="104"/>
        <v>129.81029810298102</v>
      </c>
      <c r="N1673">
        <f t="shared" si="107"/>
        <v>195.51020408163265</v>
      </c>
      <c r="O1673">
        <f t="shared" si="105"/>
        <v>68.571428571428584</v>
      </c>
      <c r="S1673" s="1">
        <v>47.9</v>
      </c>
      <c r="T1673" s="1">
        <v>40.200000000000003</v>
      </c>
    </row>
    <row r="1674" spans="1:20">
      <c r="A1674" s="1">
        <v>90</v>
      </c>
      <c r="B1674" s="1">
        <v>19</v>
      </c>
      <c r="C1674" s="1">
        <v>52</v>
      </c>
      <c r="D1674" s="1">
        <v>51</v>
      </c>
      <c r="E1674" s="1">
        <v>21.9</v>
      </c>
      <c r="F1674" s="1">
        <v>6</v>
      </c>
      <c r="G1674" s="1">
        <v>32</v>
      </c>
      <c r="H1674" s="1">
        <v>1.0664899999999999</v>
      </c>
      <c r="I1674" s="1">
        <v>-32</v>
      </c>
      <c r="J1674" s="1">
        <v>9.3000000000000007</v>
      </c>
      <c r="K1674" s="2">
        <v>16.8</v>
      </c>
      <c r="L1674" s="1">
        <f t="shared" si="106"/>
        <v>27.397260273972606</v>
      </c>
      <c r="M1674" s="1">
        <f t="shared" si="104"/>
        <v>218.72146118721463</v>
      </c>
      <c r="N1674">
        <f t="shared" si="107"/>
        <v>125.62500000000001</v>
      </c>
      <c r="O1674">
        <f t="shared" si="105"/>
        <v>127.18749999999999</v>
      </c>
      <c r="S1674" s="1">
        <v>40.200000000000003</v>
      </c>
      <c r="T1674" s="1">
        <v>48.9</v>
      </c>
    </row>
    <row r="1675" spans="1:20">
      <c r="A1675" s="1">
        <v>65</v>
      </c>
      <c r="B1675" s="1">
        <v>54</v>
      </c>
      <c r="C1675" s="1">
        <v>90</v>
      </c>
      <c r="D1675" s="1">
        <v>29</v>
      </c>
      <c r="E1675" s="1">
        <v>36.6</v>
      </c>
      <c r="F1675" s="1">
        <v>23.5</v>
      </c>
      <c r="G1675" s="1">
        <v>35.700000000000003</v>
      </c>
      <c r="H1675" s="1">
        <v>1.0673600000000001</v>
      </c>
      <c r="I1675" s="1">
        <v>-20.7</v>
      </c>
      <c r="J1675" s="1">
        <v>13.7</v>
      </c>
      <c r="K1675" s="2">
        <v>2.1</v>
      </c>
      <c r="L1675" s="1">
        <f t="shared" si="106"/>
        <v>64.207650273224047</v>
      </c>
      <c r="M1675" s="1">
        <f t="shared" si="104"/>
        <v>133.33333333333331</v>
      </c>
      <c r="N1675">
        <f t="shared" si="107"/>
        <v>53.221288515406158</v>
      </c>
      <c r="O1675">
        <f t="shared" si="105"/>
        <v>92.717086834733891</v>
      </c>
      <c r="S1675" s="1">
        <v>19</v>
      </c>
      <c r="T1675" s="1">
        <v>16.399999999999999</v>
      </c>
    </row>
    <row r="1676" spans="1:20">
      <c r="A1676" s="1">
        <v>29</v>
      </c>
      <c r="B1676" s="1">
        <v>34</v>
      </c>
      <c r="C1676" s="1">
        <v>45</v>
      </c>
      <c r="D1676" s="1">
        <v>30</v>
      </c>
      <c r="E1676" s="1">
        <v>4.3</v>
      </c>
      <c r="F1676" s="1">
        <v>5.0999999999999996</v>
      </c>
      <c r="G1676" s="1">
        <v>22.8</v>
      </c>
      <c r="H1676" s="1">
        <v>1.0641</v>
      </c>
      <c r="I1676" s="1">
        <v>49.6</v>
      </c>
      <c r="J1676" s="1">
        <v>2.5</v>
      </c>
      <c r="K1676" s="2">
        <v>15.4</v>
      </c>
      <c r="L1676" s="1">
        <f t="shared" si="106"/>
        <v>118.60465116279069</v>
      </c>
      <c r="M1676" s="1">
        <f t="shared" si="104"/>
        <v>511.62790697674421</v>
      </c>
      <c r="N1676">
        <f t="shared" si="107"/>
        <v>118.42105263157895</v>
      </c>
      <c r="O1676">
        <f t="shared" si="105"/>
        <v>214.03508771929825</v>
      </c>
      <c r="S1676" s="1">
        <v>27</v>
      </c>
      <c r="T1676" s="1">
        <v>53</v>
      </c>
    </row>
    <row r="1677" spans="1:20">
      <c r="A1677" s="1">
        <v>34</v>
      </c>
      <c r="B1677" s="1">
        <v>59</v>
      </c>
      <c r="C1677" s="1">
        <v>73</v>
      </c>
      <c r="D1677" s="1">
        <v>90</v>
      </c>
      <c r="E1677" s="1">
        <v>16.8</v>
      </c>
      <c r="F1677" s="1">
        <v>10.6</v>
      </c>
      <c r="G1677" s="1">
        <v>20.8</v>
      </c>
      <c r="H1677" s="1">
        <v>1.0668</v>
      </c>
      <c r="I1677" s="1">
        <v>-20.3</v>
      </c>
      <c r="J1677" s="1">
        <v>8.1999999999999993</v>
      </c>
      <c r="K1677" s="2">
        <v>2</v>
      </c>
      <c r="L1677" s="1">
        <f t="shared" si="106"/>
        <v>63.095238095238095</v>
      </c>
      <c r="M1677" s="1">
        <f t="shared" si="104"/>
        <v>160.71428571428569</v>
      </c>
      <c r="N1677">
        <f t="shared" si="107"/>
        <v>254.80769230769229</v>
      </c>
      <c r="O1677">
        <f t="shared" si="105"/>
        <v>117.78846153846153</v>
      </c>
      <c r="S1677" s="1">
        <v>53</v>
      </c>
      <c r="T1677" s="1">
        <v>56.7</v>
      </c>
    </row>
    <row r="1678" spans="1:20">
      <c r="A1678" s="1">
        <v>30</v>
      </c>
      <c r="B1678" s="1">
        <v>49</v>
      </c>
      <c r="C1678" s="1">
        <v>90</v>
      </c>
      <c r="D1678" s="1">
        <v>25</v>
      </c>
      <c r="E1678" s="1">
        <v>10.6</v>
      </c>
      <c r="F1678" s="1">
        <v>20.8</v>
      </c>
      <c r="G1678" s="1">
        <v>53.1</v>
      </c>
      <c r="H1678" s="1">
        <v>1.0615000000000001</v>
      </c>
      <c r="I1678" s="1">
        <v>73.3</v>
      </c>
      <c r="J1678" s="1">
        <v>30.7</v>
      </c>
      <c r="K1678" s="2">
        <v>1.5</v>
      </c>
      <c r="L1678" s="1">
        <f t="shared" si="106"/>
        <v>196.22641509433964</v>
      </c>
      <c r="M1678" s="1">
        <f t="shared" si="104"/>
        <v>404.71698113207549</v>
      </c>
      <c r="N1678">
        <f t="shared" si="107"/>
        <v>106.96798493408663</v>
      </c>
      <c r="O1678">
        <f t="shared" si="105"/>
        <v>174.57627118644072</v>
      </c>
      <c r="S1678" s="1">
        <v>56.8</v>
      </c>
      <c r="T1678" s="1">
        <v>96.4</v>
      </c>
    </row>
    <row r="1679" spans="1:20">
      <c r="A1679" s="1">
        <v>90</v>
      </c>
      <c r="B1679" s="1">
        <v>67</v>
      </c>
      <c r="C1679" s="1">
        <v>50</v>
      </c>
      <c r="D1679" s="1">
        <v>68</v>
      </c>
      <c r="E1679" s="1">
        <v>36.799999999999997</v>
      </c>
      <c r="F1679" s="1">
        <v>17.7</v>
      </c>
      <c r="G1679" s="1">
        <v>37.700000000000003</v>
      </c>
      <c r="H1679" s="1">
        <v>1.0660799999999999</v>
      </c>
      <c r="I1679" s="1">
        <v>-25.3</v>
      </c>
      <c r="J1679" s="1">
        <v>5</v>
      </c>
      <c r="K1679" s="2">
        <v>4</v>
      </c>
      <c r="L1679" s="1">
        <f t="shared" si="106"/>
        <v>48.097826086956523</v>
      </c>
      <c r="M1679" s="1">
        <f t="shared" si="104"/>
        <v>154.34782608695653</v>
      </c>
      <c r="N1679">
        <f t="shared" si="107"/>
        <v>126.52519893899203</v>
      </c>
      <c r="O1679">
        <f t="shared" si="105"/>
        <v>25.464190981432363</v>
      </c>
      <c r="S1679" s="1">
        <v>47.7</v>
      </c>
      <c r="T1679" s="1">
        <v>19.600000000000001</v>
      </c>
    </row>
    <row r="1680" spans="1:20">
      <c r="A1680" s="1">
        <v>82</v>
      </c>
      <c r="B1680" s="1">
        <v>73</v>
      </c>
      <c r="C1680" s="1">
        <v>55</v>
      </c>
      <c r="D1680" s="1">
        <v>56</v>
      </c>
      <c r="E1680" s="1">
        <v>36.799999999999997</v>
      </c>
      <c r="F1680" s="1">
        <v>17.7</v>
      </c>
      <c r="G1680" s="1">
        <v>26.6</v>
      </c>
      <c r="H1680" s="1">
        <v>1.06718</v>
      </c>
      <c r="I1680" s="1">
        <v>-13.7</v>
      </c>
      <c r="J1680" s="1">
        <v>11</v>
      </c>
      <c r="K1680" s="2">
        <v>9</v>
      </c>
      <c r="L1680" s="1">
        <f t="shared" si="106"/>
        <v>48.097826086956523</v>
      </c>
      <c r="M1680" s="1">
        <f t="shared" si="104"/>
        <v>124.18478260869566</v>
      </c>
      <c r="N1680">
        <f t="shared" si="107"/>
        <v>69.924812030075188</v>
      </c>
      <c r="O1680">
        <f t="shared" si="105"/>
        <v>141.72932330827069</v>
      </c>
      <c r="P1680" s="1"/>
      <c r="Q1680" s="1"/>
      <c r="R1680" s="1"/>
      <c r="S1680" s="1">
        <v>18.600000000000001</v>
      </c>
      <c r="T1680" s="1">
        <v>29.7</v>
      </c>
    </row>
    <row r="1681" spans="1:20">
      <c r="A1681" s="1">
        <v>40</v>
      </c>
      <c r="B1681" s="1">
        <v>47</v>
      </c>
      <c r="C1681" s="1">
        <v>43</v>
      </c>
      <c r="D1681" s="1">
        <v>43</v>
      </c>
      <c r="E1681" s="1">
        <v>8.5</v>
      </c>
      <c r="F1681" s="1">
        <v>11</v>
      </c>
      <c r="G1681" s="1">
        <v>29.2</v>
      </c>
      <c r="H1681" s="1">
        <v>1.0624</v>
      </c>
      <c r="I1681" s="1">
        <v>54.9</v>
      </c>
      <c r="J1681" s="1">
        <v>1.8</v>
      </c>
      <c r="K1681" s="2">
        <v>16.399999999999999</v>
      </c>
      <c r="L1681" s="1">
        <f t="shared" si="106"/>
        <v>129.41176470588235</v>
      </c>
      <c r="M1681" s="1">
        <f t="shared" si="104"/>
        <v>314.11764705882354</v>
      </c>
      <c r="N1681">
        <f t="shared" si="107"/>
        <v>66.780821917808225</v>
      </c>
      <c r="O1681">
        <f t="shared" si="105"/>
        <v>564.04109589041093</v>
      </c>
      <c r="P1681" s="9"/>
      <c r="Q1681" s="9"/>
      <c r="R1681" s="9"/>
      <c r="S1681" s="1">
        <v>19.5</v>
      </c>
      <c r="T1681" s="1">
        <v>155</v>
      </c>
    </row>
    <row r="1682" spans="1:20">
      <c r="A1682" s="1">
        <v>90</v>
      </c>
      <c r="B1682" s="1">
        <v>18</v>
      </c>
      <c r="C1682" s="1">
        <v>39</v>
      </c>
      <c r="D1682" s="1">
        <v>13</v>
      </c>
      <c r="E1682" s="1">
        <v>8.6</v>
      </c>
      <c r="F1682" s="1">
        <v>11.1</v>
      </c>
      <c r="G1682" s="1">
        <v>13.4</v>
      </c>
      <c r="H1682" s="1">
        <v>1.05854</v>
      </c>
      <c r="I1682" s="1">
        <v>85.9</v>
      </c>
      <c r="J1682" s="1">
        <v>1.6</v>
      </c>
      <c r="K1682" s="2">
        <v>0.7</v>
      </c>
      <c r="L1682" s="1">
        <f t="shared" si="106"/>
        <v>129.06976744186048</v>
      </c>
      <c r="M1682" s="1">
        <f t="shared" si="104"/>
        <v>126.74418604651163</v>
      </c>
      <c r="N1682">
        <f t="shared" si="107"/>
        <v>83.582089552238799</v>
      </c>
      <c r="O1682">
        <f t="shared" si="105"/>
        <v>213.43283582089552</v>
      </c>
      <c r="P1682" s="9"/>
      <c r="Q1682" s="9"/>
      <c r="R1682" s="9"/>
      <c r="S1682" s="1">
        <v>11.2</v>
      </c>
      <c r="T1682" s="1">
        <v>26.4</v>
      </c>
    </row>
    <row r="1683" spans="1:20">
      <c r="A1683" s="1">
        <v>37</v>
      </c>
      <c r="B1683" s="1">
        <v>35</v>
      </c>
      <c r="C1683" s="1">
        <v>25</v>
      </c>
      <c r="D1683" s="1">
        <v>54</v>
      </c>
      <c r="E1683" s="1">
        <v>15.8</v>
      </c>
      <c r="F1683" s="1">
        <v>7.2</v>
      </c>
      <c r="G1683" s="1">
        <v>9.6</v>
      </c>
      <c r="H1683" s="1">
        <v>1.0578399999999999</v>
      </c>
      <c r="I1683" s="1">
        <v>86.8</v>
      </c>
      <c r="J1683" s="1">
        <v>1.7</v>
      </c>
      <c r="K1683" s="2">
        <v>0.7</v>
      </c>
      <c r="L1683" s="1">
        <f t="shared" si="106"/>
        <v>45.569620253164558</v>
      </c>
      <c r="M1683" s="1">
        <f t="shared" si="104"/>
        <v>115.18987341772153</v>
      </c>
      <c r="N1683">
        <f t="shared" si="107"/>
        <v>152.08333333333334</v>
      </c>
      <c r="O1683">
        <f t="shared" si="105"/>
        <v>187.5</v>
      </c>
      <c r="P1683" s="9"/>
      <c r="Q1683" s="9"/>
      <c r="R1683" s="9"/>
      <c r="S1683" s="1">
        <v>14.6</v>
      </c>
      <c r="T1683" s="1">
        <v>23</v>
      </c>
    </row>
    <row r="1684" spans="1:20">
      <c r="A1684" s="1">
        <v>31</v>
      </c>
      <c r="B1684" s="1">
        <v>21</v>
      </c>
      <c r="C1684" s="1">
        <v>50</v>
      </c>
      <c r="D1684" s="1">
        <v>32</v>
      </c>
      <c r="E1684" s="1">
        <v>7.2</v>
      </c>
      <c r="F1684" s="1">
        <v>9.6</v>
      </c>
      <c r="G1684" s="1">
        <v>14.6</v>
      </c>
      <c r="H1684" s="1">
        <v>1.0592999999999999</v>
      </c>
      <c r="I1684" s="1">
        <v>-71.3</v>
      </c>
      <c r="J1684" s="1">
        <v>0.4</v>
      </c>
      <c r="K1684" s="2">
        <v>4.5999999999999996</v>
      </c>
      <c r="L1684" s="1">
        <f t="shared" si="106"/>
        <v>133.33333333333334</v>
      </c>
      <c r="M1684" s="1">
        <f t="shared" si="104"/>
        <v>169.44444444444443</v>
      </c>
      <c r="N1684">
        <f t="shared" si="107"/>
        <v>157.53424657534248</v>
      </c>
      <c r="O1684">
        <f t="shared" si="105"/>
        <v>209.58904109589042</v>
      </c>
      <c r="P1684" s="9"/>
      <c r="Q1684" s="9"/>
      <c r="R1684" s="9"/>
      <c r="S1684" s="1">
        <v>23</v>
      </c>
      <c r="T1684" s="1">
        <v>39</v>
      </c>
    </row>
    <row r="1685" spans="1:20">
      <c r="A1685" s="1">
        <v>27</v>
      </c>
      <c r="B1685" s="1">
        <v>58</v>
      </c>
      <c r="C1685" s="1">
        <v>40</v>
      </c>
      <c r="D1685" s="1">
        <v>40</v>
      </c>
      <c r="E1685" s="1">
        <v>9.6</v>
      </c>
      <c r="F1685" s="1">
        <v>14.6</v>
      </c>
      <c r="G1685" s="1">
        <v>23</v>
      </c>
      <c r="H1685" s="1">
        <v>1.0569999999999999</v>
      </c>
      <c r="I1685" s="1">
        <v>91.9</v>
      </c>
      <c r="J1685" s="1">
        <v>1.5</v>
      </c>
      <c r="K1685" s="2">
        <v>7</v>
      </c>
      <c r="L1685" s="1">
        <f t="shared" si="106"/>
        <v>152.08333333333334</v>
      </c>
      <c r="M1685" s="1">
        <f t="shared" si="104"/>
        <v>187.5</v>
      </c>
      <c r="N1685">
        <f t="shared" si="107"/>
        <v>169.56521739130434</v>
      </c>
      <c r="O1685">
        <f t="shared" si="105"/>
        <v>453.91304347826087</v>
      </c>
      <c r="P1685" s="9"/>
      <c r="Q1685" s="9"/>
      <c r="R1685" s="9"/>
      <c r="S1685" s="1">
        <v>39</v>
      </c>
      <c r="T1685" s="1">
        <v>120.4</v>
      </c>
    </row>
    <row r="1686" spans="1:20">
      <c r="A1686" s="1">
        <v>62</v>
      </c>
      <c r="B1686" s="1">
        <v>38</v>
      </c>
      <c r="C1686" s="1">
        <v>66</v>
      </c>
      <c r="D1686" s="1">
        <v>69</v>
      </c>
      <c r="E1686" s="1">
        <v>33.1</v>
      </c>
      <c r="F1686" s="1">
        <v>13.5</v>
      </c>
      <c r="G1686" s="1">
        <v>19.5</v>
      </c>
      <c r="H1686" s="1">
        <v>1.06091</v>
      </c>
      <c r="I1686" s="1">
        <v>-50.1</v>
      </c>
      <c r="J1686" s="1">
        <v>3.2</v>
      </c>
      <c r="K1686" s="2">
        <v>2.8</v>
      </c>
      <c r="L1686" s="1">
        <f t="shared" si="106"/>
        <v>40.785498489425983</v>
      </c>
      <c r="M1686" s="1">
        <f t="shared" si="104"/>
        <v>118.12688821752265</v>
      </c>
      <c r="N1686">
        <f t="shared" si="107"/>
        <v>120.51282051282051</v>
      </c>
      <c r="O1686">
        <f t="shared" si="105"/>
        <v>47.692307692307701</v>
      </c>
      <c r="P1686" s="10"/>
      <c r="Q1686" s="10"/>
      <c r="R1686" s="10"/>
      <c r="S1686" s="1">
        <v>23.5</v>
      </c>
      <c r="T1686" s="1">
        <v>13.3</v>
      </c>
    </row>
    <row r="1687" spans="1:20">
      <c r="A1687" s="1">
        <v>43</v>
      </c>
      <c r="B1687" s="1">
        <v>90</v>
      </c>
      <c r="C1687" s="1">
        <v>57</v>
      </c>
      <c r="D1687" s="1">
        <v>37</v>
      </c>
      <c r="E1687" s="1">
        <v>41.9</v>
      </c>
      <c r="F1687" s="1">
        <v>9.1</v>
      </c>
      <c r="G1687" s="1">
        <v>14.1</v>
      </c>
      <c r="H1687" s="1">
        <v>1.0562199999999999</v>
      </c>
      <c r="I1687" s="1">
        <v>91.7</v>
      </c>
      <c r="J1687" s="1">
        <v>4.0999999999999996</v>
      </c>
      <c r="K1687" s="2">
        <v>0.9</v>
      </c>
      <c r="L1687" s="1">
        <f t="shared" si="106"/>
        <v>21.718377088305491</v>
      </c>
      <c r="M1687" s="1">
        <f t="shared" si="104"/>
        <v>111.93317422434367</v>
      </c>
      <c r="N1687">
        <f t="shared" si="107"/>
        <v>95.035460992907801</v>
      </c>
      <c r="O1687">
        <f t="shared" si="105"/>
        <v>621.27659574468089</v>
      </c>
      <c r="P1687" s="10"/>
      <c r="Q1687" s="10"/>
      <c r="R1687" s="10"/>
      <c r="S1687" s="1">
        <v>13.4</v>
      </c>
      <c r="T1687" s="1">
        <v>86.9</v>
      </c>
    </row>
    <row r="1688" spans="1:20">
      <c r="A1688" s="1">
        <v>53</v>
      </c>
      <c r="B1688" s="1">
        <v>32</v>
      </c>
      <c r="C1688" s="1">
        <v>24</v>
      </c>
      <c r="D1688" s="1">
        <v>53</v>
      </c>
      <c r="E1688" s="1">
        <v>14.1</v>
      </c>
      <c r="F1688" s="1">
        <v>13.4</v>
      </c>
      <c r="G1688" s="1">
        <v>19.600000000000001</v>
      </c>
      <c r="H1688" s="1">
        <v>1.0556000000000001</v>
      </c>
      <c r="I1688" s="1">
        <v>93.2</v>
      </c>
      <c r="J1688" s="1">
        <v>4</v>
      </c>
      <c r="K1688" s="2">
        <v>2.2000000000000002</v>
      </c>
      <c r="L1688" s="1">
        <f t="shared" si="106"/>
        <v>95.035460992907801</v>
      </c>
      <c r="M1688" s="1">
        <f t="shared" si="104"/>
        <v>143.97163120567376</v>
      </c>
      <c r="N1688">
        <f t="shared" si="107"/>
        <v>72.448979591836732</v>
      </c>
      <c r="O1688">
        <f t="shared" si="105"/>
        <v>105.10204081632652</v>
      </c>
      <c r="P1688" s="10"/>
      <c r="Q1688" s="10"/>
      <c r="R1688" s="10"/>
      <c r="S1688" s="1">
        <v>14.2</v>
      </c>
      <c r="T1688" s="1">
        <v>15.2</v>
      </c>
    </row>
    <row r="1689" spans="1:20">
      <c r="A1689" s="1">
        <v>28</v>
      </c>
      <c r="B1689" s="1">
        <v>90</v>
      </c>
      <c r="C1689" s="1">
        <v>37</v>
      </c>
      <c r="D1689" s="1">
        <v>40</v>
      </c>
      <c r="E1689" s="1">
        <v>21.1</v>
      </c>
      <c r="F1689" s="1">
        <v>10.7</v>
      </c>
      <c r="G1689" s="1">
        <v>29.2</v>
      </c>
      <c r="H1689" s="1">
        <v>1.0534600000000001</v>
      </c>
      <c r="I1689" s="1">
        <v>104.9</v>
      </c>
      <c r="J1689" s="1">
        <v>5</v>
      </c>
      <c r="K1689" s="2">
        <v>13.4</v>
      </c>
      <c r="L1689" s="1">
        <f t="shared" si="106"/>
        <v>50.710900473933648</v>
      </c>
      <c r="M1689" s="1">
        <f t="shared" si="104"/>
        <v>187.67772511848341</v>
      </c>
      <c r="N1689">
        <f t="shared" si="107"/>
        <v>56.849315068493162</v>
      </c>
      <c r="O1689">
        <f t="shared" si="105"/>
        <v>259.58904109589042</v>
      </c>
      <c r="P1689" s="10"/>
      <c r="Q1689" s="10"/>
      <c r="R1689" s="10"/>
      <c r="S1689" s="1">
        <v>16.600000000000001</v>
      </c>
      <c r="T1689" s="1">
        <v>63.2</v>
      </c>
    </row>
    <row r="1690" spans="1:20">
      <c r="A1690" s="1">
        <v>48</v>
      </c>
      <c r="B1690" s="1">
        <v>90</v>
      </c>
      <c r="C1690" s="1">
        <v>43</v>
      </c>
      <c r="D1690" s="1">
        <v>67</v>
      </c>
      <c r="E1690" s="1">
        <v>42.9</v>
      </c>
      <c r="F1690" s="1">
        <v>15.8</v>
      </c>
      <c r="G1690" s="1">
        <v>36.1</v>
      </c>
      <c r="H1690" s="1">
        <v>1.04881</v>
      </c>
      <c r="I1690" s="1">
        <v>143.19999999999999</v>
      </c>
      <c r="J1690" s="1">
        <v>10.9</v>
      </c>
      <c r="K1690" s="2">
        <v>9.1999999999999993</v>
      </c>
      <c r="L1690" s="1">
        <f t="shared" si="106"/>
        <v>36.829836829836829</v>
      </c>
      <c r="M1690" s="1">
        <f t="shared" si="104"/>
        <v>147.31934731934732</v>
      </c>
      <c r="N1690">
        <f t="shared" si="107"/>
        <v>85.318559556786695</v>
      </c>
      <c r="O1690">
        <f t="shared" si="105"/>
        <v>91.41274238227146</v>
      </c>
      <c r="P1690" s="10"/>
      <c r="Q1690" s="10"/>
      <c r="R1690" s="10"/>
      <c r="S1690" s="1">
        <v>30.8</v>
      </c>
      <c r="T1690" s="1">
        <v>27.7</v>
      </c>
    </row>
    <row r="1691" spans="1:20">
      <c r="A1691" s="1">
        <v>35</v>
      </c>
      <c r="B1691" s="1">
        <v>12</v>
      </c>
      <c r="C1691" s="1">
        <v>25</v>
      </c>
      <c r="D1691" s="1">
        <v>50</v>
      </c>
      <c r="E1691" s="1">
        <v>10.1</v>
      </c>
      <c r="F1691" s="1">
        <v>6.4</v>
      </c>
      <c r="G1691" s="1">
        <v>13.9</v>
      </c>
      <c r="H1691" s="1">
        <v>1.0516300000000001</v>
      </c>
      <c r="I1691" s="1">
        <v>-106.5</v>
      </c>
      <c r="J1691" s="1">
        <v>0.9</v>
      </c>
      <c r="K1691" s="2">
        <v>6.7</v>
      </c>
      <c r="L1691" s="1">
        <f t="shared" si="106"/>
        <v>63.366336633663366</v>
      </c>
      <c r="M1691" s="1">
        <f t="shared" si="104"/>
        <v>174.2574257425743</v>
      </c>
      <c r="N1691">
        <f t="shared" si="107"/>
        <v>138.84892086330936</v>
      </c>
      <c r="O1691">
        <f t="shared" si="105"/>
        <v>46.762589928057551</v>
      </c>
      <c r="P1691" s="10"/>
      <c r="Q1691" s="10"/>
      <c r="R1691" s="1"/>
      <c r="S1691" s="1">
        <v>19.3</v>
      </c>
      <c r="T1691" s="1">
        <v>11.9</v>
      </c>
    </row>
    <row r="1692" spans="1:20">
      <c r="A1692" s="1">
        <v>20</v>
      </c>
      <c r="B1692" s="1">
        <v>90</v>
      </c>
      <c r="C1692" s="1">
        <v>53</v>
      </c>
      <c r="D1692" s="1">
        <v>64</v>
      </c>
      <c r="E1692" s="1">
        <v>20.2</v>
      </c>
      <c r="F1692" s="1">
        <v>13.6</v>
      </c>
      <c r="G1692" s="1">
        <v>18.5</v>
      </c>
      <c r="H1692" s="1">
        <v>1.04911</v>
      </c>
      <c r="I1692" s="1">
        <v>125.6</v>
      </c>
      <c r="J1692" s="1">
        <v>4.3</v>
      </c>
      <c r="K1692" s="2">
        <v>0.7</v>
      </c>
      <c r="L1692" s="1">
        <f t="shared" si="106"/>
        <v>67.32673267326733</v>
      </c>
      <c r="M1692" s="1">
        <f t="shared" si="104"/>
        <v>124.25742574257426</v>
      </c>
      <c r="N1692">
        <f t="shared" si="107"/>
        <v>150.81081081081081</v>
      </c>
      <c r="O1692">
        <f t="shared" si="105"/>
        <v>25.945945945945947</v>
      </c>
      <c r="P1692" s="1"/>
      <c r="Q1692" s="1"/>
      <c r="R1692" s="1"/>
      <c r="S1692" s="1">
        <v>27.9</v>
      </c>
      <c r="T1692" s="1">
        <v>14.2</v>
      </c>
    </row>
    <row r="1693" spans="1:20">
      <c r="A1693" s="1">
        <v>90</v>
      </c>
      <c r="B1693" s="1">
        <v>62</v>
      </c>
      <c r="C1693" s="1">
        <v>48</v>
      </c>
      <c r="D1693" s="1">
        <v>76</v>
      </c>
      <c r="E1693" s="1">
        <v>13.6</v>
      </c>
      <c r="F1693" s="1">
        <v>18.5</v>
      </c>
      <c r="G1693" s="1">
        <v>66.2</v>
      </c>
      <c r="H1693" s="1">
        <v>1.0557300000000001</v>
      </c>
      <c r="I1693" s="1">
        <v>-54.3</v>
      </c>
      <c r="J1693" s="1">
        <v>15.8</v>
      </c>
      <c r="K1693" s="2">
        <v>31.8</v>
      </c>
      <c r="L1693" s="1">
        <f t="shared" si="106"/>
        <v>136.02941176470588</v>
      </c>
      <c r="M1693" s="1">
        <f t="shared" si="104"/>
        <v>450.73529411764707</v>
      </c>
      <c r="N1693">
        <f t="shared" si="107"/>
        <v>59.667673716012082</v>
      </c>
      <c r="O1693">
        <f t="shared" si="105"/>
        <v>190.03021148036254</v>
      </c>
      <c r="P1693" s="1"/>
      <c r="Q1693" s="1"/>
      <c r="R1693" s="1"/>
      <c r="S1693" s="1">
        <v>39.5</v>
      </c>
      <c r="T1693" s="1">
        <v>99.1</v>
      </c>
    </row>
    <row r="1694" spans="1:20">
      <c r="A1694" s="1">
        <v>60</v>
      </c>
      <c r="B1694" s="1">
        <v>62</v>
      </c>
      <c r="C1694" s="1">
        <v>66</v>
      </c>
      <c r="D1694" s="1">
        <v>56</v>
      </c>
      <c r="E1694" s="1">
        <v>11.2</v>
      </c>
      <c r="F1694" s="1">
        <v>11.9</v>
      </c>
      <c r="G1694" s="1">
        <v>42.8</v>
      </c>
      <c r="H1694" s="1">
        <v>1.0617099999999999</v>
      </c>
      <c r="I1694" s="1">
        <v>12.4</v>
      </c>
      <c r="J1694" s="1">
        <v>2.8</v>
      </c>
      <c r="K1694" s="2">
        <v>28.1</v>
      </c>
      <c r="L1694" s="1">
        <f t="shared" si="106"/>
        <v>106.25</v>
      </c>
      <c r="M1694" s="1">
        <f t="shared" si="104"/>
        <v>375.89285714285711</v>
      </c>
      <c r="N1694">
        <f t="shared" si="107"/>
        <v>67.056074766355138</v>
      </c>
      <c r="O1694">
        <f t="shared" si="105"/>
        <v>84.813084112149525</v>
      </c>
      <c r="P1694" s="1"/>
      <c r="Q1694" s="1"/>
      <c r="R1694" s="1"/>
      <c r="S1694" s="1">
        <v>28.7</v>
      </c>
      <c r="T1694" s="1">
        <v>22.2</v>
      </c>
    </row>
    <row r="1695" spans="1:20">
      <c r="A1695" s="1">
        <v>60</v>
      </c>
      <c r="B1695" s="1">
        <v>90</v>
      </c>
      <c r="C1695" s="1">
        <v>74</v>
      </c>
      <c r="D1695" s="1">
        <v>90</v>
      </c>
      <c r="E1695" s="1">
        <v>28.7</v>
      </c>
      <c r="F1695" s="1">
        <v>22.2</v>
      </c>
      <c r="G1695" s="1">
        <v>40.5</v>
      </c>
      <c r="H1695" s="1">
        <v>1.0569999999999999</v>
      </c>
      <c r="I1695" s="1">
        <v>34.200000000000003</v>
      </c>
      <c r="J1695" s="1">
        <v>10.8</v>
      </c>
      <c r="K1695" s="2">
        <v>7.5</v>
      </c>
      <c r="L1695" s="1">
        <f t="shared" si="106"/>
        <v>77.351916376306619</v>
      </c>
      <c r="M1695" s="1">
        <f t="shared" si="104"/>
        <v>163.76306620209058</v>
      </c>
      <c r="N1695">
        <f t="shared" si="107"/>
        <v>56.543209876543209</v>
      </c>
      <c r="O1695">
        <f t="shared" si="105"/>
        <v>301.23456790123458</v>
      </c>
      <c r="P1695" s="1"/>
      <c r="Q1695" s="1"/>
      <c r="R1695" s="1"/>
      <c r="S1695" s="1">
        <v>22.9</v>
      </c>
      <c r="T1695" s="1">
        <v>104.4</v>
      </c>
    </row>
    <row r="1696" spans="1:20">
      <c r="A1696" s="1">
        <v>77</v>
      </c>
      <c r="B1696" s="1">
        <v>90</v>
      </c>
      <c r="C1696" s="1">
        <v>57</v>
      </c>
      <c r="D1696" s="1">
        <v>90</v>
      </c>
      <c r="E1696" s="1">
        <v>40.5</v>
      </c>
      <c r="F1696" s="1">
        <v>22.9</v>
      </c>
      <c r="G1696" s="1">
        <v>28.9</v>
      </c>
      <c r="H1696" s="1">
        <v>1.0564</v>
      </c>
      <c r="I1696" s="1">
        <v>39.1</v>
      </c>
      <c r="J1696" s="1">
        <v>1</v>
      </c>
      <c r="K1696" s="2">
        <v>5</v>
      </c>
      <c r="L1696" s="1">
        <f t="shared" si="106"/>
        <v>56.543209876543209</v>
      </c>
      <c r="M1696" s="1">
        <f t="shared" si="104"/>
        <v>114.81481481481481</v>
      </c>
      <c r="N1696">
        <f t="shared" si="107"/>
        <v>55.363321799307961</v>
      </c>
      <c r="O1696">
        <f t="shared" si="105"/>
        <v>120.76124567474049</v>
      </c>
      <c r="P1696" s="1"/>
      <c r="Q1696" s="1"/>
      <c r="R1696" s="1"/>
      <c r="S1696" s="1">
        <v>16</v>
      </c>
      <c r="T1696" s="1">
        <v>22</v>
      </c>
    </row>
    <row r="1697" spans="1:20">
      <c r="A1697" s="1">
        <v>37</v>
      </c>
      <c r="B1697" s="1">
        <v>90</v>
      </c>
      <c r="C1697" s="1">
        <v>53</v>
      </c>
      <c r="D1697" s="1">
        <v>18</v>
      </c>
      <c r="E1697" s="1">
        <v>10.5</v>
      </c>
      <c r="F1697" s="1">
        <v>6.9</v>
      </c>
      <c r="G1697" s="1">
        <v>18.5</v>
      </c>
      <c r="H1697" s="1">
        <v>1.05579</v>
      </c>
      <c r="I1697" s="1">
        <v>43.8</v>
      </c>
      <c r="J1697" s="1">
        <v>1.3</v>
      </c>
      <c r="K1697" s="2">
        <v>10.199999999999999</v>
      </c>
      <c r="L1697" s="1">
        <f t="shared" si="106"/>
        <v>65.714285714285708</v>
      </c>
      <c r="M1697" s="1">
        <f t="shared" si="104"/>
        <v>210.47619047619048</v>
      </c>
      <c r="N1697">
        <f t="shared" si="107"/>
        <v>72.432432432432435</v>
      </c>
      <c r="O1697">
        <f t="shared" si="105"/>
        <v>88.108108108108098</v>
      </c>
      <c r="P1697" s="1"/>
      <c r="Q1697" s="1"/>
      <c r="R1697" s="1"/>
      <c r="S1697" s="1">
        <v>13.4</v>
      </c>
      <c r="T1697" s="1">
        <v>11.2</v>
      </c>
    </row>
    <row r="1698" spans="1:20">
      <c r="A1698" s="1">
        <v>90</v>
      </c>
      <c r="B1698" s="1">
        <v>9</v>
      </c>
      <c r="C1698" s="1">
        <v>44</v>
      </c>
      <c r="D1698" s="1">
        <v>54</v>
      </c>
      <c r="E1698" s="1">
        <v>3</v>
      </c>
      <c r="F1698" s="1">
        <v>3.5</v>
      </c>
      <c r="G1698" s="1">
        <v>11.2</v>
      </c>
      <c r="H1698" s="1">
        <v>1.05579</v>
      </c>
      <c r="I1698" s="1">
        <v>44</v>
      </c>
      <c r="J1698" s="1">
        <v>3.7</v>
      </c>
      <c r="K1698" s="2">
        <v>6.2</v>
      </c>
      <c r="L1698" s="1">
        <f t="shared" si="106"/>
        <v>116.66666666666667</v>
      </c>
      <c r="M1698" s="1">
        <f t="shared" si="104"/>
        <v>356.66666666666669</v>
      </c>
      <c r="N1698">
        <f t="shared" si="107"/>
        <v>283.03571428571428</v>
      </c>
      <c r="O1698">
        <f t="shared" si="105"/>
        <v>997.32142857142844</v>
      </c>
      <c r="P1698" s="1"/>
      <c r="Q1698" s="1"/>
      <c r="R1698" s="1"/>
      <c r="S1698" s="1">
        <v>31.7</v>
      </c>
      <c r="T1698" s="1">
        <v>132.19999999999999</v>
      </c>
    </row>
    <row r="1699" spans="1:20">
      <c r="A1699" s="1">
        <v>9</v>
      </c>
      <c r="B1699" s="1">
        <v>45</v>
      </c>
      <c r="C1699" s="1">
        <v>55</v>
      </c>
      <c r="D1699" s="1">
        <v>25</v>
      </c>
      <c r="E1699" s="1">
        <v>3.5</v>
      </c>
      <c r="F1699" s="1">
        <v>11.2</v>
      </c>
      <c r="G1699" s="1">
        <v>31.7</v>
      </c>
      <c r="H1699" s="1">
        <v>1.0591900000000001</v>
      </c>
      <c r="I1699" s="1">
        <v>-7</v>
      </c>
      <c r="J1699" s="1">
        <v>2.4</v>
      </c>
      <c r="K1699" s="2">
        <v>18.2</v>
      </c>
      <c r="L1699" s="1">
        <f t="shared" si="106"/>
        <v>320</v>
      </c>
      <c r="M1699" s="1">
        <f t="shared" si="104"/>
        <v>685.71428571428567</v>
      </c>
      <c r="N1699">
        <f t="shared" si="107"/>
        <v>417.03470031545737</v>
      </c>
      <c r="O1699">
        <f t="shared" si="105"/>
        <v>-209.77917981072551</v>
      </c>
      <c r="P1699" s="1"/>
      <c r="Q1699" s="1"/>
      <c r="R1699" s="1"/>
      <c r="S1699" s="1">
        <v>132.19999999999999</v>
      </c>
      <c r="T1699" s="1">
        <v>34</v>
      </c>
    </row>
    <row r="1700" spans="1:20">
      <c r="A1700" s="1">
        <v>49</v>
      </c>
      <c r="B1700" s="1">
        <v>62</v>
      </c>
      <c r="C1700" s="1">
        <v>65</v>
      </c>
      <c r="D1700" s="1">
        <v>56</v>
      </c>
      <c r="E1700" s="1">
        <v>51.8</v>
      </c>
      <c r="F1700" s="1">
        <v>20.6</v>
      </c>
      <c r="G1700" s="1">
        <v>24.7</v>
      </c>
      <c r="H1700" s="1">
        <v>1.0488299999999999</v>
      </c>
      <c r="I1700" s="1">
        <v>104.2</v>
      </c>
      <c r="J1700" s="1">
        <v>0.9</v>
      </c>
      <c r="K1700" s="2">
        <v>3.1</v>
      </c>
      <c r="L1700" s="1">
        <f t="shared" si="106"/>
        <v>39.768339768339771</v>
      </c>
      <c r="M1700" s="1">
        <f t="shared" si="104"/>
        <v>107.9150579150579</v>
      </c>
      <c r="N1700">
        <f t="shared" si="107"/>
        <v>69.230769230769241</v>
      </c>
      <c r="O1700">
        <f t="shared" si="105"/>
        <v>259.91902834008096</v>
      </c>
      <c r="P1700" s="1"/>
      <c r="Q1700" s="1"/>
      <c r="R1700" s="1"/>
      <c r="S1700" s="1">
        <v>17.100000000000001</v>
      </c>
      <c r="T1700" s="1">
        <v>56.6</v>
      </c>
    </row>
    <row r="1701" spans="1:20">
      <c r="A1701" s="1">
        <v>32</v>
      </c>
      <c r="B1701" s="1">
        <v>25</v>
      </c>
      <c r="C1701" s="1">
        <v>34</v>
      </c>
      <c r="D1701" s="1">
        <v>90</v>
      </c>
      <c r="E1701" s="1">
        <v>27.6</v>
      </c>
      <c r="F1701" s="1">
        <v>5</v>
      </c>
      <c r="G1701" s="1">
        <v>7.5</v>
      </c>
      <c r="H1701" s="1">
        <v>1.0475300000000001</v>
      </c>
      <c r="I1701" s="1">
        <v>109.8</v>
      </c>
      <c r="J1701" s="1">
        <v>1.5</v>
      </c>
      <c r="K1701" s="2">
        <v>1</v>
      </c>
      <c r="L1701" s="1">
        <f t="shared" si="106"/>
        <v>18.115942028985508</v>
      </c>
      <c r="M1701" s="1">
        <f t="shared" si="104"/>
        <v>109.05797101449275</v>
      </c>
      <c r="N1701">
        <f t="shared" si="107"/>
        <v>100</v>
      </c>
      <c r="O1701">
        <f t="shared" si="105"/>
        <v>304</v>
      </c>
      <c r="P1701" s="1"/>
      <c r="Q1701" s="1"/>
      <c r="R1701" s="1"/>
      <c r="S1701" s="1">
        <v>7.5</v>
      </c>
      <c r="T1701" s="1">
        <v>22.8</v>
      </c>
    </row>
    <row r="1702" spans="1:20">
      <c r="A1702" s="1">
        <v>24</v>
      </c>
      <c r="B1702" s="1">
        <v>27</v>
      </c>
      <c r="C1702" s="1">
        <v>38</v>
      </c>
      <c r="D1702" s="1">
        <v>23</v>
      </c>
      <c r="E1702" s="1">
        <v>19</v>
      </c>
      <c r="F1702" s="1">
        <v>7.1</v>
      </c>
      <c r="G1702" s="1">
        <v>10.9</v>
      </c>
      <c r="H1702" s="1">
        <v>1.046</v>
      </c>
      <c r="I1702" s="1">
        <v>119.7</v>
      </c>
      <c r="J1702" s="1">
        <v>3.4</v>
      </c>
      <c r="K1702" s="2">
        <v>0.4</v>
      </c>
      <c r="L1702" s="1">
        <f t="shared" si="106"/>
        <v>37.368421052631582</v>
      </c>
      <c r="M1702" s="1">
        <f t="shared" si="104"/>
        <v>120</v>
      </c>
      <c r="N1702">
        <f t="shared" si="107"/>
        <v>58.715596330275226</v>
      </c>
      <c r="O1702">
        <f t="shared" si="105"/>
        <v>91.743119266055047</v>
      </c>
      <c r="P1702" s="1"/>
      <c r="Q1702" s="1"/>
      <c r="R1702" s="1"/>
      <c r="S1702" s="1">
        <v>6.4</v>
      </c>
      <c r="T1702" s="1">
        <v>5.5</v>
      </c>
    </row>
    <row r="1703" spans="1:20">
      <c r="A1703" s="1">
        <v>32</v>
      </c>
      <c r="B1703" s="1">
        <v>42</v>
      </c>
      <c r="C1703" s="1">
        <v>36</v>
      </c>
      <c r="D1703" s="1">
        <v>34</v>
      </c>
      <c r="E1703" s="1">
        <v>7.1</v>
      </c>
      <c r="F1703" s="1">
        <v>10.9</v>
      </c>
      <c r="G1703" s="1">
        <v>33.5</v>
      </c>
      <c r="H1703" s="1">
        <v>1.0493600000000001</v>
      </c>
      <c r="I1703" s="1">
        <v>-81.8</v>
      </c>
      <c r="J1703" s="1">
        <v>8.3000000000000007</v>
      </c>
      <c r="K1703" s="2">
        <v>14.4</v>
      </c>
      <c r="L1703" s="1">
        <f t="shared" si="106"/>
        <v>153.52112676056339</v>
      </c>
      <c r="M1703" s="1">
        <f t="shared" si="104"/>
        <v>418.3098591549296</v>
      </c>
      <c r="N1703">
        <f t="shared" si="107"/>
        <v>93.731343283582092</v>
      </c>
      <c r="O1703">
        <f t="shared" si="105"/>
        <v>77.014925373134332</v>
      </c>
      <c r="P1703" s="1"/>
      <c r="Q1703" s="1"/>
      <c r="R1703" s="1"/>
      <c r="S1703" s="1">
        <v>31.4</v>
      </c>
      <c r="T1703" s="1">
        <v>23.7</v>
      </c>
    </row>
    <row r="1704" spans="1:20">
      <c r="A1704" s="1">
        <v>39</v>
      </c>
      <c r="B1704" s="1">
        <v>68</v>
      </c>
      <c r="C1704" s="1">
        <v>63</v>
      </c>
      <c r="D1704" s="1">
        <v>47</v>
      </c>
      <c r="E1704" s="1">
        <v>31.4</v>
      </c>
      <c r="F1704" s="1">
        <v>23.7</v>
      </c>
      <c r="G1704" s="1">
        <v>37.4</v>
      </c>
      <c r="H1704" s="1">
        <v>1.0448599999999999</v>
      </c>
      <c r="I1704" s="1">
        <v>119.7</v>
      </c>
      <c r="J1704" s="1">
        <v>4.2</v>
      </c>
      <c r="K1704" s="2">
        <v>9.5</v>
      </c>
      <c r="L1704" s="1">
        <f t="shared" si="106"/>
        <v>75.477707006369428</v>
      </c>
      <c r="M1704" s="1">
        <f t="shared" si="104"/>
        <v>143.63057324840761</v>
      </c>
      <c r="N1704">
        <f t="shared" si="107"/>
        <v>83.422459893048128</v>
      </c>
      <c r="O1704">
        <f t="shared" si="105"/>
        <v>91.978609625668454</v>
      </c>
      <c r="P1704" s="1"/>
      <c r="Q1704" s="1"/>
      <c r="R1704" s="1"/>
      <c r="S1704" s="1">
        <v>31.2</v>
      </c>
      <c r="T1704" s="1">
        <v>28.2</v>
      </c>
    </row>
    <row r="1705" spans="1:20">
      <c r="A1705" s="1">
        <v>57</v>
      </c>
      <c r="B1705" s="1">
        <v>63</v>
      </c>
      <c r="C1705" s="1">
        <v>90</v>
      </c>
      <c r="D1705" s="1">
        <v>67</v>
      </c>
      <c r="E1705" s="1">
        <v>65.2</v>
      </c>
      <c r="F1705" s="1">
        <v>20.5</v>
      </c>
      <c r="G1705" s="1">
        <v>35.9</v>
      </c>
      <c r="H1705" s="1">
        <v>1.05322</v>
      </c>
      <c r="I1705" s="1">
        <v>-19.2</v>
      </c>
      <c r="J1705" s="1">
        <v>7</v>
      </c>
      <c r="K1705" s="2">
        <v>8.6</v>
      </c>
      <c r="L1705" s="1">
        <f t="shared" si="106"/>
        <v>31.44171779141104</v>
      </c>
      <c r="M1705" s="1">
        <f t="shared" si="104"/>
        <v>123.61963190184048</v>
      </c>
      <c r="N1705">
        <f t="shared" si="107"/>
        <v>136.76880222841226</v>
      </c>
      <c r="O1705">
        <f t="shared" si="105"/>
        <v>153.76044568245126</v>
      </c>
      <c r="P1705" s="1"/>
      <c r="Q1705" s="1"/>
      <c r="R1705" s="1"/>
      <c r="S1705" s="1">
        <v>49.1</v>
      </c>
      <c r="T1705" s="1">
        <v>68.400000000000006</v>
      </c>
    </row>
    <row r="1706" spans="1:20">
      <c r="A1706" s="1">
        <v>51</v>
      </c>
      <c r="B1706" s="1">
        <v>90</v>
      </c>
      <c r="C1706" s="1">
        <v>56</v>
      </c>
      <c r="D1706" s="1">
        <v>20</v>
      </c>
      <c r="E1706" s="1">
        <v>20.5</v>
      </c>
      <c r="F1706" s="1">
        <v>36</v>
      </c>
      <c r="G1706" s="1">
        <v>49.3</v>
      </c>
      <c r="H1706" s="1">
        <v>1.0483</v>
      </c>
      <c r="I1706" s="1">
        <v>67.099999999999994</v>
      </c>
      <c r="J1706" s="1">
        <v>10</v>
      </c>
      <c r="K1706" s="2">
        <v>3.2</v>
      </c>
      <c r="L1706" s="1">
        <f t="shared" si="106"/>
        <v>175.60975609756099</v>
      </c>
      <c r="M1706" s="1">
        <f t="shared" si="104"/>
        <v>164.87804878048777</v>
      </c>
      <c r="N1706">
        <f t="shared" si="107"/>
        <v>93.509127789046659</v>
      </c>
      <c r="O1706">
        <f t="shared" si="105"/>
        <v>65.314401622718051</v>
      </c>
      <c r="P1706" s="1"/>
      <c r="Q1706" s="1"/>
      <c r="R1706" s="1"/>
      <c r="S1706" s="1">
        <v>46.1</v>
      </c>
      <c r="T1706" s="1">
        <v>29</v>
      </c>
    </row>
    <row r="1707" spans="1:20">
      <c r="A1707" s="1">
        <v>56</v>
      </c>
      <c r="B1707" s="1">
        <v>55</v>
      </c>
      <c r="C1707" s="1">
        <v>51</v>
      </c>
      <c r="D1707" s="1">
        <v>74</v>
      </c>
      <c r="E1707" s="1">
        <v>8.1</v>
      </c>
      <c r="F1707" s="1">
        <v>7.6</v>
      </c>
      <c r="G1707" s="1">
        <v>26.9</v>
      </c>
      <c r="H1707" s="1">
        <v>1.05017</v>
      </c>
      <c r="I1707" s="1">
        <v>42.6</v>
      </c>
      <c r="J1707" s="1">
        <v>5.5</v>
      </c>
      <c r="K1707" s="2">
        <v>13.8</v>
      </c>
      <c r="L1707" s="1">
        <f t="shared" si="106"/>
        <v>93.827160493827165</v>
      </c>
      <c r="M1707" s="1">
        <f t="shared" si="104"/>
        <v>338.27160493827159</v>
      </c>
      <c r="N1707">
        <f t="shared" si="107"/>
        <v>69.516728624535318</v>
      </c>
      <c r="O1707">
        <f t="shared" si="105"/>
        <v>95.910780669144984</v>
      </c>
      <c r="P1707" s="1"/>
      <c r="Q1707" s="1"/>
      <c r="R1707" s="1"/>
      <c r="S1707" s="1">
        <v>18.7</v>
      </c>
      <c r="T1707" s="1">
        <v>17.600000000000001</v>
      </c>
    </row>
    <row r="1708" spans="1:20">
      <c r="A1708" s="1">
        <v>75</v>
      </c>
      <c r="B1708" s="1">
        <v>90</v>
      </c>
      <c r="C1708" s="1">
        <v>54</v>
      </c>
      <c r="D1708" s="1">
        <v>90</v>
      </c>
      <c r="E1708" s="1">
        <v>18.7</v>
      </c>
      <c r="F1708" s="1">
        <v>17.600000000000001</v>
      </c>
      <c r="G1708" s="1">
        <v>27.2</v>
      </c>
      <c r="H1708" s="1">
        <v>1.0529999999999999</v>
      </c>
      <c r="I1708" s="1">
        <v>-12.9</v>
      </c>
      <c r="J1708" s="1">
        <v>6.2</v>
      </c>
      <c r="K1708" s="2">
        <v>3.4</v>
      </c>
      <c r="L1708" s="1">
        <f t="shared" si="106"/>
        <v>94.11764705882355</v>
      </c>
      <c r="M1708" s="1">
        <f t="shared" si="104"/>
        <v>151.3368983957219</v>
      </c>
      <c r="N1708">
        <f t="shared" si="107"/>
        <v>110.29411764705883</v>
      </c>
      <c r="O1708">
        <f t="shared" si="105"/>
        <v>179.04411764705884</v>
      </c>
      <c r="P1708" s="1"/>
      <c r="Q1708" s="1"/>
      <c r="R1708" s="1"/>
      <c r="S1708" s="1">
        <v>30</v>
      </c>
      <c r="T1708" s="1">
        <v>51.5</v>
      </c>
    </row>
    <row r="1709" spans="1:20">
      <c r="A1709" s="1">
        <v>68</v>
      </c>
      <c r="B1709" s="1">
        <v>90</v>
      </c>
      <c r="C1709" s="1">
        <v>51</v>
      </c>
      <c r="D1709" s="1">
        <v>21</v>
      </c>
      <c r="E1709" s="1">
        <v>37.299999999999997</v>
      </c>
      <c r="F1709" s="1">
        <v>17.100000000000001</v>
      </c>
      <c r="G1709" s="1">
        <v>31.6</v>
      </c>
      <c r="H1709" s="1">
        <v>1.05518</v>
      </c>
      <c r="I1709" s="1">
        <v>9.3000000000000007</v>
      </c>
      <c r="J1709" s="1">
        <v>0.8</v>
      </c>
      <c r="K1709" s="2">
        <v>13.7</v>
      </c>
      <c r="L1709" s="1">
        <f t="shared" si="106"/>
        <v>45.844504021447733</v>
      </c>
      <c r="M1709" s="1">
        <f t="shared" si="104"/>
        <v>138.87399463806972</v>
      </c>
      <c r="N1709">
        <f t="shared" si="107"/>
        <v>63.924050632911388</v>
      </c>
      <c r="O1709">
        <f t="shared" si="105"/>
        <v>152.84810126582278</v>
      </c>
      <c r="P1709" s="1"/>
      <c r="Q1709" s="1"/>
      <c r="R1709" s="1"/>
      <c r="S1709" s="1">
        <v>20.2</v>
      </c>
      <c r="T1709" s="1">
        <v>36.9</v>
      </c>
    </row>
    <row r="1710" spans="1:20">
      <c r="A1710" s="1">
        <v>47</v>
      </c>
      <c r="B1710" s="1">
        <v>90</v>
      </c>
      <c r="C1710" s="1">
        <v>46</v>
      </c>
      <c r="D1710" s="1">
        <v>51</v>
      </c>
      <c r="E1710" s="1">
        <v>21.8</v>
      </c>
      <c r="F1710" s="1">
        <v>11.2</v>
      </c>
      <c r="G1710" s="1">
        <v>21.4</v>
      </c>
      <c r="H1710" s="1">
        <v>1.05636</v>
      </c>
      <c r="I1710" s="1">
        <v>20.8</v>
      </c>
      <c r="J1710" s="1">
        <v>8.9</v>
      </c>
      <c r="K1710" s="2">
        <v>1.3</v>
      </c>
      <c r="L1710" s="1">
        <f t="shared" si="106"/>
        <v>51.376146788990823</v>
      </c>
      <c r="M1710" s="1">
        <f t="shared" si="104"/>
        <v>146.78899082568807</v>
      </c>
      <c r="N1710">
        <f t="shared" si="107"/>
        <v>61.214953271028044</v>
      </c>
      <c r="O1710">
        <f t="shared" si="105"/>
        <v>122.42990654205606</v>
      </c>
      <c r="P1710" s="1"/>
      <c r="Q1710" s="1"/>
      <c r="R1710" s="1"/>
      <c r="S1710" s="1">
        <v>13.1</v>
      </c>
      <c r="T1710" s="1">
        <v>17.899999999999999</v>
      </c>
    </row>
    <row r="1711" spans="1:20">
      <c r="A1711" s="1">
        <v>49</v>
      </c>
      <c r="B1711" s="1">
        <v>90</v>
      </c>
      <c r="C1711" s="1">
        <v>35</v>
      </c>
      <c r="D1711" s="1">
        <v>90</v>
      </c>
      <c r="E1711" s="1">
        <v>21.8</v>
      </c>
      <c r="F1711" s="1">
        <v>11.2</v>
      </c>
      <c r="G1711" s="1">
        <v>26.3</v>
      </c>
      <c r="H1711" s="1">
        <v>1.0568500000000001</v>
      </c>
      <c r="I1711" s="1">
        <v>25.7</v>
      </c>
      <c r="J1711" s="1">
        <v>2.5</v>
      </c>
      <c r="K1711" s="2">
        <v>12.6</v>
      </c>
      <c r="L1711" s="1">
        <f t="shared" si="106"/>
        <v>51.376146788990823</v>
      </c>
      <c r="M1711" s="1">
        <f t="shared" si="104"/>
        <v>169.26605504587158</v>
      </c>
      <c r="N1711">
        <f t="shared" si="107"/>
        <v>326.99619771863115</v>
      </c>
      <c r="O1711">
        <f t="shared" si="105"/>
        <v>219.01140684410643</v>
      </c>
      <c r="P1711" s="1"/>
      <c r="Q1711" s="1"/>
      <c r="R1711" s="1"/>
      <c r="S1711" s="1">
        <v>86</v>
      </c>
      <c r="T1711" s="1">
        <v>117.3</v>
      </c>
    </row>
    <row r="1712" spans="1:20">
      <c r="A1712" s="1">
        <v>90</v>
      </c>
      <c r="B1712" s="1">
        <v>25</v>
      </c>
      <c r="C1712" s="1">
        <v>90</v>
      </c>
      <c r="D1712" s="1">
        <v>70</v>
      </c>
      <c r="E1712" s="1">
        <v>11.2</v>
      </c>
      <c r="F1712" s="1">
        <v>26.3</v>
      </c>
      <c r="G1712" s="1">
        <v>86</v>
      </c>
      <c r="H1712" s="1">
        <v>1.0482400000000001</v>
      </c>
      <c r="I1712" s="1">
        <v>60.5</v>
      </c>
      <c r="J1712" s="1">
        <v>13.8</v>
      </c>
      <c r="K1712" s="2">
        <v>45.9</v>
      </c>
      <c r="L1712" s="1">
        <f t="shared" si="106"/>
        <v>234.82142857142858</v>
      </c>
      <c r="M1712" s="1">
        <f t="shared" si="104"/>
        <v>633.03571428571445</v>
      </c>
      <c r="N1712">
        <f t="shared" si="107"/>
        <v>137.2093023255814</v>
      </c>
      <c r="O1712">
        <f t="shared" si="105"/>
        <v>56.744186046511629</v>
      </c>
      <c r="P1712" s="1"/>
      <c r="Q1712" s="1"/>
      <c r="R1712" s="1"/>
      <c r="S1712" s="1">
        <v>118</v>
      </c>
      <c r="T1712" s="1">
        <v>80.8</v>
      </c>
    </row>
    <row r="1713" spans="1:20">
      <c r="A1713" s="1">
        <v>39</v>
      </c>
      <c r="B1713" s="1">
        <v>90</v>
      </c>
      <c r="C1713" s="1">
        <v>78</v>
      </c>
      <c r="D1713" s="1">
        <v>32</v>
      </c>
      <c r="E1713" s="1">
        <v>26.3</v>
      </c>
      <c r="F1713" s="1">
        <v>86</v>
      </c>
      <c r="G1713" s="1">
        <v>118</v>
      </c>
      <c r="H1713" s="1">
        <v>1.06002</v>
      </c>
      <c r="I1713" s="1">
        <v>57.7</v>
      </c>
      <c r="J1713" s="1">
        <v>5.5</v>
      </c>
      <c r="K1713" s="2">
        <v>26.2</v>
      </c>
      <c r="L1713" s="1">
        <f t="shared" si="106"/>
        <v>326.99619771863115</v>
      </c>
      <c r="M1713" s="1">
        <f t="shared" si="104"/>
        <v>221.67300380228136</v>
      </c>
      <c r="N1713">
        <f t="shared" si="107"/>
        <v>68.474576271186436</v>
      </c>
      <c r="O1713">
        <f t="shared" si="105"/>
        <v>132.79661016949152</v>
      </c>
      <c r="P1713" s="1"/>
      <c r="Q1713" s="1"/>
      <c r="R1713" s="1"/>
      <c r="S1713" s="1">
        <v>80.8</v>
      </c>
      <c r="T1713" s="1">
        <v>119.5</v>
      </c>
    </row>
    <row r="1714" spans="1:20">
      <c r="A1714" s="1">
        <v>58</v>
      </c>
      <c r="B1714" s="1">
        <v>65</v>
      </c>
      <c r="C1714" s="1">
        <v>53</v>
      </c>
      <c r="D1714" s="1">
        <v>65</v>
      </c>
      <c r="E1714" s="1">
        <v>37.9</v>
      </c>
      <c r="F1714" s="1">
        <v>12.5</v>
      </c>
      <c r="G1714" s="1">
        <v>23.9</v>
      </c>
      <c r="H1714" s="1">
        <v>1.0583800000000001</v>
      </c>
      <c r="I1714" s="1">
        <v>36.799999999999997</v>
      </c>
      <c r="J1714" s="1">
        <v>5</v>
      </c>
      <c r="K1714" s="2">
        <v>6.4</v>
      </c>
      <c r="L1714" s="1">
        <f t="shared" si="106"/>
        <v>32.981530343007918</v>
      </c>
      <c r="M1714" s="1">
        <f t="shared" si="104"/>
        <v>130.07915567282322</v>
      </c>
      <c r="N1714">
        <f t="shared" si="107"/>
        <v>55.230125523012553</v>
      </c>
      <c r="O1714">
        <f t="shared" si="105"/>
        <v>87.86610878661088</v>
      </c>
      <c r="P1714" s="1"/>
      <c r="Q1714" s="1"/>
      <c r="R1714" s="1"/>
      <c r="S1714" s="1">
        <v>13.2</v>
      </c>
      <c r="T1714" s="1">
        <v>10.3</v>
      </c>
    </row>
    <row r="1715" spans="1:20">
      <c r="A1715" s="1">
        <v>39</v>
      </c>
      <c r="B1715" s="1">
        <v>90</v>
      </c>
      <c r="C1715" s="1">
        <v>32</v>
      </c>
      <c r="D1715" s="1">
        <v>90</v>
      </c>
      <c r="E1715" s="1">
        <v>14.8</v>
      </c>
      <c r="F1715" s="1">
        <v>4.3</v>
      </c>
      <c r="G1715" s="1">
        <v>11.5</v>
      </c>
      <c r="H1715" s="1">
        <v>1.0558799999999999</v>
      </c>
      <c r="I1715" s="1">
        <v>-10.8</v>
      </c>
      <c r="J1715" s="1">
        <v>2.6</v>
      </c>
      <c r="K1715" s="2">
        <v>4.7</v>
      </c>
      <c r="L1715" s="1">
        <f t="shared" si="106"/>
        <v>29.054054054054053</v>
      </c>
      <c r="M1715" s="1">
        <f t="shared" si="104"/>
        <v>148.64864864864865</v>
      </c>
      <c r="N1715">
        <f t="shared" si="107"/>
        <v>71.304347826086953</v>
      </c>
      <c r="O1715">
        <f t="shared" si="105"/>
        <v>138.2608695652174</v>
      </c>
      <c r="P1715" s="1"/>
      <c r="Q1715" s="1"/>
      <c r="R1715" s="1"/>
      <c r="S1715" s="1">
        <v>8.1999999999999993</v>
      </c>
      <c r="T1715" s="1">
        <v>12.6</v>
      </c>
    </row>
    <row r="1716" spans="1:20">
      <c r="A1716" s="1">
        <v>90</v>
      </c>
      <c r="B1716" s="1">
        <v>30</v>
      </c>
      <c r="C1716" s="1">
        <v>77</v>
      </c>
      <c r="D1716" s="1">
        <v>71</v>
      </c>
      <c r="E1716" s="1">
        <v>4.3</v>
      </c>
      <c r="F1716" s="1">
        <v>16</v>
      </c>
      <c r="G1716" s="1">
        <v>56.9</v>
      </c>
      <c r="H1716" s="1">
        <v>1.06114</v>
      </c>
      <c r="I1716" s="1">
        <v>62</v>
      </c>
      <c r="J1716" s="1">
        <v>7</v>
      </c>
      <c r="K1716" s="9">
        <v>33.9</v>
      </c>
      <c r="L1716" s="1">
        <f t="shared" si="106"/>
        <v>372.09302325581399</v>
      </c>
      <c r="M1716" s="1">
        <f t="shared" si="104"/>
        <v>1051.1627906976744</v>
      </c>
      <c r="N1716">
        <f t="shared" si="107"/>
        <v>69.244288224956065</v>
      </c>
      <c r="O1716">
        <f t="shared" si="105"/>
        <v>149.73637961335677</v>
      </c>
      <c r="P1716" s="1"/>
      <c r="Q1716" s="1"/>
      <c r="R1716" s="1"/>
      <c r="S1716" s="1">
        <v>39.4</v>
      </c>
      <c r="T1716" s="1">
        <v>67.7</v>
      </c>
    </row>
    <row r="1717" spans="1:20">
      <c r="A1717" s="1">
        <v>80</v>
      </c>
      <c r="B1717" s="1">
        <v>75</v>
      </c>
      <c r="C1717" s="1">
        <v>62</v>
      </c>
      <c r="D1717" s="1">
        <v>70</v>
      </c>
      <c r="E1717" s="1">
        <v>56.9</v>
      </c>
      <c r="F1717" s="1">
        <v>39.4</v>
      </c>
      <c r="G1717" s="1">
        <v>48</v>
      </c>
      <c r="H1717" s="1">
        <v>1.06199</v>
      </c>
      <c r="I1717" s="1">
        <v>67.3</v>
      </c>
      <c r="J1717" s="1">
        <v>2.6</v>
      </c>
      <c r="K1717" s="9">
        <v>6</v>
      </c>
      <c r="L1717" s="1">
        <f t="shared" si="106"/>
        <v>69.244288224956065</v>
      </c>
      <c r="M1717" s="1">
        <f t="shared" si="104"/>
        <v>115.11423550087873</v>
      </c>
      <c r="N1717">
        <f t="shared" si="107"/>
        <v>57.083333333333336</v>
      </c>
      <c r="O1717">
        <f t="shared" si="105"/>
        <v>117.91666666666667</v>
      </c>
      <c r="P1717" s="1"/>
      <c r="Q1717" s="1"/>
      <c r="R1717" s="1"/>
      <c r="S1717" s="1">
        <v>27.4</v>
      </c>
      <c r="T1717" s="1">
        <v>36</v>
      </c>
    </row>
    <row r="1718" spans="1:20">
      <c r="A1718" s="1">
        <v>28</v>
      </c>
      <c r="B1718" s="1">
        <v>90</v>
      </c>
      <c r="C1718" s="1">
        <v>59</v>
      </c>
      <c r="D1718" s="1">
        <v>64</v>
      </c>
      <c r="E1718" s="1">
        <v>17.3</v>
      </c>
      <c r="F1718" s="1">
        <v>6.2</v>
      </c>
      <c r="G1718" s="1">
        <v>10.8</v>
      </c>
      <c r="H1718" s="1">
        <v>1.0614399999999999</v>
      </c>
      <c r="I1718" s="1">
        <v>57.7</v>
      </c>
      <c r="J1718" s="1">
        <v>3.6</v>
      </c>
      <c r="K1718" s="9">
        <v>1</v>
      </c>
      <c r="L1718" s="1">
        <f t="shared" si="106"/>
        <v>35.838150289017342</v>
      </c>
      <c r="M1718" s="1">
        <f t="shared" si="104"/>
        <v>126.58959537572254</v>
      </c>
      <c r="N1718">
        <f t="shared" si="107"/>
        <v>120.37037037037037</v>
      </c>
      <c r="O1718">
        <f t="shared" si="105"/>
        <v>63.888888888888886</v>
      </c>
      <c r="P1718" s="1"/>
      <c r="Q1718" s="1"/>
      <c r="R1718" s="1"/>
      <c r="S1718" s="1">
        <v>13</v>
      </c>
      <c r="T1718" s="1">
        <v>9.1</v>
      </c>
    </row>
    <row r="1719" spans="1:20">
      <c r="A1719" s="1">
        <v>90</v>
      </c>
      <c r="B1719" s="1">
        <v>36</v>
      </c>
      <c r="C1719" s="1">
        <v>42</v>
      </c>
      <c r="D1719" s="1">
        <v>9</v>
      </c>
      <c r="E1719" s="1">
        <v>6.2</v>
      </c>
      <c r="F1719" s="1">
        <v>10.8</v>
      </c>
      <c r="G1719" s="1">
        <v>13</v>
      </c>
      <c r="H1719" s="1">
        <v>1.0601400000000001</v>
      </c>
      <c r="I1719" s="1">
        <v>-44.4</v>
      </c>
      <c r="J1719" s="1">
        <v>6.8</v>
      </c>
      <c r="K1719" s="9">
        <v>0.8</v>
      </c>
      <c r="L1719" s="1">
        <f t="shared" si="106"/>
        <v>174.19354838709677</v>
      </c>
      <c r="M1719" s="1">
        <f t="shared" si="104"/>
        <v>135.48387096774192</v>
      </c>
      <c r="N1719">
        <f t="shared" si="107"/>
        <v>70</v>
      </c>
      <c r="O1719">
        <f t="shared" si="105"/>
        <v>116.15384615384616</v>
      </c>
      <c r="S1719" s="1">
        <v>9.1</v>
      </c>
      <c r="T1719" s="1">
        <v>11.2</v>
      </c>
    </row>
    <row r="1720" spans="1:20">
      <c r="A1720" s="1">
        <v>90</v>
      </c>
      <c r="B1720" s="1">
        <v>62</v>
      </c>
      <c r="C1720" s="1">
        <v>23</v>
      </c>
      <c r="D1720" s="1">
        <v>90</v>
      </c>
      <c r="E1720" s="1">
        <v>6.2</v>
      </c>
      <c r="F1720" s="1">
        <v>10.8</v>
      </c>
      <c r="G1720" s="1">
        <v>15.2</v>
      </c>
      <c r="H1720" s="1">
        <v>1.05992</v>
      </c>
      <c r="I1720" s="1">
        <v>-39.700000000000003</v>
      </c>
      <c r="J1720" s="1">
        <v>2.4</v>
      </c>
      <c r="K1720" s="9">
        <v>2</v>
      </c>
      <c r="L1720" s="1">
        <f t="shared" si="106"/>
        <v>174.19354838709677</v>
      </c>
      <c r="M1720" s="1">
        <f t="shared" si="104"/>
        <v>170.96774193548384</v>
      </c>
      <c r="N1720">
        <f t="shared" si="107"/>
        <v>102.63157894736842</v>
      </c>
      <c r="O1720">
        <f t="shared" si="105"/>
        <v>78.94736842105263</v>
      </c>
      <c r="S1720" s="1">
        <v>15.6</v>
      </c>
      <c r="T1720" s="1">
        <v>12.4</v>
      </c>
    </row>
    <row r="1721" spans="1:20">
      <c r="A1721" s="1">
        <v>71</v>
      </c>
      <c r="B1721" s="1">
        <v>56</v>
      </c>
      <c r="C1721" s="1">
        <v>82</v>
      </c>
      <c r="D1721" s="1">
        <v>59</v>
      </c>
      <c r="E1721" s="1">
        <v>21.5</v>
      </c>
      <c r="F1721" s="1">
        <v>33</v>
      </c>
      <c r="G1721" s="1">
        <v>53</v>
      </c>
      <c r="H1721" s="1">
        <v>1.06348</v>
      </c>
      <c r="I1721" s="1">
        <v>71.8</v>
      </c>
      <c r="J1721" s="1">
        <v>6</v>
      </c>
      <c r="K1721" s="2">
        <v>14</v>
      </c>
      <c r="L1721" s="1">
        <f t="shared" si="106"/>
        <v>153.48837209302326</v>
      </c>
      <c r="M1721" s="1">
        <f t="shared" si="104"/>
        <v>193.02325581395348</v>
      </c>
      <c r="N1721">
        <f t="shared" si="107"/>
        <v>94.339622641509436</v>
      </c>
      <c r="O1721">
        <f t="shared" si="105"/>
        <v>109.43396226415095</v>
      </c>
      <c r="S1721" s="1">
        <v>50</v>
      </c>
      <c r="T1721" s="1">
        <v>55</v>
      </c>
    </row>
    <row r="1722" spans="1:20">
      <c r="A1722" s="1">
        <v>48</v>
      </c>
      <c r="B1722" s="1">
        <v>90</v>
      </c>
      <c r="C1722" s="1">
        <v>34</v>
      </c>
      <c r="D1722" s="1">
        <v>90</v>
      </c>
      <c r="E1722" s="1">
        <v>36.9</v>
      </c>
      <c r="F1722" s="1">
        <v>2.9</v>
      </c>
      <c r="G1722" s="1">
        <v>9.1</v>
      </c>
      <c r="H1722" s="1">
        <v>1.0628</v>
      </c>
      <c r="I1722" s="1">
        <v>59.9</v>
      </c>
      <c r="J1722" s="1">
        <v>4.4000000000000004</v>
      </c>
      <c r="K1722" s="2">
        <v>1.8</v>
      </c>
      <c r="L1722" s="1">
        <f t="shared" si="106"/>
        <v>7.8590785907859084</v>
      </c>
      <c r="M1722" s="1">
        <f t="shared" si="104"/>
        <v>116.80216802168022</v>
      </c>
      <c r="N1722">
        <f t="shared" si="107"/>
        <v>87.912087912087912</v>
      </c>
      <c r="O1722">
        <f t="shared" si="105"/>
        <v>230.76923076923077</v>
      </c>
      <c r="S1722" s="1">
        <v>8</v>
      </c>
      <c r="T1722" s="1">
        <v>19.899999999999999</v>
      </c>
    </row>
    <row r="1723" spans="1:20">
      <c r="A1723" s="1">
        <v>43</v>
      </c>
      <c r="B1723" s="1">
        <v>42</v>
      </c>
      <c r="C1723" s="1">
        <v>32</v>
      </c>
      <c r="D1723" s="1">
        <v>53</v>
      </c>
      <c r="E1723" s="1">
        <v>7</v>
      </c>
      <c r="F1723" s="1">
        <v>6.6</v>
      </c>
      <c r="G1723" s="1">
        <v>19.399999999999999</v>
      </c>
      <c r="H1723" s="1">
        <v>1.06399</v>
      </c>
      <c r="I1723" s="1">
        <v>68.2</v>
      </c>
      <c r="J1723" s="1">
        <v>4.3</v>
      </c>
      <c r="K1723" s="2">
        <v>8.6</v>
      </c>
      <c r="L1723" s="1">
        <f t="shared" si="106"/>
        <v>94.285714285714292</v>
      </c>
      <c r="M1723" s="1">
        <f t="shared" si="104"/>
        <v>282.85714285714283</v>
      </c>
      <c r="N1723">
        <f t="shared" si="107"/>
        <v>105.67010309278351</v>
      </c>
      <c r="O1723">
        <f t="shared" si="105"/>
        <v>35.567010309278345</v>
      </c>
      <c r="S1723" s="1">
        <v>20.5</v>
      </c>
      <c r="T1723" s="1">
        <v>8</v>
      </c>
    </row>
    <row r="1724" spans="1:20">
      <c r="A1724" s="1">
        <v>34</v>
      </c>
      <c r="B1724" s="1">
        <v>28</v>
      </c>
      <c r="C1724" s="1">
        <v>90</v>
      </c>
      <c r="D1724" s="1">
        <v>34</v>
      </c>
      <c r="E1724" s="1">
        <v>20.5</v>
      </c>
      <c r="F1724" s="1">
        <v>8</v>
      </c>
      <c r="G1724" s="1">
        <v>11.4</v>
      </c>
      <c r="H1724" s="1">
        <v>1.0616000000000001</v>
      </c>
      <c r="I1724" s="1">
        <v>-42.7</v>
      </c>
      <c r="J1724" s="1">
        <v>2.2000000000000002</v>
      </c>
      <c r="K1724" s="2">
        <v>1.2</v>
      </c>
      <c r="L1724" s="1">
        <f t="shared" si="106"/>
        <v>39.024390243902438</v>
      </c>
      <c r="M1724" s="1">
        <f t="shared" si="104"/>
        <v>116.58536585365853</v>
      </c>
      <c r="N1724">
        <f t="shared" si="107"/>
        <v>95.614035087719301</v>
      </c>
      <c r="O1724">
        <f t="shared" si="105"/>
        <v>122.80701754385964</v>
      </c>
      <c r="S1724" s="1">
        <v>10.9</v>
      </c>
      <c r="T1724" s="1">
        <v>13.5</v>
      </c>
    </row>
    <row r="1725" spans="1:20">
      <c r="A1725" s="1">
        <v>78</v>
      </c>
      <c r="B1725" s="1">
        <v>90</v>
      </c>
      <c r="C1725" s="1">
        <v>45</v>
      </c>
      <c r="D1725" s="1">
        <v>14</v>
      </c>
      <c r="E1725" s="1">
        <v>82.8</v>
      </c>
      <c r="F1725" s="1">
        <v>18.2</v>
      </c>
      <c r="G1725" s="1">
        <v>37</v>
      </c>
      <c r="H1725" s="1">
        <v>1.0525800000000001</v>
      </c>
      <c r="I1725" s="1">
        <v>47</v>
      </c>
      <c r="J1725" s="1">
        <v>1</v>
      </c>
      <c r="K1725" s="2">
        <v>17.7</v>
      </c>
      <c r="L1725" s="1">
        <f t="shared" si="106"/>
        <v>21.980676328502415</v>
      </c>
      <c r="M1725" s="1">
        <f t="shared" si="104"/>
        <v>122.70531400966183</v>
      </c>
      <c r="N1725">
        <f t="shared" si="107"/>
        <v>67.837837837837839</v>
      </c>
      <c r="O1725">
        <f t="shared" si="105"/>
        <v>181.62162162162159</v>
      </c>
      <c r="S1725" s="1">
        <v>25.1</v>
      </c>
      <c r="T1725" s="1">
        <v>55.3</v>
      </c>
    </row>
    <row r="1726" spans="1:20">
      <c r="A1726" s="9">
        <v>90</v>
      </c>
      <c r="B1726" s="9">
        <v>23</v>
      </c>
      <c r="C1726" s="9">
        <v>47</v>
      </c>
      <c r="D1726" s="9">
        <v>71</v>
      </c>
      <c r="E1726" s="1">
        <v>5.4</v>
      </c>
      <c r="F1726" s="1">
        <v>8.1</v>
      </c>
      <c r="G1726" s="1">
        <v>19.399999999999999</v>
      </c>
      <c r="H1726" s="9">
        <v>1.05314</v>
      </c>
      <c r="I1726" s="9">
        <v>37.1</v>
      </c>
      <c r="J1726" s="9">
        <v>5.4</v>
      </c>
      <c r="K1726" s="9">
        <v>6</v>
      </c>
      <c r="L1726" s="1">
        <f t="shared" si="106"/>
        <v>150</v>
      </c>
      <c r="M1726" s="1">
        <f t="shared" si="104"/>
        <v>309.25925925925924</v>
      </c>
      <c r="N1726">
        <f t="shared" si="107"/>
        <v>139.69072164948454</v>
      </c>
      <c r="O1726">
        <f t="shared" si="105"/>
        <v>286.59793814432987</v>
      </c>
      <c r="S1726" s="1">
        <v>27.1</v>
      </c>
      <c r="T1726" s="1">
        <v>63.3</v>
      </c>
    </row>
    <row r="1727" spans="1:20">
      <c r="A1727" s="1">
        <v>28</v>
      </c>
      <c r="B1727" s="1">
        <v>52</v>
      </c>
      <c r="C1727" s="1">
        <v>75</v>
      </c>
      <c r="D1727" s="1">
        <v>63</v>
      </c>
      <c r="E1727" s="1">
        <v>8</v>
      </c>
      <c r="F1727" s="1">
        <v>19.399999999999999</v>
      </c>
      <c r="G1727" s="1">
        <v>27.1</v>
      </c>
      <c r="H1727" s="11">
        <v>1.05586</v>
      </c>
      <c r="I1727" s="11">
        <v>-9.8000000000000007</v>
      </c>
      <c r="J1727" s="11">
        <v>4.8</v>
      </c>
      <c r="K1727" s="11">
        <v>2.9</v>
      </c>
      <c r="L1727" s="1">
        <f t="shared" si="106"/>
        <v>242.49999999999997</v>
      </c>
      <c r="M1727" s="1">
        <f t="shared" si="104"/>
        <v>196.25000000000003</v>
      </c>
      <c r="N1727">
        <f t="shared" si="107"/>
        <v>164.20664206642064</v>
      </c>
      <c r="O1727">
        <f t="shared" si="105"/>
        <v>59.409594095940967</v>
      </c>
      <c r="S1727" s="1">
        <v>44.5</v>
      </c>
      <c r="T1727" s="1">
        <v>33.5</v>
      </c>
    </row>
    <row r="1728" spans="1:20">
      <c r="A1728" s="1">
        <v>58</v>
      </c>
      <c r="B1728" s="1">
        <v>77</v>
      </c>
      <c r="C1728" s="1">
        <v>67</v>
      </c>
      <c r="D1728" s="1">
        <v>80</v>
      </c>
      <c r="E1728" s="1">
        <v>19.399999999999999</v>
      </c>
      <c r="F1728" s="1">
        <v>27.1</v>
      </c>
      <c r="G1728" s="1">
        <v>44.5</v>
      </c>
      <c r="H1728" s="11">
        <v>1.0513999999999999</v>
      </c>
      <c r="I1728" s="11">
        <v>53.2</v>
      </c>
      <c r="J1728" s="11">
        <v>4</v>
      </c>
      <c r="K1728" s="11">
        <v>13.4</v>
      </c>
      <c r="L1728" s="1">
        <f t="shared" si="106"/>
        <v>139.69072164948454</v>
      </c>
      <c r="M1728" s="1">
        <f t="shared" si="104"/>
        <v>189.69072164948452</v>
      </c>
      <c r="N1728">
        <f t="shared" si="107"/>
        <v>75.280898876404493</v>
      </c>
      <c r="O1728">
        <f t="shared" si="105"/>
        <v>141.79775280898878</v>
      </c>
      <c r="S1728" s="1">
        <v>33.5</v>
      </c>
      <c r="T1728" s="1">
        <v>52.1</v>
      </c>
    </row>
    <row r="1729" spans="1:20">
      <c r="A1729" s="1">
        <v>70</v>
      </c>
      <c r="B1729" s="1">
        <v>81</v>
      </c>
      <c r="C1729" s="1">
        <v>73</v>
      </c>
      <c r="D1729" s="1">
        <v>21</v>
      </c>
      <c r="E1729" s="1">
        <v>44.5</v>
      </c>
      <c r="F1729" s="1">
        <v>33.5</v>
      </c>
      <c r="G1729" s="1">
        <v>52.1</v>
      </c>
      <c r="H1729" s="11">
        <v>1.04955</v>
      </c>
      <c r="I1729" s="11">
        <v>69.7</v>
      </c>
      <c r="J1729" s="11">
        <v>5.2</v>
      </c>
      <c r="K1729" s="11">
        <v>13.3</v>
      </c>
      <c r="L1729" s="1">
        <f t="shared" si="106"/>
        <v>75.280898876404493</v>
      </c>
      <c r="M1729" s="1">
        <f t="shared" ref="M1729:M1792" si="108">100*(E1729-F1729+G1729)/E1729</f>
        <v>141.79775280898878</v>
      </c>
      <c r="N1729">
        <f t="shared" si="107"/>
        <v>161.03646833013434</v>
      </c>
      <c r="O1729">
        <f t="shared" ref="O1729:O1792" si="109">100*(G1729-S1729+T1729)/G1729</f>
        <v>17.466410748560449</v>
      </c>
      <c r="S1729" s="1">
        <v>83.9</v>
      </c>
      <c r="T1729" s="1">
        <v>40.9</v>
      </c>
    </row>
    <row r="1730" spans="1:20">
      <c r="A1730" s="1">
        <v>72</v>
      </c>
      <c r="B1730" s="1">
        <v>58</v>
      </c>
      <c r="C1730" s="1">
        <v>90</v>
      </c>
      <c r="D1730" s="1">
        <v>68</v>
      </c>
      <c r="E1730" s="1">
        <v>19.899999999999999</v>
      </c>
      <c r="F1730" s="1">
        <v>20.5</v>
      </c>
      <c r="G1730" s="1">
        <v>29.8</v>
      </c>
      <c r="H1730" s="11">
        <v>1.0555399999999999</v>
      </c>
      <c r="I1730" s="11">
        <v>-1.8</v>
      </c>
      <c r="J1730" s="11">
        <v>5.8</v>
      </c>
      <c r="K1730" s="11">
        <v>3.5</v>
      </c>
      <c r="L1730" s="1">
        <f t="shared" ref="L1730:L1793" si="110">100*F1730/E1730</f>
        <v>103.01507537688443</v>
      </c>
      <c r="M1730" s="1">
        <f t="shared" si="108"/>
        <v>146.73366834170855</v>
      </c>
      <c r="N1730">
        <f t="shared" ref="N1730:N1793" si="111">100*S1730/G1730</f>
        <v>53.691275167785236</v>
      </c>
      <c r="O1730">
        <f t="shared" si="109"/>
        <v>124.496644295302</v>
      </c>
      <c r="S1730" s="1">
        <v>16</v>
      </c>
      <c r="T1730" s="1">
        <v>23.3</v>
      </c>
    </row>
    <row r="1731" spans="1:20">
      <c r="A1731" s="1">
        <v>51</v>
      </c>
      <c r="B1731" s="1">
        <v>90</v>
      </c>
      <c r="C1731" s="1">
        <v>67</v>
      </c>
      <c r="D1731" s="1">
        <v>28</v>
      </c>
      <c r="E1731" s="1">
        <v>17.399999999999999</v>
      </c>
      <c r="F1731" s="1">
        <v>5</v>
      </c>
      <c r="G1731" s="1">
        <v>11</v>
      </c>
      <c r="H1731" s="11">
        <v>1.0562800000000001</v>
      </c>
      <c r="I1731" s="11">
        <v>5.9</v>
      </c>
      <c r="J1731" s="11">
        <v>0</v>
      </c>
      <c r="K1731" s="11">
        <v>6</v>
      </c>
      <c r="L1731" s="1">
        <f t="shared" si="110"/>
        <v>28.735632183908049</v>
      </c>
      <c r="M1731" s="1">
        <f t="shared" si="108"/>
        <v>134.48275862068968</v>
      </c>
      <c r="N1731">
        <f t="shared" si="111"/>
        <v>89.090909090909108</v>
      </c>
      <c r="O1731">
        <f t="shared" si="109"/>
        <v>79.999999999999986</v>
      </c>
      <c r="S1731" s="1">
        <v>9.8000000000000007</v>
      </c>
      <c r="T1731" s="1">
        <v>7.6</v>
      </c>
    </row>
    <row r="1732" spans="1:20">
      <c r="A1732" s="1">
        <v>64</v>
      </c>
      <c r="B1732" s="1">
        <v>59</v>
      </c>
      <c r="C1732" s="1">
        <v>58</v>
      </c>
      <c r="D1732" s="1">
        <v>62</v>
      </c>
      <c r="E1732" s="1">
        <v>9.1</v>
      </c>
      <c r="F1732" s="1">
        <v>7.6</v>
      </c>
      <c r="G1732" s="1">
        <v>14.4</v>
      </c>
      <c r="H1732" s="1">
        <v>1.0546199999999999</v>
      </c>
      <c r="I1732" s="1">
        <v>10.7</v>
      </c>
      <c r="J1732" s="1">
        <v>4</v>
      </c>
      <c r="K1732" s="2">
        <v>2.8</v>
      </c>
      <c r="L1732" s="1">
        <f t="shared" si="110"/>
        <v>83.516483516483518</v>
      </c>
      <c r="M1732" s="1">
        <f t="shared" si="108"/>
        <v>174.72527472527474</v>
      </c>
      <c r="N1732">
        <f t="shared" si="111"/>
        <v>56.944444444444436</v>
      </c>
      <c r="O1732">
        <f t="shared" si="109"/>
        <v>184.72222222222223</v>
      </c>
      <c r="S1732" s="1">
        <v>8.1999999999999993</v>
      </c>
      <c r="T1732" s="1">
        <v>20.399999999999999</v>
      </c>
    </row>
    <row r="1733" spans="1:20">
      <c r="A1733" s="9">
        <v>65</v>
      </c>
      <c r="B1733" s="9">
        <v>60</v>
      </c>
      <c r="C1733" s="9">
        <v>46</v>
      </c>
      <c r="D1733" s="9">
        <v>78</v>
      </c>
      <c r="E1733" s="1">
        <v>9.1</v>
      </c>
      <c r="F1733" s="1">
        <v>7.6</v>
      </c>
      <c r="G1733" s="1">
        <v>26.6</v>
      </c>
      <c r="H1733" s="9">
        <v>1.0533999999999999</v>
      </c>
      <c r="I1733" s="9">
        <v>22.4</v>
      </c>
      <c r="J1733" s="9">
        <v>3.2</v>
      </c>
      <c r="K1733" s="9">
        <v>15.8</v>
      </c>
      <c r="L1733" s="1">
        <f t="shared" si="110"/>
        <v>83.516483516483518</v>
      </c>
      <c r="M1733" s="1">
        <f t="shared" si="108"/>
        <v>308.79120879120882</v>
      </c>
      <c r="N1733">
        <f t="shared" si="111"/>
        <v>78.195488721804509</v>
      </c>
      <c r="O1733">
        <f t="shared" si="109"/>
        <v>104.13533834586465</v>
      </c>
      <c r="S1733" s="1">
        <v>20.8</v>
      </c>
      <c r="T1733" s="1">
        <v>21.9</v>
      </c>
    </row>
    <row r="1734" spans="1:20">
      <c r="A1734" s="9">
        <v>61</v>
      </c>
      <c r="B1734" s="9">
        <v>90</v>
      </c>
      <c r="C1734" s="9">
        <v>76</v>
      </c>
      <c r="D1734" s="9">
        <v>79</v>
      </c>
      <c r="E1734" s="1">
        <v>29.8</v>
      </c>
      <c r="F1734" s="1">
        <v>16.5</v>
      </c>
      <c r="G1734" s="1">
        <v>33</v>
      </c>
      <c r="H1734" s="9">
        <v>1.05793</v>
      </c>
      <c r="I1734" s="9">
        <v>23.1</v>
      </c>
      <c r="J1734" s="9">
        <v>4.0999999999999996</v>
      </c>
      <c r="K1734" s="9">
        <v>12.5</v>
      </c>
      <c r="L1734" s="1">
        <f t="shared" si="110"/>
        <v>55.369127516778519</v>
      </c>
      <c r="M1734" s="1">
        <f t="shared" si="108"/>
        <v>155.36912751677852</v>
      </c>
      <c r="N1734">
        <f t="shared" si="111"/>
        <v>123.63636363636363</v>
      </c>
      <c r="O1734">
        <f t="shared" si="109"/>
        <v>147.87878787878788</v>
      </c>
      <c r="S1734" s="1">
        <v>40.799999999999997</v>
      </c>
      <c r="T1734" s="1">
        <v>56.6</v>
      </c>
    </row>
    <row r="1735" spans="1:20">
      <c r="A1735" s="9">
        <v>81</v>
      </c>
      <c r="B1735" s="9">
        <v>83</v>
      </c>
      <c r="C1735" s="9">
        <v>71</v>
      </c>
      <c r="D1735" s="9">
        <v>41</v>
      </c>
      <c r="E1735" s="1">
        <v>33</v>
      </c>
      <c r="F1735" s="1">
        <v>40.799999999999997</v>
      </c>
      <c r="G1735" s="1">
        <v>56.7</v>
      </c>
      <c r="H1735" s="9">
        <v>1.0595000000000001</v>
      </c>
      <c r="I1735" s="9">
        <v>38.1</v>
      </c>
      <c r="J1735" s="9">
        <v>2.6</v>
      </c>
      <c r="K1735" s="9">
        <v>13.1</v>
      </c>
      <c r="L1735" s="1">
        <f t="shared" si="110"/>
        <v>123.63636363636363</v>
      </c>
      <c r="M1735" s="1">
        <f t="shared" si="108"/>
        <v>148.18181818181822</v>
      </c>
      <c r="N1735">
        <f t="shared" si="111"/>
        <v>61.022927689594354</v>
      </c>
      <c r="O1735">
        <f t="shared" si="109"/>
        <v>98.941798941798936</v>
      </c>
      <c r="S1735" s="1">
        <v>34.6</v>
      </c>
      <c r="T1735" s="1">
        <v>34</v>
      </c>
    </row>
    <row r="1736" spans="1:20">
      <c r="A1736" s="9">
        <v>57</v>
      </c>
      <c r="B1736" s="9">
        <v>61</v>
      </c>
      <c r="C1736" s="9">
        <v>59</v>
      </c>
      <c r="D1736" s="9">
        <v>68</v>
      </c>
      <c r="E1736" s="1">
        <v>5.2</v>
      </c>
      <c r="F1736" s="1">
        <v>18.399999999999999</v>
      </c>
      <c r="G1736" s="1">
        <v>34.1</v>
      </c>
      <c r="H1736" s="9">
        <v>1.05945</v>
      </c>
      <c r="I1736" s="9">
        <v>35.4</v>
      </c>
      <c r="J1736" s="9">
        <v>12.1</v>
      </c>
      <c r="K1736" s="9">
        <v>3.6</v>
      </c>
      <c r="L1736" s="1">
        <f t="shared" si="110"/>
        <v>353.84615384615381</v>
      </c>
      <c r="M1736" s="1">
        <f t="shared" si="108"/>
        <v>401.92307692307691</v>
      </c>
      <c r="N1736">
        <f t="shared" si="111"/>
        <v>123.75366568914956</v>
      </c>
      <c r="O1736">
        <f t="shared" si="109"/>
        <v>41.348973607038111</v>
      </c>
      <c r="S1736" s="1">
        <v>42.2</v>
      </c>
      <c r="T1736" s="1">
        <v>22.2</v>
      </c>
    </row>
    <row r="1737" spans="1:20">
      <c r="A1737" s="9">
        <v>74</v>
      </c>
      <c r="B1737" s="9">
        <v>50</v>
      </c>
      <c r="C1737" s="9">
        <v>68</v>
      </c>
      <c r="D1737" s="9">
        <v>90</v>
      </c>
      <c r="E1737" s="1">
        <v>24</v>
      </c>
      <c r="F1737" s="1">
        <v>16.3</v>
      </c>
      <c r="G1737" s="1">
        <v>34.5</v>
      </c>
      <c r="H1737" s="9">
        <v>1.05522</v>
      </c>
      <c r="I1737" s="9">
        <v>7.4</v>
      </c>
      <c r="J1737" s="9">
        <v>3.8</v>
      </c>
      <c r="K1737" s="9">
        <v>14.4</v>
      </c>
      <c r="L1737" s="1">
        <f t="shared" si="110"/>
        <v>67.916666666666671</v>
      </c>
      <c r="M1737" s="1">
        <f t="shared" si="108"/>
        <v>175.83333333333334</v>
      </c>
      <c r="N1737">
        <f t="shared" si="111"/>
        <v>64.347826086956516</v>
      </c>
      <c r="O1737">
        <f t="shared" si="109"/>
        <v>184.05797101449275</v>
      </c>
      <c r="S1737" s="1">
        <v>22.2</v>
      </c>
      <c r="T1737" s="1">
        <v>51.2</v>
      </c>
    </row>
    <row r="1738" spans="1:20">
      <c r="A1738" s="10">
        <v>74</v>
      </c>
      <c r="B1738" s="10">
        <v>78</v>
      </c>
      <c r="C1738" s="10">
        <v>69</v>
      </c>
      <c r="D1738" s="10">
        <v>81</v>
      </c>
      <c r="E1738" s="1">
        <v>34.5</v>
      </c>
      <c r="F1738" s="1">
        <v>22.2</v>
      </c>
      <c r="G1738" s="1">
        <v>51.2</v>
      </c>
      <c r="H1738" s="1">
        <v>1.0523199999999999</v>
      </c>
      <c r="I1738" s="1">
        <v>35.700000000000003</v>
      </c>
      <c r="J1738" s="1">
        <v>8.1</v>
      </c>
      <c r="K1738" s="2">
        <v>21</v>
      </c>
      <c r="L1738" s="1">
        <f t="shared" si="110"/>
        <v>64.347826086956516</v>
      </c>
      <c r="M1738" s="1">
        <f t="shared" si="108"/>
        <v>184.05797101449275</v>
      </c>
      <c r="N1738">
        <f t="shared" si="111"/>
        <v>59.765625</v>
      </c>
      <c r="O1738">
        <f t="shared" si="109"/>
        <v>90.234375</v>
      </c>
      <c r="S1738" s="1">
        <v>30.6</v>
      </c>
      <c r="T1738" s="1">
        <v>25.6</v>
      </c>
    </row>
    <row r="1739" spans="1:20">
      <c r="A1739" s="10">
        <v>62</v>
      </c>
      <c r="B1739" s="10">
        <v>56</v>
      </c>
      <c r="C1739" s="10">
        <v>90</v>
      </c>
      <c r="D1739" s="10">
        <v>34</v>
      </c>
      <c r="E1739" s="1">
        <v>52.1</v>
      </c>
      <c r="F1739" s="1">
        <v>25.2</v>
      </c>
      <c r="G1739" s="1">
        <v>60.3</v>
      </c>
      <c r="H1739" s="1">
        <v>1.06168</v>
      </c>
      <c r="I1739" s="1">
        <v>60.4</v>
      </c>
      <c r="J1739" s="1">
        <v>20.3</v>
      </c>
      <c r="K1739" s="2">
        <v>16.899999999999999</v>
      </c>
      <c r="L1739" s="1">
        <f t="shared" si="110"/>
        <v>48.368522072936656</v>
      </c>
      <c r="M1739" s="1">
        <f t="shared" si="108"/>
        <v>167.37044145873321</v>
      </c>
      <c r="N1739">
        <f t="shared" si="111"/>
        <v>85.903814262023218</v>
      </c>
      <c r="O1739">
        <f t="shared" si="109"/>
        <v>201.65837479270317</v>
      </c>
      <c r="S1739" s="1">
        <v>51.8</v>
      </c>
      <c r="T1739" s="1">
        <v>113.1</v>
      </c>
    </row>
    <row r="1740" spans="1:20">
      <c r="A1740" s="10">
        <v>69</v>
      </c>
      <c r="B1740" s="10">
        <v>90</v>
      </c>
      <c r="C1740" s="10">
        <v>60</v>
      </c>
      <c r="D1740" s="10">
        <v>83</v>
      </c>
      <c r="E1740" s="1">
        <v>11.8</v>
      </c>
      <c r="F1740" s="1">
        <v>8.4</v>
      </c>
      <c r="G1740" s="1">
        <v>30.5</v>
      </c>
      <c r="H1740" s="1">
        <v>1.0599000000000001</v>
      </c>
      <c r="I1740" s="1">
        <v>38.299999999999997</v>
      </c>
      <c r="J1740" s="1">
        <v>8.1</v>
      </c>
      <c r="K1740" s="2">
        <v>14.2</v>
      </c>
      <c r="L1740" s="1">
        <f t="shared" si="110"/>
        <v>71.186440677966104</v>
      </c>
      <c r="M1740" s="1">
        <f t="shared" si="108"/>
        <v>287.28813559322032</v>
      </c>
      <c r="N1740">
        <f t="shared" si="111"/>
        <v>110.49180327868854</v>
      </c>
      <c r="O1740">
        <f t="shared" si="109"/>
        <v>359.01639344262293</v>
      </c>
      <c r="S1740" s="1">
        <v>33.700000000000003</v>
      </c>
      <c r="T1740" s="1">
        <v>112.7</v>
      </c>
    </row>
    <row r="1741" spans="1:20">
      <c r="A1741" s="10">
        <v>47</v>
      </c>
      <c r="B1741" s="10">
        <v>70</v>
      </c>
      <c r="C1741" s="10">
        <v>81</v>
      </c>
      <c r="D1741" s="10">
        <v>55</v>
      </c>
      <c r="E1741" s="1">
        <v>11.4</v>
      </c>
      <c r="F1741" s="1">
        <v>15.1</v>
      </c>
      <c r="G1741" s="1">
        <v>33.700000000000003</v>
      </c>
      <c r="H1741" s="1">
        <v>1.0565100000000001</v>
      </c>
      <c r="I1741" s="1">
        <v>-4.0999999999999996</v>
      </c>
      <c r="J1741" s="1">
        <v>18.7</v>
      </c>
      <c r="K1741" s="2">
        <v>4.8</v>
      </c>
      <c r="L1741" s="1">
        <f t="shared" si="110"/>
        <v>132.45614035087718</v>
      </c>
      <c r="M1741" s="1">
        <f t="shared" si="108"/>
        <v>263.15789473684214</v>
      </c>
      <c r="N1741">
        <f t="shared" si="111"/>
        <v>114.24332344213649</v>
      </c>
      <c r="O1741">
        <f t="shared" si="109"/>
        <v>81.305637982195847</v>
      </c>
      <c r="S1741" s="1">
        <v>38.5</v>
      </c>
      <c r="T1741" s="1">
        <v>32.200000000000003</v>
      </c>
    </row>
    <row r="1742" spans="1:20">
      <c r="A1742" s="10">
        <v>75</v>
      </c>
      <c r="B1742" s="10">
        <v>39</v>
      </c>
      <c r="C1742" s="10">
        <v>33</v>
      </c>
      <c r="D1742" s="10">
        <v>73</v>
      </c>
      <c r="E1742" s="1">
        <v>17.399999999999999</v>
      </c>
      <c r="F1742" s="1">
        <v>11.1</v>
      </c>
      <c r="G1742" s="1">
        <v>25.9</v>
      </c>
      <c r="H1742" s="1">
        <v>1.0573399999999999</v>
      </c>
      <c r="I1742" s="1">
        <v>-8.6999999999999993</v>
      </c>
      <c r="J1742" s="1">
        <v>0.3</v>
      </c>
      <c r="K1742" s="2">
        <v>12.7</v>
      </c>
      <c r="L1742" s="1">
        <f t="shared" si="110"/>
        <v>63.793103448275865</v>
      </c>
      <c r="M1742" s="1">
        <f t="shared" si="108"/>
        <v>185.05747126436779</v>
      </c>
      <c r="N1742">
        <f t="shared" si="111"/>
        <v>168.72586872586874</v>
      </c>
      <c r="O1742">
        <f t="shared" si="109"/>
        <v>26.640926640926626</v>
      </c>
      <c r="S1742" s="1">
        <v>43.7</v>
      </c>
      <c r="T1742" s="1">
        <v>24.7</v>
      </c>
    </row>
    <row r="1743" spans="1:20">
      <c r="A1743" s="1">
        <v>44</v>
      </c>
      <c r="B1743" s="1">
        <v>36</v>
      </c>
      <c r="C1743" s="1">
        <v>75</v>
      </c>
      <c r="D1743" s="1">
        <v>81</v>
      </c>
      <c r="E1743" s="1">
        <v>11.1</v>
      </c>
      <c r="F1743" s="1">
        <v>25.9</v>
      </c>
      <c r="G1743" s="1">
        <v>43.7</v>
      </c>
      <c r="H1743" s="1">
        <v>1.06152</v>
      </c>
      <c r="I1743" s="1">
        <v>49</v>
      </c>
      <c r="J1743" s="1">
        <v>12.4</v>
      </c>
      <c r="K1743" s="2">
        <v>5.3</v>
      </c>
      <c r="L1743" s="1">
        <f t="shared" si="110"/>
        <v>233.33333333333334</v>
      </c>
      <c r="M1743" s="1">
        <f t="shared" si="108"/>
        <v>260.3603603603604</v>
      </c>
      <c r="N1743">
        <f t="shared" si="111"/>
        <v>56.521739130434781</v>
      </c>
      <c r="O1743">
        <f t="shared" si="109"/>
        <v>243.02059496567503</v>
      </c>
      <c r="S1743" s="1">
        <v>24.7</v>
      </c>
      <c r="T1743" s="1">
        <v>87.2</v>
      </c>
    </row>
    <row r="1744" spans="1:20">
      <c r="A1744" s="1">
        <v>21</v>
      </c>
      <c r="B1744" s="1">
        <v>15</v>
      </c>
      <c r="C1744" s="1">
        <v>40</v>
      </c>
      <c r="D1744" s="1">
        <v>90</v>
      </c>
      <c r="E1744" s="1">
        <v>11.7</v>
      </c>
      <c r="F1744" s="1">
        <v>5.2</v>
      </c>
      <c r="G1744" s="1">
        <v>8.1999999999999993</v>
      </c>
      <c r="H1744" s="1">
        <v>1.0674999999999999</v>
      </c>
      <c r="I1744" s="1">
        <v>96.5</v>
      </c>
      <c r="J1744" s="1">
        <v>2.6</v>
      </c>
      <c r="K1744" s="2">
        <v>0.4</v>
      </c>
      <c r="L1744" s="1">
        <f t="shared" si="110"/>
        <v>44.44444444444445</v>
      </c>
      <c r="M1744" s="1">
        <f t="shared" si="108"/>
        <v>125.64102564102565</v>
      </c>
      <c r="N1744">
        <f t="shared" si="111"/>
        <v>86.585365853658544</v>
      </c>
      <c r="O1744">
        <f t="shared" si="109"/>
        <v>337.80487804878055</v>
      </c>
      <c r="S1744" s="1">
        <v>7.1</v>
      </c>
      <c r="T1744" s="1">
        <v>26.6</v>
      </c>
    </row>
    <row r="1745" spans="1:20">
      <c r="A1745" s="1">
        <v>17</v>
      </c>
      <c r="B1745" s="1">
        <v>90</v>
      </c>
      <c r="C1745" s="1">
        <v>36</v>
      </c>
      <c r="D1745" s="1">
        <v>5</v>
      </c>
      <c r="E1745" s="1">
        <v>8.1999999999999993</v>
      </c>
      <c r="F1745" s="1">
        <v>7.1</v>
      </c>
      <c r="G1745" s="1">
        <v>19.399999999999999</v>
      </c>
      <c r="H1745" s="1">
        <v>1.06873</v>
      </c>
      <c r="I1745" s="1">
        <v>107.8</v>
      </c>
      <c r="J1745" s="1">
        <v>5.6</v>
      </c>
      <c r="K1745" s="2">
        <v>7.8</v>
      </c>
      <c r="L1745" s="1">
        <f t="shared" si="110"/>
        <v>86.585365853658544</v>
      </c>
      <c r="M1745" s="1">
        <f t="shared" si="108"/>
        <v>250.00000000000003</v>
      </c>
      <c r="N1745">
        <f t="shared" si="111"/>
        <v>53.092783505154642</v>
      </c>
      <c r="O1745">
        <f t="shared" si="109"/>
        <v>137.11340206185568</v>
      </c>
      <c r="S1745" s="1">
        <v>10.3</v>
      </c>
      <c r="T1745" s="1">
        <v>17.5</v>
      </c>
    </row>
    <row r="1746" spans="1:20">
      <c r="A1746" s="1">
        <v>40</v>
      </c>
      <c r="B1746" s="1">
        <v>49</v>
      </c>
      <c r="C1746" s="1">
        <v>71</v>
      </c>
      <c r="D1746" s="1">
        <v>75</v>
      </c>
      <c r="E1746" s="1">
        <v>4.2</v>
      </c>
      <c r="F1746" s="1">
        <v>5.8</v>
      </c>
      <c r="G1746" s="1">
        <v>28.5</v>
      </c>
      <c r="H1746" s="1">
        <v>1.05783</v>
      </c>
      <c r="I1746" s="1">
        <v>10</v>
      </c>
      <c r="J1746" s="1">
        <v>9.1</v>
      </c>
      <c r="K1746" s="2">
        <v>13.5</v>
      </c>
      <c r="L1746" s="1">
        <f t="shared" si="110"/>
        <v>138.0952380952381</v>
      </c>
      <c r="M1746" s="1">
        <f t="shared" si="108"/>
        <v>640.47619047619048</v>
      </c>
      <c r="N1746">
        <f t="shared" si="111"/>
        <v>65.614035087719301</v>
      </c>
      <c r="O1746">
        <f t="shared" si="109"/>
        <v>143.50877192982458</v>
      </c>
      <c r="S1746" s="1">
        <v>18.7</v>
      </c>
      <c r="T1746" s="1">
        <v>31.1</v>
      </c>
    </row>
    <row r="1747" spans="1:20">
      <c r="A1747" s="1">
        <v>42</v>
      </c>
      <c r="B1747" s="1">
        <v>51</v>
      </c>
      <c r="C1747" s="1">
        <v>61</v>
      </c>
      <c r="D1747" s="1">
        <v>52</v>
      </c>
      <c r="E1747" s="1">
        <v>4.2</v>
      </c>
      <c r="F1747" s="1">
        <v>5.8</v>
      </c>
      <c r="G1747" s="1">
        <v>40.9</v>
      </c>
      <c r="H1747" s="1">
        <v>1.0565800000000001</v>
      </c>
      <c r="I1747" s="1">
        <v>22.1</v>
      </c>
      <c r="J1747" s="1">
        <v>3.1</v>
      </c>
      <c r="K1747" s="2">
        <v>32</v>
      </c>
      <c r="L1747" s="1">
        <f t="shared" si="110"/>
        <v>138.0952380952381</v>
      </c>
      <c r="M1747" s="1">
        <f t="shared" si="108"/>
        <v>935.71428571428555</v>
      </c>
      <c r="N1747">
        <f t="shared" si="111"/>
        <v>72.616136919315409</v>
      </c>
      <c r="O1747">
        <f t="shared" si="109"/>
        <v>180.1955990220049</v>
      </c>
      <c r="P1747" s="1"/>
      <c r="Q1747" s="1"/>
      <c r="R1747" s="1"/>
      <c r="S1747" s="1">
        <v>29.7</v>
      </c>
      <c r="T1747" s="1">
        <v>62.5</v>
      </c>
    </row>
    <row r="1748" spans="1:20">
      <c r="A1748" s="1">
        <v>30</v>
      </c>
      <c r="B1748" s="1">
        <v>46</v>
      </c>
      <c r="C1748" s="1">
        <v>42</v>
      </c>
      <c r="D1748" s="1">
        <v>51</v>
      </c>
      <c r="E1748" s="1">
        <v>4.4000000000000004</v>
      </c>
      <c r="F1748" s="1">
        <v>7.7</v>
      </c>
      <c r="G1748" s="1">
        <v>13.3</v>
      </c>
      <c r="H1748" s="1">
        <v>1.05644</v>
      </c>
      <c r="I1748" s="1">
        <v>21.9</v>
      </c>
      <c r="J1748" s="1">
        <v>1</v>
      </c>
      <c r="K1748" s="2">
        <v>0.4</v>
      </c>
      <c r="L1748" s="1">
        <f t="shared" si="110"/>
        <v>175</v>
      </c>
      <c r="M1748" s="1">
        <f t="shared" si="108"/>
        <v>227.27272727272725</v>
      </c>
      <c r="N1748">
        <f t="shared" si="111"/>
        <v>68.421052631578945</v>
      </c>
      <c r="O1748">
        <f t="shared" si="109"/>
        <v>305.26315789473682</v>
      </c>
      <c r="P1748" s="1"/>
      <c r="Q1748" s="1"/>
      <c r="R1748" s="1"/>
      <c r="S1748" s="1">
        <v>9.1</v>
      </c>
      <c r="T1748" s="1">
        <v>36.4</v>
      </c>
    </row>
    <row r="1749" spans="1:20">
      <c r="A1749" s="1">
        <v>58</v>
      </c>
      <c r="B1749" s="1">
        <v>34</v>
      </c>
      <c r="C1749" s="1">
        <v>70</v>
      </c>
      <c r="D1749" s="1">
        <v>59</v>
      </c>
      <c r="E1749" s="1">
        <v>27.9</v>
      </c>
      <c r="F1749" s="1">
        <v>7.9</v>
      </c>
      <c r="G1749" s="1">
        <v>16.399999999999999</v>
      </c>
      <c r="H1749" s="1">
        <v>1.0532900000000001</v>
      </c>
      <c r="I1749" s="1">
        <v>50.5</v>
      </c>
      <c r="J1749" s="1">
        <v>5.8</v>
      </c>
      <c r="K1749" s="2">
        <v>2.7</v>
      </c>
      <c r="L1749" s="1">
        <f t="shared" si="110"/>
        <v>28.31541218637993</v>
      </c>
      <c r="M1749" s="1">
        <f t="shared" si="108"/>
        <v>130.46594982078852</v>
      </c>
      <c r="N1749">
        <f t="shared" si="111"/>
        <v>120.12195121951221</v>
      </c>
      <c r="O1749">
        <f t="shared" si="109"/>
        <v>167.07317073170734</v>
      </c>
      <c r="P1749" s="1"/>
      <c r="Q1749" s="1"/>
      <c r="R1749" s="1"/>
      <c r="S1749" s="1">
        <v>19.7</v>
      </c>
      <c r="T1749" s="1">
        <v>30.7</v>
      </c>
    </row>
    <row r="1750" spans="1:20">
      <c r="A1750" s="1">
        <v>51</v>
      </c>
      <c r="B1750" s="1">
        <v>90</v>
      </c>
      <c r="C1750" s="1">
        <v>46</v>
      </c>
      <c r="D1750" s="1">
        <v>51</v>
      </c>
      <c r="E1750" s="1">
        <v>12.4</v>
      </c>
      <c r="F1750" s="1">
        <v>11.9</v>
      </c>
      <c r="G1750" s="1">
        <v>20.9</v>
      </c>
      <c r="H1750" s="1">
        <v>1.0531200000000001</v>
      </c>
      <c r="I1750" s="1">
        <v>50.3</v>
      </c>
      <c r="J1750" s="1">
        <v>5.2</v>
      </c>
      <c r="K1750" s="2">
        <v>3.8</v>
      </c>
      <c r="L1750" s="1">
        <f t="shared" si="110"/>
        <v>95.967741935483872</v>
      </c>
      <c r="M1750" s="1">
        <f t="shared" si="108"/>
        <v>172.58064516129031</v>
      </c>
      <c r="N1750">
        <f t="shared" si="111"/>
        <v>60.28708133971292</v>
      </c>
      <c r="O1750">
        <f t="shared" si="109"/>
        <v>144.97607655502392</v>
      </c>
      <c r="P1750" s="1"/>
      <c r="Q1750" s="1"/>
      <c r="R1750" s="1"/>
      <c r="S1750" s="1">
        <v>12.6</v>
      </c>
      <c r="T1750" s="1">
        <v>22</v>
      </c>
    </row>
    <row r="1751" spans="1:20">
      <c r="A1751" s="1">
        <v>58</v>
      </c>
      <c r="B1751" s="1">
        <v>90</v>
      </c>
      <c r="C1751" s="1">
        <v>53</v>
      </c>
      <c r="D1751" s="1">
        <v>79</v>
      </c>
      <c r="E1751" s="1">
        <v>12.4</v>
      </c>
      <c r="F1751" s="1">
        <v>11.9</v>
      </c>
      <c r="G1751" s="1">
        <v>30.2</v>
      </c>
      <c r="H1751" s="1">
        <v>1.05219</v>
      </c>
      <c r="I1751" s="1">
        <v>59.5</v>
      </c>
      <c r="J1751" s="1">
        <v>14.5</v>
      </c>
      <c r="K1751" s="2">
        <v>3.8</v>
      </c>
      <c r="L1751" s="1">
        <f t="shared" si="110"/>
        <v>95.967741935483872</v>
      </c>
      <c r="M1751" s="1">
        <f t="shared" si="108"/>
        <v>247.58064516129031</v>
      </c>
      <c r="N1751">
        <f t="shared" si="111"/>
        <v>127.81456953642385</v>
      </c>
      <c r="O1751">
        <f t="shared" si="109"/>
        <v>90.066225165562912</v>
      </c>
      <c r="P1751" s="1"/>
      <c r="Q1751" s="1"/>
      <c r="R1751" s="1"/>
      <c r="S1751" s="1">
        <v>38.6</v>
      </c>
      <c r="T1751" s="1">
        <v>35.6</v>
      </c>
    </row>
    <row r="1752" spans="1:20">
      <c r="A1752" s="1">
        <v>90</v>
      </c>
      <c r="B1752" s="1">
        <v>53</v>
      </c>
      <c r="C1752" s="1">
        <v>79</v>
      </c>
      <c r="D1752" s="1">
        <v>57</v>
      </c>
      <c r="E1752" s="1">
        <v>11.9</v>
      </c>
      <c r="F1752" s="1">
        <v>30.2</v>
      </c>
      <c r="G1752" s="1">
        <v>38.6</v>
      </c>
      <c r="H1752" s="1">
        <v>1.0560499999999999</v>
      </c>
      <c r="I1752" s="1">
        <v>-20.5</v>
      </c>
      <c r="J1752" s="1">
        <v>1.3</v>
      </c>
      <c r="K1752" s="2">
        <v>7.1</v>
      </c>
      <c r="L1752" s="1">
        <f t="shared" si="110"/>
        <v>253.781512605042</v>
      </c>
      <c r="M1752" s="1">
        <f t="shared" si="108"/>
        <v>170.58823529411768</v>
      </c>
      <c r="N1752">
        <f t="shared" si="111"/>
        <v>92.2279792746114</v>
      </c>
      <c r="O1752">
        <f t="shared" si="109"/>
        <v>124.09326424870466</v>
      </c>
      <c r="P1752" s="1"/>
      <c r="Q1752" s="1"/>
      <c r="R1752" s="1"/>
      <c r="S1752" s="1">
        <v>35.6</v>
      </c>
      <c r="T1752" s="1">
        <v>44.9</v>
      </c>
    </row>
    <row r="1753" spans="1:20">
      <c r="A1753" s="1">
        <v>66</v>
      </c>
      <c r="B1753" s="1">
        <v>35</v>
      </c>
      <c r="C1753" s="1">
        <v>25</v>
      </c>
      <c r="D1753" s="1">
        <v>48</v>
      </c>
      <c r="E1753" s="1">
        <v>16</v>
      </c>
      <c r="F1753" s="1">
        <v>5.2</v>
      </c>
      <c r="G1753" s="1">
        <v>6.6</v>
      </c>
      <c r="H1753" s="1">
        <v>1.0565800000000001</v>
      </c>
      <c r="I1753" s="1">
        <v>-12.4</v>
      </c>
      <c r="J1753" s="1">
        <v>1.3</v>
      </c>
      <c r="K1753" s="2">
        <v>0.1</v>
      </c>
      <c r="L1753" s="1">
        <f t="shared" si="110"/>
        <v>32.5</v>
      </c>
      <c r="M1753" s="1">
        <f t="shared" si="108"/>
        <v>108.74999999999999</v>
      </c>
      <c r="N1753">
        <f t="shared" si="111"/>
        <v>127.27272727272728</v>
      </c>
      <c r="O1753">
        <f t="shared" si="109"/>
        <v>39.393939393939391</v>
      </c>
      <c r="P1753" s="1"/>
      <c r="Q1753" s="1"/>
      <c r="R1753" s="1"/>
      <c r="S1753" s="1">
        <v>8.4</v>
      </c>
      <c r="T1753" s="1">
        <v>4.4000000000000004</v>
      </c>
    </row>
    <row r="1754" spans="1:20">
      <c r="A1754" s="1">
        <v>43</v>
      </c>
      <c r="B1754" s="1">
        <v>30</v>
      </c>
      <c r="C1754" s="1">
        <v>49</v>
      </c>
      <c r="D1754" s="1">
        <v>68</v>
      </c>
      <c r="E1754" s="1">
        <v>5.2</v>
      </c>
      <c r="F1754" s="1">
        <v>6.6</v>
      </c>
      <c r="G1754" s="1">
        <v>13.2</v>
      </c>
      <c r="H1754" s="1">
        <v>1.0552600000000001</v>
      </c>
      <c r="I1754" s="1">
        <v>25.2</v>
      </c>
      <c r="J1754" s="1">
        <v>5.3</v>
      </c>
      <c r="K1754" s="2">
        <v>1.3</v>
      </c>
      <c r="L1754" s="1">
        <f t="shared" si="110"/>
        <v>126.92307692307692</v>
      </c>
      <c r="M1754" s="1">
        <f t="shared" si="108"/>
        <v>226.92307692307691</v>
      </c>
      <c r="N1754">
        <f t="shared" si="111"/>
        <v>107.57575757575758</v>
      </c>
      <c r="O1754">
        <f t="shared" si="109"/>
        <v>36.363636363636367</v>
      </c>
      <c r="P1754" s="1"/>
      <c r="Q1754" s="1"/>
      <c r="R1754" s="1"/>
      <c r="S1754" s="1">
        <v>14.2</v>
      </c>
      <c r="T1754" s="1">
        <v>5.8</v>
      </c>
    </row>
    <row r="1755" spans="1:20">
      <c r="A1755" s="1">
        <v>67</v>
      </c>
      <c r="B1755" s="1">
        <v>43</v>
      </c>
      <c r="C1755" s="1">
        <v>36</v>
      </c>
      <c r="D1755" s="1">
        <v>56</v>
      </c>
      <c r="E1755" s="1">
        <v>14.2</v>
      </c>
      <c r="F1755" s="1">
        <v>5.8</v>
      </c>
      <c r="G1755" s="1">
        <v>9.1</v>
      </c>
      <c r="H1755" s="1">
        <v>1.05701</v>
      </c>
      <c r="I1755" s="1">
        <v>-7.2</v>
      </c>
      <c r="J1755" s="1">
        <v>0.7</v>
      </c>
      <c r="K1755" s="2">
        <v>2.6</v>
      </c>
      <c r="L1755" s="1">
        <f t="shared" si="110"/>
        <v>40.845070422535215</v>
      </c>
      <c r="M1755" s="1">
        <f t="shared" si="108"/>
        <v>123.23943661971832</v>
      </c>
      <c r="N1755">
        <f t="shared" si="111"/>
        <v>196.70329670329667</v>
      </c>
      <c r="O1755">
        <f t="shared" si="109"/>
        <v>68.131868131868146</v>
      </c>
      <c r="P1755" s="1"/>
      <c r="Q1755" s="1"/>
      <c r="R1755" s="1"/>
      <c r="S1755" s="1">
        <v>17.899999999999999</v>
      </c>
      <c r="T1755" s="1">
        <v>15</v>
      </c>
    </row>
    <row r="1756" spans="1:20">
      <c r="A1756" s="1">
        <v>40</v>
      </c>
      <c r="B1756" s="1">
        <v>34</v>
      </c>
      <c r="C1756" s="1">
        <v>52</v>
      </c>
      <c r="D1756" s="1">
        <v>90</v>
      </c>
      <c r="E1756" s="1">
        <v>5.8</v>
      </c>
      <c r="F1756" s="1">
        <v>9.1</v>
      </c>
      <c r="G1756" s="1">
        <v>17.899999999999999</v>
      </c>
      <c r="H1756" s="1">
        <v>1.05522</v>
      </c>
      <c r="I1756" s="1">
        <v>24.8</v>
      </c>
      <c r="J1756" s="1">
        <v>4</v>
      </c>
      <c r="K1756" s="2">
        <v>4.8</v>
      </c>
      <c r="L1756" s="1">
        <f t="shared" si="110"/>
        <v>156.89655172413794</v>
      </c>
      <c r="M1756" s="1">
        <f t="shared" si="108"/>
        <v>251.72413793103445</v>
      </c>
      <c r="N1756">
        <f t="shared" si="111"/>
        <v>61.452513966480453</v>
      </c>
      <c r="O1756">
        <f t="shared" si="109"/>
        <v>98.324022346368707</v>
      </c>
      <c r="P1756" s="1"/>
      <c r="Q1756" s="1"/>
      <c r="R1756" s="1"/>
      <c r="S1756" s="1">
        <v>11</v>
      </c>
      <c r="T1756" s="1">
        <v>10.7</v>
      </c>
    </row>
    <row r="1757" spans="1:20">
      <c r="A1757" s="1">
        <v>58</v>
      </c>
      <c r="B1757" s="1">
        <v>42</v>
      </c>
      <c r="C1757" s="1">
        <v>80</v>
      </c>
      <c r="D1757" s="1">
        <v>81</v>
      </c>
      <c r="E1757" s="1">
        <v>17.899999999999999</v>
      </c>
      <c r="F1757" s="1">
        <v>15</v>
      </c>
      <c r="G1757" s="1">
        <v>32</v>
      </c>
      <c r="H1757" s="1">
        <v>1.05352</v>
      </c>
      <c r="I1757" s="1">
        <v>40.9</v>
      </c>
      <c r="J1757" s="1">
        <v>2</v>
      </c>
      <c r="K1757" s="2">
        <v>14.9</v>
      </c>
      <c r="L1757" s="1">
        <f t="shared" si="110"/>
        <v>83.798882681564251</v>
      </c>
      <c r="M1757" s="1">
        <f t="shared" si="108"/>
        <v>194.97206703910615</v>
      </c>
      <c r="N1757">
        <f t="shared" si="111"/>
        <v>107.5</v>
      </c>
      <c r="O1757">
        <f t="shared" si="109"/>
        <v>42.500000000000007</v>
      </c>
      <c r="P1757" s="1"/>
      <c r="Q1757" s="1"/>
      <c r="R1757" s="1"/>
      <c r="S1757" s="1">
        <v>34.4</v>
      </c>
      <c r="T1757" s="1">
        <v>16</v>
      </c>
    </row>
    <row r="1758" spans="1:20">
      <c r="A1758" s="1">
        <v>49</v>
      </c>
      <c r="B1758" s="1">
        <v>82</v>
      </c>
      <c r="C1758" s="1">
        <v>74</v>
      </c>
      <c r="D1758" s="1">
        <v>29</v>
      </c>
      <c r="E1758" s="1">
        <v>15</v>
      </c>
      <c r="F1758" s="1">
        <v>32</v>
      </c>
      <c r="G1758" s="1">
        <v>61.9</v>
      </c>
      <c r="H1758" s="1">
        <v>1.0597099999999999</v>
      </c>
      <c r="I1758" s="1">
        <v>20.9</v>
      </c>
      <c r="J1758" s="1">
        <v>6</v>
      </c>
      <c r="K1758" s="2">
        <v>24</v>
      </c>
      <c r="L1758" s="1">
        <f t="shared" si="110"/>
        <v>213.33333333333334</v>
      </c>
      <c r="M1758" s="1">
        <f t="shared" si="108"/>
        <v>299.33333333333331</v>
      </c>
      <c r="N1758">
        <f t="shared" si="111"/>
        <v>80.452342487883683</v>
      </c>
      <c r="O1758">
        <f t="shared" si="109"/>
        <v>145.55735056542812</v>
      </c>
      <c r="P1758" s="1"/>
      <c r="Q1758" s="1"/>
      <c r="R1758" s="1"/>
      <c r="S1758" s="1">
        <v>49.8</v>
      </c>
      <c r="T1758" s="1">
        <v>78</v>
      </c>
    </row>
    <row r="1759" spans="1:20">
      <c r="A1759" s="1">
        <v>73</v>
      </c>
      <c r="B1759" s="1">
        <v>67</v>
      </c>
      <c r="C1759" s="1">
        <v>67</v>
      </c>
      <c r="D1759" s="1">
        <v>90</v>
      </c>
      <c r="E1759" s="1">
        <v>40.9</v>
      </c>
      <c r="F1759" s="1">
        <v>14.8</v>
      </c>
      <c r="G1759" s="1">
        <v>44.8</v>
      </c>
      <c r="H1759" s="1">
        <v>1.06182</v>
      </c>
      <c r="I1759" s="1">
        <v>42.8</v>
      </c>
      <c r="J1759" s="1">
        <v>8.6</v>
      </c>
      <c r="K1759" s="2">
        <v>21.5</v>
      </c>
      <c r="L1759" s="1">
        <f t="shared" si="110"/>
        <v>36.18581907090465</v>
      </c>
      <c r="M1759" s="1">
        <f t="shared" si="108"/>
        <v>173.34963325183372</v>
      </c>
      <c r="N1759">
        <f t="shared" si="111"/>
        <v>61.160714285714292</v>
      </c>
      <c r="O1759">
        <f t="shared" si="109"/>
        <v>161.16071428571428</v>
      </c>
      <c r="P1759" s="1"/>
      <c r="Q1759" s="1"/>
      <c r="R1759" s="1"/>
      <c r="S1759" s="1">
        <v>27.4</v>
      </c>
      <c r="T1759" s="1">
        <v>54.8</v>
      </c>
    </row>
    <row r="1760" spans="1:20">
      <c r="A1760" s="1">
        <v>58</v>
      </c>
      <c r="B1760" s="1">
        <v>90</v>
      </c>
      <c r="C1760" s="1">
        <v>75</v>
      </c>
      <c r="D1760" s="1">
        <v>53</v>
      </c>
      <c r="E1760" s="1">
        <v>44.8</v>
      </c>
      <c r="F1760" s="1">
        <v>27.4</v>
      </c>
      <c r="G1760" s="1">
        <v>34.5</v>
      </c>
      <c r="H1760" s="1">
        <v>1.06253</v>
      </c>
      <c r="I1760" s="1">
        <v>49.5</v>
      </c>
      <c r="J1760" s="1">
        <v>6</v>
      </c>
      <c r="K1760" s="2">
        <v>1</v>
      </c>
      <c r="L1760" s="1">
        <f t="shared" si="110"/>
        <v>61.160714285714292</v>
      </c>
      <c r="M1760" s="1">
        <f t="shared" si="108"/>
        <v>115.84821428571429</v>
      </c>
      <c r="N1760">
        <f t="shared" si="111"/>
        <v>72.463768115942031</v>
      </c>
      <c r="O1760">
        <f t="shared" si="109"/>
        <v>243.18840579710144</v>
      </c>
      <c r="P1760" s="1"/>
      <c r="Q1760" s="1"/>
      <c r="R1760" s="1"/>
      <c r="S1760" s="1">
        <v>25</v>
      </c>
      <c r="T1760" s="1">
        <v>74.400000000000006</v>
      </c>
    </row>
    <row r="1761" spans="1:20">
      <c r="A1761" s="1">
        <v>38</v>
      </c>
      <c r="B1761" s="1">
        <v>21</v>
      </c>
      <c r="C1761" s="1">
        <v>35</v>
      </c>
      <c r="D1761" s="1">
        <v>22</v>
      </c>
      <c r="E1761" s="1">
        <v>6.2</v>
      </c>
      <c r="F1761" s="1">
        <v>3</v>
      </c>
      <c r="G1761" s="1">
        <v>5.5</v>
      </c>
      <c r="H1761" s="1">
        <v>1.0609500000000001</v>
      </c>
      <c r="I1761" s="1">
        <v>-30.5</v>
      </c>
      <c r="J1761" s="1">
        <v>2</v>
      </c>
      <c r="K1761" s="2">
        <v>0.5</v>
      </c>
      <c r="L1761" s="1">
        <f t="shared" si="110"/>
        <v>48.387096774193544</v>
      </c>
      <c r="M1761" s="1">
        <f t="shared" si="108"/>
        <v>140.32258064516128</v>
      </c>
      <c r="N1761">
        <f t="shared" si="111"/>
        <v>58.18181818181818</v>
      </c>
      <c r="O1761">
        <f t="shared" si="109"/>
        <v>443.63636363636363</v>
      </c>
      <c r="P1761" s="1"/>
      <c r="Q1761" s="1"/>
      <c r="R1761" s="1"/>
      <c r="S1761" s="1">
        <v>3.2</v>
      </c>
      <c r="T1761" s="1">
        <v>22.1</v>
      </c>
    </row>
    <row r="1762" spans="1:20">
      <c r="A1762" s="1">
        <v>28</v>
      </c>
      <c r="B1762" s="1">
        <v>15</v>
      </c>
      <c r="C1762" s="1">
        <v>26</v>
      </c>
      <c r="D1762" s="1">
        <v>33</v>
      </c>
      <c r="E1762" s="1">
        <v>6.2</v>
      </c>
      <c r="F1762" s="1">
        <v>3</v>
      </c>
      <c r="G1762" s="1">
        <v>11.7</v>
      </c>
      <c r="H1762" s="1">
        <v>1.06033</v>
      </c>
      <c r="I1762" s="1">
        <v>-24</v>
      </c>
      <c r="J1762" s="1">
        <v>6.8</v>
      </c>
      <c r="K1762" s="2">
        <v>1.9</v>
      </c>
      <c r="L1762" s="1">
        <f t="shared" si="110"/>
        <v>48.387096774193544</v>
      </c>
      <c r="M1762" s="1">
        <f t="shared" si="108"/>
        <v>240.32258064516125</v>
      </c>
      <c r="N1762">
        <f t="shared" si="111"/>
        <v>67.521367521367523</v>
      </c>
      <c r="O1762">
        <f t="shared" si="109"/>
        <v>208.54700854700857</v>
      </c>
      <c r="P1762" s="1"/>
      <c r="Q1762" s="1"/>
      <c r="R1762" s="1"/>
      <c r="S1762" s="1">
        <v>7.9</v>
      </c>
      <c r="T1762" s="1">
        <v>20.6</v>
      </c>
    </row>
    <row r="1763" spans="1:20">
      <c r="A1763" s="1">
        <v>35</v>
      </c>
      <c r="B1763" s="1">
        <v>19</v>
      </c>
      <c r="C1763" s="1">
        <v>33</v>
      </c>
      <c r="D1763" s="1">
        <v>57</v>
      </c>
      <c r="E1763" s="1">
        <v>6.2</v>
      </c>
      <c r="F1763" s="1">
        <v>3</v>
      </c>
      <c r="G1763" s="1">
        <v>24.4</v>
      </c>
      <c r="H1763" s="1">
        <v>1.0590599999999999</v>
      </c>
      <c r="I1763" s="1">
        <v>-10.9</v>
      </c>
      <c r="J1763" s="1">
        <v>4</v>
      </c>
      <c r="K1763" s="2">
        <v>18.100000000000001</v>
      </c>
      <c r="L1763" s="1">
        <f t="shared" si="110"/>
        <v>48.387096774193544</v>
      </c>
      <c r="M1763" s="1">
        <f t="shared" si="108"/>
        <v>445.16129032258061</v>
      </c>
      <c r="N1763">
        <f t="shared" si="111"/>
        <v>345.90163934426232</v>
      </c>
      <c r="O1763">
        <f t="shared" si="109"/>
        <v>234.83606557377047</v>
      </c>
      <c r="P1763" s="1"/>
      <c r="Q1763" s="1"/>
      <c r="R1763" s="1"/>
      <c r="S1763" s="1">
        <v>84.4</v>
      </c>
      <c r="T1763" s="1">
        <v>117.3</v>
      </c>
    </row>
    <row r="1764" spans="1:20">
      <c r="A1764" s="1">
        <v>28</v>
      </c>
      <c r="B1764" s="1">
        <v>48</v>
      </c>
      <c r="C1764" s="1">
        <v>68</v>
      </c>
      <c r="D1764" s="1">
        <v>35</v>
      </c>
      <c r="E1764" s="1">
        <v>3</v>
      </c>
      <c r="F1764" s="1">
        <v>24.4</v>
      </c>
      <c r="G1764" s="1">
        <v>84.4</v>
      </c>
      <c r="H1764" s="1">
        <v>1.0674999999999999</v>
      </c>
      <c r="I1764" s="1">
        <v>93.1</v>
      </c>
      <c r="J1764" s="1">
        <v>6.6</v>
      </c>
      <c r="K1764" s="2">
        <v>53.4</v>
      </c>
      <c r="L1764" s="1">
        <f t="shared" si="110"/>
        <v>813.33333333333337</v>
      </c>
      <c r="M1764" s="1">
        <f t="shared" si="108"/>
        <v>2100.0000000000005</v>
      </c>
      <c r="N1764">
        <f t="shared" si="111"/>
        <v>187.32227488151656</v>
      </c>
      <c r="O1764">
        <f t="shared" si="109"/>
        <v>171.80094786729856</v>
      </c>
      <c r="P1764" s="1"/>
      <c r="Q1764" s="1"/>
      <c r="R1764" s="1"/>
      <c r="S1764" s="1">
        <v>158.1</v>
      </c>
      <c r="T1764" s="1">
        <v>218.7</v>
      </c>
    </row>
    <row r="1765" spans="1:20">
      <c r="A1765" s="1">
        <v>31</v>
      </c>
      <c r="B1765" s="1">
        <v>19</v>
      </c>
      <c r="C1765" s="1">
        <v>24</v>
      </c>
      <c r="D1765" s="1">
        <v>34</v>
      </c>
      <c r="E1765" s="1">
        <v>12.9</v>
      </c>
      <c r="F1765" s="1">
        <v>7.7</v>
      </c>
      <c r="G1765" s="1">
        <v>13.9</v>
      </c>
      <c r="H1765" s="1">
        <v>1.0566599999999999</v>
      </c>
      <c r="I1765" s="1">
        <v>16.899999999999999</v>
      </c>
      <c r="J1765" s="1">
        <v>2.6</v>
      </c>
      <c r="K1765" s="2">
        <v>3.7</v>
      </c>
      <c r="L1765" s="1">
        <f t="shared" si="110"/>
        <v>59.689922480620154</v>
      </c>
      <c r="M1765" s="1">
        <f t="shared" si="108"/>
        <v>148.06201550387598</v>
      </c>
      <c r="N1765">
        <f t="shared" si="111"/>
        <v>52.517985611510788</v>
      </c>
      <c r="O1765">
        <f t="shared" si="109"/>
        <v>459.71223021582733</v>
      </c>
      <c r="P1765" s="1"/>
      <c r="Q1765" s="1"/>
      <c r="R1765" s="1"/>
      <c r="S1765" s="1">
        <v>7.3</v>
      </c>
      <c r="T1765" s="1">
        <v>57.3</v>
      </c>
    </row>
    <row r="1766" spans="1:20">
      <c r="A1766" s="1">
        <v>49</v>
      </c>
      <c r="B1766" s="1">
        <v>35</v>
      </c>
      <c r="C1766" s="1">
        <v>45</v>
      </c>
      <c r="D1766" s="1">
        <v>90</v>
      </c>
      <c r="E1766" s="1">
        <v>7.3</v>
      </c>
      <c r="F1766" s="1">
        <v>8.6</v>
      </c>
      <c r="G1766" s="1">
        <v>12.3</v>
      </c>
      <c r="H1766" s="1">
        <v>1.05776</v>
      </c>
      <c r="I1766" s="1">
        <v>-5.2</v>
      </c>
      <c r="J1766" s="1">
        <v>3.5</v>
      </c>
      <c r="K1766" s="2">
        <v>0.2</v>
      </c>
      <c r="L1766" s="1">
        <f t="shared" si="110"/>
        <v>117.8082191780822</v>
      </c>
      <c r="M1766" s="1">
        <f t="shared" si="108"/>
        <v>150.68493150684932</v>
      </c>
      <c r="N1766">
        <f t="shared" si="111"/>
        <v>151.21951219512195</v>
      </c>
      <c r="O1766">
        <f t="shared" si="109"/>
        <v>23.577235772357714</v>
      </c>
      <c r="P1766" s="1"/>
      <c r="Q1766" s="1"/>
      <c r="R1766" s="1"/>
      <c r="S1766" s="1">
        <v>18.600000000000001</v>
      </c>
      <c r="T1766" s="1">
        <v>9.1999999999999993</v>
      </c>
    </row>
    <row r="1767" spans="1:20">
      <c r="A1767" s="1">
        <v>29</v>
      </c>
      <c r="B1767" s="1">
        <v>39</v>
      </c>
      <c r="C1767" s="1">
        <v>51</v>
      </c>
      <c r="D1767" s="1">
        <v>81</v>
      </c>
      <c r="E1767" s="1">
        <v>8.6</v>
      </c>
      <c r="F1767" s="1">
        <v>12.3</v>
      </c>
      <c r="G1767" s="1">
        <v>56.3</v>
      </c>
      <c r="H1767" s="1">
        <v>1.0521400000000001</v>
      </c>
      <c r="I1767" s="1">
        <v>59.2</v>
      </c>
      <c r="J1767" s="1">
        <v>9.3000000000000007</v>
      </c>
      <c r="K1767" s="2">
        <v>34.5</v>
      </c>
      <c r="L1767" s="1">
        <f t="shared" si="110"/>
        <v>143.02325581395348</v>
      </c>
      <c r="M1767" s="1">
        <f t="shared" si="108"/>
        <v>611.62790697674416</v>
      </c>
      <c r="N1767">
        <f t="shared" si="111"/>
        <v>88.099467140319717</v>
      </c>
      <c r="O1767">
        <f t="shared" si="109"/>
        <v>108.348134991119</v>
      </c>
      <c r="P1767" s="1"/>
      <c r="Q1767" s="1"/>
      <c r="R1767" s="1"/>
      <c r="S1767" s="1">
        <v>49.6</v>
      </c>
      <c r="T1767" s="1">
        <v>54.3</v>
      </c>
    </row>
    <row r="1768" spans="1:20">
      <c r="A1768" s="1">
        <v>26</v>
      </c>
      <c r="B1768" s="1">
        <v>9</v>
      </c>
      <c r="C1768" s="1">
        <v>49</v>
      </c>
      <c r="D1768" s="1">
        <v>53</v>
      </c>
      <c r="E1768" s="1">
        <v>7.1</v>
      </c>
      <c r="F1768" s="1">
        <v>6.7</v>
      </c>
      <c r="G1768" s="1">
        <v>16.5</v>
      </c>
      <c r="H1768" s="1">
        <v>1.0610200000000001</v>
      </c>
      <c r="I1768" s="1">
        <v>30.3</v>
      </c>
      <c r="J1768" s="1">
        <v>6.6</v>
      </c>
      <c r="K1768" s="2">
        <v>3.2</v>
      </c>
      <c r="L1768" s="1">
        <f t="shared" si="110"/>
        <v>94.366197183098592</v>
      </c>
      <c r="M1768" s="1">
        <f t="shared" si="108"/>
        <v>238.02816901408448</v>
      </c>
      <c r="N1768">
        <f t="shared" si="111"/>
        <v>115.15151515151516</v>
      </c>
      <c r="O1768">
        <f t="shared" si="109"/>
        <v>447.87878787878793</v>
      </c>
      <c r="S1768" s="1">
        <v>19</v>
      </c>
      <c r="T1768" s="1">
        <v>76.400000000000006</v>
      </c>
    </row>
    <row r="1769" spans="1:20">
      <c r="A1769" s="1">
        <v>56</v>
      </c>
      <c r="B1769" s="1">
        <v>90</v>
      </c>
      <c r="C1769" s="1">
        <v>74</v>
      </c>
      <c r="D1769" s="1">
        <v>62</v>
      </c>
      <c r="E1769" s="1">
        <v>47.7</v>
      </c>
      <c r="F1769" s="1">
        <v>8.4</v>
      </c>
      <c r="G1769" s="1">
        <v>37.200000000000003</v>
      </c>
      <c r="H1769" s="1">
        <v>1.0667800000000001</v>
      </c>
      <c r="I1769" s="1">
        <v>85.5</v>
      </c>
      <c r="J1769" s="1">
        <v>3.4</v>
      </c>
      <c r="K1769" s="2">
        <v>25.4</v>
      </c>
      <c r="L1769" s="1">
        <f t="shared" si="110"/>
        <v>17.610062893081761</v>
      </c>
      <c r="M1769" s="1">
        <f t="shared" si="108"/>
        <v>160.37735849056602</v>
      </c>
      <c r="N1769">
        <f t="shared" si="111"/>
        <v>108.6021505376344</v>
      </c>
      <c r="O1769">
        <f t="shared" si="109"/>
        <v>34.946236559139791</v>
      </c>
      <c r="S1769" s="1">
        <v>40.4</v>
      </c>
      <c r="T1769" s="1">
        <v>16.2</v>
      </c>
    </row>
    <row r="1770" spans="1:20">
      <c r="A1770" s="1">
        <v>90</v>
      </c>
      <c r="B1770" s="1">
        <v>77</v>
      </c>
      <c r="C1770" s="1">
        <v>59</v>
      </c>
      <c r="D1770" s="1">
        <v>13</v>
      </c>
      <c r="E1770" s="1">
        <v>8.4</v>
      </c>
      <c r="F1770" s="1">
        <v>37.200000000000003</v>
      </c>
      <c r="G1770" s="1">
        <v>57.2</v>
      </c>
      <c r="H1770" s="1">
        <v>1.06107</v>
      </c>
      <c r="I1770" s="1">
        <v>-26.2</v>
      </c>
      <c r="J1770" s="1">
        <v>4.9000000000000004</v>
      </c>
      <c r="K1770" s="2">
        <v>14.9</v>
      </c>
      <c r="L1770" s="1">
        <f t="shared" si="110"/>
        <v>442.85714285714289</v>
      </c>
      <c r="M1770" s="1">
        <f t="shared" si="108"/>
        <v>338.09523809523807</v>
      </c>
      <c r="N1770">
        <f t="shared" si="111"/>
        <v>254.19580419580419</v>
      </c>
      <c r="O1770">
        <f t="shared" si="109"/>
        <v>13.111888111888112</v>
      </c>
      <c r="S1770" s="1">
        <v>145.4</v>
      </c>
      <c r="T1770" s="1">
        <v>95.7</v>
      </c>
    </row>
    <row r="1771" spans="1:20">
      <c r="A1771" s="1">
        <v>48</v>
      </c>
      <c r="B1771" s="1">
        <v>31</v>
      </c>
      <c r="C1771" s="1">
        <v>21</v>
      </c>
      <c r="D1771" s="1">
        <v>54</v>
      </c>
      <c r="E1771" s="1">
        <v>9.8000000000000007</v>
      </c>
      <c r="F1771" s="1">
        <v>11.2</v>
      </c>
      <c r="G1771" s="1">
        <v>21.4</v>
      </c>
      <c r="H1771" s="1">
        <v>1.0743799999999999</v>
      </c>
      <c r="I1771" s="1">
        <v>128</v>
      </c>
      <c r="J1771" s="1">
        <v>7.4</v>
      </c>
      <c r="K1771" s="2">
        <v>2.8</v>
      </c>
      <c r="L1771" s="1">
        <f t="shared" si="110"/>
        <v>114.28571428571428</v>
      </c>
      <c r="M1771" s="1">
        <f t="shared" si="108"/>
        <v>204.08163265306121</v>
      </c>
      <c r="N1771">
        <f t="shared" si="111"/>
        <v>57.00934579439253</v>
      </c>
      <c r="O1771">
        <f t="shared" si="109"/>
        <v>158.41121495327104</v>
      </c>
      <c r="S1771" s="1">
        <v>12.2</v>
      </c>
      <c r="T1771" s="1">
        <v>24.7</v>
      </c>
    </row>
    <row r="1772" spans="1:20">
      <c r="A1772" s="1">
        <v>13</v>
      </c>
      <c r="B1772" s="1">
        <v>27</v>
      </c>
      <c r="C1772" s="1">
        <v>46</v>
      </c>
      <c r="D1772" s="1">
        <v>90</v>
      </c>
      <c r="E1772" s="1">
        <v>10.8</v>
      </c>
      <c r="F1772" s="1">
        <v>12.2</v>
      </c>
      <c r="G1772" s="1">
        <v>24.8</v>
      </c>
      <c r="H1772" s="1">
        <v>1.0756399999999999</v>
      </c>
      <c r="I1772" s="1">
        <v>139.5</v>
      </c>
      <c r="J1772" s="1">
        <v>6.1</v>
      </c>
      <c r="K1772" s="2">
        <v>6.5</v>
      </c>
      <c r="L1772" s="1">
        <f t="shared" si="110"/>
        <v>112.96296296296296</v>
      </c>
      <c r="M1772" s="1">
        <f t="shared" si="108"/>
        <v>216.66666666666666</v>
      </c>
      <c r="N1772">
        <f t="shared" si="111"/>
        <v>55.241935483870968</v>
      </c>
      <c r="O1772">
        <f t="shared" si="109"/>
        <v>97.580645161290334</v>
      </c>
      <c r="S1772" s="1">
        <v>13.7</v>
      </c>
      <c r="T1772" s="1">
        <v>13.1</v>
      </c>
    </row>
    <row r="1773" spans="1:20">
      <c r="A1773" s="1">
        <v>43</v>
      </c>
      <c r="B1773" s="1">
        <v>43</v>
      </c>
      <c r="C1773" s="1">
        <v>26</v>
      </c>
      <c r="D1773" s="1">
        <v>37</v>
      </c>
      <c r="E1773" s="1">
        <v>13.7</v>
      </c>
      <c r="F1773" s="1">
        <v>13.1</v>
      </c>
      <c r="G1773" s="1">
        <v>20.8</v>
      </c>
      <c r="H1773" s="1">
        <v>1.0734999999999999</v>
      </c>
      <c r="I1773" s="1">
        <v>-111.8</v>
      </c>
      <c r="J1773" s="1">
        <v>2.6</v>
      </c>
      <c r="K1773" s="2">
        <v>5.0999999999999996</v>
      </c>
      <c r="L1773" s="1">
        <f t="shared" si="110"/>
        <v>95.620437956204384</v>
      </c>
      <c r="M1773" s="1">
        <f t="shared" si="108"/>
        <v>156.20437956204381</v>
      </c>
      <c r="N1773">
        <f t="shared" si="111"/>
        <v>52.88461538461538</v>
      </c>
      <c r="O1773">
        <f t="shared" si="109"/>
        <v>142.78846153846155</v>
      </c>
      <c r="P1773" s="1"/>
      <c r="Q1773" s="1"/>
      <c r="R1773" s="1"/>
      <c r="S1773" s="1">
        <v>11</v>
      </c>
      <c r="T1773" s="1">
        <v>19.899999999999999</v>
      </c>
    </row>
    <row r="1774" spans="1:20">
      <c r="A1774" s="1">
        <v>31</v>
      </c>
      <c r="B1774" s="1">
        <v>34</v>
      </c>
      <c r="C1774" s="1">
        <v>32</v>
      </c>
      <c r="D1774" s="1">
        <v>41</v>
      </c>
      <c r="E1774" s="1">
        <v>21.1</v>
      </c>
      <c r="F1774" s="1">
        <v>6.2</v>
      </c>
      <c r="G1774" s="1">
        <v>16.399999999999999</v>
      </c>
      <c r="H1774" s="1">
        <v>1.0706</v>
      </c>
      <c r="I1774" s="1">
        <v>-70.3</v>
      </c>
      <c r="J1774" s="1">
        <v>4.5</v>
      </c>
      <c r="K1774" s="2">
        <v>5.7</v>
      </c>
      <c r="L1774" s="1">
        <f t="shared" si="110"/>
        <v>29.383886255924168</v>
      </c>
      <c r="M1774" s="1">
        <f t="shared" si="108"/>
        <v>148.34123222748815</v>
      </c>
      <c r="N1774">
        <f t="shared" si="111"/>
        <v>50</v>
      </c>
      <c r="O1774">
        <f t="shared" si="109"/>
        <v>354.87804878048786</v>
      </c>
      <c r="P1774" s="1"/>
      <c r="Q1774" s="1"/>
      <c r="R1774" s="1"/>
      <c r="S1774" s="1">
        <v>8.1999999999999993</v>
      </c>
      <c r="T1774" s="1">
        <v>50</v>
      </c>
    </row>
    <row r="1775" spans="1:20">
      <c r="A1775" s="1">
        <v>35</v>
      </c>
      <c r="B1775" s="1">
        <v>14</v>
      </c>
      <c r="C1775" s="1">
        <v>57</v>
      </c>
      <c r="D1775" s="1">
        <v>39</v>
      </c>
      <c r="E1775" s="1">
        <v>9</v>
      </c>
      <c r="F1775" s="1">
        <v>6.4</v>
      </c>
      <c r="G1775" s="1">
        <v>19.600000000000001</v>
      </c>
      <c r="H1775" s="1">
        <v>1.0691999999999999</v>
      </c>
      <c r="I1775" s="1">
        <v>-52.7</v>
      </c>
      <c r="J1775" s="1">
        <v>4.9000000000000004</v>
      </c>
      <c r="K1775" s="2">
        <v>8.3000000000000007</v>
      </c>
      <c r="L1775" s="1">
        <f t="shared" si="110"/>
        <v>71.111111111111114</v>
      </c>
      <c r="M1775" s="1">
        <f t="shared" si="108"/>
        <v>246.66666666666671</v>
      </c>
      <c r="N1775">
        <f t="shared" si="111"/>
        <v>51.020408163265301</v>
      </c>
      <c r="O1775">
        <f t="shared" si="109"/>
        <v>241.32653061224488</v>
      </c>
      <c r="P1775" s="1"/>
      <c r="Q1775" s="1"/>
      <c r="R1775" s="1"/>
      <c r="S1775" s="1">
        <v>10</v>
      </c>
      <c r="T1775" s="1">
        <v>37.700000000000003</v>
      </c>
    </row>
    <row r="1776" spans="1:20">
      <c r="A1776" s="1">
        <v>55</v>
      </c>
      <c r="B1776" s="1">
        <v>47</v>
      </c>
      <c r="C1776" s="1">
        <v>60</v>
      </c>
      <c r="D1776" s="1">
        <v>47</v>
      </c>
      <c r="E1776" s="1">
        <v>19.600000000000001</v>
      </c>
      <c r="F1776" s="1">
        <v>14.5</v>
      </c>
      <c r="G1776" s="1">
        <v>25</v>
      </c>
      <c r="H1776" s="1">
        <v>1.0683</v>
      </c>
      <c r="I1776" s="1">
        <v>-42.9</v>
      </c>
      <c r="J1776" s="1">
        <v>0.6</v>
      </c>
      <c r="K1776" s="2">
        <v>8.4</v>
      </c>
      <c r="L1776" s="1">
        <f t="shared" si="110"/>
        <v>73.979591836734684</v>
      </c>
      <c r="M1776" s="1">
        <f t="shared" si="108"/>
        <v>153.57142857142856</v>
      </c>
      <c r="N1776">
        <f t="shared" si="111"/>
        <v>64.8</v>
      </c>
      <c r="O1776">
        <f t="shared" si="109"/>
        <v>168.8</v>
      </c>
      <c r="P1776" s="1"/>
      <c r="Q1776" s="1"/>
      <c r="R1776" s="1"/>
      <c r="S1776" s="1">
        <v>16.2</v>
      </c>
      <c r="T1776" s="1">
        <v>33.4</v>
      </c>
    </row>
    <row r="1777" spans="1:20">
      <c r="A1777" s="1">
        <v>63</v>
      </c>
      <c r="B1777" s="1">
        <v>71</v>
      </c>
      <c r="C1777" s="1">
        <v>66</v>
      </c>
      <c r="D1777" s="1">
        <v>65</v>
      </c>
      <c r="E1777" s="1">
        <v>28.7</v>
      </c>
      <c r="F1777" s="1">
        <v>20.399999999999999</v>
      </c>
      <c r="G1777" s="1">
        <v>32.5</v>
      </c>
      <c r="H1777" s="1">
        <v>1.0705</v>
      </c>
      <c r="I1777" s="1">
        <v>60.7</v>
      </c>
      <c r="J1777" s="1">
        <v>6</v>
      </c>
      <c r="K1777" s="2">
        <v>6.1</v>
      </c>
      <c r="L1777" s="1">
        <f t="shared" si="110"/>
        <v>71.080139372822288</v>
      </c>
      <c r="M1777" s="1">
        <f t="shared" si="108"/>
        <v>142.16027874564458</v>
      </c>
      <c r="N1777">
        <f t="shared" si="111"/>
        <v>57.230769230769241</v>
      </c>
      <c r="O1777">
        <f t="shared" si="109"/>
        <v>82.461538461538453</v>
      </c>
      <c r="P1777" s="1"/>
      <c r="Q1777" s="1"/>
      <c r="R1777" s="1"/>
      <c r="S1777" s="1">
        <v>18.600000000000001</v>
      </c>
      <c r="T1777" s="1">
        <v>12.9</v>
      </c>
    </row>
    <row r="1778" spans="1:20">
      <c r="A1778" s="1">
        <v>67</v>
      </c>
      <c r="B1778" s="1">
        <v>46</v>
      </c>
      <c r="C1778" s="1">
        <v>51</v>
      </c>
      <c r="D1778" s="1">
        <v>76</v>
      </c>
      <c r="E1778" s="1">
        <v>10.7</v>
      </c>
      <c r="F1778" s="1">
        <v>4.4000000000000004</v>
      </c>
      <c r="G1778" s="1">
        <v>33.6</v>
      </c>
      <c r="H1778" s="1">
        <v>1.0659400000000001</v>
      </c>
      <c r="I1778" s="1">
        <v>-9.1</v>
      </c>
      <c r="J1778" s="1">
        <v>6.1</v>
      </c>
      <c r="K1778" s="2">
        <v>23.2</v>
      </c>
      <c r="L1778" s="1">
        <f t="shared" si="110"/>
        <v>41.121495327102814</v>
      </c>
      <c r="M1778" s="1">
        <f t="shared" si="108"/>
        <v>372.89719626168227</v>
      </c>
      <c r="N1778">
        <f t="shared" si="111"/>
        <v>55.05952380952381</v>
      </c>
      <c r="O1778">
        <f t="shared" si="109"/>
        <v>97.619047619047606</v>
      </c>
      <c r="P1778" s="1"/>
      <c r="Q1778" s="1"/>
      <c r="R1778" s="1"/>
      <c r="S1778" s="1">
        <v>18.5</v>
      </c>
      <c r="T1778" s="1">
        <v>17.7</v>
      </c>
    </row>
    <row r="1779" spans="1:20">
      <c r="A1779" s="1">
        <v>65</v>
      </c>
      <c r="B1779" s="1">
        <v>46</v>
      </c>
      <c r="C1779" s="1">
        <v>26</v>
      </c>
      <c r="D1779" s="1">
        <v>35</v>
      </c>
      <c r="E1779" s="1">
        <v>11.2</v>
      </c>
      <c r="F1779" s="1">
        <v>5.5</v>
      </c>
      <c r="G1779" s="1">
        <v>10.199999999999999</v>
      </c>
      <c r="H1779" s="1">
        <v>1.07159</v>
      </c>
      <c r="I1779" s="1">
        <v>58.2</v>
      </c>
      <c r="J1779" s="1">
        <v>3.7</v>
      </c>
      <c r="K1779" s="2">
        <v>1</v>
      </c>
      <c r="L1779" s="1">
        <f t="shared" si="110"/>
        <v>49.107142857142861</v>
      </c>
      <c r="M1779" s="1">
        <f t="shared" si="108"/>
        <v>141.96428571428569</v>
      </c>
      <c r="N1779">
        <f t="shared" si="111"/>
        <v>142.15686274509804</v>
      </c>
      <c r="O1779">
        <f t="shared" si="109"/>
        <v>42.156862745098032</v>
      </c>
      <c r="P1779" s="1"/>
      <c r="Q1779" s="1"/>
      <c r="R1779" s="1"/>
      <c r="S1779" s="1">
        <v>14.5</v>
      </c>
      <c r="T1779" s="1">
        <v>8.6</v>
      </c>
    </row>
    <row r="1780" spans="1:20">
      <c r="A1780" s="1">
        <v>51</v>
      </c>
      <c r="B1780" s="1">
        <v>35</v>
      </c>
      <c r="C1780" s="1">
        <v>35</v>
      </c>
      <c r="D1780" s="1">
        <v>90</v>
      </c>
      <c r="E1780" s="1">
        <v>9.3000000000000007</v>
      </c>
      <c r="F1780" s="1">
        <v>5.3</v>
      </c>
      <c r="G1780" s="1">
        <v>10.5</v>
      </c>
      <c r="H1780" s="1">
        <v>1.0701400000000001</v>
      </c>
      <c r="I1780" s="1">
        <v>-41.8</v>
      </c>
      <c r="J1780" s="1">
        <v>1</v>
      </c>
      <c r="K1780" s="2">
        <v>4.2</v>
      </c>
      <c r="L1780" s="1">
        <f t="shared" si="110"/>
        <v>56.989247311827953</v>
      </c>
      <c r="M1780" s="1">
        <f t="shared" si="108"/>
        <v>155.91397849462365</v>
      </c>
      <c r="N1780">
        <f t="shared" si="111"/>
        <v>80</v>
      </c>
      <c r="O1780">
        <f t="shared" si="109"/>
        <v>301.90476190476193</v>
      </c>
      <c r="P1780" s="1"/>
      <c r="Q1780" s="1"/>
      <c r="R1780" s="1"/>
      <c r="S1780" s="1">
        <v>8.4</v>
      </c>
      <c r="T1780" s="1">
        <v>29.6</v>
      </c>
    </row>
    <row r="1781" spans="1:20">
      <c r="A1781" s="1">
        <v>45</v>
      </c>
      <c r="B1781" s="1">
        <v>39</v>
      </c>
      <c r="C1781" s="1">
        <v>63</v>
      </c>
      <c r="D1781" s="1">
        <v>71</v>
      </c>
      <c r="E1781" s="1">
        <v>10.5</v>
      </c>
      <c r="F1781" s="1">
        <v>8.6</v>
      </c>
      <c r="G1781" s="1">
        <v>29.6</v>
      </c>
      <c r="H1781" s="1">
        <v>1.0680400000000001</v>
      </c>
      <c r="I1781" s="1">
        <v>-19.100000000000001</v>
      </c>
      <c r="J1781" s="1">
        <v>6.2</v>
      </c>
      <c r="K1781" s="2">
        <v>14.8</v>
      </c>
      <c r="L1781" s="1">
        <f t="shared" si="110"/>
        <v>81.904761904761898</v>
      </c>
      <c r="M1781" s="1">
        <f t="shared" si="108"/>
        <v>300</v>
      </c>
      <c r="N1781">
        <f t="shared" si="111"/>
        <v>152.36486486486487</v>
      </c>
      <c r="O1781">
        <f t="shared" si="109"/>
        <v>167.56756756756752</v>
      </c>
      <c r="P1781" s="1"/>
      <c r="Q1781" s="1"/>
      <c r="R1781" s="1"/>
      <c r="S1781" s="1">
        <v>45.1</v>
      </c>
      <c r="T1781" s="1">
        <v>65.099999999999994</v>
      </c>
    </row>
    <row r="1782" spans="1:20">
      <c r="A1782" s="1">
        <v>43</v>
      </c>
      <c r="B1782" s="1">
        <v>66</v>
      </c>
      <c r="C1782" s="1">
        <v>74</v>
      </c>
      <c r="D1782" s="1">
        <v>71</v>
      </c>
      <c r="E1782" s="1">
        <v>8.6</v>
      </c>
      <c r="F1782" s="1">
        <v>29.6</v>
      </c>
      <c r="G1782" s="1">
        <v>45.1</v>
      </c>
      <c r="H1782" s="1">
        <v>1.07256</v>
      </c>
      <c r="I1782" s="1">
        <v>62.8</v>
      </c>
      <c r="J1782" s="1">
        <v>1.4</v>
      </c>
      <c r="K1782" s="2">
        <v>14.2</v>
      </c>
      <c r="L1782" s="1">
        <f t="shared" si="110"/>
        <v>344.18604651162792</v>
      </c>
      <c r="M1782" s="1">
        <f t="shared" si="108"/>
        <v>280.23255813953489</v>
      </c>
      <c r="N1782">
        <f t="shared" si="111"/>
        <v>117.29490022172949</v>
      </c>
      <c r="O1782">
        <f t="shared" si="109"/>
        <v>50.33259423503327</v>
      </c>
      <c r="P1782" s="1"/>
      <c r="Q1782" s="1"/>
      <c r="R1782" s="1"/>
      <c r="S1782" s="1">
        <v>52.9</v>
      </c>
      <c r="T1782" s="1">
        <v>30.5</v>
      </c>
    </row>
    <row r="1783" spans="1:20">
      <c r="A1783" s="1">
        <v>25</v>
      </c>
      <c r="B1783" s="1">
        <v>41</v>
      </c>
      <c r="C1783" s="1">
        <v>52</v>
      </c>
      <c r="D1783" s="1">
        <v>90</v>
      </c>
      <c r="E1783" s="1">
        <v>8</v>
      </c>
      <c r="F1783" s="1">
        <v>5</v>
      </c>
      <c r="G1783" s="1">
        <v>14.2</v>
      </c>
      <c r="H1783" s="1">
        <v>1.06562</v>
      </c>
      <c r="I1783" s="1">
        <v>8.8000000000000007</v>
      </c>
      <c r="J1783" s="1">
        <v>6.9</v>
      </c>
      <c r="K1783" s="2">
        <v>4.0999999999999996</v>
      </c>
      <c r="L1783" s="1">
        <f t="shared" si="110"/>
        <v>62.5</v>
      </c>
      <c r="M1783" s="1">
        <f t="shared" si="108"/>
        <v>215</v>
      </c>
      <c r="N1783">
        <f t="shared" si="111"/>
        <v>53.521126760563384</v>
      </c>
      <c r="O1783">
        <f t="shared" si="109"/>
        <v>112.67605633802818</v>
      </c>
      <c r="P1783" s="1"/>
      <c r="Q1783" s="1"/>
      <c r="R1783" s="1"/>
      <c r="S1783" s="1">
        <v>7.6</v>
      </c>
      <c r="T1783" s="1">
        <v>9.4</v>
      </c>
    </row>
    <row r="1784" spans="1:20">
      <c r="A1784" s="1">
        <v>25</v>
      </c>
      <c r="B1784" s="1">
        <v>41</v>
      </c>
      <c r="C1784" s="1">
        <v>55</v>
      </c>
      <c r="D1784" s="1">
        <v>76</v>
      </c>
      <c r="E1784" s="1">
        <v>8</v>
      </c>
      <c r="F1784" s="1">
        <v>5</v>
      </c>
      <c r="G1784" s="1">
        <v>16</v>
      </c>
      <c r="H1784" s="1">
        <v>1.06562</v>
      </c>
      <c r="I1784" s="1">
        <v>8.8000000000000007</v>
      </c>
      <c r="J1784" s="1">
        <v>6.9</v>
      </c>
      <c r="K1784" s="2">
        <v>4.0999999999999996</v>
      </c>
      <c r="L1784" s="1">
        <f t="shared" si="110"/>
        <v>62.5</v>
      </c>
      <c r="M1784" s="1">
        <f t="shared" si="108"/>
        <v>237.5</v>
      </c>
      <c r="N1784">
        <f t="shared" si="111"/>
        <v>139.375</v>
      </c>
      <c r="O1784">
        <f t="shared" si="109"/>
        <v>48.124999999999993</v>
      </c>
      <c r="P1784" s="1"/>
      <c r="Q1784" s="1"/>
      <c r="R1784" s="1"/>
      <c r="S1784" s="1">
        <v>22.3</v>
      </c>
      <c r="T1784" s="1">
        <v>14</v>
      </c>
    </row>
    <row r="1785" spans="1:20">
      <c r="A1785" s="1">
        <v>45</v>
      </c>
      <c r="B1785" s="1">
        <v>59</v>
      </c>
      <c r="C1785" s="1">
        <v>60</v>
      </c>
      <c r="D1785" s="1">
        <v>76</v>
      </c>
      <c r="E1785" s="1">
        <v>5</v>
      </c>
      <c r="F1785" s="1">
        <v>16</v>
      </c>
      <c r="G1785" s="1">
        <v>32.799999999999997</v>
      </c>
      <c r="H1785" s="1">
        <v>1.06891</v>
      </c>
      <c r="I1785" s="1">
        <v>23.6</v>
      </c>
      <c r="J1785" s="1">
        <v>2.1</v>
      </c>
      <c r="K1785" s="2">
        <v>14.8</v>
      </c>
      <c r="L1785" s="1">
        <f t="shared" si="110"/>
        <v>320</v>
      </c>
      <c r="M1785" s="1">
        <f t="shared" si="108"/>
        <v>435.99999999999989</v>
      </c>
      <c r="N1785">
        <f t="shared" si="111"/>
        <v>58.23170731707318</v>
      </c>
      <c r="O1785">
        <f t="shared" si="109"/>
        <v>111.89024390243902</v>
      </c>
      <c r="P1785" s="1"/>
      <c r="Q1785" s="1"/>
      <c r="R1785" s="1"/>
      <c r="S1785" s="1">
        <v>19.100000000000001</v>
      </c>
      <c r="T1785" s="1">
        <v>23</v>
      </c>
    </row>
    <row r="1786" spans="1:20">
      <c r="A1786" s="1">
        <v>77</v>
      </c>
      <c r="B1786" s="1">
        <v>79</v>
      </c>
      <c r="C1786" s="1">
        <v>74</v>
      </c>
      <c r="D1786" s="1">
        <v>25</v>
      </c>
      <c r="E1786" s="1">
        <v>19.100000000000001</v>
      </c>
      <c r="F1786" s="1">
        <v>23</v>
      </c>
      <c r="G1786" s="1">
        <v>30.5</v>
      </c>
      <c r="H1786" s="1">
        <v>1.0662400000000001</v>
      </c>
      <c r="I1786" s="1">
        <v>3.6</v>
      </c>
      <c r="J1786" s="1">
        <v>7.6</v>
      </c>
      <c r="K1786" s="2">
        <v>0.5</v>
      </c>
      <c r="L1786" s="1">
        <f t="shared" si="110"/>
        <v>120.41884816753925</v>
      </c>
      <c r="M1786" s="1">
        <f t="shared" si="108"/>
        <v>139.26701570680626</v>
      </c>
      <c r="N1786">
        <f t="shared" si="111"/>
        <v>128.52459016393445</v>
      </c>
      <c r="O1786">
        <f t="shared" si="109"/>
        <v>90.819672131147527</v>
      </c>
      <c r="P1786" s="1"/>
      <c r="Q1786" s="1"/>
      <c r="R1786" s="1"/>
      <c r="S1786" s="1">
        <v>39.200000000000003</v>
      </c>
      <c r="T1786" s="1">
        <v>36.4</v>
      </c>
    </row>
    <row r="1787" spans="1:20">
      <c r="A1787" s="1">
        <v>42</v>
      </c>
      <c r="B1787" s="1">
        <v>52</v>
      </c>
      <c r="C1787" s="1">
        <v>60</v>
      </c>
      <c r="D1787" s="1">
        <v>71</v>
      </c>
      <c r="E1787" s="1">
        <v>7.6</v>
      </c>
      <c r="F1787" s="1">
        <v>5.5</v>
      </c>
      <c r="G1787" s="1">
        <v>14.2</v>
      </c>
      <c r="H1787" s="1">
        <v>1.0697700000000001</v>
      </c>
      <c r="I1787" s="1">
        <v>29</v>
      </c>
      <c r="J1787" s="1">
        <v>4.9000000000000004</v>
      </c>
      <c r="K1787" s="2">
        <v>3.8</v>
      </c>
      <c r="L1787" s="1">
        <f t="shared" si="110"/>
        <v>72.368421052631589</v>
      </c>
      <c r="M1787" s="1">
        <f t="shared" si="108"/>
        <v>214.4736842105263</v>
      </c>
      <c r="N1787">
        <f t="shared" si="111"/>
        <v>85.211267605633807</v>
      </c>
      <c r="O1787">
        <f t="shared" si="109"/>
        <v>127.46478873239438</v>
      </c>
      <c r="P1787" s="1"/>
      <c r="Q1787" s="1"/>
      <c r="R1787" s="1"/>
      <c r="S1787" s="1">
        <v>12.1</v>
      </c>
      <c r="T1787" s="1">
        <v>16</v>
      </c>
    </row>
    <row r="1788" spans="1:20">
      <c r="A1788" s="1">
        <v>90</v>
      </c>
      <c r="B1788" s="1">
        <v>71</v>
      </c>
      <c r="C1788" s="1">
        <v>67</v>
      </c>
      <c r="D1788" s="1">
        <v>11</v>
      </c>
      <c r="E1788" s="1">
        <v>16</v>
      </c>
      <c r="F1788" s="1">
        <v>14.2</v>
      </c>
      <c r="G1788" s="1">
        <v>34.700000000000003</v>
      </c>
      <c r="H1788" s="1">
        <v>1.0665</v>
      </c>
      <c r="I1788" s="1">
        <v>4.5999999999999996</v>
      </c>
      <c r="J1788" s="1">
        <v>7.8</v>
      </c>
      <c r="K1788" s="2">
        <v>12.9</v>
      </c>
      <c r="L1788" s="1">
        <f t="shared" si="110"/>
        <v>88.75</v>
      </c>
      <c r="M1788" s="1">
        <f t="shared" si="108"/>
        <v>228.125</v>
      </c>
      <c r="N1788">
        <f t="shared" si="111"/>
        <v>188.18443804034581</v>
      </c>
      <c r="O1788">
        <f t="shared" si="109"/>
        <v>-32.276657060518716</v>
      </c>
      <c r="P1788" s="1"/>
      <c r="Q1788" s="1"/>
      <c r="R1788" s="1"/>
      <c r="S1788" s="1">
        <v>65.3</v>
      </c>
      <c r="T1788" s="1">
        <v>19.399999999999999</v>
      </c>
    </row>
    <row r="1789" spans="1:20">
      <c r="A1789" s="1">
        <v>15</v>
      </c>
      <c r="B1789" s="1">
        <v>10</v>
      </c>
      <c r="C1789" s="1">
        <v>29</v>
      </c>
      <c r="D1789" s="1">
        <v>56</v>
      </c>
      <c r="E1789" s="1">
        <v>7.8</v>
      </c>
      <c r="F1789" s="1">
        <v>9.5</v>
      </c>
      <c r="G1789" s="1">
        <v>17.3</v>
      </c>
      <c r="H1789" s="1">
        <v>1.0710200000000001</v>
      </c>
      <c r="I1789" s="1">
        <v>35.6</v>
      </c>
      <c r="J1789" s="1">
        <v>3.8</v>
      </c>
      <c r="K1789" s="2">
        <v>4</v>
      </c>
      <c r="L1789" s="1">
        <f t="shared" si="110"/>
        <v>121.7948717948718</v>
      </c>
      <c r="M1789" s="1">
        <f t="shared" si="108"/>
        <v>200.00000000000003</v>
      </c>
      <c r="N1789">
        <f t="shared" si="111"/>
        <v>82.080924855491332</v>
      </c>
      <c r="O1789">
        <f t="shared" si="109"/>
        <v>1063.0057803468208</v>
      </c>
      <c r="P1789" s="1"/>
      <c r="Q1789" s="1"/>
      <c r="R1789" s="1"/>
      <c r="S1789" s="1">
        <v>14.2</v>
      </c>
      <c r="T1789" s="1">
        <v>180.8</v>
      </c>
    </row>
    <row r="1790" spans="1:20">
      <c r="A1790" s="1">
        <v>17</v>
      </c>
      <c r="B1790" s="1">
        <v>38</v>
      </c>
      <c r="C1790" s="1">
        <v>60</v>
      </c>
      <c r="D1790" s="1">
        <v>18</v>
      </c>
      <c r="E1790" s="1">
        <v>17.3</v>
      </c>
      <c r="F1790" s="1">
        <v>14.2</v>
      </c>
      <c r="G1790" s="1">
        <v>34.5</v>
      </c>
      <c r="H1790" s="1">
        <v>1.0730599999999999</v>
      </c>
      <c r="I1790" s="1">
        <v>55.2</v>
      </c>
      <c r="J1790" s="1">
        <v>8.6999999999999993</v>
      </c>
      <c r="K1790" s="2">
        <v>11.7</v>
      </c>
      <c r="L1790" s="1">
        <f t="shared" si="110"/>
        <v>82.080924855491332</v>
      </c>
      <c r="M1790" s="1">
        <f t="shared" si="108"/>
        <v>217.34104046242774</v>
      </c>
      <c r="N1790">
        <f t="shared" si="111"/>
        <v>56.521739130434781</v>
      </c>
      <c r="O1790">
        <f t="shared" si="109"/>
        <v>524.92753623188401</v>
      </c>
      <c r="P1790" s="1"/>
      <c r="Q1790" s="1"/>
      <c r="R1790" s="1"/>
      <c r="S1790" s="1">
        <v>19.5</v>
      </c>
      <c r="T1790" s="1">
        <v>166.1</v>
      </c>
    </row>
    <row r="1791" spans="1:20">
      <c r="A1791" s="1">
        <v>66</v>
      </c>
      <c r="B1791" s="1">
        <v>31</v>
      </c>
      <c r="C1791" s="1">
        <v>53</v>
      </c>
      <c r="D1791" s="1">
        <v>21</v>
      </c>
      <c r="E1791" s="1">
        <v>166</v>
      </c>
      <c r="F1791" s="1">
        <v>9</v>
      </c>
      <c r="G1791" s="1">
        <v>19.8</v>
      </c>
      <c r="H1791" s="1">
        <v>1.08876</v>
      </c>
      <c r="I1791" s="1">
        <v>197.6</v>
      </c>
      <c r="J1791" s="1">
        <v>5</v>
      </c>
      <c r="K1791" s="2">
        <v>5.8</v>
      </c>
      <c r="L1791" s="1">
        <f t="shared" si="110"/>
        <v>5.4216867469879517</v>
      </c>
      <c r="M1791" s="1">
        <f t="shared" si="108"/>
        <v>106.50602409638554</v>
      </c>
      <c r="N1791">
        <f t="shared" si="111"/>
        <v>111.1111111111111</v>
      </c>
      <c r="O1791">
        <f t="shared" si="109"/>
        <v>81.313131313131322</v>
      </c>
      <c r="P1791" s="1"/>
      <c r="Q1791" s="1"/>
      <c r="R1791" s="1"/>
      <c r="S1791" s="1">
        <v>22</v>
      </c>
      <c r="T1791" s="1">
        <v>18.3</v>
      </c>
    </row>
    <row r="1792" spans="1:20">
      <c r="A1792" s="1">
        <v>19</v>
      </c>
      <c r="B1792" s="1">
        <v>12</v>
      </c>
      <c r="C1792" s="1">
        <v>62</v>
      </c>
      <c r="D1792" s="1">
        <v>29</v>
      </c>
      <c r="E1792" s="1">
        <v>12.3</v>
      </c>
      <c r="F1792" s="1">
        <v>7.8</v>
      </c>
      <c r="G1792" s="1">
        <v>35.4</v>
      </c>
      <c r="H1792" s="1">
        <v>1.0844</v>
      </c>
      <c r="I1792" s="1">
        <v>-132</v>
      </c>
      <c r="J1792" s="1">
        <v>8.1999999999999993</v>
      </c>
      <c r="K1792" s="2">
        <v>19.399999999999999</v>
      </c>
      <c r="L1792" s="1">
        <f t="shared" si="110"/>
        <v>63.414634146341463</v>
      </c>
      <c r="M1792" s="1">
        <f t="shared" si="108"/>
        <v>324.39024390243901</v>
      </c>
      <c r="N1792">
        <f t="shared" si="111"/>
        <v>118.92655367231639</v>
      </c>
      <c r="O1792">
        <f t="shared" si="109"/>
        <v>138.70056497175139</v>
      </c>
      <c r="P1792" s="1"/>
      <c r="Q1792" s="1"/>
      <c r="R1792" s="1"/>
      <c r="S1792" s="1">
        <v>42.1</v>
      </c>
      <c r="T1792" s="1">
        <v>55.8</v>
      </c>
    </row>
    <row r="1793" spans="1:20">
      <c r="A1793" s="1">
        <v>66</v>
      </c>
      <c r="B1793" s="1">
        <v>34</v>
      </c>
      <c r="C1793" s="1">
        <v>74</v>
      </c>
      <c r="D1793" s="1">
        <v>50</v>
      </c>
      <c r="E1793" s="1">
        <v>35.4</v>
      </c>
      <c r="F1793" s="1">
        <v>42.1</v>
      </c>
      <c r="G1793" s="1">
        <v>54.5</v>
      </c>
      <c r="H1793" s="1">
        <v>1.0831599999999999</v>
      </c>
      <c r="I1793" s="1">
        <v>-112.3</v>
      </c>
      <c r="J1793" s="1">
        <v>4.5999999999999996</v>
      </c>
      <c r="K1793" s="2">
        <v>7.8</v>
      </c>
      <c r="L1793" s="1">
        <f t="shared" si="110"/>
        <v>118.92655367231639</v>
      </c>
      <c r="M1793" s="1">
        <f t="shared" ref="M1793:M1856" si="112">100*(E1793-F1793+G1793)/E1793</f>
        <v>135.02824858757063</v>
      </c>
      <c r="N1793">
        <f t="shared" si="111"/>
        <v>68.256880733944968</v>
      </c>
      <c r="O1793">
        <f t="shared" ref="O1793:O1856" si="113">100*(G1793-S1793+T1793)/G1793</f>
        <v>102.56880733944953</v>
      </c>
      <c r="P1793" s="1"/>
      <c r="Q1793" s="1"/>
      <c r="R1793" s="1"/>
      <c r="S1793" s="1">
        <v>37.200000000000003</v>
      </c>
      <c r="T1793" s="1">
        <v>38.6</v>
      </c>
    </row>
    <row r="1794" spans="1:20">
      <c r="A1794" s="1">
        <v>43</v>
      </c>
      <c r="B1794" s="1">
        <v>90</v>
      </c>
      <c r="C1794" s="1">
        <v>15</v>
      </c>
      <c r="D1794" s="1">
        <v>5</v>
      </c>
      <c r="E1794" s="1">
        <v>25.3</v>
      </c>
      <c r="F1794" s="1">
        <v>13.1</v>
      </c>
      <c r="G1794" s="1">
        <v>15.5</v>
      </c>
      <c r="H1794" s="1">
        <v>1.08426</v>
      </c>
      <c r="I1794" s="1">
        <v>-115.9</v>
      </c>
      <c r="J1794" s="1">
        <v>0.5</v>
      </c>
      <c r="K1794" s="2">
        <v>0.3</v>
      </c>
      <c r="L1794" s="1">
        <f t="shared" ref="L1794:L1857" si="114">100*F1794/E1794</f>
        <v>51.778656126482211</v>
      </c>
      <c r="M1794" s="1">
        <f t="shared" si="112"/>
        <v>109.48616600790515</v>
      </c>
      <c r="N1794">
        <f t="shared" ref="N1794:N1857" si="115">100*S1794/G1794</f>
        <v>95.483870967741936</v>
      </c>
      <c r="O1794">
        <f t="shared" si="113"/>
        <v>169.67741935483872</v>
      </c>
      <c r="P1794" s="1"/>
      <c r="Q1794" s="1"/>
      <c r="R1794" s="1"/>
      <c r="S1794" s="1">
        <v>14.8</v>
      </c>
      <c r="T1794" s="1">
        <v>25.6</v>
      </c>
    </row>
    <row r="1795" spans="1:20">
      <c r="A1795" s="1">
        <v>36</v>
      </c>
      <c r="B1795" s="1">
        <v>13</v>
      </c>
      <c r="C1795" s="1">
        <v>68</v>
      </c>
      <c r="D1795" s="1">
        <v>22</v>
      </c>
      <c r="E1795" s="1">
        <v>15.5</v>
      </c>
      <c r="F1795" s="1">
        <v>14.8</v>
      </c>
      <c r="G1795" s="1">
        <v>25.6</v>
      </c>
      <c r="H1795" s="1">
        <v>1.0830200000000001</v>
      </c>
      <c r="I1795" s="1">
        <v>-96.1</v>
      </c>
      <c r="J1795" s="1">
        <v>3.2</v>
      </c>
      <c r="K1795" s="2">
        <v>8.4</v>
      </c>
      <c r="L1795" s="1">
        <f t="shared" si="114"/>
        <v>95.483870967741936</v>
      </c>
      <c r="M1795" s="1">
        <f t="shared" si="112"/>
        <v>169.67741935483872</v>
      </c>
      <c r="N1795">
        <f t="shared" si="115"/>
        <v>119.921875</v>
      </c>
      <c r="O1795">
        <f t="shared" si="113"/>
        <v>65.625</v>
      </c>
      <c r="P1795" s="1"/>
      <c r="Q1795" s="1"/>
      <c r="R1795" s="1"/>
      <c r="S1795" s="1">
        <v>30.7</v>
      </c>
      <c r="T1795" s="1">
        <v>21.9</v>
      </c>
    </row>
    <row r="1796" spans="1:20">
      <c r="A1796" s="1">
        <v>36</v>
      </c>
      <c r="B1796" s="1">
        <v>32</v>
      </c>
      <c r="C1796" s="1">
        <v>38</v>
      </c>
      <c r="D1796" s="1">
        <v>23</v>
      </c>
      <c r="E1796" s="1">
        <v>17.899999999999999</v>
      </c>
      <c r="F1796" s="1">
        <v>15.4</v>
      </c>
      <c r="G1796" s="1">
        <v>19.5</v>
      </c>
      <c r="H1796" s="1">
        <v>1.0839000000000001</v>
      </c>
      <c r="I1796" s="1">
        <v>-94.6</v>
      </c>
      <c r="J1796" s="1">
        <v>3.6</v>
      </c>
      <c r="K1796" s="2">
        <v>0.5</v>
      </c>
      <c r="L1796" s="1">
        <f t="shared" si="114"/>
        <v>86.033519553072637</v>
      </c>
      <c r="M1796" s="1">
        <f t="shared" si="112"/>
        <v>122.90502793296091</v>
      </c>
      <c r="N1796">
        <f t="shared" si="115"/>
        <v>55.384615384615387</v>
      </c>
      <c r="O1796">
        <f t="shared" si="113"/>
        <v>83.589743589743577</v>
      </c>
      <c r="P1796" s="1"/>
      <c r="Q1796" s="1"/>
      <c r="R1796" s="1"/>
      <c r="S1796" s="1">
        <v>10.8</v>
      </c>
      <c r="T1796" s="1">
        <v>7.6</v>
      </c>
    </row>
    <row r="1797" spans="1:20">
      <c r="A1797" s="1">
        <v>30</v>
      </c>
      <c r="B1797" s="1">
        <v>37</v>
      </c>
      <c r="C1797" s="1">
        <v>59</v>
      </c>
      <c r="D1797" s="1">
        <v>42</v>
      </c>
      <c r="E1797" s="1">
        <v>15.4</v>
      </c>
      <c r="F1797" s="1">
        <v>19.5</v>
      </c>
      <c r="G1797" s="1">
        <v>42.6</v>
      </c>
      <c r="H1797" s="1">
        <v>1.08816</v>
      </c>
      <c r="I1797" s="1">
        <v>135.80000000000001</v>
      </c>
      <c r="J1797" s="1">
        <v>0.7</v>
      </c>
      <c r="K1797" s="2">
        <v>22.4</v>
      </c>
      <c r="L1797" s="1">
        <f t="shared" si="114"/>
        <v>126.62337662337661</v>
      </c>
      <c r="M1797" s="1">
        <f t="shared" si="112"/>
        <v>250</v>
      </c>
      <c r="N1797">
        <f t="shared" si="115"/>
        <v>54.694835680751169</v>
      </c>
      <c r="O1797">
        <f t="shared" si="113"/>
        <v>132.86384976525818</v>
      </c>
      <c r="P1797" s="1"/>
      <c r="Q1797" s="1"/>
      <c r="R1797" s="1"/>
      <c r="S1797" s="1">
        <v>23.3</v>
      </c>
      <c r="T1797" s="1">
        <v>37.299999999999997</v>
      </c>
    </row>
    <row r="1798" spans="1:20">
      <c r="A1798" s="1">
        <v>73</v>
      </c>
      <c r="B1798" s="1">
        <v>32</v>
      </c>
      <c r="C1798" s="1">
        <v>35</v>
      </c>
      <c r="D1798" s="1">
        <v>7</v>
      </c>
      <c r="E1798" s="1">
        <v>49.1</v>
      </c>
      <c r="F1798" s="1">
        <v>19.2</v>
      </c>
      <c r="G1798" s="1">
        <v>21</v>
      </c>
      <c r="H1798" s="1">
        <v>1.0844800000000001</v>
      </c>
      <c r="I1798" s="1">
        <v>-91.3</v>
      </c>
      <c r="J1798" s="1">
        <v>1.6</v>
      </c>
      <c r="K1798" s="2">
        <v>0.1</v>
      </c>
      <c r="L1798" s="1">
        <f t="shared" si="114"/>
        <v>39.103869653767816</v>
      </c>
      <c r="M1798" s="1">
        <f t="shared" si="112"/>
        <v>103.66598778004075</v>
      </c>
      <c r="N1798">
        <f t="shared" si="115"/>
        <v>59.047619047619051</v>
      </c>
      <c r="O1798">
        <f t="shared" si="113"/>
        <v>194.76190476190476</v>
      </c>
      <c r="P1798" s="1"/>
      <c r="Q1798" s="1"/>
      <c r="R1798" s="1"/>
      <c r="S1798" s="1">
        <v>12.4</v>
      </c>
      <c r="T1798" s="1">
        <v>32.299999999999997</v>
      </c>
    </row>
    <row r="1799" spans="1:20">
      <c r="A1799" s="1">
        <v>17</v>
      </c>
      <c r="B1799" s="1">
        <v>29</v>
      </c>
      <c r="C1799" s="1">
        <v>47</v>
      </c>
      <c r="D1799" s="1">
        <v>34</v>
      </c>
      <c r="E1799" s="1">
        <v>9.1</v>
      </c>
      <c r="F1799" s="1">
        <v>8.4</v>
      </c>
      <c r="G1799" s="1">
        <v>31.8</v>
      </c>
      <c r="H1799" s="1">
        <v>1.0824800000000001</v>
      </c>
      <c r="I1799" s="1">
        <v>-60.4</v>
      </c>
      <c r="J1799" s="1">
        <v>13.6</v>
      </c>
      <c r="K1799" s="2">
        <v>9.6999999999999993</v>
      </c>
      <c r="L1799" s="1">
        <f t="shared" si="114"/>
        <v>92.307692307692307</v>
      </c>
      <c r="M1799" s="1">
        <f t="shared" si="112"/>
        <v>357.14285714285717</v>
      </c>
      <c r="N1799">
        <f t="shared" si="115"/>
        <v>188.36477987421384</v>
      </c>
      <c r="O1799">
        <f t="shared" si="113"/>
        <v>-6.6037735849056531</v>
      </c>
      <c r="P1799" s="1"/>
      <c r="Q1799" s="1"/>
      <c r="R1799" s="1"/>
      <c r="S1799" s="1">
        <v>59.9</v>
      </c>
      <c r="T1799" s="1">
        <v>26</v>
      </c>
    </row>
    <row r="1800" spans="1:20">
      <c r="A1800" s="1">
        <v>30</v>
      </c>
      <c r="B1800" s="1">
        <v>90</v>
      </c>
      <c r="C1800" s="1">
        <v>55</v>
      </c>
      <c r="D1800" s="1">
        <v>38</v>
      </c>
      <c r="E1800" s="1">
        <v>27.3</v>
      </c>
      <c r="F1800" s="1">
        <v>26</v>
      </c>
      <c r="G1800" s="1">
        <v>34.799999999999997</v>
      </c>
      <c r="H1800" s="1">
        <v>1.08935</v>
      </c>
      <c r="I1800" s="1">
        <v>122</v>
      </c>
      <c r="J1800" s="1">
        <v>6.7</v>
      </c>
      <c r="K1800" s="2">
        <v>2.1</v>
      </c>
      <c r="L1800" s="1">
        <f t="shared" si="114"/>
        <v>95.238095238095241</v>
      </c>
      <c r="M1800" s="1">
        <f t="shared" si="112"/>
        <v>132.23443223443221</v>
      </c>
      <c r="N1800">
        <f t="shared" si="115"/>
        <v>53.448275862068975</v>
      </c>
      <c r="O1800">
        <f t="shared" si="113"/>
        <v>221.83908045977012</v>
      </c>
      <c r="P1800" s="1"/>
      <c r="Q1800" s="1"/>
      <c r="R1800" s="1"/>
      <c r="S1800" s="1">
        <v>18.600000000000001</v>
      </c>
      <c r="T1800" s="1">
        <v>61</v>
      </c>
    </row>
    <row r="1801" spans="1:20">
      <c r="A1801" s="1">
        <v>42</v>
      </c>
      <c r="B1801" s="1">
        <v>29</v>
      </c>
      <c r="C1801" s="1">
        <v>30</v>
      </c>
      <c r="D1801" s="1">
        <v>19</v>
      </c>
      <c r="E1801" s="1">
        <v>29.9</v>
      </c>
      <c r="F1801" s="1">
        <v>9.1999999999999993</v>
      </c>
      <c r="G1801" s="1">
        <v>18.7</v>
      </c>
      <c r="H1801" s="1">
        <v>1.0914299999999999</v>
      </c>
      <c r="I1801" s="1">
        <v>135.1</v>
      </c>
      <c r="J1801" s="1">
        <v>1.6</v>
      </c>
      <c r="K1801" s="2">
        <v>8</v>
      </c>
      <c r="L1801" s="1">
        <f t="shared" si="114"/>
        <v>30.769230769230766</v>
      </c>
      <c r="M1801" s="1">
        <f t="shared" si="112"/>
        <v>131.77257525083613</v>
      </c>
      <c r="N1801">
        <f t="shared" si="115"/>
        <v>89.839572192513373</v>
      </c>
      <c r="O1801">
        <f t="shared" si="113"/>
        <v>215.50802139037432</v>
      </c>
      <c r="P1801" s="1"/>
      <c r="Q1801" s="1"/>
      <c r="R1801" s="1"/>
      <c r="S1801" s="1">
        <v>16.8</v>
      </c>
      <c r="T1801" s="1">
        <v>38.4</v>
      </c>
    </row>
    <row r="1802" spans="1:20">
      <c r="A1802" s="1">
        <v>42</v>
      </c>
      <c r="B1802" s="1">
        <v>28</v>
      </c>
      <c r="C1802" s="1">
        <v>43</v>
      </c>
      <c r="D1802" s="1">
        <v>37</v>
      </c>
      <c r="E1802" s="1">
        <v>18.7</v>
      </c>
      <c r="F1802" s="1">
        <v>16.8</v>
      </c>
      <c r="G1802" s="1">
        <v>38.4</v>
      </c>
      <c r="H1802" s="1">
        <v>1.0935900000000001</v>
      </c>
      <c r="I1802" s="1">
        <v>147.80000000000001</v>
      </c>
      <c r="J1802" s="1">
        <v>11.9</v>
      </c>
      <c r="K1802" s="2">
        <v>9.6999999999999993</v>
      </c>
      <c r="L1802" s="1">
        <f t="shared" si="114"/>
        <v>89.839572192513373</v>
      </c>
      <c r="M1802" s="1">
        <f t="shared" si="112"/>
        <v>215.50802139037432</v>
      </c>
      <c r="N1802">
        <f t="shared" si="115"/>
        <v>59.635416666666671</v>
      </c>
      <c r="O1802">
        <f t="shared" si="113"/>
        <v>141.66666666666669</v>
      </c>
      <c r="P1802" s="1"/>
      <c r="Q1802" s="1"/>
      <c r="R1802" s="1"/>
      <c r="S1802" s="1">
        <v>22.9</v>
      </c>
      <c r="T1802" s="1">
        <v>38.9</v>
      </c>
    </row>
    <row r="1803" spans="1:20">
      <c r="A1803" s="1">
        <v>44</v>
      </c>
      <c r="B1803" s="1">
        <v>37</v>
      </c>
      <c r="C1803" s="1">
        <v>54</v>
      </c>
      <c r="D1803" s="1">
        <v>23</v>
      </c>
      <c r="E1803" s="1">
        <v>38.4</v>
      </c>
      <c r="F1803" s="1">
        <v>22.9</v>
      </c>
      <c r="G1803" s="1">
        <v>27.3</v>
      </c>
      <c r="H1803" s="1">
        <v>1.0940300000000001</v>
      </c>
      <c r="I1803" s="1">
        <v>146.30000000000001</v>
      </c>
      <c r="J1803" s="1">
        <v>3.5</v>
      </c>
      <c r="K1803" s="2">
        <v>0.9</v>
      </c>
      <c r="L1803" s="1">
        <f t="shared" si="114"/>
        <v>59.635416666666671</v>
      </c>
      <c r="M1803" s="1">
        <f t="shared" si="112"/>
        <v>111.45833333333334</v>
      </c>
      <c r="N1803">
        <f t="shared" si="115"/>
        <v>79.120879120879124</v>
      </c>
      <c r="O1803">
        <f t="shared" si="113"/>
        <v>141.39194139194137</v>
      </c>
      <c r="P1803" s="1"/>
      <c r="Q1803" s="1"/>
      <c r="R1803" s="1"/>
      <c r="S1803" s="1">
        <v>21.6</v>
      </c>
      <c r="T1803" s="1">
        <v>32.9</v>
      </c>
    </row>
    <row r="1804" spans="1:20">
      <c r="A1804" s="1">
        <v>17</v>
      </c>
      <c r="B1804" s="1">
        <v>20</v>
      </c>
      <c r="C1804" s="1">
        <v>90</v>
      </c>
      <c r="D1804" s="1">
        <v>27</v>
      </c>
      <c r="E1804" s="1">
        <v>11.7</v>
      </c>
      <c r="F1804" s="1">
        <v>13.7</v>
      </c>
      <c r="G1804" s="1">
        <v>27.2</v>
      </c>
      <c r="H1804" s="1">
        <v>1.09459</v>
      </c>
      <c r="I1804" s="1">
        <v>145</v>
      </c>
      <c r="J1804" s="1">
        <v>5.4</v>
      </c>
      <c r="K1804" s="2">
        <v>8</v>
      </c>
      <c r="L1804" s="1">
        <f t="shared" si="114"/>
        <v>117.0940170940171</v>
      </c>
      <c r="M1804" s="1">
        <f t="shared" si="112"/>
        <v>215.38461538461539</v>
      </c>
      <c r="N1804">
        <f t="shared" si="115"/>
        <v>72.058823529411768</v>
      </c>
      <c r="O1804">
        <f t="shared" si="113"/>
        <v>170.58823529411762</v>
      </c>
      <c r="P1804" s="1"/>
      <c r="Q1804" s="1"/>
      <c r="R1804" s="1"/>
      <c r="S1804" s="1">
        <v>19.600000000000001</v>
      </c>
      <c r="T1804" s="1">
        <v>38.799999999999997</v>
      </c>
    </row>
    <row r="1805" spans="1:20">
      <c r="A1805" s="1">
        <v>90</v>
      </c>
      <c r="B1805" s="1">
        <v>44</v>
      </c>
      <c r="C1805" s="1">
        <v>23</v>
      </c>
      <c r="D1805" s="1">
        <v>9</v>
      </c>
      <c r="E1805" s="1">
        <v>27.2</v>
      </c>
      <c r="F1805" s="1">
        <v>19.600000000000001</v>
      </c>
      <c r="G1805" s="1">
        <v>25.6</v>
      </c>
      <c r="H1805" s="1">
        <v>1.0951900000000001</v>
      </c>
      <c r="I1805" s="1">
        <v>145.30000000000001</v>
      </c>
      <c r="J1805" s="1">
        <v>6.7</v>
      </c>
      <c r="K1805" s="2">
        <v>0.6</v>
      </c>
      <c r="L1805" s="1">
        <f t="shared" si="114"/>
        <v>72.058823529411768</v>
      </c>
      <c r="M1805" s="1">
        <f t="shared" si="112"/>
        <v>122.05882352941178</v>
      </c>
      <c r="N1805">
        <f t="shared" si="115"/>
        <v>50.78125</v>
      </c>
      <c r="O1805">
        <f t="shared" si="113"/>
        <v>151.56249999999997</v>
      </c>
      <c r="P1805" s="1"/>
      <c r="Q1805" s="1"/>
      <c r="R1805" s="1"/>
      <c r="S1805" s="1">
        <v>13</v>
      </c>
      <c r="T1805" s="1">
        <v>26.2</v>
      </c>
    </row>
    <row r="1806" spans="1:20">
      <c r="A1806" s="1">
        <v>50</v>
      </c>
      <c r="B1806" s="1">
        <v>24</v>
      </c>
      <c r="C1806" s="1">
        <v>31</v>
      </c>
      <c r="D1806" s="1">
        <v>35</v>
      </c>
      <c r="E1806" s="1">
        <v>16.7</v>
      </c>
      <c r="F1806" s="1">
        <v>13.1</v>
      </c>
      <c r="G1806" s="1">
        <v>26.4</v>
      </c>
      <c r="H1806" s="1">
        <v>1.0965199999999999</v>
      </c>
      <c r="I1806" s="1">
        <v>144.9</v>
      </c>
      <c r="J1806" s="1">
        <v>1.5</v>
      </c>
      <c r="K1806" s="2">
        <v>11.8</v>
      </c>
      <c r="L1806" s="1">
        <f t="shared" si="114"/>
        <v>78.443113772455092</v>
      </c>
      <c r="M1806" s="1">
        <f t="shared" si="112"/>
        <v>179.64071856287427</v>
      </c>
      <c r="N1806">
        <f t="shared" si="115"/>
        <v>54.166666666666671</v>
      </c>
      <c r="O1806">
        <f t="shared" si="113"/>
        <v>95.833333333333314</v>
      </c>
      <c r="P1806" s="1"/>
      <c r="Q1806" s="1"/>
      <c r="R1806" s="1"/>
      <c r="S1806" s="1">
        <v>14.3</v>
      </c>
      <c r="T1806" s="1">
        <v>13.2</v>
      </c>
    </row>
    <row r="1807" spans="1:20">
      <c r="A1807" s="1">
        <v>27</v>
      </c>
      <c r="B1807" s="1">
        <v>25</v>
      </c>
      <c r="C1807" s="1">
        <v>40</v>
      </c>
      <c r="D1807" s="1">
        <v>90</v>
      </c>
      <c r="E1807" s="1">
        <v>12.8</v>
      </c>
      <c r="F1807" s="1">
        <v>11.6</v>
      </c>
      <c r="G1807" s="1">
        <v>21.5</v>
      </c>
      <c r="H1807" s="1">
        <v>1.0942400000000001</v>
      </c>
      <c r="I1807" s="1">
        <v>-114.6</v>
      </c>
      <c r="J1807" s="1">
        <v>1.4</v>
      </c>
      <c r="K1807" s="2">
        <v>8.6</v>
      </c>
      <c r="L1807" s="1">
        <f t="shared" si="114"/>
        <v>90.625</v>
      </c>
      <c r="M1807" s="1">
        <f t="shared" si="112"/>
        <v>177.34375000000003</v>
      </c>
      <c r="N1807">
        <f t="shared" si="115"/>
        <v>54.418604651162788</v>
      </c>
      <c r="O1807">
        <f t="shared" si="113"/>
        <v>115.81395348837209</v>
      </c>
      <c r="P1807" s="1"/>
      <c r="Q1807" s="1"/>
      <c r="R1807" s="1"/>
      <c r="S1807" s="1">
        <v>11.7</v>
      </c>
      <c r="T1807" s="1">
        <v>15.1</v>
      </c>
    </row>
    <row r="1808" spans="1:20">
      <c r="A1808" s="1">
        <v>24</v>
      </c>
      <c r="B1808" s="1">
        <v>90</v>
      </c>
      <c r="C1808" s="1">
        <v>33</v>
      </c>
      <c r="D1808" s="1">
        <v>25</v>
      </c>
      <c r="E1808" s="1">
        <v>21.5</v>
      </c>
      <c r="F1808" s="1">
        <v>11.7</v>
      </c>
      <c r="G1808" s="1">
        <v>15.1</v>
      </c>
      <c r="H1808" s="1">
        <v>1.0939000000000001</v>
      </c>
      <c r="I1808" s="1">
        <v>-110.1</v>
      </c>
      <c r="J1808" s="1">
        <v>0.2</v>
      </c>
      <c r="K1808" s="2">
        <v>3.2</v>
      </c>
      <c r="L1808" s="1">
        <f t="shared" si="114"/>
        <v>54.418604651162788</v>
      </c>
      <c r="M1808" s="1">
        <f t="shared" si="112"/>
        <v>115.81395348837209</v>
      </c>
      <c r="N1808">
        <f t="shared" si="115"/>
        <v>148.34437086092714</v>
      </c>
      <c r="O1808">
        <f t="shared" si="113"/>
        <v>355.62913907284769</v>
      </c>
      <c r="P1808" s="1"/>
      <c r="Q1808" s="1"/>
      <c r="R1808" s="1"/>
      <c r="S1808" s="1">
        <v>22.4</v>
      </c>
      <c r="T1808" s="1">
        <v>61</v>
      </c>
    </row>
    <row r="1809" spans="1:20">
      <c r="A1809" s="1">
        <v>90</v>
      </c>
      <c r="B1809" s="1">
        <v>44</v>
      </c>
      <c r="C1809" s="1">
        <v>27</v>
      </c>
      <c r="D1809" s="1">
        <v>46</v>
      </c>
      <c r="E1809" s="1">
        <v>14</v>
      </c>
      <c r="F1809" s="1">
        <v>11.4</v>
      </c>
      <c r="G1809" s="1">
        <v>25</v>
      </c>
      <c r="H1809" s="1">
        <v>1.08955</v>
      </c>
      <c r="I1809" s="1">
        <v>-50.9</v>
      </c>
      <c r="J1809" s="1">
        <v>4.8</v>
      </c>
      <c r="K1809" s="2">
        <v>8.6999999999999993</v>
      </c>
      <c r="L1809" s="1">
        <f t="shared" si="114"/>
        <v>81.428571428571431</v>
      </c>
      <c r="M1809" s="1">
        <f t="shared" si="112"/>
        <v>197.14285714285714</v>
      </c>
      <c r="N1809">
        <f t="shared" si="115"/>
        <v>98.4</v>
      </c>
      <c r="O1809">
        <f t="shared" si="113"/>
        <v>271.60000000000002</v>
      </c>
      <c r="P1809" s="1"/>
      <c r="Q1809" s="1"/>
      <c r="R1809" s="1"/>
      <c r="S1809" s="1">
        <v>24.6</v>
      </c>
      <c r="T1809" s="1">
        <v>67.5</v>
      </c>
    </row>
    <row r="1810" spans="1:20">
      <c r="A1810" s="1">
        <v>32</v>
      </c>
      <c r="B1810" s="1">
        <v>50</v>
      </c>
      <c r="C1810" s="1">
        <v>90</v>
      </c>
      <c r="D1810" s="1">
        <v>35</v>
      </c>
      <c r="E1810" s="1">
        <v>25</v>
      </c>
      <c r="F1810" s="1">
        <v>24.6</v>
      </c>
      <c r="G1810" s="1">
        <v>37.299999999999997</v>
      </c>
      <c r="H1810" s="1">
        <v>1.08826</v>
      </c>
      <c r="I1810" s="1">
        <v>-37</v>
      </c>
      <c r="J1810" s="1">
        <v>2.8</v>
      </c>
      <c r="K1810" s="2">
        <v>10.1</v>
      </c>
      <c r="L1810" s="1">
        <f t="shared" si="114"/>
        <v>98.4</v>
      </c>
      <c r="M1810" s="1">
        <f t="shared" si="112"/>
        <v>150.79999999999998</v>
      </c>
      <c r="N1810">
        <f t="shared" si="115"/>
        <v>94.638069705093827</v>
      </c>
      <c r="O1810">
        <f t="shared" si="113"/>
        <v>180.96514745308312</v>
      </c>
      <c r="P1810" s="1"/>
      <c r="Q1810" s="1"/>
      <c r="R1810" s="1"/>
      <c r="S1810" s="1">
        <v>35.299999999999997</v>
      </c>
      <c r="T1810" s="1">
        <v>65.5</v>
      </c>
    </row>
    <row r="1811" spans="1:20">
      <c r="A1811" s="1">
        <v>69</v>
      </c>
      <c r="B1811" s="1">
        <v>49</v>
      </c>
      <c r="C1811" s="1">
        <v>78</v>
      </c>
      <c r="D1811" s="1">
        <v>33</v>
      </c>
      <c r="E1811" s="1">
        <v>17.100000000000001</v>
      </c>
      <c r="F1811" s="1">
        <v>22.7</v>
      </c>
      <c r="G1811" s="1">
        <v>65.400000000000006</v>
      </c>
      <c r="H1811" s="1">
        <v>1.08525</v>
      </c>
      <c r="I1811" s="1">
        <v>-3.5</v>
      </c>
      <c r="J1811" s="1">
        <v>13.3</v>
      </c>
      <c r="K1811" s="2">
        <v>29.5</v>
      </c>
      <c r="L1811" s="1">
        <f t="shared" si="114"/>
        <v>132.7485380116959</v>
      </c>
      <c r="M1811" s="1">
        <f t="shared" si="112"/>
        <v>349.70760233918134</v>
      </c>
      <c r="N1811">
        <f t="shared" si="115"/>
        <v>120.03058103975535</v>
      </c>
      <c r="O1811">
        <f t="shared" si="113"/>
        <v>46.788990825688082</v>
      </c>
      <c r="P1811" s="1"/>
      <c r="Q1811" s="1"/>
      <c r="R1811" s="1"/>
      <c r="S1811" s="1">
        <v>78.5</v>
      </c>
      <c r="T1811" s="1">
        <v>43.7</v>
      </c>
    </row>
    <row r="1812" spans="1:20">
      <c r="A1812" s="1">
        <v>53</v>
      </c>
      <c r="B1812" s="1">
        <v>41</v>
      </c>
      <c r="C1812" s="1">
        <v>90</v>
      </c>
      <c r="D1812" s="1">
        <v>30</v>
      </c>
      <c r="E1812" s="1">
        <v>16.7</v>
      </c>
      <c r="F1812" s="1">
        <v>22.2</v>
      </c>
      <c r="G1812" s="1">
        <v>35.200000000000003</v>
      </c>
      <c r="H1812" s="1">
        <v>1.0930899999999999</v>
      </c>
      <c r="I1812" s="1">
        <v>74.8</v>
      </c>
      <c r="J1812" s="1">
        <v>13.1</v>
      </c>
      <c r="K1812" s="2">
        <v>5.3</v>
      </c>
      <c r="L1812" s="1">
        <f t="shared" si="114"/>
        <v>132.93413173652695</v>
      </c>
      <c r="M1812" s="1">
        <f t="shared" si="112"/>
        <v>177.84431137724553</v>
      </c>
      <c r="N1812">
        <f t="shared" si="115"/>
        <v>124.14772727272727</v>
      </c>
      <c r="O1812">
        <f t="shared" si="113"/>
        <v>154.26136363636363</v>
      </c>
      <c r="P1812" s="1"/>
      <c r="Q1812" s="1"/>
      <c r="R1812" s="1"/>
      <c r="S1812" s="1">
        <v>43.7</v>
      </c>
      <c r="T1812" s="1">
        <v>62.8</v>
      </c>
    </row>
    <row r="1813" spans="1:20">
      <c r="A1813" s="1">
        <v>16</v>
      </c>
      <c r="B1813" s="1">
        <v>25</v>
      </c>
      <c r="C1813" s="1">
        <v>54</v>
      </c>
      <c r="D1813" s="1">
        <v>56</v>
      </c>
      <c r="E1813" s="1">
        <v>5</v>
      </c>
      <c r="F1813" s="1">
        <v>8.1</v>
      </c>
      <c r="G1813" s="1">
        <v>15.5</v>
      </c>
      <c r="H1813" s="1">
        <v>1.0894999999999999</v>
      </c>
      <c r="I1813" s="1">
        <v>-30.2</v>
      </c>
      <c r="J1813" s="1">
        <v>0.6</v>
      </c>
      <c r="K1813" s="2">
        <v>6.8</v>
      </c>
      <c r="L1813" s="1">
        <f t="shared" si="114"/>
        <v>162</v>
      </c>
      <c r="M1813" s="1">
        <f t="shared" si="112"/>
        <v>248</v>
      </c>
      <c r="N1813">
        <f t="shared" si="115"/>
        <v>110.32258064516131</v>
      </c>
      <c r="O1813">
        <f t="shared" si="113"/>
        <v>47.096774193548377</v>
      </c>
      <c r="P1813" s="1"/>
      <c r="Q1813" s="1"/>
      <c r="R1813" s="1"/>
      <c r="S1813" s="1">
        <v>17.100000000000001</v>
      </c>
      <c r="T1813" s="1">
        <v>8.9</v>
      </c>
    </row>
    <row r="1814" spans="1:20">
      <c r="A1814" s="1">
        <v>22</v>
      </c>
      <c r="B1814" s="1">
        <v>50</v>
      </c>
      <c r="C1814" s="1">
        <v>54</v>
      </c>
      <c r="D1814" s="1">
        <v>35</v>
      </c>
      <c r="E1814" s="1">
        <v>8.1</v>
      </c>
      <c r="F1814" s="1">
        <v>15.5</v>
      </c>
      <c r="G1814" s="1">
        <v>17.100000000000001</v>
      </c>
      <c r="H1814" s="1">
        <v>1.0912200000000001</v>
      </c>
      <c r="I1814" s="1">
        <v>46.6</v>
      </c>
      <c r="J1814" s="1">
        <v>0.2</v>
      </c>
      <c r="K1814" s="2">
        <v>1.5</v>
      </c>
      <c r="L1814" s="1">
        <f t="shared" si="114"/>
        <v>191.35802469135803</v>
      </c>
      <c r="M1814" s="1">
        <f t="shared" si="112"/>
        <v>119.7530864197531</v>
      </c>
      <c r="N1814">
        <f t="shared" si="115"/>
        <v>52.046783625730988</v>
      </c>
      <c r="O1814">
        <f t="shared" si="113"/>
        <v>152.046783625731</v>
      </c>
      <c r="P1814" s="1"/>
      <c r="Q1814" s="1"/>
      <c r="R1814" s="1"/>
      <c r="S1814" s="1">
        <v>8.9</v>
      </c>
      <c r="T1814" s="1">
        <v>17.8</v>
      </c>
    </row>
    <row r="1815" spans="1:20">
      <c r="A1815" s="1">
        <v>50</v>
      </c>
      <c r="B1815" s="1">
        <v>32</v>
      </c>
      <c r="C1815" s="1">
        <v>51</v>
      </c>
      <c r="D1815" s="1">
        <v>90</v>
      </c>
      <c r="E1815" s="1">
        <v>17.100000000000001</v>
      </c>
      <c r="F1815" s="1">
        <v>8.9</v>
      </c>
      <c r="G1815" s="1">
        <v>17.8</v>
      </c>
      <c r="H1815" s="1">
        <v>1.0921000000000001</v>
      </c>
      <c r="I1815" s="1">
        <v>53.6</v>
      </c>
      <c r="J1815" s="1">
        <v>1.6</v>
      </c>
      <c r="K1815" s="2">
        <v>7.2</v>
      </c>
      <c r="L1815" s="1">
        <f t="shared" si="114"/>
        <v>52.046783625730988</v>
      </c>
      <c r="M1815" s="1">
        <f t="shared" si="112"/>
        <v>152.046783625731</v>
      </c>
      <c r="N1815">
        <f t="shared" si="115"/>
        <v>108.98876404494381</v>
      </c>
      <c r="O1815">
        <f t="shared" si="113"/>
        <v>262.35955056179773</v>
      </c>
      <c r="P1815" s="1"/>
      <c r="Q1815" s="1"/>
      <c r="R1815" s="1"/>
      <c r="S1815" s="1">
        <v>19.399999999999999</v>
      </c>
      <c r="T1815" s="1">
        <v>48.3</v>
      </c>
    </row>
    <row r="1816" spans="1:20">
      <c r="A1816" s="1">
        <v>57</v>
      </c>
      <c r="B1816" s="1">
        <v>61</v>
      </c>
      <c r="C1816" s="1">
        <v>77</v>
      </c>
      <c r="D1816" s="1">
        <v>40</v>
      </c>
      <c r="E1816" s="1">
        <v>43.8</v>
      </c>
      <c r="F1816" s="1">
        <v>17.100000000000001</v>
      </c>
      <c r="G1816" s="1">
        <v>20.6</v>
      </c>
      <c r="H1816" s="1">
        <v>1.0948899999999999</v>
      </c>
      <c r="I1816" s="1">
        <v>76.3</v>
      </c>
      <c r="J1816" s="1">
        <v>1.2</v>
      </c>
      <c r="K1816" s="2">
        <v>2.2999999999999998</v>
      </c>
      <c r="L1816" s="1">
        <f t="shared" si="114"/>
        <v>39.041095890410965</v>
      </c>
      <c r="M1816" s="1">
        <f t="shared" si="112"/>
        <v>107.99086757990868</v>
      </c>
      <c r="N1816">
        <f t="shared" si="115"/>
        <v>58.252427184466015</v>
      </c>
      <c r="O1816">
        <f t="shared" si="113"/>
        <v>94.660194174757279</v>
      </c>
      <c r="P1816" s="1"/>
      <c r="Q1816" s="1"/>
      <c r="R1816" s="1"/>
      <c r="S1816" s="1">
        <v>12</v>
      </c>
      <c r="T1816" s="1">
        <v>10.9</v>
      </c>
    </row>
    <row r="1817" spans="1:20">
      <c r="A1817" s="1">
        <v>32</v>
      </c>
      <c r="B1817" s="1">
        <v>40</v>
      </c>
      <c r="C1817" s="1">
        <v>59</v>
      </c>
      <c r="D1817" s="1">
        <v>90</v>
      </c>
      <c r="E1817" s="1">
        <v>12</v>
      </c>
      <c r="F1817" s="1">
        <v>10.9</v>
      </c>
      <c r="G1817" s="1">
        <v>21.1</v>
      </c>
      <c r="H1817" s="1">
        <v>1.09267</v>
      </c>
      <c r="I1817" s="1">
        <v>-49.5</v>
      </c>
      <c r="J1817" s="1">
        <v>2</v>
      </c>
      <c r="K1817" s="2">
        <v>8.1999999999999993</v>
      </c>
      <c r="L1817" s="1">
        <f t="shared" si="114"/>
        <v>90.833333333333329</v>
      </c>
      <c r="M1817" s="1">
        <f t="shared" si="112"/>
        <v>185.00000000000003</v>
      </c>
      <c r="N1817">
        <f t="shared" si="115"/>
        <v>110.42654028436019</v>
      </c>
      <c r="O1817">
        <f t="shared" si="113"/>
        <v>46.445497630331758</v>
      </c>
      <c r="P1817" s="1"/>
      <c r="Q1817" s="1"/>
      <c r="R1817" s="1"/>
      <c r="S1817" s="1">
        <v>23.3</v>
      </c>
      <c r="T1817" s="1">
        <v>12</v>
      </c>
    </row>
    <row r="1818" spans="1:20">
      <c r="A1818" s="1">
        <v>90</v>
      </c>
      <c r="B1818" s="1">
        <v>59</v>
      </c>
      <c r="C1818" s="1">
        <v>31</v>
      </c>
      <c r="D1818" s="1">
        <v>71</v>
      </c>
      <c r="E1818" s="1">
        <v>23.3</v>
      </c>
      <c r="F1818" s="1">
        <v>12</v>
      </c>
      <c r="G1818" s="1">
        <v>21.2</v>
      </c>
      <c r="H1818" s="1">
        <v>1.09592</v>
      </c>
      <c r="I1818" s="1">
        <v>77.8</v>
      </c>
      <c r="J1818" s="1">
        <v>9</v>
      </c>
      <c r="K1818" s="2">
        <v>0.2</v>
      </c>
      <c r="L1818" s="1">
        <f t="shared" si="114"/>
        <v>51.502145922746777</v>
      </c>
      <c r="M1818" s="1">
        <f t="shared" si="112"/>
        <v>139.48497854077252</v>
      </c>
      <c r="N1818">
        <f t="shared" si="115"/>
        <v>94.339622641509436</v>
      </c>
      <c r="O1818">
        <f t="shared" si="113"/>
        <v>87.735849056603769</v>
      </c>
      <c r="P1818" s="1"/>
      <c r="Q1818" s="1"/>
      <c r="R1818" s="1"/>
      <c r="S1818" s="1">
        <v>20</v>
      </c>
      <c r="T1818" s="1">
        <v>17.399999999999999</v>
      </c>
    </row>
    <row r="1819" spans="1:20">
      <c r="A1819" s="1">
        <v>74</v>
      </c>
      <c r="B1819" s="1">
        <v>58</v>
      </c>
      <c r="C1819" s="1">
        <v>49</v>
      </c>
      <c r="D1819" s="1">
        <v>32</v>
      </c>
      <c r="E1819" s="1">
        <v>20</v>
      </c>
      <c r="F1819" s="1">
        <v>17.399999999999999</v>
      </c>
      <c r="G1819" s="1">
        <v>31.5</v>
      </c>
      <c r="H1819" s="1">
        <v>1.0925</v>
      </c>
      <c r="I1819" s="1">
        <v>-38.799999999999997</v>
      </c>
      <c r="J1819" s="1">
        <v>3.4</v>
      </c>
      <c r="K1819" s="2">
        <v>10.8</v>
      </c>
      <c r="L1819" s="1">
        <f t="shared" si="114"/>
        <v>86.999999999999986</v>
      </c>
      <c r="M1819" s="1">
        <f t="shared" si="112"/>
        <v>170.5</v>
      </c>
      <c r="N1819">
        <f t="shared" si="115"/>
        <v>120.31746031746032</v>
      </c>
      <c r="O1819">
        <f t="shared" si="113"/>
        <v>69.841269841269835</v>
      </c>
      <c r="P1819" s="1"/>
      <c r="Q1819" s="1"/>
      <c r="R1819" s="1"/>
      <c r="S1819" s="1">
        <v>37.9</v>
      </c>
      <c r="T1819" s="1">
        <v>28.4</v>
      </c>
    </row>
    <row r="1820" spans="1:20">
      <c r="A1820" s="1">
        <v>42</v>
      </c>
      <c r="B1820" s="1">
        <v>90</v>
      </c>
      <c r="C1820" s="1">
        <v>30</v>
      </c>
      <c r="D1820" s="1">
        <v>30</v>
      </c>
      <c r="E1820" s="1">
        <v>8.6</v>
      </c>
      <c r="F1820" s="1">
        <v>9.6</v>
      </c>
      <c r="G1820" s="1">
        <v>28.4</v>
      </c>
      <c r="H1820" s="1">
        <v>1.0934600000000001</v>
      </c>
      <c r="I1820" s="1">
        <v>-39</v>
      </c>
      <c r="J1820" s="1">
        <v>1.3</v>
      </c>
      <c r="K1820" s="2">
        <v>17.5</v>
      </c>
      <c r="L1820" s="1">
        <f t="shared" si="114"/>
        <v>111.62790697674419</v>
      </c>
      <c r="M1820" s="1">
        <f t="shared" si="112"/>
        <v>318.60465116279073</v>
      </c>
      <c r="N1820">
        <f t="shared" si="115"/>
        <v>97.887323943661983</v>
      </c>
      <c r="O1820">
        <f t="shared" si="113"/>
        <v>62.676056338028161</v>
      </c>
      <c r="P1820" s="1"/>
      <c r="Q1820" s="1"/>
      <c r="R1820" s="1"/>
      <c r="S1820" s="1">
        <v>27.8</v>
      </c>
      <c r="T1820" s="1">
        <v>17.2</v>
      </c>
    </row>
    <row r="1821" spans="1:20">
      <c r="A1821" s="1">
        <v>41</v>
      </c>
      <c r="B1821" s="1">
        <v>69</v>
      </c>
      <c r="C1821" s="1">
        <v>68</v>
      </c>
      <c r="D1821" s="1">
        <v>80</v>
      </c>
      <c r="E1821" s="1">
        <v>27.8</v>
      </c>
      <c r="F1821" s="1">
        <v>17.2</v>
      </c>
      <c r="G1821" s="1">
        <v>63.7</v>
      </c>
      <c r="H1821" s="1">
        <v>1.1009</v>
      </c>
      <c r="I1821" s="1">
        <v>106.3</v>
      </c>
      <c r="J1821" s="1">
        <v>3.7</v>
      </c>
      <c r="K1821" s="2">
        <v>42.9</v>
      </c>
      <c r="L1821" s="1">
        <f t="shared" si="114"/>
        <v>61.870503597122301</v>
      </c>
      <c r="M1821" s="1">
        <f t="shared" si="112"/>
        <v>267.26618705035975</v>
      </c>
      <c r="N1821">
        <f t="shared" si="115"/>
        <v>55.886970172684457</v>
      </c>
      <c r="O1821">
        <f t="shared" si="113"/>
        <v>112.87284144427002</v>
      </c>
      <c r="P1821" s="1"/>
      <c r="Q1821" s="1"/>
      <c r="R1821" s="1"/>
      <c r="S1821" s="1">
        <v>35.6</v>
      </c>
      <c r="T1821" s="1">
        <v>43.8</v>
      </c>
    </row>
    <row r="1822" spans="1:20">
      <c r="A1822" s="1">
        <v>29</v>
      </c>
      <c r="B1822" s="1">
        <v>90</v>
      </c>
      <c r="C1822" s="1">
        <v>35</v>
      </c>
      <c r="D1822" s="1">
        <v>23</v>
      </c>
      <c r="E1822" s="1">
        <v>20.399999999999999</v>
      </c>
      <c r="F1822" s="1">
        <v>4</v>
      </c>
      <c r="G1822" s="1">
        <v>13.2</v>
      </c>
      <c r="H1822" s="1">
        <v>1.10056</v>
      </c>
      <c r="I1822" s="1">
        <v>97.6</v>
      </c>
      <c r="J1822" s="1">
        <v>1.5</v>
      </c>
      <c r="K1822" s="2">
        <v>7.7</v>
      </c>
      <c r="L1822" s="1">
        <f t="shared" si="114"/>
        <v>19.607843137254903</v>
      </c>
      <c r="M1822" s="1">
        <f t="shared" si="112"/>
        <v>145.09803921568627</v>
      </c>
      <c r="N1822">
        <f t="shared" si="115"/>
        <v>60.606060606060609</v>
      </c>
      <c r="O1822">
        <f t="shared" si="113"/>
        <v>187.87878787878788</v>
      </c>
      <c r="P1822" s="1"/>
      <c r="Q1822" s="1"/>
      <c r="R1822" s="1"/>
      <c r="S1822" s="1">
        <v>8</v>
      </c>
      <c r="T1822" s="1">
        <v>19.600000000000001</v>
      </c>
    </row>
    <row r="1823" spans="1:20">
      <c r="A1823" s="1">
        <v>42</v>
      </c>
      <c r="B1823" s="1">
        <v>90</v>
      </c>
      <c r="C1823" s="1">
        <v>36</v>
      </c>
      <c r="D1823" s="1">
        <v>27</v>
      </c>
      <c r="E1823" s="1">
        <v>20.399999999999999</v>
      </c>
      <c r="F1823" s="1">
        <v>4</v>
      </c>
      <c r="G1823" s="1">
        <v>24.9</v>
      </c>
      <c r="H1823" s="1">
        <v>1.1017300000000001</v>
      </c>
      <c r="I1823" s="1">
        <v>107.7</v>
      </c>
      <c r="J1823" s="1">
        <v>11.3</v>
      </c>
      <c r="K1823" s="2">
        <v>10.199999999999999</v>
      </c>
      <c r="L1823" s="1">
        <f t="shared" si="114"/>
        <v>19.607843137254903</v>
      </c>
      <c r="M1823" s="1">
        <f t="shared" si="112"/>
        <v>202.45098039215688</v>
      </c>
      <c r="N1823">
        <f t="shared" si="115"/>
        <v>162.24899598393574</v>
      </c>
      <c r="O1823">
        <f t="shared" si="113"/>
        <v>24.899598393574294</v>
      </c>
      <c r="P1823" s="1"/>
      <c r="Q1823" s="1"/>
      <c r="R1823" s="1"/>
      <c r="S1823" s="1">
        <v>40.4</v>
      </c>
      <c r="T1823" s="1">
        <v>21.7</v>
      </c>
    </row>
    <row r="1824" spans="1:20">
      <c r="A1824" s="1">
        <v>40</v>
      </c>
      <c r="B1824" s="1">
        <v>26</v>
      </c>
      <c r="C1824" s="1">
        <v>59</v>
      </c>
      <c r="D1824" s="1">
        <v>90</v>
      </c>
      <c r="E1824" s="1">
        <v>20.399999999999999</v>
      </c>
      <c r="F1824" s="1">
        <v>7.9</v>
      </c>
      <c r="G1824" s="1">
        <v>27.9</v>
      </c>
      <c r="H1824" s="1">
        <v>1.09768</v>
      </c>
      <c r="I1824" s="1">
        <v>-60.8</v>
      </c>
      <c r="J1824" s="1">
        <v>8</v>
      </c>
      <c r="K1824" s="2">
        <v>12</v>
      </c>
      <c r="L1824" s="1">
        <f t="shared" si="114"/>
        <v>38.725490196078432</v>
      </c>
      <c r="M1824" s="1">
        <f t="shared" si="112"/>
        <v>198.03921568627453</v>
      </c>
      <c r="N1824">
        <f t="shared" si="115"/>
        <v>78.136200716845877</v>
      </c>
      <c r="O1824">
        <f t="shared" si="113"/>
        <v>159.49820788530468</v>
      </c>
      <c r="P1824" s="1"/>
      <c r="Q1824" s="1"/>
      <c r="R1824" s="1"/>
      <c r="S1824" s="1">
        <v>21.8</v>
      </c>
      <c r="T1824" s="1">
        <v>38.4</v>
      </c>
    </row>
    <row r="1825" spans="1:20">
      <c r="A1825" s="1">
        <v>46</v>
      </c>
      <c r="B1825" s="1">
        <v>90</v>
      </c>
      <c r="C1825" s="1">
        <v>48</v>
      </c>
      <c r="D1825" s="1">
        <v>33</v>
      </c>
      <c r="E1825" s="1">
        <v>27.9</v>
      </c>
      <c r="F1825" s="1">
        <v>21.8</v>
      </c>
      <c r="G1825" s="1">
        <v>29.6</v>
      </c>
      <c r="H1825" s="1">
        <v>1.0969</v>
      </c>
      <c r="I1825" s="1">
        <v>-52.2</v>
      </c>
      <c r="J1825" s="1">
        <v>5.6</v>
      </c>
      <c r="K1825" s="2">
        <v>2.2000000000000002</v>
      </c>
      <c r="L1825" s="1">
        <f t="shared" si="114"/>
        <v>78.136200716845877</v>
      </c>
      <c r="M1825" s="1">
        <f t="shared" si="112"/>
        <v>127.95698924731185</v>
      </c>
      <c r="N1825">
        <f t="shared" si="115"/>
        <v>87.837837837837839</v>
      </c>
      <c r="O1825">
        <f t="shared" si="113"/>
        <v>129.72972972972971</v>
      </c>
      <c r="S1825" s="1">
        <v>26</v>
      </c>
      <c r="T1825" s="1">
        <v>34.799999999999997</v>
      </c>
    </row>
    <row r="1826" spans="1:20">
      <c r="A1826" s="1">
        <v>62</v>
      </c>
      <c r="B1826" s="1">
        <v>48</v>
      </c>
      <c r="C1826" s="1">
        <v>66</v>
      </c>
      <c r="D1826" s="1">
        <v>48</v>
      </c>
      <c r="E1826" s="1">
        <v>29.6</v>
      </c>
      <c r="F1826" s="1">
        <v>26</v>
      </c>
      <c r="G1826" s="1">
        <v>34.799999999999997</v>
      </c>
      <c r="H1826" s="1">
        <v>1.09602</v>
      </c>
      <c r="I1826" s="1">
        <v>-40.200000000000003</v>
      </c>
      <c r="J1826" s="1">
        <v>14.6</v>
      </c>
      <c r="K1826" s="2">
        <v>0.5</v>
      </c>
      <c r="L1826" s="1">
        <f t="shared" si="114"/>
        <v>87.837837837837839</v>
      </c>
      <c r="M1826" s="1">
        <f t="shared" si="112"/>
        <v>129.72972972972971</v>
      </c>
      <c r="N1826">
        <f t="shared" si="115"/>
        <v>100</v>
      </c>
      <c r="O1826">
        <f t="shared" si="113"/>
        <v>246.26436781609198</v>
      </c>
      <c r="S1826" s="1">
        <v>34.799999999999997</v>
      </c>
      <c r="T1826" s="1">
        <v>85.7</v>
      </c>
    </row>
    <row r="1827" spans="1:20">
      <c r="A1827" s="1">
        <v>90</v>
      </c>
      <c r="B1827" s="1">
        <v>22</v>
      </c>
      <c r="C1827" s="1">
        <v>58</v>
      </c>
      <c r="D1827" s="1">
        <v>76</v>
      </c>
      <c r="E1827" s="1">
        <v>10.8</v>
      </c>
      <c r="F1827" s="1">
        <v>12.8</v>
      </c>
      <c r="G1827" s="1">
        <v>16.8</v>
      </c>
      <c r="H1827" s="1">
        <v>1.0982000000000001</v>
      </c>
      <c r="I1827" s="1">
        <v>54.4</v>
      </c>
      <c r="J1827" s="1">
        <v>3.4</v>
      </c>
      <c r="K1827" s="2">
        <v>0.6</v>
      </c>
      <c r="L1827" s="1">
        <f t="shared" si="114"/>
        <v>118.5185185185185</v>
      </c>
      <c r="M1827" s="1">
        <f t="shared" si="112"/>
        <v>137.03703703703704</v>
      </c>
      <c r="N1827">
        <f t="shared" si="115"/>
        <v>245.23809523809524</v>
      </c>
      <c r="O1827">
        <f t="shared" si="113"/>
        <v>-33.928571428571438</v>
      </c>
      <c r="S1827" s="1">
        <v>41.2</v>
      </c>
      <c r="T1827" s="1">
        <v>18.7</v>
      </c>
    </row>
    <row r="1828" spans="1:20">
      <c r="A1828" s="1">
        <v>65</v>
      </c>
      <c r="B1828" s="1">
        <v>90</v>
      </c>
      <c r="C1828" s="1">
        <v>57</v>
      </c>
      <c r="D1828" s="1">
        <v>65</v>
      </c>
      <c r="E1828" s="1">
        <v>61.8</v>
      </c>
      <c r="F1828" s="1">
        <v>18.8</v>
      </c>
      <c r="G1828" s="1">
        <v>29.9</v>
      </c>
      <c r="H1828" s="1">
        <v>1.09091</v>
      </c>
      <c r="I1828" s="1">
        <v>18.600000000000001</v>
      </c>
      <c r="J1828" s="1">
        <v>6.8</v>
      </c>
      <c r="K1828" s="2">
        <v>4.3</v>
      </c>
      <c r="L1828" s="1">
        <f t="shared" si="114"/>
        <v>30.420711974110034</v>
      </c>
      <c r="M1828" s="1">
        <f t="shared" si="112"/>
        <v>117.96116504854371</v>
      </c>
      <c r="N1828">
        <f t="shared" si="115"/>
        <v>136.78929765886289</v>
      </c>
      <c r="O1828">
        <f t="shared" si="113"/>
        <v>184.94983277591973</v>
      </c>
      <c r="S1828" s="1">
        <v>40.9</v>
      </c>
      <c r="T1828" s="1">
        <v>66.3</v>
      </c>
    </row>
    <row r="1829" spans="1:20">
      <c r="A1829" s="1">
        <v>83</v>
      </c>
      <c r="B1829" s="1">
        <v>75</v>
      </c>
      <c r="C1829" s="1">
        <v>47</v>
      </c>
      <c r="D1829" s="1">
        <v>38</v>
      </c>
      <c r="E1829" s="1">
        <v>57.7</v>
      </c>
      <c r="F1829" s="1">
        <v>26.2</v>
      </c>
      <c r="G1829" s="1">
        <v>39</v>
      </c>
      <c r="H1829" s="1">
        <v>1.0879399999999999</v>
      </c>
      <c r="I1829" s="1">
        <v>46</v>
      </c>
      <c r="J1829" s="1">
        <v>5.7</v>
      </c>
      <c r="K1829" s="2">
        <v>7.1</v>
      </c>
      <c r="L1829" s="1">
        <f t="shared" si="114"/>
        <v>45.407279029462735</v>
      </c>
      <c r="M1829" s="1">
        <f t="shared" si="112"/>
        <v>122.18370883882149</v>
      </c>
      <c r="N1829">
        <f t="shared" si="115"/>
        <v>85.641025641025635</v>
      </c>
      <c r="O1829">
        <f t="shared" si="113"/>
        <v>228.46153846153845</v>
      </c>
      <c r="S1829" s="1">
        <v>33.4</v>
      </c>
      <c r="T1829" s="1">
        <v>83.5</v>
      </c>
    </row>
    <row r="1830" spans="1:20">
      <c r="A1830" s="1">
        <v>42</v>
      </c>
      <c r="B1830" s="1">
        <v>61</v>
      </c>
      <c r="C1830" s="1">
        <v>48</v>
      </c>
      <c r="D1830" s="1">
        <v>67</v>
      </c>
      <c r="E1830" s="1">
        <v>14.5</v>
      </c>
      <c r="F1830" s="1">
        <v>14.1</v>
      </c>
      <c r="G1830" s="1">
        <v>26.4</v>
      </c>
      <c r="H1830" s="1">
        <v>1.0886</v>
      </c>
      <c r="I1830" s="1">
        <v>36.799999999999997</v>
      </c>
      <c r="J1830" s="1">
        <v>7.4</v>
      </c>
      <c r="K1830" s="2">
        <v>4.9000000000000004</v>
      </c>
      <c r="L1830" s="1">
        <f t="shared" si="114"/>
        <v>97.241379310344826</v>
      </c>
      <c r="M1830" s="1">
        <f t="shared" si="112"/>
        <v>184.82758620689651</v>
      </c>
      <c r="N1830">
        <f t="shared" si="115"/>
        <v>71.212121212121218</v>
      </c>
      <c r="O1830">
        <f t="shared" si="113"/>
        <v>315.15151515151513</v>
      </c>
      <c r="S1830" s="1">
        <v>18.8</v>
      </c>
      <c r="T1830" s="1">
        <v>75.599999999999994</v>
      </c>
    </row>
    <row r="1831" spans="1:20">
      <c r="A1831" s="1">
        <v>59</v>
      </c>
      <c r="B1831" s="1">
        <v>70</v>
      </c>
      <c r="C1831" s="1">
        <v>70</v>
      </c>
      <c r="D1831" s="1">
        <v>55</v>
      </c>
      <c r="E1831" s="1">
        <v>22.1</v>
      </c>
      <c r="F1831" s="1">
        <v>18.5</v>
      </c>
      <c r="G1831" s="1">
        <v>72.2</v>
      </c>
      <c r="H1831" s="1">
        <v>1.0829</v>
      </c>
      <c r="I1831" s="1">
        <v>89.9</v>
      </c>
      <c r="J1831" s="1">
        <v>8.8000000000000007</v>
      </c>
      <c r="K1831" s="2">
        <v>45</v>
      </c>
      <c r="L1831" s="1">
        <f t="shared" si="114"/>
        <v>83.710407239819006</v>
      </c>
      <c r="M1831" s="1">
        <f t="shared" si="112"/>
        <v>342.98642533936652</v>
      </c>
      <c r="N1831">
        <f t="shared" si="115"/>
        <v>91.551246537396111</v>
      </c>
      <c r="O1831">
        <f t="shared" si="113"/>
        <v>134.21052631578948</v>
      </c>
      <c r="S1831" s="1">
        <v>66.099999999999994</v>
      </c>
      <c r="T1831" s="1">
        <v>90.8</v>
      </c>
    </row>
    <row r="1832" spans="1:20">
      <c r="A1832" s="1">
        <v>63</v>
      </c>
      <c r="B1832" s="1">
        <v>54</v>
      </c>
      <c r="C1832" s="1">
        <v>52</v>
      </c>
      <c r="D1832" s="1">
        <v>65</v>
      </c>
      <c r="E1832" s="1">
        <v>28.3</v>
      </c>
      <c r="F1832" s="1">
        <v>19.399999999999999</v>
      </c>
      <c r="G1832" s="1">
        <v>36.1</v>
      </c>
      <c r="H1832" s="1">
        <v>1.0849899999999999</v>
      </c>
      <c r="I1832" s="1">
        <v>63.2</v>
      </c>
      <c r="J1832" s="1">
        <v>4.0999999999999996</v>
      </c>
      <c r="K1832" s="2">
        <v>12.6</v>
      </c>
      <c r="L1832" s="1">
        <f t="shared" si="114"/>
        <v>68.551236749116597</v>
      </c>
      <c r="M1832" s="1">
        <f t="shared" si="112"/>
        <v>159.01060070671377</v>
      </c>
      <c r="N1832">
        <f t="shared" si="115"/>
        <v>86.149584487534625</v>
      </c>
      <c r="O1832">
        <f t="shared" si="113"/>
        <v>226.59279778393352</v>
      </c>
      <c r="S1832" s="1">
        <v>31.1</v>
      </c>
      <c r="T1832" s="1">
        <v>76.8</v>
      </c>
    </row>
    <row r="1833" spans="1:20">
      <c r="A1833" s="1">
        <v>68</v>
      </c>
      <c r="B1833" s="1">
        <v>66</v>
      </c>
      <c r="C1833" s="1">
        <v>64</v>
      </c>
      <c r="D1833" s="1">
        <v>19</v>
      </c>
      <c r="E1833" s="1">
        <v>22.1</v>
      </c>
      <c r="F1833" s="1">
        <v>20.100000000000001</v>
      </c>
      <c r="G1833" s="1">
        <v>75</v>
      </c>
      <c r="H1833" s="1">
        <v>1.0804100000000001</v>
      </c>
      <c r="I1833" s="1">
        <v>105</v>
      </c>
      <c r="J1833" s="1">
        <v>10.8</v>
      </c>
      <c r="K1833" s="2">
        <v>44</v>
      </c>
      <c r="L1833" s="1">
        <f t="shared" si="114"/>
        <v>90.950226244343895</v>
      </c>
      <c r="M1833" s="1">
        <f t="shared" si="112"/>
        <v>348.41628959276017</v>
      </c>
      <c r="N1833">
        <f t="shared" si="115"/>
        <v>58</v>
      </c>
      <c r="O1833">
        <f t="shared" si="113"/>
        <v>134.80000000000001</v>
      </c>
      <c r="S1833" s="1">
        <v>43.5</v>
      </c>
      <c r="T1833" s="1">
        <v>69.599999999999994</v>
      </c>
    </row>
    <row r="1834" spans="1:20">
      <c r="A1834" s="1">
        <v>52</v>
      </c>
      <c r="B1834" s="1">
        <v>19</v>
      </c>
      <c r="C1834" s="1">
        <v>67</v>
      </c>
      <c r="D1834" s="1">
        <v>65</v>
      </c>
      <c r="E1834" s="1">
        <v>11.8</v>
      </c>
      <c r="F1834" s="1">
        <v>13</v>
      </c>
      <c r="G1834" s="1">
        <v>43.4</v>
      </c>
      <c r="H1834" s="1">
        <v>1.0804100000000001</v>
      </c>
      <c r="I1834" s="1">
        <v>93.5</v>
      </c>
      <c r="J1834" s="1">
        <v>3.1</v>
      </c>
      <c r="K1834" s="2">
        <v>27.4</v>
      </c>
      <c r="L1834" s="1">
        <f t="shared" si="114"/>
        <v>110.16949152542372</v>
      </c>
      <c r="M1834" s="1">
        <f t="shared" si="112"/>
        <v>357.62711864406776</v>
      </c>
      <c r="N1834">
        <f t="shared" si="115"/>
        <v>88.940092165898619</v>
      </c>
      <c r="O1834">
        <f t="shared" si="113"/>
        <v>159.90783410138246</v>
      </c>
      <c r="P1834" s="1"/>
      <c r="Q1834" s="1"/>
      <c r="R1834" s="1"/>
      <c r="S1834" s="1">
        <v>38.6</v>
      </c>
      <c r="T1834" s="1">
        <v>64.599999999999994</v>
      </c>
    </row>
    <row r="1835" spans="1:20">
      <c r="A1835" s="1">
        <v>34</v>
      </c>
      <c r="B1835" s="1">
        <v>90</v>
      </c>
      <c r="C1835" s="1">
        <v>35</v>
      </c>
      <c r="D1835" s="1">
        <v>48</v>
      </c>
      <c r="E1835" s="1">
        <v>13.2</v>
      </c>
      <c r="F1835" s="1">
        <v>10.199999999999999</v>
      </c>
      <c r="G1835" s="1">
        <v>27.3</v>
      </c>
      <c r="H1835" s="1">
        <v>1.08125</v>
      </c>
      <c r="I1835" s="1">
        <v>81.599999999999994</v>
      </c>
      <c r="J1835" s="1">
        <v>1.8</v>
      </c>
      <c r="K1835" s="2">
        <v>15.3</v>
      </c>
      <c r="L1835" s="1">
        <f t="shared" si="114"/>
        <v>77.272727272727266</v>
      </c>
      <c r="M1835" s="1">
        <f t="shared" si="112"/>
        <v>229.54545454545456</v>
      </c>
      <c r="N1835">
        <f t="shared" si="115"/>
        <v>78.38827838827838</v>
      </c>
      <c r="O1835">
        <f t="shared" si="113"/>
        <v>140.65934065934067</v>
      </c>
      <c r="P1835" s="1"/>
      <c r="Q1835" s="1"/>
      <c r="R1835" s="1"/>
      <c r="S1835" s="1">
        <v>21.4</v>
      </c>
      <c r="T1835" s="1">
        <v>32.5</v>
      </c>
    </row>
    <row r="1836" spans="1:20">
      <c r="A1836" s="1">
        <v>43</v>
      </c>
      <c r="B1836" s="1">
        <v>56</v>
      </c>
      <c r="C1836" s="1">
        <v>66</v>
      </c>
      <c r="D1836" s="1">
        <v>69</v>
      </c>
      <c r="E1836" s="1">
        <v>27.3</v>
      </c>
      <c r="F1836" s="1">
        <v>21.4</v>
      </c>
      <c r="G1836" s="1">
        <v>32.5</v>
      </c>
      <c r="H1836" s="1">
        <v>1.0801400000000001</v>
      </c>
      <c r="I1836" s="1">
        <v>91.2</v>
      </c>
      <c r="J1836" s="1">
        <v>8.4</v>
      </c>
      <c r="K1836" s="2">
        <v>2.7</v>
      </c>
      <c r="L1836" s="1">
        <f t="shared" si="114"/>
        <v>78.38827838827838</v>
      </c>
      <c r="M1836" s="1">
        <f t="shared" si="112"/>
        <v>140.65934065934067</v>
      </c>
      <c r="N1836">
        <f t="shared" si="115"/>
        <v>115.69230769230769</v>
      </c>
      <c r="O1836">
        <f t="shared" si="113"/>
        <v>172</v>
      </c>
      <c r="P1836" s="1"/>
      <c r="Q1836" s="1"/>
      <c r="R1836" s="1"/>
      <c r="S1836" s="1">
        <v>37.6</v>
      </c>
      <c r="T1836" s="1">
        <v>61</v>
      </c>
    </row>
    <row r="1837" spans="1:20">
      <c r="A1837" s="1">
        <v>25</v>
      </c>
      <c r="B1837" s="1">
        <v>90</v>
      </c>
      <c r="C1837" s="1">
        <v>34</v>
      </c>
      <c r="D1837" s="1">
        <v>90</v>
      </c>
      <c r="E1837" s="1">
        <v>8.1999999999999993</v>
      </c>
      <c r="F1837" s="1">
        <v>10.199999999999999</v>
      </c>
      <c r="G1837" s="1">
        <v>23.9</v>
      </c>
      <c r="H1837" s="1">
        <v>1.0778000000000001</v>
      </c>
      <c r="I1837" s="1">
        <v>99</v>
      </c>
      <c r="J1837" s="1">
        <v>10</v>
      </c>
      <c r="K1837" s="2">
        <v>3.7</v>
      </c>
      <c r="L1837" s="1">
        <f t="shared" si="114"/>
        <v>124.39024390243902</v>
      </c>
      <c r="M1837" s="1">
        <f t="shared" si="112"/>
        <v>267.07317073170736</v>
      </c>
      <c r="N1837">
        <f t="shared" si="115"/>
        <v>64.435146443514654</v>
      </c>
      <c r="O1837">
        <f t="shared" si="113"/>
        <v>112.55230125523013</v>
      </c>
      <c r="P1837" s="1"/>
      <c r="Q1837" s="1"/>
      <c r="R1837" s="1"/>
      <c r="S1837" s="1">
        <v>15.4</v>
      </c>
      <c r="T1837" s="1">
        <v>18.399999999999999</v>
      </c>
    </row>
    <row r="1838" spans="1:20">
      <c r="A1838" s="1">
        <v>53</v>
      </c>
      <c r="B1838" s="1">
        <v>90</v>
      </c>
      <c r="C1838" s="1">
        <v>25</v>
      </c>
      <c r="D1838" s="1">
        <v>61</v>
      </c>
      <c r="E1838" s="1">
        <v>23.8</v>
      </c>
      <c r="F1838" s="1">
        <v>15.3</v>
      </c>
      <c r="G1838" s="1">
        <v>20.9</v>
      </c>
      <c r="H1838" s="1">
        <v>1.07724</v>
      </c>
      <c r="I1838" s="1">
        <v>100</v>
      </c>
      <c r="J1838" s="1">
        <v>5</v>
      </c>
      <c r="K1838" s="2">
        <v>0.6</v>
      </c>
      <c r="L1838" s="1">
        <f t="shared" si="114"/>
        <v>64.285714285714278</v>
      </c>
      <c r="M1838" s="1">
        <f t="shared" si="112"/>
        <v>123.52941176470588</v>
      </c>
      <c r="N1838">
        <f t="shared" si="115"/>
        <v>154.54545454545453</v>
      </c>
      <c r="O1838">
        <f t="shared" si="113"/>
        <v>165.55023923444978</v>
      </c>
      <c r="P1838" s="1"/>
      <c r="Q1838" s="1"/>
      <c r="R1838" s="1"/>
      <c r="S1838" s="1">
        <v>32.299999999999997</v>
      </c>
      <c r="T1838" s="1">
        <v>46</v>
      </c>
    </row>
    <row r="1839" spans="1:20">
      <c r="A1839" s="1">
        <v>66</v>
      </c>
      <c r="B1839" s="1">
        <v>40</v>
      </c>
      <c r="C1839" s="1">
        <v>58</v>
      </c>
      <c r="D1839" s="1">
        <v>62</v>
      </c>
      <c r="E1839" s="1">
        <v>22.9</v>
      </c>
      <c r="F1839" s="1">
        <v>25.5</v>
      </c>
      <c r="G1839" s="1">
        <v>32.4</v>
      </c>
      <c r="H1839" s="1">
        <v>1.0804800000000001</v>
      </c>
      <c r="I1839" s="1">
        <v>-66.2</v>
      </c>
      <c r="J1839" s="1">
        <v>6.8</v>
      </c>
      <c r="K1839" s="2">
        <v>0.1</v>
      </c>
      <c r="L1839" s="1">
        <f t="shared" si="114"/>
        <v>111.35371179039302</v>
      </c>
      <c r="M1839" s="1">
        <f t="shared" si="112"/>
        <v>130.13100436681222</v>
      </c>
      <c r="N1839">
        <f t="shared" si="115"/>
        <v>59.876543209876537</v>
      </c>
      <c r="O1839">
        <f t="shared" si="113"/>
        <v>86.728395061728392</v>
      </c>
      <c r="P1839" s="1"/>
      <c r="Q1839" s="1"/>
      <c r="R1839" s="1"/>
      <c r="S1839" s="1">
        <v>19.399999999999999</v>
      </c>
      <c r="T1839" s="1">
        <v>15.1</v>
      </c>
    </row>
    <row r="1840" spans="1:20">
      <c r="A1840" s="1">
        <v>30</v>
      </c>
      <c r="B1840" s="1">
        <v>43</v>
      </c>
      <c r="C1840" s="1">
        <v>20</v>
      </c>
      <c r="D1840" s="1">
        <v>49</v>
      </c>
      <c r="E1840" s="1">
        <v>4.8</v>
      </c>
      <c r="F1840" s="1">
        <v>8</v>
      </c>
      <c r="G1840" s="1">
        <v>15.4</v>
      </c>
      <c r="H1840" s="1">
        <v>1.0757000000000001</v>
      </c>
      <c r="I1840" s="1">
        <v>99.9</v>
      </c>
      <c r="J1840" s="1">
        <v>3.4</v>
      </c>
      <c r="K1840" s="2">
        <v>4.8</v>
      </c>
      <c r="L1840" s="1">
        <f t="shared" si="114"/>
        <v>166.66666666666669</v>
      </c>
      <c r="M1840" s="1">
        <f t="shared" si="112"/>
        <v>254.16666666666669</v>
      </c>
      <c r="N1840">
        <f t="shared" si="115"/>
        <v>62.987012987012982</v>
      </c>
      <c r="O1840">
        <f t="shared" si="113"/>
        <v>112.33766233766234</v>
      </c>
      <c r="P1840" s="1"/>
      <c r="Q1840" s="1"/>
      <c r="R1840" s="1"/>
      <c r="S1840" s="1">
        <v>9.6999999999999993</v>
      </c>
      <c r="T1840" s="1">
        <v>11.6</v>
      </c>
    </row>
    <row r="1841" spans="1:20">
      <c r="A1841" s="1">
        <v>53</v>
      </c>
      <c r="B1841" s="1">
        <v>22</v>
      </c>
      <c r="C1841" s="1">
        <v>68</v>
      </c>
      <c r="D1841" s="1">
        <v>55</v>
      </c>
      <c r="E1841" s="1">
        <v>8</v>
      </c>
      <c r="F1841" s="1">
        <v>17.2</v>
      </c>
      <c r="G1841" s="1">
        <v>29.6</v>
      </c>
      <c r="H1841" s="1">
        <v>1.0784800000000001</v>
      </c>
      <c r="I1841" s="1">
        <v>-69.099999999999994</v>
      </c>
      <c r="J1841" s="1">
        <v>4.5</v>
      </c>
      <c r="K1841" s="2">
        <v>8.5</v>
      </c>
      <c r="L1841" s="1">
        <f t="shared" si="114"/>
        <v>215</v>
      </c>
      <c r="M1841" s="1">
        <f t="shared" si="112"/>
        <v>255.00000000000003</v>
      </c>
      <c r="N1841">
        <f t="shared" si="115"/>
        <v>85.810810810810807</v>
      </c>
      <c r="O1841">
        <f t="shared" si="113"/>
        <v>211.48648648648648</v>
      </c>
      <c r="P1841" s="1"/>
      <c r="Q1841" s="1"/>
      <c r="R1841" s="1"/>
      <c r="S1841" s="1">
        <v>25.4</v>
      </c>
      <c r="T1841" s="1">
        <v>58.4</v>
      </c>
    </row>
    <row r="1842" spans="1:20">
      <c r="A1842" s="1">
        <v>59</v>
      </c>
      <c r="B1842" s="1">
        <v>44</v>
      </c>
      <c r="C1842" s="1">
        <v>77</v>
      </c>
      <c r="D1842" s="1">
        <v>60</v>
      </c>
      <c r="E1842" s="1">
        <v>29.6</v>
      </c>
      <c r="F1842" s="1">
        <v>25.4</v>
      </c>
      <c r="G1842" s="1">
        <v>38.6</v>
      </c>
      <c r="H1842" s="1">
        <v>1.0798000000000001</v>
      </c>
      <c r="I1842" s="1">
        <v>-52.8</v>
      </c>
      <c r="J1842" s="1">
        <v>7.6</v>
      </c>
      <c r="K1842" s="2">
        <v>5.6</v>
      </c>
      <c r="L1842" s="1">
        <f t="shared" si="114"/>
        <v>85.810810810810807</v>
      </c>
      <c r="M1842" s="1">
        <f t="shared" si="112"/>
        <v>144.59459459459458</v>
      </c>
      <c r="N1842">
        <f t="shared" si="115"/>
        <v>79.792746113989637</v>
      </c>
      <c r="O1842">
        <f t="shared" si="113"/>
        <v>151.29533678756479</v>
      </c>
      <c r="P1842" s="1"/>
      <c r="Q1842" s="1"/>
      <c r="R1842" s="1"/>
      <c r="S1842" s="1">
        <v>30.8</v>
      </c>
      <c r="T1842" s="1">
        <v>50.6</v>
      </c>
    </row>
    <row r="1843" spans="1:20">
      <c r="A1843" s="1">
        <v>75</v>
      </c>
      <c r="B1843" s="1">
        <v>57</v>
      </c>
      <c r="C1843" s="1">
        <v>68</v>
      </c>
      <c r="D1843" s="1">
        <v>21</v>
      </c>
      <c r="E1843" s="1">
        <v>38.6</v>
      </c>
      <c r="F1843" s="1">
        <v>30.8</v>
      </c>
      <c r="G1843" s="1">
        <v>50.6</v>
      </c>
      <c r="H1843" s="1">
        <v>1.08178</v>
      </c>
      <c r="I1843" s="1">
        <v>-30.6</v>
      </c>
      <c r="J1843" s="1">
        <v>4</v>
      </c>
      <c r="K1843" s="2">
        <v>15.8</v>
      </c>
      <c r="L1843" s="1">
        <f t="shared" si="114"/>
        <v>79.792746113989637</v>
      </c>
      <c r="M1843" s="1">
        <f t="shared" si="112"/>
        <v>151.29533678756479</v>
      </c>
      <c r="N1843">
        <f t="shared" si="115"/>
        <v>185.77075098814228</v>
      </c>
      <c r="O1843">
        <f t="shared" si="113"/>
        <v>36.758893280632414</v>
      </c>
      <c r="P1843" s="1"/>
      <c r="Q1843" s="1"/>
      <c r="R1843" s="1"/>
      <c r="S1843" s="1">
        <v>94</v>
      </c>
      <c r="T1843" s="1">
        <v>62</v>
      </c>
    </row>
    <row r="1844" spans="1:20">
      <c r="A1844" s="1">
        <v>59</v>
      </c>
      <c r="B1844" s="1">
        <v>57</v>
      </c>
      <c r="C1844" s="1">
        <v>62</v>
      </c>
      <c r="D1844" s="1">
        <v>69</v>
      </c>
      <c r="E1844" s="1">
        <v>19.100000000000001</v>
      </c>
      <c r="F1844" s="1">
        <v>17.7</v>
      </c>
      <c r="G1844" s="1">
        <v>66.3</v>
      </c>
      <c r="H1844" s="1">
        <v>1.07237</v>
      </c>
      <c r="I1844" s="1">
        <v>113.3</v>
      </c>
      <c r="J1844" s="1">
        <v>23.3</v>
      </c>
      <c r="K1844" s="2">
        <v>25.9</v>
      </c>
      <c r="L1844" s="1">
        <f t="shared" si="114"/>
        <v>92.670157068062821</v>
      </c>
      <c r="M1844" s="1">
        <f t="shared" si="112"/>
        <v>354.45026178010471</v>
      </c>
      <c r="N1844">
        <f t="shared" si="115"/>
        <v>93.665158371040732</v>
      </c>
      <c r="O1844">
        <f t="shared" si="113"/>
        <v>74.811463046757154</v>
      </c>
      <c r="P1844" s="1"/>
      <c r="Q1844" s="1"/>
      <c r="R1844" s="1"/>
      <c r="S1844" s="1">
        <v>62.1</v>
      </c>
      <c r="T1844" s="1">
        <v>45.4</v>
      </c>
    </row>
    <row r="1845" spans="1:20">
      <c r="A1845" s="1">
        <v>51</v>
      </c>
      <c r="B1845" s="1">
        <v>55</v>
      </c>
      <c r="C1845" s="1">
        <v>31</v>
      </c>
      <c r="D1845" s="1">
        <v>31</v>
      </c>
      <c r="E1845" s="1">
        <v>26.3</v>
      </c>
      <c r="F1845" s="1">
        <v>10.1</v>
      </c>
      <c r="G1845" s="1">
        <v>17.600000000000001</v>
      </c>
      <c r="H1845" s="1">
        <v>1.0773999999999999</v>
      </c>
      <c r="I1845" s="1">
        <v>-54.5</v>
      </c>
      <c r="J1845" s="1">
        <v>1.8</v>
      </c>
      <c r="K1845" s="2">
        <v>5.7</v>
      </c>
      <c r="L1845" s="1">
        <f t="shared" si="114"/>
        <v>38.403041825095059</v>
      </c>
      <c r="M1845" s="1">
        <f t="shared" si="112"/>
        <v>128.5171102661597</v>
      </c>
      <c r="N1845">
        <f t="shared" si="115"/>
        <v>73.86363636363636</v>
      </c>
      <c r="O1845">
        <f t="shared" si="113"/>
        <v>82.38636363636364</v>
      </c>
      <c r="P1845" s="1"/>
      <c r="Q1845" s="1"/>
      <c r="R1845" s="1"/>
      <c r="S1845" s="1">
        <v>13</v>
      </c>
      <c r="T1845" s="1">
        <v>9.9</v>
      </c>
    </row>
    <row r="1846" spans="1:20">
      <c r="A1846" s="1">
        <v>29</v>
      </c>
      <c r="B1846" s="1">
        <v>33</v>
      </c>
      <c r="C1846" s="1">
        <v>51</v>
      </c>
      <c r="D1846" s="1">
        <v>90</v>
      </c>
      <c r="E1846" s="1">
        <v>13</v>
      </c>
      <c r="F1846" s="1">
        <v>9.9</v>
      </c>
      <c r="G1846" s="1">
        <v>19.5</v>
      </c>
      <c r="H1846" s="1">
        <v>1.07514</v>
      </c>
      <c r="I1846" s="1">
        <v>72.599999999999994</v>
      </c>
      <c r="J1846" s="1">
        <v>4.4000000000000004</v>
      </c>
      <c r="K1846" s="2">
        <v>5.2</v>
      </c>
      <c r="L1846" s="1">
        <f t="shared" si="114"/>
        <v>76.15384615384616</v>
      </c>
      <c r="M1846" s="1">
        <f t="shared" si="112"/>
        <v>173.84615384615384</v>
      </c>
      <c r="N1846">
        <f t="shared" si="115"/>
        <v>100.51282051282053</v>
      </c>
      <c r="O1846">
        <f t="shared" si="113"/>
        <v>68.205128205128204</v>
      </c>
      <c r="P1846" s="1"/>
      <c r="Q1846" s="1"/>
      <c r="R1846" s="1"/>
      <c r="S1846" s="1">
        <v>19.600000000000001</v>
      </c>
      <c r="T1846" s="1">
        <v>13.4</v>
      </c>
    </row>
    <row r="1847" spans="1:20">
      <c r="A1847" s="1">
        <v>34</v>
      </c>
      <c r="B1847" s="1">
        <v>53</v>
      </c>
      <c r="C1847" s="1">
        <v>62</v>
      </c>
      <c r="D1847" s="1">
        <v>45</v>
      </c>
      <c r="E1847" s="1">
        <v>9.9</v>
      </c>
      <c r="F1847" s="1">
        <v>19.5</v>
      </c>
      <c r="G1847" s="1">
        <v>27.6</v>
      </c>
      <c r="H1847" s="1">
        <v>1.0779000000000001</v>
      </c>
      <c r="I1847" s="1">
        <v>-43.9</v>
      </c>
      <c r="J1847" s="1">
        <v>5.7</v>
      </c>
      <c r="K1847" s="2">
        <v>2.5</v>
      </c>
      <c r="L1847" s="1">
        <f t="shared" si="114"/>
        <v>196.96969696969697</v>
      </c>
      <c r="M1847" s="1">
        <f t="shared" si="112"/>
        <v>181.81818181818181</v>
      </c>
      <c r="N1847">
        <f t="shared" si="115"/>
        <v>135.86956521739128</v>
      </c>
      <c r="O1847">
        <f t="shared" si="113"/>
        <v>524.27536231884051</v>
      </c>
      <c r="P1847" s="1"/>
      <c r="Q1847" s="1"/>
      <c r="R1847" s="1"/>
      <c r="S1847" s="1">
        <v>37.5</v>
      </c>
      <c r="T1847" s="1">
        <v>154.6</v>
      </c>
    </row>
    <row r="1848" spans="1:20">
      <c r="A1848" s="1">
        <v>51</v>
      </c>
      <c r="B1848" s="1">
        <v>90</v>
      </c>
      <c r="C1848" s="1">
        <v>50</v>
      </c>
      <c r="D1848" s="1">
        <v>62</v>
      </c>
      <c r="E1848" s="1">
        <v>26.5</v>
      </c>
      <c r="F1848" s="1">
        <v>14.3</v>
      </c>
      <c r="G1848" s="1">
        <v>25.1</v>
      </c>
      <c r="H1848" s="1">
        <v>1.07416</v>
      </c>
      <c r="I1848" s="1">
        <v>77.599999999999994</v>
      </c>
      <c r="J1848" s="1">
        <v>2.7</v>
      </c>
      <c r="K1848" s="2">
        <v>8.1999999999999993</v>
      </c>
      <c r="L1848" s="1">
        <f t="shared" si="114"/>
        <v>53.962264150943398</v>
      </c>
      <c r="M1848" s="1">
        <f t="shared" si="112"/>
        <v>140.75471698113205</v>
      </c>
      <c r="N1848">
        <f t="shared" si="115"/>
        <v>53.386454183266927</v>
      </c>
      <c r="O1848">
        <f t="shared" si="113"/>
        <v>96.015936254980076</v>
      </c>
      <c r="P1848" s="1"/>
      <c r="Q1848" s="1"/>
      <c r="R1848" s="1"/>
      <c r="S1848" s="1">
        <v>13.4</v>
      </c>
      <c r="T1848" s="1">
        <v>12.4</v>
      </c>
    </row>
    <row r="1849" spans="1:20">
      <c r="A1849" s="1">
        <v>31</v>
      </c>
      <c r="B1849" s="1">
        <v>32</v>
      </c>
      <c r="C1849" s="1">
        <v>23</v>
      </c>
      <c r="D1849" s="1">
        <v>90</v>
      </c>
      <c r="E1849" s="1">
        <v>4.5999999999999996</v>
      </c>
      <c r="F1849" s="1">
        <v>4.9000000000000004</v>
      </c>
      <c r="G1849" s="1">
        <v>9.6</v>
      </c>
      <c r="H1849" s="1">
        <v>1.0769899999999999</v>
      </c>
      <c r="I1849" s="1">
        <v>-44.1</v>
      </c>
      <c r="J1849" s="1">
        <v>4.9000000000000004</v>
      </c>
      <c r="K1849" s="2">
        <v>0.2</v>
      </c>
      <c r="L1849" s="1">
        <f t="shared" si="114"/>
        <v>106.52173913043481</v>
      </c>
      <c r="M1849" s="1">
        <f t="shared" si="112"/>
        <v>202.17391304347825</v>
      </c>
      <c r="N1849">
        <f t="shared" si="115"/>
        <v>66.666666666666671</v>
      </c>
      <c r="O1849">
        <f t="shared" si="113"/>
        <v>105.20833333333334</v>
      </c>
      <c r="P1849" s="1"/>
      <c r="Q1849" s="1"/>
      <c r="R1849" s="1"/>
      <c r="S1849" s="1">
        <v>6.4</v>
      </c>
      <c r="T1849" s="1">
        <v>6.9</v>
      </c>
    </row>
    <row r="1850" spans="1:20">
      <c r="A1850" s="1">
        <v>45</v>
      </c>
      <c r="B1850" s="1">
        <v>90</v>
      </c>
      <c r="C1850" s="1">
        <v>38</v>
      </c>
      <c r="D1850" s="1">
        <v>51</v>
      </c>
      <c r="E1850" s="1">
        <v>8.3000000000000007</v>
      </c>
      <c r="F1850" s="1">
        <v>5.4</v>
      </c>
      <c r="G1850" s="1">
        <v>19.100000000000001</v>
      </c>
      <c r="H1850" s="1">
        <v>1.07833</v>
      </c>
      <c r="I1850" s="1">
        <v>-28.3</v>
      </c>
      <c r="J1850" s="1">
        <v>3.8</v>
      </c>
      <c r="K1850" s="2">
        <v>9.9</v>
      </c>
      <c r="L1850" s="1">
        <f t="shared" si="114"/>
        <v>65.060240963855421</v>
      </c>
      <c r="M1850" s="1">
        <f t="shared" si="112"/>
        <v>265.06024096385539</v>
      </c>
      <c r="N1850">
        <f t="shared" si="115"/>
        <v>52.356020942408371</v>
      </c>
      <c r="O1850">
        <f t="shared" si="113"/>
        <v>334.55497382198951</v>
      </c>
      <c r="P1850" s="1"/>
      <c r="Q1850" s="1"/>
      <c r="R1850" s="1"/>
      <c r="S1850" s="1">
        <v>10</v>
      </c>
      <c r="T1850" s="1">
        <v>54.8</v>
      </c>
    </row>
    <row r="1851" spans="1:20">
      <c r="A1851" s="1">
        <v>54</v>
      </c>
      <c r="B1851" s="1">
        <v>65</v>
      </c>
      <c r="C1851" s="1">
        <v>67</v>
      </c>
      <c r="D1851" s="1">
        <v>86</v>
      </c>
      <c r="E1851" s="1">
        <v>19.100000000000001</v>
      </c>
      <c r="F1851" s="1">
        <v>10</v>
      </c>
      <c r="G1851" s="1">
        <v>55</v>
      </c>
      <c r="H1851" s="1">
        <v>1.0828100000000001</v>
      </c>
      <c r="I1851" s="1">
        <v>17.7</v>
      </c>
      <c r="J1851" s="1">
        <v>30</v>
      </c>
      <c r="K1851" s="2">
        <v>17.8</v>
      </c>
      <c r="L1851" s="1">
        <f t="shared" si="114"/>
        <v>52.356020942408371</v>
      </c>
      <c r="M1851" s="1">
        <f t="shared" si="112"/>
        <v>335.60209424083763</v>
      </c>
      <c r="N1851">
        <f t="shared" si="115"/>
        <v>111.09090909090909</v>
      </c>
      <c r="O1851">
        <f t="shared" si="113"/>
        <v>224.36363636363637</v>
      </c>
      <c r="P1851" s="1"/>
      <c r="Q1851" s="1"/>
      <c r="R1851" s="1"/>
      <c r="S1851" s="1">
        <v>61.1</v>
      </c>
      <c r="T1851" s="1">
        <v>129.5</v>
      </c>
    </row>
    <row r="1852" spans="1:20">
      <c r="A1852" s="1">
        <v>53</v>
      </c>
      <c r="B1852" s="1">
        <v>90</v>
      </c>
      <c r="C1852" s="1">
        <v>16</v>
      </c>
      <c r="D1852" s="1">
        <v>20</v>
      </c>
      <c r="E1852" s="1">
        <v>28.7</v>
      </c>
      <c r="F1852" s="1">
        <v>12</v>
      </c>
      <c r="G1852" s="1">
        <v>16</v>
      </c>
      <c r="H1852" s="1">
        <v>1.07999</v>
      </c>
      <c r="I1852" s="1">
        <v>-8.6</v>
      </c>
      <c r="J1852" s="1">
        <v>1.5</v>
      </c>
      <c r="K1852" s="2">
        <v>2.5</v>
      </c>
      <c r="L1852" s="1">
        <f t="shared" si="114"/>
        <v>41.811846689895468</v>
      </c>
      <c r="M1852" s="1">
        <f t="shared" si="112"/>
        <v>113.93728222996518</v>
      </c>
      <c r="N1852">
        <f t="shared" si="115"/>
        <v>123.125</v>
      </c>
      <c r="O1852">
        <f t="shared" si="113"/>
        <v>56.25</v>
      </c>
      <c r="P1852" s="1"/>
      <c r="Q1852" s="1"/>
      <c r="R1852" s="1"/>
      <c r="S1852" s="1">
        <v>19.7</v>
      </c>
      <c r="T1852" s="1">
        <v>12.7</v>
      </c>
    </row>
    <row r="1853" spans="1:20">
      <c r="A1853" s="1">
        <v>42</v>
      </c>
      <c r="B1853" s="1">
        <v>12</v>
      </c>
      <c r="C1853" s="1">
        <v>53</v>
      </c>
      <c r="D1853" s="1">
        <v>53</v>
      </c>
      <c r="E1853" s="1">
        <v>15.6</v>
      </c>
      <c r="F1853" s="1">
        <v>8</v>
      </c>
      <c r="G1853" s="1">
        <v>12.1</v>
      </c>
      <c r="H1853" s="1">
        <v>1.07802</v>
      </c>
      <c r="I1853" s="1">
        <v>27</v>
      </c>
      <c r="J1853" s="1">
        <v>3.8</v>
      </c>
      <c r="K1853" s="2">
        <v>0.3</v>
      </c>
      <c r="L1853" s="1">
        <f t="shared" si="114"/>
        <v>51.282051282051285</v>
      </c>
      <c r="M1853" s="1">
        <f t="shared" si="112"/>
        <v>126.28205128205128</v>
      </c>
      <c r="N1853">
        <f t="shared" si="115"/>
        <v>97.52066115702479</v>
      </c>
      <c r="O1853">
        <f t="shared" si="113"/>
        <v>157.02479338842977</v>
      </c>
      <c r="P1853" s="1"/>
      <c r="Q1853" s="1"/>
      <c r="R1853" s="1"/>
      <c r="S1853" s="1">
        <v>11.8</v>
      </c>
      <c r="T1853" s="1">
        <v>18.7</v>
      </c>
    </row>
    <row r="1854" spans="1:20">
      <c r="A1854" s="1">
        <v>70</v>
      </c>
      <c r="B1854" s="1">
        <v>71</v>
      </c>
      <c r="C1854" s="1">
        <v>66</v>
      </c>
      <c r="D1854" s="1">
        <v>64</v>
      </c>
      <c r="E1854" s="1">
        <v>12.1</v>
      </c>
      <c r="F1854" s="1">
        <v>12.7</v>
      </c>
      <c r="G1854" s="1">
        <v>19.7</v>
      </c>
      <c r="H1854" s="1">
        <v>1.0773200000000001</v>
      </c>
      <c r="I1854" s="1">
        <v>33.200000000000003</v>
      </c>
      <c r="J1854" s="1">
        <v>4.5999999999999996</v>
      </c>
      <c r="K1854" s="2">
        <v>2.4</v>
      </c>
      <c r="L1854" s="1">
        <f t="shared" si="114"/>
        <v>104.95867768595042</v>
      </c>
      <c r="M1854" s="1">
        <f t="shared" si="112"/>
        <v>157.85123966942152</v>
      </c>
      <c r="N1854">
        <f t="shared" si="115"/>
        <v>183.756345177665</v>
      </c>
      <c r="O1854">
        <f t="shared" si="113"/>
        <v>65.482233502538051</v>
      </c>
      <c r="P1854" s="1"/>
      <c r="Q1854" s="1"/>
      <c r="R1854" s="1"/>
      <c r="S1854" s="1">
        <v>36.200000000000003</v>
      </c>
      <c r="T1854" s="1">
        <v>29.4</v>
      </c>
    </row>
    <row r="1855" spans="1:20">
      <c r="A1855" s="1">
        <v>29</v>
      </c>
      <c r="B1855" s="1">
        <v>90</v>
      </c>
      <c r="C1855" s="1">
        <v>44</v>
      </c>
      <c r="D1855" s="1">
        <v>27</v>
      </c>
      <c r="E1855" s="1">
        <v>16.5</v>
      </c>
      <c r="F1855" s="1">
        <v>8.8000000000000007</v>
      </c>
      <c r="G1855" s="1">
        <v>28.4</v>
      </c>
      <c r="H1855" s="1">
        <v>1.0809500000000001</v>
      </c>
      <c r="I1855" s="1">
        <v>3.7</v>
      </c>
      <c r="J1855" s="1">
        <v>8.9</v>
      </c>
      <c r="K1855" s="2">
        <v>10.8</v>
      </c>
      <c r="L1855" s="1">
        <f t="shared" si="114"/>
        <v>53.333333333333343</v>
      </c>
      <c r="M1855" s="1">
        <f t="shared" si="112"/>
        <v>218.78787878787875</v>
      </c>
      <c r="N1855">
        <f t="shared" si="115"/>
        <v>103.87323943661973</v>
      </c>
      <c r="O1855">
        <f t="shared" si="113"/>
        <v>405.28169014084511</v>
      </c>
      <c r="P1855" s="1"/>
      <c r="Q1855" s="1"/>
      <c r="R1855" s="1"/>
      <c r="S1855" s="1">
        <v>29.5</v>
      </c>
      <c r="T1855" s="1">
        <v>116.2</v>
      </c>
    </row>
    <row r="1856" spans="1:20">
      <c r="A1856" s="1">
        <v>82</v>
      </c>
      <c r="B1856" s="1">
        <v>90</v>
      </c>
      <c r="C1856" s="1">
        <v>41</v>
      </c>
      <c r="D1856" s="1">
        <v>40</v>
      </c>
      <c r="E1856" s="1">
        <v>116.4</v>
      </c>
      <c r="F1856" s="1">
        <v>31.5</v>
      </c>
      <c r="G1856" s="1">
        <v>50.3</v>
      </c>
      <c r="H1856" s="1">
        <v>1.09154</v>
      </c>
      <c r="I1856" s="1">
        <v>103.2</v>
      </c>
      <c r="J1856" s="1">
        <v>9.4</v>
      </c>
      <c r="K1856" s="2">
        <v>9.4</v>
      </c>
      <c r="L1856" s="1">
        <f t="shared" si="114"/>
        <v>27.061855670103093</v>
      </c>
      <c r="M1856" s="1">
        <f t="shared" si="112"/>
        <v>116.15120274914088</v>
      </c>
      <c r="N1856">
        <f t="shared" si="115"/>
        <v>70.178926441351877</v>
      </c>
      <c r="O1856">
        <f t="shared" si="113"/>
        <v>148.70775347912524</v>
      </c>
      <c r="P1856" s="1"/>
      <c r="Q1856" s="1"/>
      <c r="R1856" s="1"/>
      <c r="S1856" s="1">
        <v>35.299999999999997</v>
      </c>
      <c r="T1856" s="1">
        <v>59.8</v>
      </c>
    </row>
    <row r="1857" spans="1:20">
      <c r="A1857" s="1">
        <v>25</v>
      </c>
      <c r="B1857" s="1">
        <v>61</v>
      </c>
      <c r="C1857" s="1">
        <v>44</v>
      </c>
      <c r="D1857" s="1">
        <v>64</v>
      </c>
      <c r="E1857" s="1">
        <v>15</v>
      </c>
      <c r="F1857" s="1">
        <v>28</v>
      </c>
      <c r="G1857" s="1">
        <v>59.8</v>
      </c>
      <c r="H1857" s="1">
        <v>1.09398</v>
      </c>
      <c r="I1857" s="1">
        <v>119.2</v>
      </c>
      <c r="J1857" s="1">
        <v>10.199999999999999</v>
      </c>
      <c r="K1857" s="2">
        <v>21.7</v>
      </c>
      <c r="L1857" s="1">
        <f t="shared" si="114"/>
        <v>186.66666666666666</v>
      </c>
      <c r="M1857" s="1">
        <f t="shared" ref="M1857:M1920" si="116">100*(E1857-F1857+G1857)/E1857</f>
        <v>312</v>
      </c>
      <c r="N1857">
        <f t="shared" si="115"/>
        <v>55.016722408026759</v>
      </c>
      <c r="O1857">
        <f t="shared" ref="O1857:O1920" si="117">100*(G1857-S1857+T1857)/G1857</f>
        <v>216.38795986622074</v>
      </c>
      <c r="P1857" s="1"/>
      <c r="Q1857" s="1"/>
      <c r="R1857" s="1"/>
      <c r="S1857" s="1">
        <v>32.9</v>
      </c>
      <c r="T1857" s="1">
        <v>102.5</v>
      </c>
    </row>
    <row r="1858" spans="1:20">
      <c r="A1858" s="1">
        <v>34</v>
      </c>
      <c r="B1858" s="1">
        <v>37</v>
      </c>
      <c r="C1858" s="1">
        <v>27</v>
      </c>
      <c r="D1858" s="1">
        <v>41</v>
      </c>
      <c r="E1858" s="1">
        <v>9</v>
      </c>
      <c r="F1858" s="1">
        <v>20.2</v>
      </c>
      <c r="G1858" s="1">
        <v>26.6</v>
      </c>
      <c r="H1858" s="1">
        <v>1.1003700000000001</v>
      </c>
      <c r="I1858" s="1">
        <v>158.30000000000001</v>
      </c>
      <c r="J1858" s="1">
        <v>4.7</v>
      </c>
      <c r="K1858" s="2">
        <v>1.8</v>
      </c>
      <c r="L1858" s="1">
        <f t="shared" ref="L1858:L1921" si="118">100*F1858/E1858</f>
        <v>224.44444444444446</v>
      </c>
      <c r="M1858" s="1">
        <f t="shared" si="116"/>
        <v>171.11111111111114</v>
      </c>
      <c r="N1858">
        <f t="shared" ref="N1858:N1921" si="119">100*S1858/G1858</f>
        <v>85.714285714285708</v>
      </c>
      <c r="O1858">
        <f t="shared" si="117"/>
        <v>84.210526315789465</v>
      </c>
      <c r="P1858" s="1"/>
      <c r="Q1858" s="1"/>
      <c r="R1858" s="1"/>
      <c r="S1858" s="1">
        <v>22.8</v>
      </c>
      <c r="T1858" s="1">
        <v>18.600000000000001</v>
      </c>
    </row>
    <row r="1859" spans="1:20">
      <c r="A1859" s="1">
        <v>37</v>
      </c>
      <c r="B1859" s="1">
        <v>39</v>
      </c>
      <c r="C1859" s="1">
        <v>57</v>
      </c>
      <c r="D1859" s="1">
        <v>30</v>
      </c>
      <c r="E1859" s="1">
        <v>26.8</v>
      </c>
      <c r="F1859" s="1">
        <v>14.9</v>
      </c>
      <c r="G1859" s="1">
        <v>28</v>
      </c>
      <c r="H1859" s="1">
        <v>1.0888599999999999</v>
      </c>
      <c r="I1859" s="1">
        <v>-30.5</v>
      </c>
      <c r="J1859" s="1">
        <v>5.2</v>
      </c>
      <c r="K1859" s="2">
        <v>7.9</v>
      </c>
      <c r="L1859" s="1">
        <f t="shared" si="118"/>
        <v>55.597014925373131</v>
      </c>
      <c r="M1859" s="1">
        <f t="shared" si="116"/>
        <v>148.88059701492537</v>
      </c>
      <c r="N1859">
        <f t="shared" si="119"/>
        <v>74.285714285714292</v>
      </c>
      <c r="O1859">
        <f t="shared" si="117"/>
        <v>86.785714285714292</v>
      </c>
      <c r="P1859" s="1"/>
      <c r="Q1859" s="1"/>
      <c r="R1859" s="1"/>
      <c r="S1859" s="1">
        <v>20.8</v>
      </c>
      <c r="T1859" s="1">
        <v>17.100000000000001</v>
      </c>
    </row>
    <row r="1860" spans="1:20">
      <c r="A1860" s="1">
        <v>29</v>
      </c>
      <c r="B1860" s="1">
        <v>30</v>
      </c>
      <c r="C1860" s="1">
        <v>41</v>
      </c>
      <c r="D1860" s="1">
        <v>33</v>
      </c>
      <c r="E1860" s="1">
        <v>5.8</v>
      </c>
      <c r="F1860" s="1">
        <v>6</v>
      </c>
      <c r="G1860" s="1">
        <v>9.1999999999999993</v>
      </c>
      <c r="H1860" s="1">
        <v>1.0901400000000001</v>
      </c>
      <c r="I1860" s="1">
        <v>41</v>
      </c>
      <c r="J1860" s="1">
        <v>0.8</v>
      </c>
      <c r="K1860" s="2">
        <v>2.5</v>
      </c>
      <c r="L1860" s="1">
        <f t="shared" si="118"/>
        <v>103.44827586206897</v>
      </c>
      <c r="M1860" s="1">
        <f t="shared" si="116"/>
        <v>155.17241379310346</v>
      </c>
      <c r="N1860">
        <f t="shared" si="119"/>
        <v>73.913043478260875</v>
      </c>
      <c r="O1860">
        <f t="shared" si="117"/>
        <v>410.86956521739131</v>
      </c>
      <c r="P1860" s="1"/>
      <c r="Q1860" s="1"/>
      <c r="R1860" s="1"/>
      <c r="S1860" s="1">
        <v>6.8</v>
      </c>
      <c r="T1860" s="1">
        <v>35.4</v>
      </c>
    </row>
    <row r="1861" spans="1:20">
      <c r="A1861" s="1">
        <v>46</v>
      </c>
      <c r="B1861" s="1">
        <v>37</v>
      </c>
      <c r="C1861" s="1">
        <v>33</v>
      </c>
      <c r="D1861" s="1">
        <v>32</v>
      </c>
      <c r="E1861" s="1">
        <v>9.1999999999999993</v>
      </c>
      <c r="F1861" s="1">
        <v>6.8</v>
      </c>
      <c r="G1861" s="1">
        <v>35.4</v>
      </c>
      <c r="H1861" s="1">
        <v>1.093</v>
      </c>
      <c r="I1861" s="1">
        <v>66.3</v>
      </c>
      <c r="J1861" s="1">
        <v>8.1999999999999993</v>
      </c>
      <c r="K1861" s="2">
        <v>20.399999999999999</v>
      </c>
      <c r="L1861" s="1">
        <f t="shared" si="118"/>
        <v>73.913043478260875</v>
      </c>
      <c r="M1861" s="1">
        <f t="shared" si="116"/>
        <v>410.86956521739131</v>
      </c>
      <c r="N1861">
        <f t="shared" si="119"/>
        <v>64.124293785310741</v>
      </c>
      <c r="O1861">
        <f t="shared" si="117"/>
        <v>223.72881355932205</v>
      </c>
      <c r="P1861" s="1"/>
      <c r="Q1861" s="1"/>
      <c r="R1861" s="1"/>
      <c r="S1861" s="1">
        <v>22.7</v>
      </c>
      <c r="T1861" s="1">
        <v>66.5</v>
      </c>
    </row>
    <row r="1862" spans="1:20">
      <c r="A1862" s="1">
        <v>90</v>
      </c>
      <c r="B1862" s="1">
        <v>62</v>
      </c>
      <c r="C1862" s="1">
        <v>46</v>
      </c>
      <c r="D1862" s="1">
        <v>90</v>
      </c>
      <c r="E1862" s="1">
        <v>14.7</v>
      </c>
      <c r="F1862" s="1">
        <v>21.1</v>
      </c>
      <c r="G1862" s="1">
        <v>23.9</v>
      </c>
      <c r="H1862" s="1">
        <v>1.0931200000000001</v>
      </c>
      <c r="I1862" s="1">
        <v>63.3</v>
      </c>
      <c r="J1862" s="1">
        <v>1.9</v>
      </c>
      <c r="K1862" s="2">
        <v>0.9</v>
      </c>
      <c r="L1862" s="1">
        <f t="shared" si="118"/>
        <v>143.53741496598641</v>
      </c>
      <c r="M1862" s="1">
        <f t="shared" si="116"/>
        <v>119.04761904761902</v>
      </c>
      <c r="N1862">
        <f t="shared" si="119"/>
        <v>84.937238493723854</v>
      </c>
      <c r="O1862">
        <f t="shared" si="117"/>
        <v>278.24267782426779</v>
      </c>
      <c r="P1862" s="1"/>
      <c r="Q1862" s="1"/>
      <c r="R1862" s="1"/>
      <c r="S1862" s="1">
        <v>20.3</v>
      </c>
      <c r="T1862" s="1">
        <v>62.9</v>
      </c>
    </row>
    <row r="1863" spans="1:20">
      <c r="A1863" s="1">
        <v>52</v>
      </c>
      <c r="B1863" s="1">
        <v>90</v>
      </c>
      <c r="C1863" s="1">
        <v>64</v>
      </c>
      <c r="D1863" s="1">
        <v>66</v>
      </c>
      <c r="E1863" s="1">
        <v>11</v>
      </c>
      <c r="F1863" s="1">
        <v>8</v>
      </c>
      <c r="G1863" s="1">
        <v>26.4</v>
      </c>
      <c r="H1863" s="1">
        <v>1.0949500000000001</v>
      </c>
      <c r="I1863" s="1">
        <v>72</v>
      </c>
      <c r="J1863" s="1">
        <v>8.1</v>
      </c>
      <c r="K1863" s="2">
        <v>10.3</v>
      </c>
      <c r="L1863" s="1">
        <f t="shared" si="118"/>
        <v>72.727272727272734</v>
      </c>
      <c r="M1863" s="1">
        <f t="shared" si="116"/>
        <v>267.27272727272725</v>
      </c>
      <c r="N1863">
        <f t="shared" si="119"/>
        <v>71.969696969696969</v>
      </c>
      <c r="O1863">
        <f t="shared" si="117"/>
        <v>192.42424242424244</v>
      </c>
      <c r="P1863" s="1"/>
      <c r="Q1863" s="1"/>
      <c r="R1863" s="1"/>
      <c r="S1863" s="1">
        <v>19</v>
      </c>
      <c r="T1863" s="1">
        <v>43.4</v>
      </c>
    </row>
    <row r="1864" spans="1:20">
      <c r="A1864" s="1">
        <v>58</v>
      </c>
      <c r="B1864" s="1">
        <v>90</v>
      </c>
      <c r="C1864" s="1">
        <v>51</v>
      </c>
      <c r="D1864" s="1">
        <v>24</v>
      </c>
      <c r="E1864" s="1">
        <v>43.4</v>
      </c>
      <c r="F1864" s="1">
        <v>20.2</v>
      </c>
      <c r="G1864" s="1">
        <v>34</v>
      </c>
      <c r="H1864" s="1">
        <v>1.09876</v>
      </c>
      <c r="I1864" s="1">
        <v>105.4</v>
      </c>
      <c r="J1864" s="1">
        <v>1.6</v>
      </c>
      <c r="K1864" s="2">
        <v>12.1</v>
      </c>
      <c r="L1864" s="1">
        <f t="shared" si="118"/>
        <v>46.543778801843317</v>
      </c>
      <c r="M1864" s="1">
        <f t="shared" si="116"/>
        <v>131.79723502304148</v>
      </c>
      <c r="N1864">
        <f t="shared" si="119"/>
        <v>53.529411764705884</v>
      </c>
      <c r="O1864">
        <f t="shared" si="117"/>
        <v>92.941176470588232</v>
      </c>
      <c r="P1864" s="1"/>
      <c r="Q1864" s="1"/>
      <c r="R1864" s="1"/>
      <c r="S1864" s="1">
        <v>18.2</v>
      </c>
      <c r="T1864" s="1">
        <v>15.8</v>
      </c>
    </row>
    <row r="1865" spans="1:20">
      <c r="A1865" s="1">
        <v>36</v>
      </c>
      <c r="B1865" s="1">
        <v>90</v>
      </c>
      <c r="C1865" s="1">
        <v>36</v>
      </c>
      <c r="D1865" s="1">
        <v>74</v>
      </c>
      <c r="E1865" s="1">
        <v>17.7</v>
      </c>
      <c r="F1865" s="1">
        <v>5.3</v>
      </c>
      <c r="G1865" s="1">
        <v>21.9</v>
      </c>
      <c r="H1865" s="1">
        <v>1.0950800000000001</v>
      </c>
      <c r="I1865" s="1">
        <v>-55.1</v>
      </c>
      <c r="J1865" s="1">
        <v>8.4</v>
      </c>
      <c r="K1865" s="2">
        <v>8.1999999999999993</v>
      </c>
      <c r="L1865" s="1">
        <f t="shared" si="118"/>
        <v>29.943502824858758</v>
      </c>
      <c r="M1865" s="1">
        <f t="shared" si="116"/>
        <v>193.78531073446325</v>
      </c>
      <c r="N1865">
        <f t="shared" si="119"/>
        <v>94.063926940639277</v>
      </c>
      <c r="O1865">
        <f t="shared" si="117"/>
        <v>176.71232876712327</v>
      </c>
      <c r="P1865" s="1"/>
      <c r="Q1865" s="1"/>
      <c r="R1865" s="1"/>
      <c r="S1865" s="1">
        <v>20.6</v>
      </c>
      <c r="T1865" s="1">
        <v>37.4</v>
      </c>
    </row>
    <row r="1866" spans="1:20">
      <c r="A1866" s="1">
        <v>60</v>
      </c>
      <c r="B1866" s="1">
        <v>90</v>
      </c>
      <c r="C1866" s="1">
        <v>45</v>
      </c>
      <c r="D1866" s="1">
        <v>61</v>
      </c>
      <c r="E1866" s="1">
        <v>18.2</v>
      </c>
      <c r="F1866" s="1">
        <v>12.3</v>
      </c>
      <c r="G1866" s="1">
        <v>31.6</v>
      </c>
      <c r="H1866" s="1">
        <v>1.0933999999999999</v>
      </c>
      <c r="I1866" s="1">
        <v>-35.6</v>
      </c>
      <c r="J1866" s="1">
        <v>2.8</v>
      </c>
      <c r="K1866" s="2">
        <v>16.3</v>
      </c>
      <c r="L1866" s="1">
        <f t="shared" si="118"/>
        <v>67.582417582417591</v>
      </c>
      <c r="M1866" s="1">
        <f t="shared" si="116"/>
        <v>206.04395604395606</v>
      </c>
      <c r="N1866">
        <f t="shared" si="119"/>
        <v>131.64556962025316</v>
      </c>
      <c r="O1866">
        <f t="shared" si="117"/>
        <v>113.29113924050631</v>
      </c>
      <c r="P1866" s="1"/>
      <c r="Q1866" s="1"/>
      <c r="R1866" s="1"/>
      <c r="S1866" s="1">
        <v>41.6</v>
      </c>
      <c r="T1866" s="1">
        <v>45.8</v>
      </c>
    </row>
    <row r="1867" spans="1:20">
      <c r="A1867" s="1">
        <v>90</v>
      </c>
      <c r="B1867" s="1">
        <v>57</v>
      </c>
      <c r="C1867" s="1">
        <v>57</v>
      </c>
      <c r="D1867" s="1">
        <v>54</v>
      </c>
      <c r="E1867" s="1">
        <v>12.3</v>
      </c>
      <c r="F1867" s="1">
        <v>31.6</v>
      </c>
      <c r="G1867" s="1">
        <v>41.6</v>
      </c>
      <c r="H1867" s="1">
        <v>1.09758</v>
      </c>
      <c r="I1867" s="1">
        <v>74.900000000000006</v>
      </c>
      <c r="J1867" s="1">
        <v>1.6</v>
      </c>
      <c r="K1867" s="2">
        <v>8.6</v>
      </c>
      <c r="L1867" s="1">
        <f t="shared" si="118"/>
        <v>256.91056910569102</v>
      </c>
      <c r="M1867" s="1">
        <f t="shared" si="116"/>
        <v>181.30081300813006</v>
      </c>
      <c r="N1867">
        <f t="shared" si="119"/>
        <v>110.09615384615384</v>
      </c>
      <c r="O1867">
        <f t="shared" si="117"/>
        <v>164.18269230769232</v>
      </c>
      <c r="P1867" s="1"/>
      <c r="Q1867" s="1"/>
      <c r="R1867" s="1"/>
      <c r="S1867" s="1">
        <v>45.8</v>
      </c>
      <c r="T1867" s="1">
        <v>72.5</v>
      </c>
    </row>
    <row r="1868" spans="1:20">
      <c r="A1868" s="1">
        <v>74</v>
      </c>
      <c r="B1868" s="1">
        <v>61</v>
      </c>
      <c r="C1868" s="1">
        <v>56</v>
      </c>
      <c r="D1868" s="1">
        <v>23</v>
      </c>
      <c r="E1868" s="1">
        <v>26.1</v>
      </c>
      <c r="F1868" s="1">
        <v>14.1</v>
      </c>
      <c r="G1868" s="1">
        <v>33.9</v>
      </c>
      <c r="H1868" s="1">
        <v>1.0929800000000001</v>
      </c>
      <c r="I1868" s="1">
        <v>-26.5</v>
      </c>
      <c r="J1868" s="1">
        <v>1.7</v>
      </c>
      <c r="K1868" s="2">
        <v>18.2</v>
      </c>
      <c r="L1868" s="1">
        <f t="shared" si="118"/>
        <v>54.022988505747122</v>
      </c>
      <c r="M1868" s="1">
        <f t="shared" si="116"/>
        <v>175.86206896551724</v>
      </c>
      <c r="N1868">
        <f t="shared" si="119"/>
        <v>77.286135693215343</v>
      </c>
      <c r="O1868">
        <f t="shared" si="117"/>
        <v>84.070796460176993</v>
      </c>
      <c r="P1868" s="1"/>
      <c r="Q1868" s="1"/>
      <c r="R1868" s="1"/>
      <c r="S1868" s="1">
        <v>26.2</v>
      </c>
      <c r="T1868" s="1">
        <v>20.8</v>
      </c>
    </row>
    <row r="1869" spans="1:20">
      <c r="A1869" s="1">
        <v>29</v>
      </c>
      <c r="B1869" s="1">
        <v>46</v>
      </c>
      <c r="C1869" s="1">
        <v>59</v>
      </c>
      <c r="D1869" s="1">
        <v>55</v>
      </c>
      <c r="E1869" s="1">
        <v>13.6</v>
      </c>
      <c r="F1869" s="1">
        <v>12.6</v>
      </c>
      <c r="G1869" s="1">
        <v>19.7</v>
      </c>
      <c r="H1869" s="1">
        <v>1.09352</v>
      </c>
      <c r="I1869" s="1">
        <v>-26.9</v>
      </c>
      <c r="J1869" s="1">
        <v>4.8</v>
      </c>
      <c r="K1869" s="2">
        <v>2.4</v>
      </c>
      <c r="L1869" s="1">
        <f t="shared" si="118"/>
        <v>92.64705882352942</v>
      </c>
      <c r="M1869" s="1">
        <f t="shared" si="116"/>
        <v>152.20588235294119</v>
      </c>
      <c r="N1869">
        <f t="shared" si="119"/>
        <v>343.14720812182736</v>
      </c>
      <c r="O1869">
        <f t="shared" si="117"/>
        <v>-105.58375634517762</v>
      </c>
      <c r="P1869" s="1"/>
      <c r="Q1869" s="1"/>
      <c r="R1869" s="1"/>
      <c r="S1869" s="1">
        <v>67.599999999999994</v>
      </c>
      <c r="T1869" s="1">
        <v>27.1</v>
      </c>
    </row>
    <row r="1870" spans="1:20">
      <c r="A1870" s="1">
        <v>71</v>
      </c>
      <c r="B1870" s="1">
        <v>67</v>
      </c>
      <c r="C1870" s="1">
        <v>47</v>
      </c>
      <c r="D1870" s="1">
        <v>20</v>
      </c>
      <c r="E1870" s="1">
        <v>67.3</v>
      </c>
      <c r="F1870" s="1">
        <v>27.1</v>
      </c>
      <c r="G1870" s="1">
        <v>37.200000000000003</v>
      </c>
      <c r="H1870" s="1">
        <v>1.10127</v>
      </c>
      <c r="I1870" s="1">
        <v>95.2</v>
      </c>
      <c r="J1870" s="1">
        <v>0.5</v>
      </c>
      <c r="K1870" s="2">
        <v>9.6</v>
      </c>
      <c r="L1870" s="1">
        <f t="shared" si="118"/>
        <v>40.26745913818722</v>
      </c>
      <c r="M1870" s="1">
        <f t="shared" si="116"/>
        <v>115.00742942050522</v>
      </c>
      <c r="N1870">
        <f t="shared" si="119"/>
        <v>50.268817204301072</v>
      </c>
      <c r="O1870">
        <f t="shared" si="117"/>
        <v>174.19354838709677</v>
      </c>
      <c r="P1870" s="12"/>
      <c r="Q1870" s="12"/>
      <c r="R1870" s="12"/>
      <c r="S1870" s="1">
        <v>18.7</v>
      </c>
      <c r="T1870" s="1">
        <v>46.3</v>
      </c>
    </row>
    <row r="1871" spans="1:20">
      <c r="A1871" s="1">
        <v>38</v>
      </c>
      <c r="B1871" s="1">
        <v>17</v>
      </c>
      <c r="C1871" s="1">
        <v>44</v>
      </c>
      <c r="D1871" s="1">
        <v>90</v>
      </c>
      <c r="E1871" s="1">
        <v>7.5</v>
      </c>
      <c r="F1871" s="1">
        <v>9.4</v>
      </c>
      <c r="G1871" s="1">
        <v>19.600000000000001</v>
      </c>
      <c r="H1871" s="1">
        <v>1.1013599999999999</v>
      </c>
      <c r="I1871" s="1">
        <v>86.6</v>
      </c>
      <c r="J1871" s="1">
        <v>6.2</v>
      </c>
      <c r="K1871" s="2">
        <v>4</v>
      </c>
      <c r="L1871" s="1">
        <f t="shared" si="118"/>
        <v>125.33333333333333</v>
      </c>
      <c r="M1871" s="1">
        <f t="shared" si="116"/>
        <v>236.00000000000003</v>
      </c>
      <c r="N1871">
        <f t="shared" si="119"/>
        <v>56.12244897959183</v>
      </c>
      <c r="O1871">
        <f t="shared" si="117"/>
        <v>236.22448979591834</v>
      </c>
      <c r="P1871" s="1"/>
      <c r="Q1871" s="1"/>
      <c r="R1871" s="1"/>
      <c r="S1871" s="1">
        <v>11</v>
      </c>
      <c r="T1871" s="1">
        <v>37.700000000000003</v>
      </c>
    </row>
    <row r="1872" spans="1:20">
      <c r="A1872" s="1">
        <v>40</v>
      </c>
      <c r="B1872" s="1">
        <v>90</v>
      </c>
      <c r="C1872" s="1">
        <v>45</v>
      </c>
      <c r="D1872" s="1">
        <v>72</v>
      </c>
      <c r="E1872" s="1">
        <v>19.600000000000001</v>
      </c>
      <c r="F1872" s="1">
        <v>11</v>
      </c>
      <c r="G1872" s="1">
        <v>35.4</v>
      </c>
      <c r="H1872" s="1">
        <v>1.10379</v>
      </c>
      <c r="I1872" s="1">
        <v>108.1</v>
      </c>
      <c r="J1872" s="1">
        <v>12.2</v>
      </c>
      <c r="K1872" s="2">
        <v>12.2</v>
      </c>
      <c r="L1872" s="1">
        <f t="shared" si="118"/>
        <v>56.12244897959183</v>
      </c>
      <c r="M1872" s="1">
        <f t="shared" si="116"/>
        <v>224.48979591836732</v>
      </c>
      <c r="N1872">
        <f t="shared" si="119"/>
        <v>102.82485875706215</v>
      </c>
      <c r="O1872">
        <f t="shared" si="117"/>
        <v>106.77966101694915</v>
      </c>
      <c r="P1872" s="1"/>
      <c r="Q1872" s="1"/>
      <c r="R1872" s="1"/>
      <c r="S1872" s="1">
        <v>36.4</v>
      </c>
      <c r="T1872" s="1">
        <v>38.799999999999997</v>
      </c>
    </row>
    <row r="1873" spans="1:20">
      <c r="A1873" s="1">
        <v>38</v>
      </c>
      <c r="B1873" s="1">
        <v>90</v>
      </c>
      <c r="C1873" s="1">
        <v>28</v>
      </c>
      <c r="D1873" s="1">
        <v>16</v>
      </c>
      <c r="E1873" s="1">
        <v>12.5</v>
      </c>
      <c r="F1873" s="1">
        <v>12.5</v>
      </c>
      <c r="G1873" s="1">
        <v>21</v>
      </c>
      <c r="H1873" s="1">
        <v>1.1028899999999999</v>
      </c>
      <c r="I1873" s="1">
        <v>86.9</v>
      </c>
      <c r="J1873" s="1">
        <v>1.2</v>
      </c>
      <c r="K1873" s="2">
        <v>7.3</v>
      </c>
      <c r="L1873" s="1">
        <f t="shared" si="118"/>
        <v>100</v>
      </c>
      <c r="M1873" s="1">
        <f t="shared" si="116"/>
        <v>168</v>
      </c>
      <c r="N1873">
        <f t="shared" si="119"/>
        <v>96.19047619047619</v>
      </c>
      <c r="O1873">
        <f t="shared" si="117"/>
        <v>176.1904761904762</v>
      </c>
      <c r="P1873" s="1"/>
      <c r="Q1873" s="1"/>
      <c r="R1873" s="1"/>
      <c r="S1873" s="1">
        <v>20.2</v>
      </c>
      <c r="T1873" s="1">
        <v>36.200000000000003</v>
      </c>
    </row>
    <row r="1874" spans="1:20">
      <c r="A1874" s="1">
        <v>45</v>
      </c>
      <c r="B1874" s="1">
        <v>90</v>
      </c>
      <c r="C1874" s="1">
        <v>28</v>
      </c>
      <c r="D1874" s="1">
        <v>16</v>
      </c>
      <c r="E1874" s="1">
        <v>24.1</v>
      </c>
      <c r="F1874" s="1">
        <v>9.3000000000000007</v>
      </c>
      <c r="G1874" s="1">
        <v>21.7</v>
      </c>
      <c r="H1874" s="1">
        <v>1.1045100000000001</v>
      </c>
      <c r="I1874" s="1">
        <v>89.9</v>
      </c>
      <c r="J1874" s="1">
        <v>0.6</v>
      </c>
      <c r="K1874" s="2">
        <v>11.7</v>
      </c>
      <c r="L1874" s="1">
        <f t="shared" si="118"/>
        <v>38.589211618257266</v>
      </c>
      <c r="M1874" s="1">
        <f t="shared" si="116"/>
        <v>151.45228215767634</v>
      </c>
      <c r="N1874">
        <f t="shared" si="119"/>
        <v>76.958525345622121</v>
      </c>
      <c r="O1874">
        <f t="shared" si="117"/>
        <v>394.4700460829493</v>
      </c>
      <c r="P1874" s="1"/>
      <c r="Q1874" s="1"/>
      <c r="R1874" s="1"/>
      <c r="S1874" s="1">
        <v>16.7</v>
      </c>
      <c r="T1874" s="1">
        <v>80.599999999999994</v>
      </c>
    </row>
    <row r="1875" spans="1:20">
      <c r="A1875" s="1">
        <v>9</v>
      </c>
      <c r="B1875" s="1">
        <v>28</v>
      </c>
      <c r="C1875" s="1">
        <v>34</v>
      </c>
      <c r="D1875" s="1">
        <v>90</v>
      </c>
      <c r="E1875" s="1">
        <v>3.8</v>
      </c>
      <c r="F1875" s="1">
        <v>15.9</v>
      </c>
      <c r="G1875" s="1">
        <v>20.7</v>
      </c>
      <c r="H1875" s="1">
        <v>1.1049199999999999</v>
      </c>
      <c r="I1875" s="1">
        <v>85.3</v>
      </c>
      <c r="J1875" s="1">
        <v>4.8</v>
      </c>
      <c r="K1875" s="2">
        <v>0.1</v>
      </c>
      <c r="L1875" s="1">
        <f t="shared" si="118"/>
        <v>418.42105263157896</v>
      </c>
      <c r="M1875" s="1">
        <f t="shared" si="116"/>
        <v>226.31578947368416</v>
      </c>
      <c r="N1875">
        <f t="shared" si="119"/>
        <v>60.386473429951693</v>
      </c>
      <c r="O1875">
        <f t="shared" si="117"/>
        <v>422.22222222222223</v>
      </c>
      <c r="P1875" s="1"/>
      <c r="Q1875" s="1"/>
      <c r="R1875" s="1"/>
      <c r="S1875" s="1">
        <v>12.5</v>
      </c>
      <c r="T1875" s="1">
        <v>79.2</v>
      </c>
    </row>
    <row r="1876" spans="1:20">
      <c r="A1876" s="1">
        <v>36</v>
      </c>
      <c r="B1876" s="1">
        <v>13</v>
      </c>
      <c r="C1876" s="1">
        <v>23</v>
      </c>
      <c r="D1876" s="1">
        <v>90</v>
      </c>
      <c r="E1876" s="1">
        <v>8.8000000000000007</v>
      </c>
      <c r="F1876" s="1">
        <v>6</v>
      </c>
      <c r="G1876" s="1">
        <v>20.6</v>
      </c>
      <c r="H1876" s="1">
        <v>1.1122399999999999</v>
      </c>
      <c r="I1876" s="1">
        <v>135.9</v>
      </c>
      <c r="J1876" s="1">
        <v>0.5</v>
      </c>
      <c r="K1876" s="2">
        <v>14.1</v>
      </c>
      <c r="L1876" s="1">
        <f t="shared" si="118"/>
        <v>68.181818181818173</v>
      </c>
      <c r="M1876" s="1">
        <f t="shared" si="116"/>
        <v>265.90909090909088</v>
      </c>
      <c r="N1876">
        <f t="shared" si="119"/>
        <v>61.650485436893199</v>
      </c>
      <c r="O1876">
        <f t="shared" si="117"/>
        <v>183.00970873786409</v>
      </c>
      <c r="P1876" s="1"/>
      <c r="Q1876" s="1"/>
      <c r="R1876" s="1"/>
      <c r="S1876" s="1">
        <v>12.7</v>
      </c>
      <c r="T1876" s="1">
        <v>29.8</v>
      </c>
    </row>
    <row r="1877" spans="1:20">
      <c r="A1877" s="1">
        <v>29</v>
      </c>
      <c r="B1877" s="1">
        <v>90</v>
      </c>
      <c r="C1877" s="1">
        <v>15</v>
      </c>
      <c r="D1877" s="1">
        <v>46</v>
      </c>
      <c r="E1877" s="1">
        <v>12.7</v>
      </c>
      <c r="F1877" s="1">
        <v>11.3</v>
      </c>
      <c r="G1877" s="1">
        <v>16.100000000000001</v>
      </c>
      <c r="H1877" s="1">
        <v>1.11049</v>
      </c>
      <c r="I1877" s="1">
        <v>-113.5</v>
      </c>
      <c r="J1877" s="1">
        <v>4.3</v>
      </c>
      <c r="K1877" s="2">
        <v>0.5</v>
      </c>
      <c r="L1877" s="1">
        <f t="shared" si="118"/>
        <v>88.976377952755911</v>
      </c>
      <c r="M1877" s="1">
        <f t="shared" si="116"/>
        <v>137.7952755905512</v>
      </c>
      <c r="N1877">
        <f t="shared" si="119"/>
        <v>129.81366459627327</v>
      </c>
      <c r="O1877">
        <f t="shared" si="117"/>
        <v>102.48447204968946</v>
      </c>
      <c r="P1877" s="1"/>
      <c r="Q1877" s="1"/>
      <c r="R1877" s="1"/>
      <c r="S1877" s="1">
        <v>20.9</v>
      </c>
      <c r="T1877" s="1">
        <v>21.3</v>
      </c>
    </row>
    <row r="1878" spans="1:20">
      <c r="A1878" s="1">
        <v>43</v>
      </c>
      <c r="B1878" s="1">
        <v>16</v>
      </c>
      <c r="C1878" s="1">
        <v>72</v>
      </c>
      <c r="D1878" s="1">
        <v>49</v>
      </c>
      <c r="E1878" s="1">
        <v>11.3</v>
      </c>
      <c r="F1878" s="1">
        <v>16.600000000000001</v>
      </c>
      <c r="G1878" s="1">
        <v>35.200000000000003</v>
      </c>
      <c r="H1878" s="1">
        <v>1.1139600000000001</v>
      </c>
      <c r="I1878" s="1">
        <v>144.19999999999999</v>
      </c>
      <c r="J1878" s="1">
        <v>10.199999999999999</v>
      </c>
      <c r="K1878" s="2">
        <v>8.3000000000000007</v>
      </c>
      <c r="L1878" s="1">
        <f t="shared" si="118"/>
        <v>146.90265486725664</v>
      </c>
      <c r="M1878" s="1">
        <f t="shared" si="116"/>
        <v>264.60176991150439</v>
      </c>
      <c r="N1878">
        <f t="shared" si="119"/>
        <v>190.90909090909091</v>
      </c>
      <c r="O1878">
        <f t="shared" si="117"/>
        <v>25.85227272727273</v>
      </c>
      <c r="P1878" s="1"/>
      <c r="Q1878" s="1"/>
      <c r="R1878" s="1"/>
      <c r="S1878" s="1">
        <v>67.2</v>
      </c>
      <c r="T1878" s="1">
        <v>41.1</v>
      </c>
    </row>
    <row r="1879" spans="1:20">
      <c r="A1879" s="1">
        <v>23</v>
      </c>
      <c r="B1879" s="1">
        <v>78</v>
      </c>
      <c r="C1879" s="1">
        <v>60</v>
      </c>
      <c r="D1879" s="1">
        <v>79</v>
      </c>
      <c r="E1879" s="1">
        <v>16.600000000000001</v>
      </c>
      <c r="F1879" s="1">
        <v>35.200000000000003</v>
      </c>
      <c r="G1879" s="1">
        <v>67.2</v>
      </c>
      <c r="H1879" s="1">
        <v>1.1072500000000001</v>
      </c>
      <c r="I1879" s="1">
        <v>-71.5</v>
      </c>
      <c r="J1879" s="1">
        <v>0.8</v>
      </c>
      <c r="K1879" s="2">
        <v>31.2</v>
      </c>
      <c r="L1879" s="1">
        <f t="shared" si="118"/>
        <v>212.04819277108436</v>
      </c>
      <c r="M1879" s="1">
        <f t="shared" si="116"/>
        <v>292.77108433734935</v>
      </c>
      <c r="N1879">
        <f t="shared" si="119"/>
        <v>61.160714285714285</v>
      </c>
      <c r="O1879">
        <f t="shared" si="117"/>
        <v>141.2202380952381</v>
      </c>
      <c r="P1879" s="1"/>
      <c r="Q1879" s="1"/>
      <c r="R1879" s="1"/>
      <c r="S1879" s="1">
        <v>41.1</v>
      </c>
      <c r="T1879" s="1">
        <v>68.8</v>
      </c>
    </row>
    <row r="1880" spans="1:20">
      <c r="A1880" s="1">
        <v>46</v>
      </c>
      <c r="B1880" s="1">
        <v>90</v>
      </c>
      <c r="C1880" s="1">
        <v>43</v>
      </c>
      <c r="D1880" s="1">
        <v>12</v>
      </c>
      <c r="E1880" s="1">
        <v>47.4</v>
      </c>
      <c r="F1880" s="1">
        <v>10.5</v>
      </c>
      <c r="G1880" s="1">
        <v>21.4</v>
      </c>
      <c r="H1880" s="1">
        <v>1.1055200000000001</v>
      </c>
      <c r="I1880" s="1">
        <v>-51.1</v>
      </c>
      <c r="J1880" s="1">
        <v>8.8000000000000007</v>
      </c>
      <c r="K1880" s="2">
        <v>2.1</v>
      </c>
      <c r="L1880" s="1">
        <f t="shared" si="118"/>
        <v>22.151898734177216</v>
      </c>
      <c r="M1880" s="1">
        <f t="shared" si="116"/>
        <v>122.9957805907173</v>
      </c>
      <c r="N1880">
        <f t="shared" si="119"/>
        <v>136.9158878504673</v>
      </c>
      <c r="O1880">
        <f t="shared" si="117"/>
        <v>150.46728971962619</v>
      </c>
      <c r="P1880" s="1"/>
      <c r="Q1880" s="1"/>
      <c r="R1880" s="1"/>
      <c r="S1880" s="1">
        <v>29.3</v>
      </c>
      <c r="T1880" s="1">
        <v>40.1</v>
      </c>
    </row>
    <row r="1881" spans="1:20">
      <c r="A1881" s="1">
        <v>37</v>
      </c>
      <c r="B1881" s="1">
        <v>45</v>
      </c>
      <c r="C1881" s="1">
        <v>30</v>
      </c>
      <c r="D1881" s="1">
        <v>29</v>
      </c>
      <c r="E1881" s="1">
        <v>15.6</v>
      </c>
      <c r="F1881" s="1">
        <v>10.5</v>
      </c>
      <c r="G1881" s="1">
        <v>24.2</v>
      </c>
      <c r="H1881" s="1">
        <v>1.1084400000000001</v>
      </c>
      <c r="I1881" s="1">
        <v>76.099999999999994</v>
      </c>
      <c r="J1881" s="1">
        <v>5.6</v>
      </c>
      <c r="K1881" s="2">
        <v>8</v>
      </c>
      <c r="L1881" s="1">
        <f t="shared" si="118"/>
        <v>67.307692307692307</v>
      </c>
      <c r="M1881" s="1">
        <f t="shared" si="116"/>
        <v>187.82051282051279</v>
      </c>
      <c r="N1881">
        <f t="shared" si="119"/>
        <v>96.280991735537199</v>
      </c>
      <c r="O1881">
        <f t="shared" si="117"/>
        <v>71.900826446280988</v>
      </c>
      <c r="P1881" s="1"/>
      <c r="Q1881" s="1"/>
      <c r="R1881" s="1"/>
      <c r="S1881" s="1">
        <v>23.3</v>
      </c>
      <c r="T1881" s="1">
        <v>16.5</v>
      </c>
    </row>
    <row r="1882" spans="1:20">
      <c r="A1882" s="1">
        <v>27</v>
      </c>
      <c r="B1882" s="1">
        <v>39</v>
      </c>
      <c r="C1882" s="1">
        <v>39</v>
      </c>
      <c r="D1882" s="1">
        <v>90</v>
      </c>
      <c r="E1882" s="1">
        <v>5</v>
      </c>
      <c r="F1882" s="1">
        <v>7.7</v>
      </c>
      <c r="G1882" s="1">
        <v>15.3</v>
      </c>
      <c r="H1882" s="1">
        <v>1.10764</v>
      </c>
      <c r="I1882" s="1">
        <v>64.599999999999994</v>
      </c>
      <c r="J1882" s="1">
        <v>2.8</v>
      </c>
      <c r="K1882" s="2">
        <v>4.8</v>
      </c>
      <c r="L1882" s="1">
        <f t="shared" si="118"/>
        <v>154</v>
      </c>
      <c r="M1882" s="1">
        <f t="shared" si="116"/>
        <v>252.00000000000006</v>
      </c>
      <c r="N1882">
        <f t="shared" si="119"/>
        <v>80.392156862745097</v>
      </c>
      <c r="O1882">
        <f t="shared" si="117"/>
        <v>107.84313725490196</v>
      </c>
      <c r="P1882" s="1"/>
      <c r="Q1882" s="1"/>
      <c r="R1882" s="1"/>
      <c r="S1882" s="1">
        <v>12.3</v>
      </c>
      <c r="T1882" s="1">
        <v>13.5</v>
      </c>
    </row>
    <row r="1883" spans="1:20">
      <c r="A1883" s="1">
        <v>45</v>
      </c>
      <c r="B1883" s="1">
        <v>36</v>
      </c>
      <c r="C1883" s="1">
        <v>77</v>
      </c>
      <c r="D1883" s="1">
        <v>58</v>
      </c>
      <c r="E1883" s="1">
        <v>7.7</v>
      </c>
      <c r="F1883" s="1">
        <v>16.5</v>
      </c>
      <c r="G1883" s="1">
        <v>33.200000000000003</v>
      </c>
      <c r="H1883" s="1">
        <v>1.1044400000000001</v>
      </c>
      <c r="I1883" s="1">
        <v>-31.7</v>
      </c>
      <c r="J1883" s="1">
        <v>4.5999999999999996</v>
      </c>
      <c r="K1883" s="2">
        <v>12.1</v>
      </c>
      <c r="L1883" s="1">
        <f t="shared" si="118"/>
        <v>214.28571428571428</v>
      </c>
      <c r="M1883" s="1">
        <f t="shared" si="116"/>
        <v>316.88311688311688</v>
      </c>
      <c r="N1883">
        <f t="shared" si="119"/>
        <v>109.33734939759034</v>
      </c>
      <c r="O1883">
        <f t="shared" si="117"/>
        <v>183.1325301204819</v>
      </c>
      <c r="P1883" s="1"/>
      <c r="Q1883" s="1"/>
      <c r="R1883" s="1"/>
      <c r="S1883" s="1">
        <v>36.299999999999997</v>
      </c>
      <c r="T1883" s="1">
        <v>63.9</v>
      </c>
    </row>
    <row r="1884" spans="1:20">
      <c r="A1884" s="1">
        <v>60</v>
      </c>
      <c r="B1884" s="1">
        <v>57</v>
      </c>
      <c r="C1884" s="1">
        <v>64</v>
      </c>
      <c r="D1884" s="1">
        <v>53</v>
      </c>
      <c r="E1884" s="1">
        <v>28.7</v>
      </c>
      <c r="F1884" s="1">
        <v>12.8</v>
      </c>
      <c r="G1884" s="1">
        <v>16.8</v>
      </c>
      <c r="H1884" s="1">
        <v>1.1034200000000001</v>
      </c>
      <c r="I1884" s="1">
        <v>-16.7</v>
      </c>
      <c r="J1884" s="1">
        <v>3.2</v>
      </c>
      <c r="K1884" s="2">
        <v>0.8</v>
      </c>
      <c r="L1884" s="1">
        <f t="shared" si="118"/>
        <v>44.599303135888505</v>
      </c>
      <c r="M1884" s="1">
        <f t="shared" si="116"/>
        <v>113.93728222996518</v>
      </c>
      <c r="N1884">
        <f t="shared" si="119"/>
        <v>66.071428571428569</v>
      </c>
      <c r="O1884">
        <f t="shared" si="117"/>
        <v>204.16666666666669</v>
      </c>
      <c r="P1884" s="1"/>
      <c r="Q1884" s="1"/>
      <c r="R1884" s="1"/>
      <c r="S1884" s="1">
        <v>11.1</v>
      </c>
      <c r="T1884" s="1">
        <v>28.6</v>
      </c>
    </row>
    <row r="1885" spans="1:20">
      <c r="A1885" s="1">
        <v>28</v>
      </c>
      <c r="B1885" s="1">
        <v>41</v>
      </c>
      <c r="C1885" s="1">
        <v>41</v>
      </c>
      <c r="D1885" s="1">
        <v>34</v>
      </c>
      <c r="E1885" s="1">
        <v>11.1</v>
      </c>
      <c r="F1885" s="1">
        <v>9.1999999999999993</v>
      </c>
      <c r="G1885" s="1">
        <v>26.7</v>
      </c>
      <c r="H1885" s="1">
        <v>1.1016600000000001</v>
      </c>
      <c r="I1885" s="1">
        <v>1.7</v>
      </c>
      <c r="J1885" s="1">
        <v>4.5999999999999996</v>
      </c>
      <c r="K1885" s="2">
        <v>15.3</v>
      </c>
      <c r="L1885" s="1">
        <f t="shared" si="118"/>
        <v>82.882882882882882</v>
      </c>
      <c r="M1885" s="1">
        <f t="shared" si="116"/>
        <v>257.65765765765769</v>
      </c>
      <c r="N1885">
        <f t="shared" si="119"/>
        <v>80.524344569288388</v>
      </c>
      <c r="O1885">
        <f t="shared" si="117"/>
        <v>380.89887640449439</v>
      </c>
      <c r="P1885" s="1"/>
      <c r="Q1885" s="1"/>
      <c r="R1885" s="1"/>
      <c r="S1885" s="1">
        <v>21.5</v>
      </c>
      <c r="T1885" s="1">
        <v>96.5</v>
      </c>
    </row>
    <row r="1886" spans="1:20">
      <c r="A1886" s="1">
        <v>90</v>
      </c>
      <c r="B1886" s="1">
        <v>25</v>
      </c>
      <c r="C1886" s="1">
        <v>90</v>
      </c>
      <c r="D1886" s="1">
        <v>57</v>
      </c>
      <c r="E1886" s="1">
        <v>8.5</v>
      </c>
      <c r="F1886" s="1">
        <v>21.4</v>
      </c>
      <c r="G1886" s="1">
        <v>22.9</v>
      </c>
      <c r="H1886" s="1">
        <v>1.1015200000000001</v>
      </c>
      <c r="I1886" s="1">
        <v>3.4</v>
      </c>
      <c r="J1886" s="1">
        <v>0.4</v>
      </c>
      <c r="K1886" s="2">
        <v>1</v>
      </c>
      <c r="L1886" s="1">
        <f t="shared" si="118"/>
        <v>251.76470588235293</v>
      </c>
      <c r="M1886" s="1">
        <f t="shared" si="116"/>
        <v>117.64705882352941</v>
      </c>
      <c r="N1886">
        <f t="shared" si="119"/>
        <v>103.93013100436681</v>
      </c>
      <c r="O1886">
        <f t="shared" si="117"/>
        <v>424.0174672489083</v>
      </c>
      <c r="P1886" s="1"/>
      <c r="Q1886" s="1"/>
      <c r="R1886" s="1"/>
      <c r="S1886" s="1">
        <v>23.8</v>
      </c>
      <c r="T1886" s="1">
        <v>98</v>
      </c>
    </row>
    <row r="1887" spans="1:20">
      <c r="A1887" s="1">
        <v>64</v>
      </c>
      <c r="B1887" s="1">
        <v>72</v>
      </c>
      <c r="C1887" s="1">
        <v>74</v>
      </c>
      <c r="D1887" s="1">
        <v>90</v>
      </c>
      <c r="E1887" s="1">
        <v>94.4</v>
      </c>
      <c r="F1887" s="1">
        <v>23.7</v>
      </c>
      <c r="G1887" s="1">
        <v>27.5</v>
      </c>
      <c r="H1887" s="1">
        <v>1.0941000000000001</v>
      </c>
      <c r="I1887" s="1">
        <v>74</v>
      </c>
      <c r="J1887" s="1">
        <v>2.7</v>
      </c>
      <c r="K1887" s="2">
        <v>1.1000000000000001</v>
      </c>
      <c r="L1887" s="1">
        <f t="shared" si="118"/>
        <v>25.10593220338983</v>
      </c>
      <c r="M1887" s="1">
        <f t="shared" si="116"/>
        <v>104.02542372881355</v>
      </c>
      <c r="N1887">
        <f t="shared" si="119"/>
        <v>74.909090909090907</v>
      </c>
      <c r="O1887">
        <f t="shared" si="117"/>
        <v>255.27272727272725</v>
      </c>
      <c r="P1887" s="1"/>
      <c r="Q1887" s="1"/>
      <c r="R1887" s="1"/>
      <c r="S1887" s="1">
        <v>20.6</v>
      </c>
      <c r="T1887" s="1">
        <v>63.3</v>
      </c>
    </row>
    <row r="1888" spans="1:20">
      <c r="A1888" s="1">
        <v>73</v>
      </c>
      <c r="B1888" s="1">
        <v>90</v>
      </c>
      <c r="C1888" s="1">
        <v>30</v>
      </c>
      <c r="D1888" s="1">
        <v>17</v>
      </c>
      <c r="E1888" s="1">
        <v>27.5</v>
      </c>
      <c r="F1888" s="1">
        <v>20.6</v>
      </c>
      <c r="G1888" s="1">
        <v>23.3</v>
      </c>
      <c r="H1888" s="1">
        <v>1.0938300000000001</v>
      </c>
      <c r="I1888" s="1">
        <v>73</v>
      </c>
      <c r="J1888" s="1">
        <v>2.2999999999999998</v>
      </c>
      <c r="K1888" s="2">
        <v>0.4</v>
      </c>
      <c r="L1888" s="1">
        <f t="shared" si="118"/>
        <v>74.909090909090907</v>
      </c>
      <c r="M1888" s="1">
        <f t="shared" si="116"/>
        <v>109.81818181818181</v>
      </c>
      <c r="N1888">
        <f t="shared" si="119"/>
        <v>117.16738197424893</v>
      </c>
      <c r="O1888">
        <f t="shared" si="117"/>
        <v>271.24463519313304</v>
      </c>
      <c r="P1888" s="1"/>
      <c r="Q1888" s="1"/>
      <c r="R1888" s="1"/>
      <c r="S1888" s="1">
        <v>27.3</v>
      </c>
      <c r="T1888" s="1">
        <v>67.2</v>
      </c>
    </row>
    <row r="1889" spans="1:20">
      <c r="A1889" s="1">
        <v>90</v>
      </c>
      <c r="B1889" s="1">
        <v>40</v>
      </c>
      <c r="C1889" s="1">
        <v>24</v>
      </c>
      <c r="D1889" s="1">
        <v>59</v>
      </c>
      <c r="E1889" s="1">
        <v>20.6</v>
      </c>
      <c r="F1889" s="1">
        <v>23.3</v>
      </c>
      <c r="G1889" s="1">
        <v>27.3</v>
      </c>
      <c r="H1889" s="1">
        <v>1.09656</v>
      </c>
      <c r="I1889" s="1">
        <v>-40</v>
      </c>
      <c r="J1889" s="1">
        <v>5.2</v>
      </c>
      <c r="K1889" s="2">
        <v>0.9</v>
      </c>
      <c r="L1889" s="1">
        <f t="shared" si="118"/>
        <v>113.10679611650485</v>
      </c>
      <c r="M1889" s="1">
        <f t="shared" si="116"/>
        <v>119.41747572815534</v>
      </c>
      <c r="N1889">
        <f t="shared" si="119"/>
        <v>204.76190476190476</v>
      </c>
      <c r="O1889">
        <f t="shared" si="117"/>
        <v>1.0989010989011014</v>
      </c>
      <c r="P1889" s="1"/>
      <c r="Q1889" s="1"/>
      <c r="R1889" s="1"/>
      <c r="S1889" s="1">
        <v>55.9</v>
      </c>
      <c r="T1889" s="1">
        <v>28.9</v>
      </c>
    </row>
    <row r="1890" spans="1:20">
      <c r="A1890" s="1">
        <v>60</v>
      </c>
      <c r="B1890" s="1">
        <v>47</v>
      </c>
      <c r="C1890" s="1">
        <v>54</v>
      </c>
      <c r="D1890" s="1">
        <v>77</v>
      </c>
      <c r="E1890" s="1">
        <v>11.7</v>
      </c>
      <c r="F1890" s="1">
        <v>14.4</v>
      </c>
      <c r="G1890" s="1">
        <v>55.8</v>
      </c>
      <c r="H1890" s="1">
        <v>1.0909800000000001</v>
      </c>
      <c r="I1890" s="1">
        <v>90.8</v>
      </c>
      <c r="J1890" s="1">
        <v>6</v>
      </c>
      <c r="K1890" s="2">
        <v>35.4</v>
      </c>
      <c r="L1890" s="1">
        <f t="shared" si="118"/>
        <v>123.07692307692308</v>
      </c>
      <c r="M1890" s="1">
        <f t="shared" si="116"/>
        <v>453.84615384615381</v>
      </c>
      <c r="N1890">
        <f t="shared" si="119"/>
        <v>51.792114695340501</v>
      </c>
      <c r="O1890">
        <f t="shared" si="117"/>
        <v>130.28673835125448</v>
      </c>
      <c r="P1890" s="1"/>
      <c r="Q1890" s="1"/>
      <c r="R1890" s="1"/>
      <c r="S1890" s="1">
        <v>28.9</v>
      </c>
      <c r="T1890" s="1">
        <v>45.8</v>
      </c>
    </row>
    <row r="1891" spans="1:20">
      <c r="A1891" s="1">
        <v>59</v>
      </c>
      <c r="B1891" s="1">
        <v>79</v>
      </c>
      <c r="C1891" s="1">
        <v>64</v>
      </c>
      <c r="D1891" s="1">
        <v>44</v>
      </c>
      <c r="E1891" s="1">
        <v>55.8</v>
      </c>
      <c r="F1891" s="1">
        <v>28.9</v>
      </c>
      <c r="G1891" s="1">
        <v>45.7</v>
      </c>
      <c r="H1891" s="1">
        <v>1.0892900000000001</v>
      </c>
      <c r="I1891" s="1">
        <v>103.3</v>
      </c>
      <c r="J1891" s="1">
        <v>13.2</v>
      </c>
      <c r="K1891" s="2">
        <v>5.2</v>
      </c>
      <c r="L1891" s="1">
        <f t="shared" si="118"/>
        <v>51.792114695340501</v>
      </c>
      <c r="M1891" s="1">
        <f t="shared" si="116"/>
        <v>130.10752688172042</v>
      </c>
      <c r="N1891">
        <f t="shared" si="119"/>
        <v>173.52297592997812</v>
      </c>
      <c r="O1891">
        <f t="shared" si="117"/>
        <v>134.79212253829323</v>
      </c>
      <c r="P1891" s="1"/>
      <c r="Q1891" s="1"/>
      <c r="R1891" s="1"/>
      <c r="S1891" s="1">
        <v>79.3</v>
      </c>
      <c r="T1891" s="1">
        <v>95.2</v>
      </c>
    </row>
    <row r="1892" spans="1:20">
      <c r="A1892" s="1">
        <v>66</v>
      </c>
      <c r="B1892" s="1">
        <v>26</v>
      </c>
      <c r="C1892" s="1">
        <v>63</v>
      </c>
      <c r="D1892" s="1">
        <v>63</v>
      </c>
      <c r="E1892" s="1">
        <v>14.8</v>
      </c>
      <c r="F1892" s="1">
        <v>9.8000000000000007</v>
      </c>
      <c r="G1892" s="1">
        <v>51.2</v>
      </c>
      <c r="H1892" s="1">
        <v>1.09724</v>
      </c>
      <c r="I1892" s="1">
        <v>-14.8</v>
      </c>
      <c r="J1892" s="1">
        <v>4.8</v>
      </c>
      <c r="K1892" s="2">
        <v>36.799999999999997</v>
      </c>
      <c r="L1892" s="1">
        <f t="shared" si="118"/>
        <v>66.216216216216225</v>
      </c>
      <c r="M1892" s="1">
        <f t="shared" si="116"/>
        <v>379.72972972972968</v>
      </c>
      <c r="N1892">
        <f t="shared" si="119"/>
        <v>77.1484375</v>
      </c>
      <c r="O1892">
        <f t="shared" si="117"/>
        <v>86.9140625</v>
      </c>
      <c r="P1892" s="1"/>
      <c r="Q1892" s="1"/>
      <c r="R1892" s="1"/>
      <c r="S1892" s="1">
        <v>39.5</v>
      </c>
      <c r="T1892" s="1">
        <v>32.799999999999997</v>
      </c>
    </row>
    <row r="1893" spans="1:20">
      <c r="A1893" s="1">
        <v>32</v>
      </c>
      <c r="B1893" s="1">
        <v>37</v>
      </c>
      <c r="C1893" s="1">
        <v>32</v>
      </c>
      <c r="D1893" s="1">
        <v>32</v>
      </c>
      <c r="E1893" s="1">
        <v>6.2</v>
      </c>
      <c r="F1893" s="1">
        <v>7.6</v>
      </c>
      <c r="G1893" s="1">
        <v>12.6</v>
      </c>
      <c r="H1893" s="1">
        <v>1.0955999999999999</v>
      </c>
      <c r="I1893" s="1">
        <v>-26.1</v>
      </c>
      <c r="J1893" s="1">
        <v>4.3</v>
      </c>
      <c r="K1893" s="2">
        <v>0.7</v>
      </c>
      <c r="L1893" s="1">
        <f t="shared" si="118"/>
        <v>122.58064516129032</v>
      </c>
      <c r="M1893" s="1">
        <f t="shared" si="116"/>
        <v>180.64516129032256</v>
      </c>
      <c r="N1893">
        <f t="shared" si="119"/>
        <v>247.61904761904762</v>
      </c>
      <c r="O1893">
        <f t="shared" si="117"/>
        <v>-78.571428571428598</v>
      </c>
      <c r="P1893" s="1"/>
      <c r="Q1893" s="1"/>
      <c r="R1893" s="1"/>
      <c r="S1893" s="1">
        <v>31.2</v>
      </c>
      <c r="T1893" s="1">
        <v>8.6999999999999993</v>
      </c>
    </row>
    <row r="1894" spans="1:20">
      <c r="A1894" s="1">
        <v>37</v>
      </c>
      <c r="B1894" s="1">
        <v>90</v>
      </c>
      <c r="C1894" s="1">
        <v>50</v>
      </c>
      <c r="D1894" s="1">
        <v>90</v>
      </c>
      <c r="E1894" s="1">
        <v>21.8</v>
      </c>
      <c r="F1894" s="1">
        <v>4.0999999999999996</v>
      </c>
      <c r="G1894" s="1">
        <v>35.5</v>
      </c>
      <c r="H1894" s="1">
        <v>1.0902799999999999</v>
      </c>
      <c r="I1894" s="1">
        <v>75.099999999999994</v>
      </c>
      <c r="J1894" s="1">
        <v>5</v>
      </c>
      <c r="K1894" s="2">
        <v>26.4</v>
      </c>
      <c r="L1894" s="1">
        <f t="shared" si="118"/>
        <v>18.807339449541281</v>
      </c>
      <c r="M1894" s="1">
        <f t="shared" si="116"/>
        <v>244.03669724770643</v>
      </c>
      <c r="N1894">
        <f t="shared" si="119"/>
        <v>78.591549295774641</v>
      </c>
      <c r="O1894">
        <f t="shared" si="117"/>
        <v>172.95774647887325</v>
      </c>
      <c r="P1894" s="1"/>
      <c r="Q1894" s="1"/>
      <c r="R1894" s="1"/>
      <c r="S1894" s="1">
        <v>27.9</v>
      </c>
      <c r="T1894" s="1">
        <v>53.8</v>
      </c>
    </row>
    <row r="1895" spans="1:20">
      <c r="A1895" s="9">
        <v>90</v>
      </c>
      <c r="B1895" s="9">
        <v>54</v>
      </c>
      <c r="C1895" s="9">
        <v>81</v>
      </c>
      <c r="D1895" s="9">
        <v>24</v>
      </c>
      <c r="E1895" s="9">
        <v>27.7</v>
      </c>
      <c r="F1895" s="9">
        <v>53.5</v>
      </c>
      <c r="G1895" s="9">
        <v>121.5</v>
      </c>
      <c r="H1895" s="9">
        <v>1.09985</v>
      </c>
      <c r="I1895" s="9">
        <v>23.3</v>
      </c>
      <c r="J1895" s="9">
        <v>20.3</v>
      </c>
      <c r="K1895" s="9">
        <v>47.6</v>
      </c>
      <c r="L1895" s="1">
        <f t="shared" si="118"/>
        <v>193.14079422382673</v>
      </c>
      <c r="M1895" s="1">
        <f t="shared" si="116"/>
        <v>345.48736462093865</v>
      </c>
      <c r="N1895">
        <f t="shared" si="119"/>
        <v>62.55144032921811</v>
      </c>
      <c r="O1895">
        <f t="shared" si="117"/>
        <v>83.703703703703709</v>
      </c>
      <c r="P1895" s="1"/>
      <c r="Q1895" s="1"/>
      <c r="R1895" s="1"/>
      <c r="S1895" s="9">
        <v>76</v>
      </c>
      <c r="T1895" s="9">
        <v>56.2</v>
      </c>
    </row>
    <row r="1896" spans="1:20">
      <c r="A1896" s="1">
        <v>75</v>
      </c>
      <c r="B1896" s="1">
        <v>90</v>
      </c>
      <c r="C1896" s="1">
        <v>65</v>
      </c>
      <c r="D1896" s="1">
        <v>35</v>
      </c>
      <c r="E1896" s="1">
        <v>28.2</v>
      </c>
      <c r="F1896" s="1">
        <v>13.9</v>
      </c>
      <c r="G1896" s="1">
        <v>42</v>
      </c>
      <c r="H1896" s="1">
        <v>1.0979000000000001</v>
      </c>
      <c r="I1896" s="1">
        <v>10.199999999999999</v>
      </c>
      <c r="J1896" s="1">
        <v>3.5</v>
      </c>
      <c r="K1896" s="2">
        <v>24.8</v>
      </c>
      <c r="L1896" s="1">
        <f t="shared" si="118"/>
        <v>49.290780141843975</v>
      </c>
      <c r="M1896" s="1">
        <f t="shared" si="116"/>
        <v>199.64539007092199</v>
      </c>
      <c r="N1896">
        <f t="shared" si="119"/>
        <v>119.28571428571429</v>
      </c>
      <c r="O1896">
        <f t="shared" si="117"/>
        <v>34.523809523809526</v>
      </c>
      <c r="P1896" s="1"/>
      <c r="Q1896" s="1"/>
      <c r="R1896" s="1"/>
      <c r="S1896" s="1">
        <v>50.1</v>
      </c>
      <c r="T1896" s="1">
        <v>22.6</v>
      </c>
    </row>
    <row r="1897" spans="1:20">
      <c r="A1897" s="1">
        <v>51</v>
      </c>
      <c r="B1897" s="1">
        <v>90</v>
      </c>
      <c r="C1897" s="1">
        <v>65</v>
      </c>
      <c r="D1897" s="1">
        <v>61</v>
      </c>
      <c r="E1897" s="1">
        <v>20.5</v>
      </c>
      <c r="F1897" s="1">
        <v>17.2</v>
      </c>
      <c r="G1897" s="1">
        <v>34.4</v>
      </c>
      <c r="H1897" s="1">
        <v>1.0928800000000001</v>
      </c>
      <c r="I1897" s="1">
        <v>37.200000000000003</v>
      </c>
      <c r="J1897" s="1">
        <v>2.6</v>
      </c>
      <c r="K1897" s="2">
        <v>14.6</v>
      </c>
      <c r="L1897" s="1">
        <f t="shared" si="118"/>
        <v>83.902439024390247</v>
      </c>
      <c r="M1897" s="1">
        <f t="shared" si="116"/>
        <v>183.90243902439028</v>
      </c>
      <c r="N1897">
        <f t="shared" si="119"/>
        <v>65.697674418604649</v>
      </c>
      <c r="O1897">
        <f t="shared" si="117"/>
        <v>154.06976744186048</v>
      </c>
      <c r="P1897" s="1"/>
      <c r="Q1897" s="1"/>
      <c r="R1897" s="1"/>
      <c r="S1897" s="1">
        <v>22.6</v>
      </c>
      <c r="T1897" s="1">
        <v>41.2</v>
      </c>
    </row>
    <row r="1898" spans="1:20">
      <c r="A1898" s="1">
        <v>67</v>
      </c>
      <c r="B1898" s="1">
        <v>64</v>
      </c>
      <c r="C1898" s="1">
        <v>80</v>
      </c>
      <c r="D1898" s="1">
        <v>37</v>
      </c>
      <c r="E1898" s="1">
        <v>34.4</v>
      </c>
      <c r="F1898" s="1">
        <v>22.6</v>
      </c>
      <c r="G1898" s="1">
        <v>41.2</v>
      </c>
      <c r="H1898" s="1">
        <v>1.0910200000000001</v>
      </c>
      <c r="I1898" s="1">
        <v>54.5</v>
      </c>
      <c r="J1898" s="1">
        <v>7.7</v>
      </c>
      <c r="K1898" s="2">
        <v>10.9</v>
      </c>
      <c r="L1898" s="1">
        <f t="shared" si="118"/>
        <v>65.697674418604649</v>
      </c>
      <c r="M1898" s="1">
        <f t="shared" si="116"/>
        <v>154.06976744186048</v>
      </c>
      <c r="N1898">
        <f t="shared" si="119"/>
        <v>110.19417475728154</v>
      </c>
      <c r="O1898">
        <f t="shared" si="117"/>
        <v>46.844660194174764</v>
      </c>
      <c r="P1898" s="1"/>
      <c r="Q1898" s="1"/>
      <c r="R1898" s="1"/>
      <c r="S1898" s="1">
        <v>45.4</v>
      </c>
      <c r="T1898" s="1">
        <v>23.5</v>
      </c>
    </row>
    <row r="1899" spans="1:20">
      <c r="A1899" s="1">
        <v>79</v>
      </c>
      <c r="B1899" s="1">
        <v>79</v>
      </c>
      <c r="C1899" s="1">
        <v>68</v>
      </c>
      <c r="D1899" s="1">
        <v>61</v>
      </c>
      <c r="E1899" s="1">
        <v>17.600000000000001</v>
      </c>
      <c r="F1899" s="1">
        <v>22.4</v>
      </c>
      <c r="G1899" s="1">
        <v>32.6</v>
      </c>
      <c r="H1899" s="1">
        <v>1.0955600000000001</v>
      </c>
      <c r="I1899" s="1">
        <v>-3.7</v>
      </c>
      <c r="J1899" s="1">
        <v>6.4</v>
      </c>
      <c r="K1899" s="2">
        <v>3.8</v>
      </c>
      <c r="L1899" s="1">
        <f t="shared" si="118"/>
        <v>127.27272727272727</v>
      </c>
      <c r="M1899" s="1">
        <f t="shared" si="116"/>
        <v>157.95454545454547</v>
      </c>
      <c r="N1899">
        <f t="shared" si="119"/>
        <v>72.392638036809814</v>
      </c>
      <c r="O1899">
        <f t="shared" si="117"/>
        <v>141.41104294478527</v>
      </c>
      <c r="P1899" s="1"/>
      <c r="Q1899" s="1"/>
      <c r="R1899" s="1"/>
      <c r="S1899" s="1">
        <v>23.6</v>
      </c>
      <c r="T1899" s="1">
        <v>37.1</v>
      </c>
    </row>
    <row r="1900" spans="1:20">
      <c r="A1900" s="1">
        <v>82</v>
      </c>
      <c r="B1900" s="1">
        <v>74</v>
      </c>
      <c r="C1900" s="1">
        <v>46</v>
      </c>
      <c r="D1900" s="1">
        <v>90</v>
      </c>
      <c r="E1900" s="1">
        <v>37.200000000000003</v>
      </c>
      <c r="F1900" s="1">
        <v>16.7</v>
      </c>
      <c r="G1900" s="1">
        <v>20.3</v>
      </c>
      <c r="H1900" s="1">
        <v>1.0972900000000001</v>
      </c>
      <c r="I1900" s="1">
        <v>13.8</v>
      </c>
      <c r="J1900" s="1">
        <v>2.6</v>
      </c>
      <c r="K1900" s="2">
        <v>1.1000000000000001</v>
      </c>
      <c r="L1900" s="1">
        <f t="shared" si="118"/>
        <v>44.892473118279568</v>
      </c>
      <c r="M1900" s="1">
        <f t="shared" si="116"/>
        <v>109.67741935483872</v>
      </c>
      <c r="N1900">
        <f t="shared" si="119"/>
        <v>53.694581280788178</v>
      </c>
      <c r="O1900">
        <f t="shared" si="117"/>
        <v>157.14285714285714</v>
      </c>
      <c r="P1900" s="1"/>
      <c r="Q1900" s="1"/>
      <c r="R1900" s="1"/>
      <c r="S1900" s="1">
        <v>10.9</v>
      </c>
      <c r="T1900" s="1">
        <v>22.5</v>
      </c>
    </row>
    <row r="1901" spans="1:20">
      <c r="A1901" s="1">
        <v>48</v>
      </c>
      <c r="B1901" s="1">
        <v>90</v>
      </c>
      <c r="C1901" s="1">
        <v>35</v>
      </c>
      <c r="D1901" s="1">
        <v>90</v>
      </c>
      <c r="E1901" s="1">
        <v>11.8</v>
      </c>
      <c r="F1901" s="1">
        <v>3</v>
      </c>
      <c r="G1901" s="1">
        <v>14.6</v>
      </c>
      <c r="H1901" s="1">
        <v>1.0985</v>
      </c>
      <c r="I1901" s="1">
        <v>24.9</v>
      </c>
      <c r="J1901" s="1">
        <v>6</v>
      </c>
      <c r="K1901" s="2">
        <v>5.6</v>
      </c>
      <c r="L1901" s="1">
        <f t="shared" si="118"/>
        <v>25.423728813559322</v>
      </c>
      <c r="M1901" s="1">
        <f t="shared" si="116"/>
        <v>198.30508474576271</v>
      </c>
      <c r="N1901">
        <f t="shared" si="119"/>
        <v>54.794520547945204</v>
      </c>
      <c r="O1901">
        <f t="shared" si="117"/>
        <v>124.65753424657535</v>
      </c>
      <c r="P1901" s="1"/>
      <c r="Q1901" s="1"/>
      <c r="R1901" s="1"/>
      <c r="S1901" s="1">
        <v>8</v>
      </c>
      <c r="T1901" s="1">
        <v>11.6</v>
      </c>
    </row>
    <row r="1902" spans="1:20">
      <c r="A1902" s="1">
        <v>39</v>
      </c>
      <c r="B1902" s="1">
        <v>49</v>
      </c>
      <c r="C1902" s="1">
        <v>90</v>
      </c>
      <c r="D1902" s="1">
        <v>67</v>
      </c>
      <c r="E1902" s="1">
        <v>5.8</v>
      </c>
      <c r="F1902" s="1">
        <v>8.1999999999999993</v>
      </c>
      <c r="G1902" s="1">
        <v>14</v>
      </c>
      <c r="H1902" s="1">
        <v>1.0988599999999999</v>
      </c>
      <c r="I1902" s="1">
        <v>27.7</v>
      </c>
      <c r="J1902" s="1">
        <v>2.8</v>
      </c>
      <c r="K1902" s="2">
        <v>3</v>
      </c>
      <c r="L1902" s="1">
        <f t="shared" si="118"/>
        <v>141.37931034482756</v>
      </c>
      <c r="M1902" s="1">
        <f t="shared" si="116"/>
        <v>200.00000000000006</v>
      </c>
      <c r="N1902">
        <f t="shared" si="119"/>
        <v>120</v>
      </c>
      <c r="O1902">
        <f t="shared" si="117"/>
        <v>49.285714285714278</v>
      </c>
      <c r="S1902" s="1">
        <v>16.8</v>
      </c>
      <c r="T1902" s="1">
        <v>9.6999999999999993</v>
      </c>
    </row>
    <row r="1903" spans="1:20">
      <c r="A1903" s="1">
        <v>36</v>
      </c>
      <c r="B1903" s="1">
        <v>90</v>
      </c>
      <c r="C1903" s="1">
        <v>53</v>
      </c>
      <c r="D1903" s="1">
        <v>68</v>
      </c>
      <c r="E1903" s="1">
        <v>8.1999999999999993</v>
      </c>
      <c r="F1903" s="1">
        <v>14</v>
      </c>
      <c r="G1903" s="1">
        <v>29.9</v>
      </c>
      <c r="H1903" s="1">
        <v>1.0958699999999999</v>
      </c>
      <c r="I1903" s="1">
        <v>2.7</v>
      </c>
      <c r="J1903" s="1">
        <v>5.0999999999999996</v>
      </c>
      <c r="K1903" s="2">
        <v>10.8</v>
      </c>
      <c r="L1903" s="1">
        <f t="shared" si="118"/>
        <v>170.73170731707319</v>
      </c>
      <c r="M1903" s="1">
        <f t="shared" si="116"/>
        <v>293.90243902439028</v>
      </c>
      <c r="N1903">
        <f t="shared" si="119"/>
        <v>137.12374581939801</v>
      </c>
      <c r="O1903">
        <f t="shared" si="117"/>
        <v>194.64882943143814</v>
      </c>
      <c r="S1903" s="1">
        <v>41</v>
      </c>
      <c r="T1903" s="1">
        <v>69.3</v>
      </c>
    </row>
    <row r="1904" spans="1:20">
      <c r="A1904" s="1">
        <v>61</v>
      </c>
      <c r="B1904" s="1">
        <v>73</v>
      </c>
      <c r="C1904" s="1">
        <v>87</v>
      </c>
      <c r="D1904" s="1">
        <v>90</v>
      </c>
      <c r="E1904" s="1">
        <v>29.9</v>
      </c>
      <c r="F1904" s="1">
        <v>41</v>
      </c>
      <c r="G1904" s="1">
        <v>68.2</v>
      </c>
      <c r="H1904" s="1">
        <v>1.0931500000000001</v>
      </c>
      <c r="I1904" s="1">
        <v>30</v>
      </c>
      <c r="J1904" s="1">
        <v>8.1</v>
      </c>
      <c r="K1904" s="2">
        <v>19.100000000000001</v>
      </c>
      <c r="L1904" s="1">
        <f t="shared" si="118"/>
        <v>137.12374581939801</v>
      </c>
      <c r="M1904" s="1">
        <f t="shared" si="116"/>
        <v>190.96989966555185</v>
      </c>
      <c r="N1904">
        <f t="shared" si="119"/>
        <v>62.023460410557185</v>
      </c>
      <c r="O1904">
        <f t="shared" si="117"/>
        <v>101.61290322580646</v>
      </c>
      <c r="S1904" s="1">
        <v>42.3</v>
      </c>
      <c r="T1904" s="1">
        <v>43.4</v>
      </c>
    </row>
    <row r="1905" spans="1:20">
      <c r="A1905" s="1">
        <v>90</v>
      </c>
      <c r="B1905" s="1">
        <v>81</v>
      </c>
      <c r="C1905" s="1">
        <v>63</v>
      </c>
      <c r="D1905" s="1">
        <v>76</v>
      </c>
      <c r="E1905" s="1">
        <v>42.3</v>
      </c>
      <c r="F1905" s="1">
        <v>43.4</v>
      </c>
      <c r="G1905" s="1">
        <v>52.7</v>
      </c>
      <c r="H1905" s="1">
        <v>1.0983000000000001</v>
      </c>
      <c r="I1905" s="1">
        <v>21.7</v>
      </c>
      <c r="J1905" s="1">
        <v>1</v>
      </c>
      <c r="K1905" s="2">
        <v>8.1</v>
      </c>
      <c r="L1905" s="1">
        <f t="shared" si="118"/>
        <v>102.60047281323878</v>
      </c>
      <c r="M1905" s="1">
        <f t="shared" si="116"/>
        <v>121.98581560283689</v>
      </c>
      <c r="N1905">
        <f t="shared" si="119"/>
        <v>50.664136622390892</v>
      </c>
      <c r="O1905">
        <f t="shared" si="117"/>
        <v>107.77988614800759</v>
      </c>
      <c r="S1905" s="1">
        <v>26.7</v>
      </c>
      <c r="T1905" s="1">
        <v>30.8</v>
      </c>
    </row>
    <row r="1906" spans="1:20">
      <c r="A1906" s="1">
        <v>50</v>
      </c>
      <c r="B1906" s="1">
        <v>90</v>
      </c>
      <c r="C1906" s="1">
        <v>43</v>
      </c>
      <c r="D1906" s="1">
        <v>56</v>
      </c>
      <c r="E1906" s="1">
        <v>20</v>
      </c>
      <c r="F1906" s="1">
        <v>6.8</v>
      </c>
      <c r="G1906" s="1">
        <v>15.4</v>
      </c>
      <c r="H1906" s="1">
        <v>1.0984799999999999</v>
      </c>
      <c r="I1906" s="1">
        <v>22.9</v>
      </c>
      <c r="J1906" s="1">
        <v>2.4</v>
      </c>
      <c r="K1906" s="2">
        <v>6.2</v>
      </c>
      <c r="L1906" s="1">
        <f t="shared" si="118"/>
        <v>34</v>
      </c>
      <c r="M1906" s="1">
        <f t="shared" si="116"/>
        <v>143</v>
      </c>
      <c r="N1906">
        <f t="shared" si="119"/>
        <v>79.220779220779221</v>
      </c>
      <c r="O1906">
        <f t="shared" si="117"/>
        <v>103.8961038961039</v>
      </c>
      <c r="S1906" s="1">
        <v>12.2</v>
      </c>
      <c r="T1906" s="1">
        <v>12.8</v>
      </c>
    </row>
    <row r="1907" spans="1:20">
      <c r="A1907" s="1">
        <v>69</v>
      </c>
      <c r="B1907" s="1">
        <v>70</v>
      </c>
      <c r="C1907" s="1">
        <v>46</v>
      </c>
      <c r="D1907" s="1">
        <v>78</v>
      </c>
      <c r="E1907" s="1">
        <v>12.2</v>
      </c>
      <c r="F1907" s="1">
        <v>12.8</v>
      </c>
      <c r="G1907" s="1">
        <v>24.4</v>
      </c>
      <c r="H1907" s="1">
        <v>1.0961000000000001</v>
      </c>
      <c r="I1907" s="1">
        <v>1.9</v>
      </c>
      <c r="J1907" s="1">
        <v>5.9</v>
      </c>
      <c r="K1907" s="2">
        <v>5.7</v>
      </c>
      <c r="L1907" s="1">
        <f t="shared" si="118"/>
        <v>104.91803278688525</v>
      </c>
      <c r="M1907" s="1">
        <f t="shared" si="116"/>
        <v>195.08196721311472</v>
      </c>
      <c r="N1907">
        <f t="shared" si="119"/>
        <v>90.163934426229517</v>
      </c>
      <c r="O1907">
        <f t="shared" si="117"/>
        <v>202.45901639344262</v>
      </c>
      <c r="S1907" s="1">
        <v>22</v>
      </c>
      <c r="T1907" s="1">
        <v>47</v>
      </c>
    </row>
    <row r="1908" spans="1:20">
      <c r="A1908" s="1">
        <v>58</v>
      </c>
      <c r="B1908" s="1">
        <v>82</v>
      </c>
      <c r="C1908" s="1">
        <v>72</v>
      </c>
      <c r="D1908" s="1">
        <v>90</v>
      </c>
      <c r="E1908" s="1">
        <v>24.4</v>
      </c>
      <c r="F1908" s="1">
        <v>22</v>
      </c>
      <c r="G1908" s="1">
        <v>47</v>
      </c>
      <c r="H1908" s="1">
        <v>1.0935999999999999</v>
      </c>
      <c r="I1908" s="1">
        <v>26.6</v>
      </c>
      <c r="J1908" s="1">
        <v>1.8</v>
      </c>
      <c r="K1908" s="2">
        <v>23.2</v>
      </c>
      <c r="L1908" s="1">
        <f t="shared" si="118"/>
        <v>90.163934426229517</v>
      </c>
      <c r="M1908" s="1">
        <f t="shared" si="116"/>
        <v>202.45901639344262</v>
      </c>
      <c r="N1908">
        <f t="shared" si="119"/>
        <v>71.702127659574472</v>
      </c>
      <c r="O1908">
        <f t="shared" si="117"/>
        <v>105.1063829787234</v>
      </c>
      <c r="S1908" s="1">
        <v>33.700000000000003</v>
      </c>
      <c r="T1908" s="1">
        <v>36.1</v>
      </c>
    </row>
    <row r="1909" spans="1:20">
      <c r="A1909" s="1">
        <v>82</v>
      </c>
      <c r="B1909" s="1">
        <v>71</v>
      </c>
      <c r="C1909" s="1">
        <v>58</v>
      </c>
      <c r="D1909" s="1">
        <v>72</v>
      </c>
      <c r="E1909" s="1">
        <v>39.6</v>
      </c>
      <c r="F1909" s="1">
        <v>16.2</v>
      </c>
      <c r="G1909" s="1">
        <v>22.8</v>
      </c>
      <c r="H1909" s="1">
        <v>1.0940799999999999</v>
      </c>
      <c r="I1909" s="1">
        <v>21.1</v>
      </c>
      <c r="J1909" s="1">
        <v>4.4000000000000004</v>
      </c>
      <c r="K1909" s="2">
        <v>2.1</v>
      </c>
      <c r="L1909" s="1">
        <f t="shared" si="118"/>
        <v>40.909090909090907</v>
      </c>
      <c r="M1909" s="1">
        <f t="shared" si="116"/>
        <v>116.66666666666666</v>
      </c>
      <c r="N1909">
        <f t="shared" si="119"/>
        <v>117.10526315789474</v>
      </c>
      <c r="O1909">
        <f t="shared" si="117"/>
        <v>132.01754385964912</v>
      </c>
      <c r="S1909" s="1">
        <v>26.7</v>
      </c>
      <c r="T1909" s="1">
        <v>34</v>
      </c>
    </row>
    <row r="1910" spans="1:20">
      <c r="A1910" s="1">
        <v>73</v>
      </c>
      <c r="B1910" s="1">
        <v>61</v>
      </c>
      <c r="C1910" s="1">
        <v>74</v>
      </c>
      <c r="D1910" s="1">
        <v>57</v>
      </c>
      <c r="E1910" s="1">
        <v>16.2</v>
      </c>
      <c r="F1910" s="1">
        <v>22.8</v>
      </c>
      <c r="G1910" s="1">
        <v>26.7</v>
      </c>
      <c r="H1910" s="1">
        <v>1.09676</v>
      </c>
      <c r="I1910" s="1">
        <v>5.7</v>
      </c>
      <c r="J1910" s="1">
        <v>2.7</v>
      </c>
      <c r="K1910" s="2">
        <v>1.3</v>
      </c>
      <c r="L1910" s="1">
        <f t="shared" si="118"/>
        <v>140.74074074074073</v>
      </c>
      <c r="M1910" s="1">
        <f t="shared" si="116"/>
        <v>124.07407407407406</v>
      </c>
      <c r="N1910">
        <f t="shared" si="119"/>
        <v>59.925093632958806</v>
      </c>
      <c r="O1910">
        <f t="shared" si="117"/>
        <v>90.636704119850194</v>
      </c>
      <c r="S1910" s="1">
        <v>16</v>
      </c>
      <c r="T1910" s="1">
        <v>13.5</v>
      </c>
    </row>
    <row r="1911" spans="1:20">
      <c r="A1911" s="1">
        <v>75</v>
      </c>
      <c r="B1911" s="1">
        <v>73</v>
      </c>
      <c r="C1911" s="1">
        <v>76</v>
      </c>
      <c r="D1911" s="1">
        <v>72</v>
      </c>
      <c r="E1911" s="1">
        <v>15.1</v>
      </c>
      <c r="F1911" s="1">
        <v>13.6</v>
      </c>
      <c r="G1911" s="1">
        <v>31.6</v>
      </c>
      <c r="H1911" s="1">
        <v>1.0933600000000001</v>
      </c>
      <c r="I1911" s="1">
        <v>27.8</v>
      </c>
      <c r="J1911" s="1">
        <v>6.6</v>
      </c>
      <c r="K1911" s="2">
        <v>11.5</v>
      </c>
      <c r="L1911" s="1">
        <f t="shared" si="118"/>
        <v>90.066225165562912</v>
      </c>
      <c r="M1911" s="1">
        <f t="shared" si="116"/>
        <v>219.20529801324503</v>
      </c>
      <c r="N1911">
        <f t="shared" si="119"/>
        <v>81.012658227848092</v>
      </c>
      <c r="O1911">
        <f t="shared" si="117"/>
        <v>157.27848101265823</v>
      </c>
      <c r="S1911" s="1">
        <v>25.6</v>
      </c>
      <c r="T1911" s="1">
        <v>43.7</v>
      </c>
    </row>
    <row r="1912" spans="1:20">
      <c r="A1912" s="1">
        <v>67</v>
      </c>
      <c r="B1912" s="1">
        <v>45</v>
      </c>
      <c r="C1912" s="1">
        <v>31</v>
      </c>
      <c r="D1912" s="1">
        <v>46</v>
      </c>
      <c r="E1912" s="1">
        <v>14.3</v>
      </c>
      <c r="F1912" s="1">
        <v>6.3</v>
      </c>
      <c r="G1912" s="1">
        <v>7.6</v>
      </c>
      <c r="H1912" s="1">
        <v>1.09538</v>
      </c>
      <c r="I1912" s="1">
        <v>-6.5</v>
      </c>
      <c r="J1912" s="1">
        <v>1</v>
      </c>
      <c r="K1912" s="2">
        <v>0.3</v>
      </c>
      <c r="L1912" s="1">
        <f t="shared" si="118"/>
        <v>44.055944055944053</v>
      </c>
      <c r="M1912" s="1">
        <f t="shared" si="116"/>
        <v>109.09090909090908</v>
      </c>
      <c r="N1912">
        <f t="shared" si="119"/>
        <v>505.26315789473688</v>
      </c>
      <c r="O1912">
        <f t="shared" si="117"/>
        <v>-192.10526315789471</v>
      </c>
      <c r="S1912" s="1">
        <v>38.4</v>
      </c>
      <c r="T1912" s="1">
        <v>16.2</v>
      </c>
    </row>
    <row r="1913" spans="1:20">
      <c r="A1913" s="1">
        <v>66</v>
      </c>
      <c r="B1913" s="1">
        <v>64</v>
      </c>
      <c r="C1913" s="1">
        <v>70</v>
      </c>
      <c r="D1913" s="1">
        <v>90</v>
      </c>
      <c r="E1913" s="1">
        <v>53</v>
      </c>
      <c r="F1913" s="1">
        <v>24.1</v>
      </c>
      <c r="G1913" s="1">
        <v>32.200000000000003</v>
      </c>
      <c r="H1913" s="1">
        <v>1.0865800000000001</v>
      </c>
      <c r="I1913" s="1">
        <v>85.5</v>
      </c>
      <c r="J1913" s="1">
        <v>6.7</v>
      </c>
      <c r="K1913" s="2">
        <v>1.4</v>
      </c>
      <c r="L1913" s="1">
        <f t="shared" si="118"/>
        <v>45.471698113207545</v>
      </c>
      <c r="M1913" s="1">
        <f t="shared" si="116"/>
        <v>115.28301886792453</v>
      </c>
      <c r="N1913">
        <f t="shared" si="119"/>
        <v>70.186335403726702</v>
      </c>
      <c r="O1913">
        <f t="shared" si="117"/>
        <v>111.49068322981367</v>
      </c>
      <c r="S1913" s="1">
        <v>22.6</v>
      </c>
      <c r="T1913" s="1">
        <v>26.3</v>
      </c>
    </row>
    <row r="1914" spans="1:20">
      <c r="A1914" s="1">
        <v>47</v>
      </c>
      <c r="B1914" s="1">
        <v>63</v>
      </c>
      <c r="C1914" s="1">
        <v>90</v>
      </c>
      <c r="D1914" s="1">
        <v>7</v>
      </c>
      <c r="E1914" s="1">
        <v>32.200000000000003</v>
      </c>
      <c r="F1914" s="1">
        <v>29</v>
      </c>
      <c r="G1914" s="1">
        <v>32.700000000000003</v>
      </c>
      <c r="H1914" s="1">
        <v>1.0862099999999999</v>
      </c>
      <c r="I1914" s="1">
        <v>88.7</v>
      </c>
      <c r="J1914" s="1">
        <v>19.100000000000001</v>
      </c>
      <c r="K1914" s="2">
        <v>2.6</v>
      </c>
      <c r="L1914" s="1">
        <f t="shared" si="118"/>
        <v>90.062111801242224</v>
      </c>
      <c r="M1914" s="1">
        <f t="shared" si="116"/>
        <v>111.49068322981367</v>
      </c>
      <c r="N1914">
        <f t="shared" si="119"/>
        <v>68.807339449541274</v>
      </c>
      <c r="O1914">
        <f t="shared" si="117"/>
        <v>119.8776758409786</v>
      </c>
      <c r="S1914" s="1">
        <v>22.5</v>
      </c>
      <c r="T1914" s="1">
        <v>29</v>
      </c>
    </row>
    <row r="1915" spans="1:20">
      <c r="A1915" s="1">
        <v>41</v>
      </c>
      <c r="B1915" s="1">
        <v>33</v>
      </c>
      <c r="C1915" s="1">
        <v>56</v>
      </c>
      <c r="D1915" s="1">
        <v>59</v>
      </c>
      <c r="E1915" s="1">
        <v>19.8</v>
      </c>
      <c r="F1915" s="1">
        <v>7.5</v>
      </c>
      <c r="G1915" s="1">
        <v>16.8</v>
      </c>
      <c r="H1915" s="1">
        <v>1.08555</v>
      </c>
      <c r="I1915" s="1">
        <v>84.8</v>
      </c>
      <c r="J1915" s="1">
        <v>7.1</v>
      </c>
      <c r="K1915" s="2">
        <v>2.2000000000000002</v>
      </c>
      <c r="L1915" s="1">
        <f t="shared" si="118"/>
        <v>37.878787878787875</v>
      </c>
      <c r="M1915" s="1">
        <f t="shared" si="116"/>
        <v>146.96969696969697</v>
      </c>
      <c r="N1915">
        <f t="shared" si="119"/>
        <v>108.33333333333333</v>
      </c>
      <c r="O1915">
        <f t="shared" si="117"/>
        <v>81.547619047619051</v>
      </c>
      <c r="P1915" s="1"/>
      <c r="Q1915" s="1"/>
      <c r="R1915" s="1"/>
      <c r="S1915" s="1">
        <v>18.2</v>
      </c>
      <c r="T1915" s="1">
        <v>15.1</v>
      </c>
    </row>
    <row r="1916" spans="1:20">
      <c r="A1916" s="1">
        <v>44</v>
      </c>
      <c r="B1916" s="1">
        <v>65</v>
      </c>
      <c r="C1916" s="1">
        <v>42</v>
      </c>
      <c r="D1916" s="1">
        <v>90</v>
      </c>
      <c r="E1916" s="1">
        <v>7.5</v>
      </c>
      <c r="F1916" s="1">
        <v>16.8</v>
      </c>
      <c r="G1916" s="1">
        <v>28.4</v>
      </c>
      <c r="H1916" s="1">
        <v>1.08839</v>
      </c>
      <c r="I1916" s="1">
        <v>-53.7</v>
      </c>
      <c r="J1916" s="1">
        <v>7.1</v>
      </c>
      <c r="K1916" s="2">
        <v>4.5</v>
      </c>
      <c r="L1916" s="1">
        <f t="shared" si="118"/>
        <v>224</v>
      </c>
      <c r="M1916" s="1">
        <f t="shared" si="116"/>
        <v>254.66666666666663</v>
      </c>
      <c r="N1916">
        <f t="shared" si="119"/>
        <v>58.802816901408455</v>
      </c>
      <c r="O1916">
        <f t="shared" si="117"/>
        <v>97.183098591549296</v>
      </c>
      <c r="P1916" s="1"/>
      <c r="Q1916" s="1"/>
      <c r="R1916" s="1"/>
      <c r="S1916" s="1">
        <v>16.7</v>
      </c>
      <c r="T1916" s="1">
        <v>15.9</v>
      </c>
    </row>
    <row r="1917" spans="1:20">
      <c r="A1917" s="1">
        <v>90</v>
      </c>
      <c r="B1917" s="1">
        <v>46</v>
      </c>
      <c r="C1917" s="1">
        <v>46</v>
      </c>
      <c r="D1917" s="1">
        <v>51</v>
      </c>
      <c r="E1917" s="1">
        <v>16.7</v>
      </c>
      <c r="F1917" s="1">
        <v>15.9</v>
      </c>
      <c r="G1917" s="1">
        <v>31.9</v>
      </c>
      <c r="H1917" s="1">
        <v>1.0851200000000001</v>
      </c>
      <c r="I1917" s="1">
        <v>84.4</v>
      </c>
      <c r="J1917" s="1">
        <v>12.7</v>
      </c>
      <c r="K1917" s="2">
        <v>3.2</v>
      </c>
      <c r="L1917" s="1">
        <f t="shared" si="118"/>
        <v>95.209580838323362</v>
      </c>
      <c r="M1917" s="1">
        <f t="shared" si="116"/>
        <v>195.80838323353291</v>
      </c>
      <c r="N1917">
        <f t="shared" si="119"/>
        <v>60.188087774294672</v>
      </c>
      <c r="O1917">
        <f t="shared" si="117"/>
        <v>114.10658307210032</v>
      </c>
      <c r="P1917" s="1"/>
      <c r="Q1917" s="1"/>
      <c r="R1917" s="1"/>
      <c r="S1917" s="1">
        <v>19.2</v>
      </c>
      <c r="T1917" s="1">
        <v>23.7</v>
      </c>
    </row>
    <row r="1918" spans="1:20">
      <c r="A1918" s="1">
        <v>90</v>
      </c>
      <c r="B1918" s="1">
        <v>60</v>
      </c>
      <c r="C1918" s="1">
        <v>44</v>
      </c>
      <c r="D1918" s="1">
        <v>90</v>
      </c>
      <c r="E1918" s="1">
        <v>16.7</v>
      </c>
      <c r="F1918" s="1">
        <v>15.9</v>
      </c>
      <c r="G1918" s="1">
        <v>36.5</v>
      </c>
      <c r="H1918" s="1">
        <v>1.0847800000000001</v>
      </c>
      <c r="I1918" s="1">
        <v>87.3</v>
      </c>
      <c r="J1918" s="1">
        <v>1.2</v>
      </c>
      <c r="K1918" s="2">
        <v>18.2</v>
      </c>
      <c r="L1918" s="1">
        <f t="shared" si="118"/>
        <v>95.209580838323362</v>
      </c>
      <c r="M1918" s="1">
        <f t="shared" si="116"/>
        <v>223.35329341317365</v>
      </c>
      <c r="N1918">
        <f t="shared" si="119"/>
        <v>66.575342465753423</v>
      </c>
      <c r="O1918">
        <f t="shared" si="117"/>
        <v>105.75342465753424</v>
      </c>
      <c r="P1918" s="1"/>
      <c r="Q1918" s="1"/>
      <c r="R1918" s="1"/>
      <c r="S1918" s="1">
        <v>24.3</v>
      </c>
      <c r="T1918" s="1">
        <v>26.4</v>
      </c>
    </row>
    <row r="1919" spans="1:20">
      <c r="A1919" s="1">
        <v>90</v>
      </c>
      <c r="B1919" s="1">
        <v>24</v>
      </c>
      <c r="C1919" s="1">
        <v>62</v>
      </c>
      <c r="D1919" s="1">
        <v>49</v>
      </c>
      <c r="E1919" s="1">
        <v>7.7</v>
      </c>
      <c r="F1919" s="1">
        <v>7.9</v>
      </c>
      <c r="G1919" s="1">
        <v>16.399999999999999</v>
      </c>
      <c r="H1919" s="1">
        <v>1.0906800000000001</v>
      </c>
      <c r="I1919" s="1">
        <v>-20.3</v>
      </c>
      <c r="J1919" s="1">
        <v>2.8</v>
      </c>
      <c r="K1919" s="2">
        <v>5.7</v>
      </c>
      <c r="L1919" s="1">
        <f t="shared" si="118"/>
        <v>102.59740259740259</v>
      </c>
      <c r="M1919" s="1">
        <f t="shared" si="116"/>
        <v>210.3896103896104</v>
      </c>
      <c r="N1919">
        <f t="shared" si="119"/>
        <v>183.53658536585368</v>
      </c>
      <c r="O1919">
        <f t="shared" si="117"/>
        <v>56.707317073170721</v>
      </c>
      <c r="P1919" s="1"/>
      <c r="Q1919" s="1"/>
      <c r="R1919" s="1"/>
      <c r="S1919" s="1">
        <v>30.1</v>
      </c>
      <c r="T1919" s="1">
        <v>23</v>
      </c>
    </row>
    <row r="1920" spans="1:20">
      <c r="A1920" s="1">
        <v>29</v>
      </c>
      <c r="B1920" s="1">
        <v>67</v>
      </c>
      <c r="C1920" s="1">
        <v>55</v>
      </c>
      <c r="D1920" s="1">
        <v>90</v>
      </c>
      <c r="E1920" s="1">
        <v>7.9</v>
      </c>
      <c r="F1920" s="1">
        <v>16.399999999999999</v>
      </c>
      <c r="G1920" s="1">
        <v>30.1</v>
      </c>
      <c r="H1920" s="1">
        <v>1.0876699999999999</v>
      </c>
      <c r="I1920" s="1">
        <v>49.2</v>
      </c>
      <c r="J1920" s="1">
        <v>3.3</v>
      </c>
      <c r="K1920" s="2">
        <v>10.4</v>
      </c>
      <c r="L1920" s="1">
        <f t="shared" si="118"/>
        <v>207.59493670886073</v>
      </c>
      <c r="M1920" s="1">
        <f t="shared" si="116"/>
        <v>273.41772151898732</v>
      </c>
      <c r="N1920">
        <f t="shared" si="119"/>
        <v>76.411960132890357</v>
      </c>
      <c r="O1920">
        <f t="shared" si="117"/>
        <v>198.67109634551494</v>
      </c>
      <c r="P1920" s="1"/>
      <c r="Q1920" s="1"/>
      <c r="R1920" s="1"/>
      <c r="S1920" s="1">
        <v>23</v>
      </c>
      <c r="T1920" s="1">
        <v>52.7</v>
      </c>
    </row>
    <row r="1921" spans="1:20">
      <c r="A1921" s="1">
        <v>64</v>
      </c>
      <c r="B1921" s="1">
        <v>90</v>
      </c>
      <c r="C1921" s="1">
        <v>61</v>
      </c>
      <c r="D1921" s="1">
        <v>22</v>
      </c>
      <c r="E1921" s="1">
        <v>30.1</v>
      </c>
      <c r="F1921" s="1">
        <v>23</v>
      </c>
      <c r="G1921" s="1">
        <v>52.7</v>
      </c>
      <c r="H1921" s="1">
        <v>1.0846800000000001</v>
      </c>
      <c r="I1921" s="1">
        <v>76</v>
      </c>
      <c r="J1921" s="1">
        <v>5.4</v>
      </c>
      <c r="K1921" s="2">
        <v>24.5</v>
      </c>
      <c r="L1921" s="1">
        <f t="shared" si="118"/>
        <v>76.411960132890357</v>
      </c>
      <c r="M1921" s="1">
        <f t="shared" ref="M1921:M1984" si="120">100*(E1921-F1921+G1921)/E1921</f>
        <v>198.67109634551494</v>
      </c>
      <c r="N1921">
        <f t="shared" si="119"/>
        <v>131.30929791271348</v>
      </c>
      <c r="O1921">
        <f t="shared" ref="O1921:O1984" si="121">100*(G1921-S1921+T1921)/G1921</f>
        <v>148.00759013282732</v>
      </c>
      <c r="P1921" s="1"/>
      <c r="Q1921" s="1"/>
      <c r="R1921" s="1"/>
      <c r="S1921" s="1">
        <v>69.2</v>
      </c>
      <c r="T1921" s="1">
        <v>94.5</v>
      </c>
    </row>
    <row r="1922" spans="1:20">
      <c r="A1922" s="1">
        <v>56</v>
      </c>
      <c r="B1922" s="1">
        <v>70</v>
      </c>
      <c r="C1922" s="1">
        <v>58</v>
      </c>
      <c r="D1922" s="1">
        <v>50</v>
      </c>
      <c r="E1922" s="1">
        <v>32.1</v>
      </c>
      <c r="F1922" s="1">
        <v>8.4</v>
      </c>
      <c r="G1922" s="1">
        <v>19.899999999999999</v>
      </c>
      <c r="H1922" s="1">
        <v>1.09094</v>
      </c>
      <c r="I1922" s="1">
        <v>-2</v>
      </c>
      <c r="J1922" s="1">
        <v>2</v>
      </c>
      <c r="K1922" s="2">
        <v>9.6</v>
      </c>
      <c r="L1922" s="1">
        <f t="shared" ref="L1922:L1985" si="122">100*F1922/E1922</f>
        <v>26.168224299065418</v>
      </c>
      <c r="M1922" s="1">
        <f t="shared" si="120"/>
        <v>135.82554517133957</v>
      </c>
      <c r="N1922">
        <f t="shared" ref="N1922:N1985" si="123">100*S1922/G1922</f>
        <v>54.773869346733669</v>
      </c>
      <c r="O1922">
        <f t="shared" si="121"/>
        <v>102.01005025125627</v>
      </c>
      <c r="P1922" s="1"/>
      <c r="Q1922" s="1"/>
      <c r="R1922" s="1"/>
      <c r="S1922" s="1">
        <v>10.9</v>
      </c>
      <c r="T1922" s="1">
        <v>11.3</v>
      </c>
    </row>
    <row r="1923" spans="1:20">
      <c r="A1923" s="1">
        <v>90</v>
      </c>
      <c r="B1923" s="1">
        <v>66</v>
      </c>
      <c r="C1923" s="1">
        <v>66</v>
      </c>
      <c r="D1923" s="1">
        <v>71</v>
      </c>
      <c r="E1923" s="1">
        <v>6.3</v>
      </c>
      <c r="F1923" s="1">
        <v>11.3</v>
      </c>
      <c r="G1923" s="1">
        <v>22.4</v>
      </c>
      <c r="H1923" s="1">
        <v>1.08874</v>
      </c>
      <c r="I1923" s="1">
        <v>23.4</v>
      </c>
      <c r="J1923" s="1">
        <v>4.5</v>
      </c>
      <c r="K1923" s="2">
        <v>6.6</v>
      </c>
      <c r="L1923" s="1">
        <f t="shared" si="122"/>
        <v>179.36507936507937</v>
      </c>
      <c r="M1923" s="1">
        <f t="shared" si="120"/>
        <v>276.19047619047615</v>
      </c>
      <c r="N1923">
        <f t="shared" si="123"/>
        <v>66.964285714285722</v>
      </c>
      <c r="O1923">
        <f t="shared" si="121"/>
        <v>151.78571428571431</v>
      </c>
      <c r="P1923" s="1"/>
      <c r="Q1923" s="1"/>
      <c r="R1923" s="1"/>
      <c r="S1923" s="1">
        <v>15</v>
      </c>
      <c r="T1923" s="1">
        <v>26.6</v>
      </c>
    </row>
    <row r="1924" spans="1:20">
      <c r="A1924" s="1">
        <v>75</v>
      </c>
      <c r="B1924" s="1">
        <v>78</v>
      </c>
      <c r="C1924" s="1">
        <v>74</v>
      </c>
      <c r="D1924" s="1">
        <v>80</v>
      </c>
      <c r="E1924" s="1">
        <v>22.4</v>
      </c>
      <c r="F1924" s="1">
        <v>15</v>
      </c>
      <c r="G1924" s="1">
        <v>20.8</v>
      </c>
      <c r="H1924" s="1">
        <v>1.08816</v>
      </c>
      <c r="I1924" s="1">
        <v>28.6</v>
      </c>
      <c r="J1924" s="1">
        <v>5.0999999999999996</v>
      </c>
      <c r="K1924" s="2">
        <v>0.7</v>
      </c>
      <c r="L1924" s="1">
        <f t="shared" si="122"/>
        <v>66.964285714285722</v>
      </c>
      <c r="M1924" s="1">
        <f t="shared" si="120"/>
        <v>125.89285714285715</v>
      </c>
      <c r="N1924">
        <f t="shared" si="123"/>
        <v>87.5</v>
      </c>
      <c r="O1924">
        <f t="shared" si="121"/>
        <v>127.88461538461539</v>
      </c>
      <c r="P1924" s="1"/>
      <c r="Q1924" s="1"/>
      <c r="R1924" s="1"/>
      <c r="S1924" s="1">
        <v>18.2</v>
      </c>
      <c r="T1924" s="1">
        <v>24</v>
      </c>
    </row>
    <row r="1925" spans="1:20">
      <c r="A1925" s="1">
        <v>65</v>
      </c>
      <c r="B1925" s="1">
        <v>19</v>
      </c>
      <c r="C1925" s="1">
        <v>45</v>
      </c>
      <c r="D1925" s="1">
        <v>90</v>
      </c>
      <c r="E1925" s="1">
        <v>19.600000000000001</v>
      </c>
      <c r="F1925" s="1">
        <v>4.8</v>
      </c>
      <c r="G1925" s="1">
        <v>9.4</v>
      </c>
      <c r="H1925" s="1">
        <v>1.08758</v>
      </c>
      <c r="I1925" s="1">
        <v>31.6</v>
      </c>
      <c r="J1925" s="1">
        <v>1.6</v>
      </c>
      <c r="K1925" s="2">
        <v>3</v>
      </c>
      <c r="L1925" s="1">
        <f t="shared" si="122"/>
        <v>24.489795918367346</v>
      </c>
      <c r="M1925" s="1">
        <f t="shared" si="120"/>
        <v>123.46938775510206</v>
      </c>
      <c r="N1925">
        <f t="shared" si="123"/>
        <v>89.361702127659569</v>
      </c>
      <c r="O1925">
        <f t="shared" si="121"/>
        <v>89.361702127659569</v>
      </c>
      <c r="P1925" s="1"/>
      <c r="Q1925" s="1"/>
      <c r="R1925" s="1"/>
      <c r="S1925" s="1">
        <v>8.4</v>
      </c>
      <c r="T1925" s="1">
        <v>7.4</v>
      </c>
    </row>
    <row r="1926" spans="1:20">
      <c r="A1926" s="1">
        <v>54</v>
      </c>
      <c r="B1926" s="1">
        <v>90</v>
      </c>
      <c r="C1926" s="1">
        <v>44</v>
      </c>
      <c r="D1926" s="1">
        <v>65</v>
      </c>
      <c r="E1926" s="1">
        <v>18.2</v>
      </c>
      <c r="F1926" s="1">
        <v>8.8000000000000007</v>
      </c>
      <c r="G1926" s="1">
        <v>30.6</v>
      </c>
      <c r="H1926" s="1">
        <v>1.0915999999999999</v>
      </c>
      <c r="I1926" s="1">
        <v>9.1</v>
      </c>
      <c r="J1926" s="1">
        <v>1.8</v>
      </c>
      <c r="K1926" s="2">
        <v>20.2</v>
      </c>
      <c r="L1926" s="1">
        <f t="shared" si="122"/>
        <v>48.351648351648358</v>
      </c>
      <c r="M1926" s="1">
        <f t="shared" si="120"/>
        <v>219.7802197802198</v>
      </c>
      <c r="N1926">
        <f t="shared" si="123"/>
        <v>182.6797385620915</v>
      </c>
      <c r="O1926">
        <f t="shared" si="121"/>
        <v>-30.718954248366</v>
      </c>
      <c r="P1926" s="1"/>
      <c r="Q1926" s="1"/>
      <c r="R1926" s="1"/>
      <c r="S1926" s="1">
        <v>55.9</v>
      </c>
      <c r="T1926" s="1">
        <v>15.9</v>
      </c>
    </row>
    <row r="1927" spans="1:20">
      <c r="A1927" s="1">
        <v>68</v>
      </c>
      <c r="B1927" s="1">
        <v>54</v>
      </c>
      <c r="C1927" s="1">
        <v>78</v>
      </c>
      <c r="D1927" s="1">
        <v>36</v>
      </c>
      <c r="E1927" s="1">
        <v>55.9</v>
      </c>
      <c r="F1927" s="1">
        <v>15.9</v>
      </c>
      <c r="G1927" s="1">
        <v>54.3</v>
      </c>
      <c r="H1927" s="1">
        <v>1.08216</v>
      </c>
      <c r="I1927" s="1">
        <v>82.2</v>
      </c>
      <c r="J1927" s="1">
        <v>9.3000000000000007</v>
      </c>
      <c r="K1927" s="2">
        <v>31.9</v>
      </c>
      <c r="L1927" s="1">
        <f t="shared" si="122"/>
        <v>28.443649373881932</v>
      </c>
      <c r="M1927" s="1">
        <f t="shared" si="120"/>
        <v>168.69409660107334</v>
      </c>
      <c r="N1927">
        <f t="shared" si="123"/>
        <v>204.23572744014734</v>
      </c>
      <c r="O1927">
        <f t="shared" si="121"/>
        <v>115.65377532228362</v>
      </c>
      <c r="P1927" s="1"/>
      <c r="Q1927" s="1"/>
      <c r="R1927" s="1"/>
      <c r="S1927" s="1">
        <v>110.9</v>
      </c>
      <c r="T1927" s="1">
        <v>119.4</v>
      </c>
    </row>
    <row r="1928" spans="1:20">
      <c r="A1928" s="1">
        <v>36</v>
      </c>
      <c r="B1928" s="1">
        <v>38</v>
      </c>
      <c r="C1928" s="1">
        <v>39</v>
      </c>
      <c r="D1928" s="1">
        <v>90</v>
      </c>
      <c r="E1928" s="1">
        <v>12.8</v>
      </c>
      <c r="F1928" s="1">
        <v>6.8</v>
      </c>
      <c r="G1928" s="1">
        <v>19.2</v>
      </c>
      <c r="H1928" s="1">
        <v>1.08806</v>
      </c>
      <c r="I1928" s="1">
        <v>-15.6</v>
      </c>
      <c r="J1928" s="1">
        <v>7.2</v>
      </c>
      <c r="K1928" s="2">
        <v>7.2</v>
      </c>
      <c r="L1928" s="1">
        <f t="shared" si="122"/>
        <v>53.125</v>
      </c>
      <c r="M1928" s="1">
        <f t="shared" si="120"/>
        <v>196.875</v>
      </c>
      <c r="N1928">
        <f t="shared" si="123"/>
        <v>56.25</v>
      </c>
      <c r="O1928">
        <f t="shared" si="121"/>
        <v>105.20833333333334</v>
      </c>
      <c r="P1928" s="1"/>
      <c r="Q1928" s="1"/>
      <c r="R1928" s="1"/>
      <c r="S1928" s="1">
        <v>10.8</v>
      </c>
      <c r="T1928" s="1">
        <v>11.8</v>
      </c>
    </row>
    <row r="1929" spans="1:20">
      <c r="A1929" s="1">
        <v>81</v>
      </c>
      <c r="B1929" s="1">
        <v>44</v>
      </c>
      <c r="C1929" s="1">
        <v>73</v>
      </c>
      <c r="D1929" s="1">
        <v>39</v>
      </c>
      <c r="E1929" s="1">
        <v>45.1</v>
      </c>
      <c r="F1929" s="1">
        <v>20.2</v>
      </c>
      <c r="G1929" s="1">
        <v>44.9</v>
      </c>
      <c r="H1929" s="1">
        <v>1.0932299999999999</v>
      </c>
      <c r="I1929" s="1">
        <v>35.799999999999997</v>
      </c>
      <c r="J1929" s="1">
        <v>7.3</v>
      </c>
      <c r="K1929" s="2">
        <v>17.100000000000001</v>
      </c>
      <c r="L1929" s="1">
        <f t="shared" si="122"/>
        <v>44.789356984478935</v>
      </c>
      <c r="M1929" s="1">
        <f t="shared" si="120"/>
        <v>154.7671840354767</v>
      </c>
      <c r="N1929">
        <f t="shared" si="123"/>
        <v>138.53006681514478</v>
      </c>
      <c r="O1929">
        <f t="shared" si="121"/>
        <v>32.516703786191528</v>
      </c>
      <c r="P1929" s="1"/>
      <c r="Q1929" s="1"/>
      <c r="R1929" s="1"/>
      <c r="S1929" s="1">
        <v>62.2</v>
      </c>
      <c r="T1929" s="1">
        <v>31.9</v>
      </c>
    </row>
    <row r="1930" spans="1:20">
      <c r="A1930" s="1">
        <v>50</v>
      </c>
      <c r="B1930" s="1">
        <v>57</v>
      </c>
      <c r="C1930" s="1">
        <v>42</v>
      </c>
      <c r="D1930" s="1">
        <v>22</v>
      </c>
      <c r="E1930" s="1">
        <v>31.1</v>
      </c>
      <c r="F1930" s="1">
        <v>10.1</v>
      </c>
      <c r="G1930" s="1">
        <v>17.5</v>
      </c>
      <c r="H1930" s="1">
        <v>1.0870200000000001</v>
      </c>
      <c r="I1930" s="1">
        <v>25.5</v>
      </c>
      <c r="J1930" s="1">
        <v>4.0999999999999996</v>
      </c>
      <c r="K1930" s="2">
        <v>3.3</v>
      </c>
      <c r="L1930" s="1">
        <f t="shared" si="122"/>
        <v>32.475884244372992</v>
      </c>
      <c r="M1930" s="1">
        <f t="shared" si="120"/>
        <v>123.79421221864951</v>
      </c>
      <c r="N1930">
        <f t="shared" si="123"/>
        <v>182.28571428571428</v>
      </c>
      <c r="O1930">
        <f t="shared" si="121"/>
        <v>376.00000000000006</v>
      </c>
      <c r="P1930" s="1"/>
      <c r="Q1930" s="1"/>
      <c r="R1930" s="1"/>
      <c r="S1930" s="1">
        <v>31.9</v>
      </c>
      <c r="T1930" s="1">
        <v>80.2</v>
      </c>
    </row>
    <row r="1931" spans="1:20">
      <c r="A1931" s="1">
        <v>43</v>
      </c>
      <c r="B1931" s="1">
        <v>45</v>
      </c>
      <c r="C1931" s="1">
        <v>34</v>
      </c>
      <c r="D1931" s="1">
        <v>32</v>
      </c>
      <c r="E1931" s="1">
        <v>7</v>
      </c>
      <c r="F1931" s="1">
        <v>7.4</v>
      </c>
      <c r="G1931" s="1">
        <v>25.2</v>
      </c>
      <c r="H1931" s="1">
        <v>1.0899799999999999</v>
      </c>
      <c r="I1931" s="1">
        <v>4.9000000000000004</v>
      </c>
      <c r="J1931" s="1">
        <v>0.8</v>
      </c>
      <c r="K1931" s="2">
        <v>17</v>
      </c>
      <c r="L1931" s="1">
        <f t="shared" si="122"/>
        <v>105.71428571428571</v>
      </c>
      <c r="M1931" s="1">
        <f t="shared" si="120"/>
        <v>354.28571428571422</v>
      </c>
      <c r="N1931">
        <f t="shared" si="123"/>
        <v>54.365079365079367</v>
      </c>
      <c r="O1931">
        <f t="shared" si="121"/>
        <v>109.12698412698413</v>
      </c>
      <c r="P1931" s="1"/>
      <c r="Q1931" s="1"/>
      <c r="R1931" s="1"/>
      <c r="S1931" s="1">
        <v>13.7</v>
      </c>
      <c r="T1931" s="1">
        <v>16</v>
      </c>
    </row>
    <row r="1932" spans="1:20">
      <c r="A1932" s="1">
        <v>35</v>
      </c>
      <c r="B1932" s="1">
        <v>36</v>
      </c>
      <c r="C1932" s="1">
        <v>64</v>
      </c>
      <c r="D1932" s="1">
        <v>68</v>
      </c>
      <c r="E1932" s="1">
        <v>11</v>
      </c>
      <c r="F1932" s="1">
        <v>5.8</v>
      </c>
      <c r="G1932" s="1">
        <v>30.9</v>
      </c>
      <c r="H1932" s="1">
        <v>1.0812900000000001</v>
      </c>
      <c r="I1932" s="1">
        <v>72.8</v>
      </c>
      <c r="J1932" s="1">
        <v>6.6</v>
      </c>
      <c r="K1932" s="2">
        <v>18.5</v>
      </c>
      <c r="L1932" s="1">
        <f t="shared" si="122"/>
        <v>52.727272727272727</v>
      </c>
      <c r="M1932" s="1">
        <f t="shared" si="120"/>
        <v>328.18181818181819</v>
      </c>
      <c r="N1932">
        <f t="shared" si="123"/>
        <v>113.59223300970875</v>
      </c>
      <c r="O1932">
        <f t="shared" si="121"/>
        <v>31.067961165048537</v>
      </c>
      <c r="P1932" s="1"/>
      <c r="Q1932" s="1"/>
      <c r="R1932" s="1"/>
      <c r="S1932" s="1">
        <v>35.1</v>
      </c>
      <c r="T1932" s="1">
        <v>13.8</v>
      </c>
    </row>
    <row r="1933" spans="1:20">
      <c r="A1933" s="1">
        <v>50</v>
      </c>
      <c r="B1933" s="1">
        <v>73</v>
      </c>
      <c r="C1933" s="1">
        <v>69</v>
      </c>
      <c r="D1933" s="1">
        <v>35</v>
      </c>
      <c r="E1933" s="1">
        <v>5.8</v>
      </c>
      <c r="F1933" s="1">
        <v>30.9</v>
      </c>
      <c r="G1933" s="1">
        <v>73.7</v>
      </c>
      <c r="H1933" s="1">
        <v>1.0886499999999999</v>
      </c>
      <c r="I1933" s="1">
        <v>2.4</v>
      </c>
      <c r="J1933" s="1">
        <v>14.5</v>
      </c>
      <c r="K1933" s="2">
        <v>30.7</v>
      </c>
      <c r="L1933" s="1">
        <f t="shared" si="122"/>
        <v>532.75862068965523</v>
      </c>
      <c r="M1933" s="1">
        <f t="shared" si="120"/>
        <v>837.93103448275883</v>
      </c>
      <c r="N1933">
        <f t="shared" si="123"/>
        <v>122.52374491180461</v>
      </c>
      <c r="O1933">
        <f t="shared" si="121"/>
        <v>101.35685210312076</v>
      </c>
      <c r="P1933" s="1"/>
      <c r="Q1933" s="1"/>
      <c r="R1933" s="1"/>
      <c r="S1933" s="1">
        <v>90.3</v>
      </c>
      <c r="T1933" s="1">
        <v>91.3</v>
      </c>
    </row>
    <row r="1934" spans="1:20">
      <c r="A1934" s="1">
        <v>68</v>
      </c>
      <c r="B1934" s="1">
        <v>67</v>
      </c>
      <c r="C1934" s="1">
        <v>65</v>
      </c>
      <c r="D1934" s="1">
        <v>50</v>
      </c>
      <c r="E1934" s="1">
        <v>36.1</v>
      </c>
      <c r="F1934" s="1">
        <v>22.9</v>
      </c>
      <c r="G1934" s="1">
        <v>40.799999999999997</v>
      </c>
      <c r="H1934" s="1">
        <v>1.0795999999999999</v>
      </c>
      <c r="I1934" s="1">
        <v>77.5</v>
      </c>
      <c r="J1934" s="1">
        <v>1.5</v>
      </c>
      <c r="K1934" s="2">
        <v>16.5</v>
      </c>
      <c r="L1934" s="1">
        <f t="shared" si="122"/>
        <v>63.43490304709141</v>
      </c>
      <c r="M1934" s="1">
        <f t="shared" si="120"/>
        <v>149.58448753462602</v>
      </c>
      <c r="N1934">
        <f t="shared" si="123"/>
        <v>112.99019607843138</v>
      </c>
      <c r="O1934">
        <f t="shared" si="121"/>
        <v>60.784313725490186</v>
      </c>
      <c r="P1934" s="1"/>
      <c r="Q1934" s="1"/>
      <c r="R1934" s="1"/>
      <c r="S1934" s="1">
        <v>46.1</v>
      </c>
      <c r="T1934" s="1">
        <v>30.1</v>
      </c>
    </row>
    <row r="1935" spans="1:20">
      <c r="A1935" s="1">
        <v>74</v>
      </c>
      <c r="B1935" s="1">
        <v>90</v>
      </c>
      <c r="C1935" s="1">
        <v>56</v>
      </c>
      <c r="D1935" s="1">
        <v>61</v>
      </c>
      <c r="E1935" s="1">
        <v>20.2</v>
      </c>
      <c r="F1935" s="1">
        <v>15.8</v>
      </c>
      <c r="G1935" s="1">
        <v>33.6</v>
      </c>
      <c r="H1935" s="1">
        <v>1.0849899999999999</v>
      </c>
      <c r="I1935" s="1">
        <v>-15.4</v>
      </c>
      <c r="J1935" s="1">
        <v>2.1</v>
      </c>
      <c r="K1935" s="2">
        <v>15.6</v>
      </c>
      <c r="L1935" s="1">
        <f t="shared" si="122"/>
        <v>78.21782178217822</v>
      </c>
      <c r="M1935" s="1">
        <f t="shared" si="120"/>
        <v>188.11881188118812</v>
      </c>
      <c r="N1935">
        <f t="shared" si="123"/>
        <v>61.011904761904759</v>
      </c>
      <c r="O1935">
        <f t="shared" si="121"/>
        <v>122.32142857142857</v>
      </c>
      <c r="P1935" s="1"/>
      <c r="Q1935" s="1"/>
      <c r="R1935" s="1"/>
      <c r="S1935" s="1">
        <v>20.5</v>
      </c>
      <c r="T1935" s="1">
        <v>28</v>
      </c>
    </row>
    <row r="1936" spans="1:20">
      <c r="A1936" s="1">
        <v>61</v>
      </c>
      <c r="B1936" s="1">
        <v>65</v>
      </c>
      <c r="C1936" s="1">
        <v>90</v>
      </c>
      <c r="D1936" s="1">
        <v>81</v>
      </c>
      <c r="E1936" s="1">
        <v>33.6</v>
      </c>
      <c r="F1936" s="1">
        <v>20.5</v>
      </c>
      <c r="G1936" s="1">
        <v>28</v>
      </c>
      <c r="H1936" s="1">
        <v>1.0857399999999999</v>
      </c>
      <c r="I1936" s="1">
        <v>-7.4</v>
      </c>
      <c r="J1936" s="1">
        <v>6.9</v>
      </c>
      <c r="K1936" s="2">
        <v>0.6</v>
      </c>
      <c r="L1936" s="1">
        <f t="shared" si="122"/>
        <v>61.011904761904759</v>
      </c>
      <c r="M1936" s="1">
        <f t="shared" si="120"/>
        <v>122.32142857142857</v>
      </c>
      <c r="N1936">
        <f t="shared" si="123"/>
        <v>104.28571428571429</v>
      </c>
      <c r="O1936">
        <f t="shared" si="121"/>
        <v>68.928571428571431</v>
      </c>
      <c r="P1936" s="1"/>
      <c r="Q1936" s="1"/>
      <c r="R1936" s="1"/>
      <c r="S1936" s="1">
        <v>29.2</v>
      </c>
      <c r="T1936" s="1">
        <v>20.5</v>
      </c>
    </row>
    <row r="1937" spans="1:20">
      <c r="A1937" s="1">
        <v>59</v>
      </c>
      <c r="B1937" s="1">
        <v>45</v>
      </c>
      <c r="C1937" s="1">
        <v>30</v>
      </c>
      <c r="D1937" s="1">
        <v>43</v>
      </c>
      <c r="E1937" s="1">
        <v>32.200000000000003</v>
      </c>
      <c r="F1937" s="1">
        <v>6.4</v>
      </c>
      <c r="G1937" s="1">
        <v>7.5</v>
      </c>
      <c r="H1937" s="1">
        <v>1.0814900000000001</v>
      </c>
      <c r="I1937" s="1">
        <v>45.5</v>
      </c>
      <c r="J1937" s="1">
        <v>0.7</v>
      </c>
      <c r="K1937" s="2">
        <v>0.4</v>
      </c>
      <c r="L1937" s="1">
        <f t="shared" si="122"/>
        <v>19.875776397515526</v>
      </c>
      <c r="M1937" s="1">
        <f t="shared" si="120"/>
        <v>103.41614906832298</v>
      </c>
      <c r="N1937">
        <f t="shared" si="123"/>
        <v>84</v>
      </c>
      <c r="O1937">
        <f t="shared" si="121"/>
        <v>217.33333333333334</v>
      </c>
      <c r="P1937" s="1"/>
      <c r="Q1937" s="1"/>
      <c r="R1937" s="1"/>
      <c r="S1937" s="1">
        <v>6.3</v>
      </c>
      <c r="T1937" s="1">
        <v>15.1</v>
      </c>
    </row>
    <row r="1938" spans="1:20">
      <c r="A1938" s="1">
        <v>48</v>
      </c>
      <c r="B1938" s="1">
        <v>90</v>
      </c>
      <c r="C1938" s="1">
        <v>70</v>
      </c>
      <c r="D1938" s="1">
        <v>70</v>
      </c>
      <c r="E1938" s="1">
        <v>37</v>
      </c>
      <c r="F1938" s="1">
        <v>9.5</v>
      </c>
      <c r="G1938" s="1">
        <v>54</v>
      </c>
      <c r="H1938" s="1">
        <v>1.08876</v>
      </c>
      <c r="I1938" s="1">
        <v>29</v>
      </c>
      <c r="J1938" s="1">
        <v>7.6</v>
      </c>
      <c r="K1938" s="2">
        <v>36.9</v>
      </c>
      <c r="L1938" s="1">
        <f t="shared" si="122"/>
        <v>25.675675675675677</v>
      </c>
      <c r="M1938" s="1">
        <f t="shared" si="120"/>
        <v>220.27027027027026</v>
      </c>
      <c r="N1938">
        <f t="shared" si="123"/>
        <v>132.59259259259258</v>
      </c>
      <c r="O1938">
        <f t="shared" si="121"/>
        <v>57.037037037037045</v>
      </c>
      <c r="P1938" s="1"/>
      <c r="Q1938" s="1"/>
      <c r="R1938" s="1"/>
      <c r="S1938" s="1">
        <v>71.599999999999994</v>
      </c>
      <c r="T1938" s="1">
        <v>48.4</v>
      </c>
    </row>
    <row r="1939" spans="1:20">
      <c r="A1939" s="1">
        <v>61</v>
      </c>
      <c r="B1939" s="1">
        <v>63</v>
      </c>
      <c r="C1939" s="1">
        <v>54</v>
      </c>
      <c r="D1939" s="1">
        <v>55</v>
      </c>
      <c r="E1939" s="1">
        <v>18.3</v>
      </c>
      <c r="F1939" s="1">
        <v>19.899999999999999</v>
      </c>
      <c r="G1939" s="1">
        <v>41.9</v>
      </c>
      <c r="H1939" s="1">
        <v>1.0780000000000001</v>
      </c>
      <c r="I1939" s="1">
        <v>71.7</v>
      </c>
      <c r="J1939" s="1">
        <v>11.8</v>
      </c>
      <c r="K1939" s="2">
        <v>10.199999999999999</v>
      </c>
      <c r="L1939" s="1">
        <f t="shared" si="122"/>
        <v>108.74316939890709</v>
      </c>
      <c r="M1939" s="1">
        <f t="shared" si="120"/>
        <v>220.21857923497265</v>
      </c>
      <c r="N1939">
        <f t="shared" si="123"/>
        <v>119.09307875894989</v>
      </c>
      <c r="O1939">
        <f t="shared" si="121"/>
        <v>39.618138424821012</v>
      </c>
      <c r="P1939" s="1"/>
      <c r="Q1939" s="1"/>
      <c r="R1939" s="1"/>
      <c r="S1939" s="1">
        <v>49.9</v>
      </c>
      <c r="T1939" s="1">
        <v>24.6</v>
      </c>
    </row>
    <row r="1940" spans="1:20">
      <c r="A1940" s="1">
        <v>51</v>
      </c>
      <c r="B1940" s="1">
        <v>90</v>
      </c>
      <c r="C1940" s="1">
        <v>52</v>
      </c>
      <c r="D1940" s="1">
        <v>90</v>
      </c>
      <c r="E1940" s="1">
        <v>22.9</v>
      </c>
      <c r="F1940" s="1">
        <v>11.3</v>
      </c>
      <c r="G1940" s="1">
        <v>35.9</v>
      </c>
      <c r="H1940" s="1">
        <v>1.0827500000000001</v>
      </c>
      <c r="I1940" s="1">
        <v>-22.1</v>
      </c>
      <c r="J1940" s="1">
        <v>12.3</v>
      </c>
      <c r="K1940" s="2">
        <v>12.2</v>
      </c>
      <c r="L1940" s="1">
        <f t="shared" si="122"/>
        <v>49.344978165938869</v>
      </c>
      <c r="M1940" s="1">
        <f t="shared" si="120"/>
        <v>207.42358078602621</v>
      </c>
      <c r="N1940">
        <f t="shared" si="123"/>
        <v>52.089136490250695</v>
      </c>
      <c r="O1940">
        <f t="shared" si="121"/>
        <v>254.03899721448468</v>
      </c>
      <c r="P1940" s="1"/>
      <c r="Q1940" s="1"/>
      <c r="R1940" s="1"/>
      <c r="S1940" s="1">
        <v>18.7</v>
      </c>
      <c r="T1940" s="1">
        <v>74</v>
      </c>
    </row>
    <row r="1941" spans="1:20">
      <c r="A1941" s="1">
        <v>82</v>
      </c>
      <c r="B1941" s="1">
        <v>55</v>
      </c>
      <c r="C1941" s="1">
        <v>74</v>
      </c>
      <c r="D1941" s="1">
        <v>51</v>
      </c>
      <c r="E1941" s="1">
        <v>11.9</v>
      </c>
      <c r="F1941" s="1">
        <v>7.5</v>
      </c>
      <c r="G1941" s="1">
        <v>12.5</v>
      </c>
      <c r="H1941" s="1">
        <v>1.08799</v>
      </c>
      <c r="I1941" s="1">
        <v>29.1</v>
      </c>
      <c r="J1941" s="1">
        <v>5.6</v>
      </c>
      <c r="K1941" s="2">
        <v>3.7</v>
      </c>
      <c r="L1941" s="1">
        <f t="shared" si="122"/>
        <v>63.02521008403361</v>
      </c>
      <c r="M1941" s="1">
        <f t="shared" si="120"/>
        <v>142.01680672268904</v>
      </c>
      <c r="N1941">
        <f t="shared" si="123"/>
        <v>61.6</v>
      </c>
      <c r="O1941">
        <f t="shared" si="121"/>
        <v>240.8</v>
      </c>
      <c r="P1941" s="1"/>
      <c r="Q1941" s="1"/>
      <c r="R1941" s="1"/>
      <c r="S1941" s="1">
        <v>7.7</v>
      </c>
      <c r="T1941" s="1">
        <v>25.3</v>
      </c>
    </row>
    <row r="1942" spans="1:20">
      <c r="A1942" s="1">
        <v>22</v>
      </c>
      <c r="B1942" s="1">
        <v>50</v>
      </c>
      <c r="C1942" s="1">
        <v>38</v>
      </c>
      <c r="D1942" s="1">
        <v>90</v>
      </c>
      <c r="E1942" s="1">
        <v>8.8000000000000007</v>
      </c>
      <c r="F1942" s="1">
        <v>6.8</v>
      </c>
      <c r="G1942" s="1">
        <v>18</v>
      </c>
      <c r="H1942" s="1">
        <v>1.0890200000000001</v>
      </c>
      <c r="I1942" s="1">
        <v>37.200000000000003</v>
      </c>
      <c r="J1942" s="1">
        <v>9.3000000000000007</v>
      </c>
      <c r="K1942" s="2">
        <v>2</v>
      </c>
      <c r="L1942" s="1">
        <f t="shared" si="122"/>
        <v>77.272727272727266</v>
      </c>
      <c r="M1942" s="1">
        <f t="shared" si="120"/>
        <v>227.27272727272725</v>
      </c>
      <c r="N1942">
        <f t="shared" si="123"/>
        <v>92.222222222222229</v>
      </c>
      <c r="O1942">
        <f t="shared" si="121"/>
        <v>141.11111111111111</v>
      </c>
      <c r="P1942" s="1"/>
      <c r="Q1942" s="1"/>
      <c r="R1942" s="1"/>
      <c r="S1942" s="1">
        <v>16.600000000000001</v>
      </c>
      <c r="T1942" s="1">
        <v>24</v>
      </c>
    </row>
    <row r="1943" spans="1:20">
      <c r="A1943" s="1">
        <v>24</v>
      </c>
      <c r="B1943" s="1">
        <v>90</v>
      </c>
      <c r="C1943" s="1">
        <v>53</v>
      </c>
      <c r="D1943" s="1">
        <v>49</v>
      </c>
      <c r="E1943" s="1">
        <v>15.9</v>
      </c>
      <c r="F1943" s="1">
        <v>16.600000000000001</v>
      </c>
      <c r="G1943" s="1">
        <v>24</v>
      </c>
      <c r="H1943" s="1">
        <v>1.0897600000000001</v>
      </c>
      <c r="I1943" s="1">
        <v>44.3</v>
      </c>
      <c r="J1943" s="1">
        <v>6.8</v>
      </c>
      <c r="K1943" s="2">
        <v>0.6</v>
      </c>
      <c r="L1943" s="1">
        <f t="shared" si="122"/>
        <v>104.40251572327045</v>
      </c>
      <c r="M1943" s="1">
        <f t="shared" si="120"/>
        <v>146.54088050314462</v>
      </c>
      <c r="N1943">
        <f t="shared" si="123"/>
        <v>441.66666666666669</v>
      </c>
      <c r="O1943">
        <f t="shared" si="121"/>
        <v>-235.83333333333334</v>
      </c>
      <c r="P1943" s="1"/>
      <c r="Q1943" s="1"/>
      <c r="R1943" s="1"/>
      <c r="S1943" s="1">
        <v>106</v>
      </c>
      <c r="T1943" s="1">
        <v>25.4</v>
      </c>
    </row>
    <row r="1944" spans="1:20">
      <c r="A1944" s="1">
        <v>49</v>
      </c>
      <c r="B1944" s="1">
        <v>47</v>
      </c>
      <c r="C1944" s="1">
        <v>44</v>
      </c>
      <c r="D1944" s="1">
        <v>20</v>
      </c>
      <c r="E1944" s="1">
        <v>36.5</v>
      </c>
      <c r="F1944" s="1">
        <v>16.8</v>
      </c>
      <c r="G1944" s="1">
        <v>30</v>
      </c>
      <c r="H1944" s="1">
        <v>1.07674</v>
      </c>
      <c r="I1944" s="1">
        <v>80.099999999999994</v>
      </c>
      <c r="J1944" s="1">
        <v>5.3</v>
      </c>
      <c r="K1944" s="2">
        <v>7.8</v>
      </c>
      <c r="L1944" s="1">
        <f t="shared" si="122"/>
        <v>46.027397260273972</v>
      </c>
      <c r="M1944" s="1">
        <f t="shared" si="120"/>
        <v>136.16438356164383</v>
      </c>
      <c r="N1944">
        <f t="shared" si="123"/>
        <v>57.999999999999993</v>
      </c>
      <c r="O1944">
        <f t="shared" si="121"/>
        <v>207.66666666666666</v>
      </c>
      <c r="P1944" s="1"/>
      <c r="Q1944" s="1"/>
      <c r="R1944" s="1"/>
      <c r="S1944" s="1">
        <v>17.399999999999999</v>
      </c>
      <c r="T1944" s="1">
        <v>49.7</v>
      </c>
    </row>
    <row r="1945" spans="1:20">
      <c r="A1945" s="1">
        <v>28</v>
      </c>
      <c r="B1945" s="1">
        <v>90</v>
      </c>
      <c r="C1945" s="1">
        <v>56</v>
      </c>
      <c r="D1945" s="1">
        <v>28</v>
      </c>
      <c r="E1945" s="1">
        <v>23.7</v>
      </c>
      <c r="F1945" s="1">
        <v>9.8000000000000007</v>
      </c>
      <c r="G1945" s="1">
        <v>21.7</v>
      </c>
      <c r="H1945" s="1">
        <v>1.07233</v>
      </c>
      <c r="I1945" s="1">
        <v>111.8</v>
      </c>
      <c r="J1945" s="1">
        <v>2.1</v>
      </c>
      <c r="K1945" s="2">
        <v>9.8000000000000007</v>
      </c>
      <c r="L1945" s="1">
        <f t="shared" si="122"/>
        <v>41.35021097046414</v>
      </c>
      <c r="M1945" s="1">
        <f t="shared" si="120"/>
        <v>150.21097046413502</v>
      </c>
      <c r="N1945">
        <f t="shared" si="123"/>
        <v>107.83410138248848</v>
      </c>
      <c r="O1945">
        <f t="shared" si="121"/>
        <v>38.248847926267288</v>
      </c>
      <c r="P1945" s="1"/>
      <c r="Q1945" s="1"/>
      <c r="R1945" s="1"/>
      <c r="S1945" s="1">
        <v>23.4</v>
      </c>
      <c r="T1945" s="1">
        <v>10</v>
      </c>
    </row>
    <row r="1946" spans="1:20">
      <c r="A1946" s="1">
        <v>90</v>
      </c>
      <c r="B1946" s="1">
        <v>16</v>
      </c>
      <c r="C1946" s="1">
        <v>12</v>
      </c>
      <c r="D1946" s="1">
        <v>12</v>
      </c>
      <c r="E1946" s="1">
        <v>5.6</v>
      </c>
      <c r="F1946" s="1">
        <v>3.7</v>
      </c>
      <c r="G1946" s="1">
        <v>8.3000000000000007</v>
      </c>
      <c r="H1946" s="1">
        <v>1.0749200000000001</v>
      </c>
      <c r="I1946" s="1">
        <v>-76.3</v>
      </c>
      <c r="J1946" s="1">
        <v>3.2</v>
      </c>
      <c r="K1946" s="2">
        <v>1.4</v>
      </c>
      <c r="L1946" s="1">
        <f t="shared" si="122"/>
        <v>66.071428571428569</v>
      </c>
      <c r="M1946" s="1">
        <f t="shared" si="120"/>
        <v>182.14285714285714</v>
      </c>
      <c r="N1946">
        <f t="shared" si="123"/>
        <v>69.879518072289144</v>
      </c>
      <c r="O1946">
        <f t="shared" si="121"/>
        <v>257.8313253012048</v>
      </c>
      <c r="P1946" s="1"/>
      <c r="Q1946" s="1"/>
      <c r="R1946" s="1"/>
      <c r="S1946" s="1">
        <v>5.8</v>
      </c>
      <c r="T1946" s="1">
        <v>18.899999999999999</v>
      </c>
    </row>
    <row r="1947" spans="1:20">
      <c r="A1947" s="1">
        <v>16</v>
      </c>
      <c r="B1947" s="1">
        <v>17</v>
      </c>
      <c r="C1947" s="1">
        <v>49</v>
      </c>
      <c r="D1947" s="1">
        <v>32</v>
      </c>
      <c r="E1947" s="1">
        <v>8.3000000000000007</v>
      </c>
      <c r="F1947" s="1">
        <v>5.8</v>
      </c>
      <c r="G1947" s="1">
        <v>10.8</v>
      </c>
      <c r="H1947" s="1">
        <v>1.07542</v>
      </c>
      <c r="I1947" s="1">
        <v>-69.099999999999994</v>
      </c>
      <c r="J1947" s="1">
        <v>0.6</v>
      </c>
      <c r="K1947" s="2">
        <v>4.4000000000000004</v>
      </c>
      <c r="L1947" s="1">
        <f t="shared" si="122"/>
        <v>69.879518072289144</v>
      </c>
      <c r="M1947" s="1">
        <f t="shared" si="120"/>
        <v>160.24096385542168</v>
      </c>
      <c r="N1947">
        <f t="shared" si="123"/>
        <v>55.55555555555555</v>
      </c>
      <c r="O1947">
        <f t="shared" si="121"/>
        <v>175.92592592592592</v>
      </c>
      <c r="P1947" s="1"/>
      <c r="Q1947" s="1"/>
      <c r="R1947" s="1"/>
      <c r="S1947" s="1">
        <v>6</v>
      </c>
      <c r="T1947" s="1">
        <v>14.2</v>
      </c>
    </row>
    <row r="1948" spans="1:20">
      <c r="A1948" s="1">
        <v>37</v>
      </c>
      <c r="B1948" s="1">
        <v>61</v>
      </c>
      <c r="C1948" s="1">
        <v>46</v>
      </c>
      <c r="D1948" s="1">
        <v>70</v>
      </c>
      <c r="E1948" s="1">
        <v>6</v>
      </c>
      <c r="F1948" s="1">
        <v>14.2</v>
      </c>
      <c r="G1948" s="1">
        <v>39.700000000000003</v>
      </c>
      <c r="H1948" s="1">
        <v>1.0722700000000001</v>
      </c>
      <c r="I1948" s="1">
        <v>94.9</v>
      </c>
      <c r="J1948" s="1">
        <v>13.3</v>
      </c>
      <c r="K1948" s="2">
        <v>19</v>
      </c>
      <c r="L1948" s="1">
        <f t="shared" si="122"/>
        <v>236.66666666666666</v>
      </c>
      <c r="M1948" s="1">
        <f t="shared" si="120"/>
        <v>525.00000000000011</v>
      </c>
      <c r="N1948">
        <f t="shared" si="123"/>
        <v>53.652392947103273</v>
      </c>
      <c r="O1948">
        <f t="shared" si="121"/>
        <v>84.130982367758193</v>
      </c>
      <c r="P1948" s="1"/>
      <c r="Q1948" s="1"/>
      <c r="R1948" s="1"/>
      <c r="S1948" s="1">
        <v>21.3</v>
      </c>
      <c r="T1948" s="1">
        <v>15</v>
      </c>
    </row>
    <row r="1949" spans="1:20">
      <c r="A1949" s="12">
        <v>40</v>
      </c>
      <c r="B1949" s="12">
        <v>54</v>
      </c>
      <c r="C1949" s="12">
        <v>59</v>
      </c>
      <c r="D1949" s="12">
        <v>25</v>
      </c>
      <c r="E1949" s="12">
        <v>32.9</v>
      </c>
      <c r="F1949" s="12">
        <v>8.8000000000000007</v>
      </c>
      <c r="G1949" s="12">
        <v>10.7</v>
      </c>
      <c r="H1949" s="12">
        <v>1.07575</v>
      </c>
      <c r="I1949" s="12">
        <v>-54.7</v>
      </c>
      <c r="J1949" s="12">
        <v>0.7</v>
      </c>
      <c r="K1949" s="12">
        <v>1.2</v>
      </c>
      <c r="L1949" s="1">
        <f t="shared" si="122"/>
        <v>26.747720364741646</v>
      </c>
      <c r="M1949" s="1">
        <f t="shared" si="120"/>
        <v>105.77507598784193</v>
      </c>
      <c r="N1949">
        <f t="shared" si="123"/>
        <v>58.878504672897201</v>
      </c>
      <c r="O1949">
        <f t="shared" si="121"/>
        <v>249.53271028037383</v>
      </c>
      <c r="P1949" s="1"/>
      <c r="Q1949" s="1"/>
      <c r="R1949" s="1"/>
      <c r="S1949" s="12">
        <v>6.3</v>
      </c>
      <c r="T1949" s="12">
        <v>22.3</v>
      </c>
    </row>
    <row r="1950" spans="1:20">
      <c r="A1950" s="1">
        <v>60</v>
      </c>
      <c r="B1950" s="1">
        <v>28</v>
      </c>
      <c r="C1950" s="1">
        <v>27</v>
      </c>
      <c r="D1950" s="1">
        <v>58</v>
      </c>
      <c r="E1950" s="1">
        <v>10.7</v>
      </c>
      <c r="F1950" s="1">
        <v>6.3</v>
      </c>
      <c r="G1950" s="1">
        <v>15.4</v>
      </c>
      <c r="H1950" s="1">
        <v>1.07666</v>
      </c>
      <c r="I1950" s="1">
        <v>-41.9</v>
      </c>
      <c r="J1950" s="1">
        <v>2.9</v>
      </c>
      <c r="K1950" s="2">
        <v>6.2</v>
      </c>
      <c r="L1950" s="1">
        <f t="shared" si="122"/>
        <v>58.878504672897201</v>
      </c>
      <c r="M1950" s="1">
        <f t="shared" si="120"/>
        <v>185.04672897196264</v>
      </c>
      <c r="N1950">
        <f t="shared" si="123"/>
        <v>64.285714285714278</v>
      </c>
      <c r="O1950">
        <f t="shared" si="121"/>
        <v>212.33766233766235</v>
      </c>
      <c r="S1950" s="1">
        <v>9.9</v>
      </c>
      <c r="T1950" s="1">
        <v>27.2</v>
      </c>
    </row>
    <row r="1951" spans="1:20">
      <c r="A1951" s="1">
        <v>32</v>
      </c>
      <c r="B1951" s="1">
        <v>90</v>
      </c>
      <c r="C1951" s="1">
        <v>48</v>
      </c>
      <c r="D1951" s="1">
        <v>64</v>
      </c>
      <c r="E1951" s="1">
        <v>9.1</v>
      </c>
      <c r="F1951" s="1">
        <v>9.1</v>
      </c>
      <c r="G1951" s="1">
        <v>16.899999999999999</v>
      </c>
      <c r="H1951" s="1">
        <v>1.0773600000000001</v>
      </c>
      <c r="I1951" s="1">
        <v>-32.700000000000003</v>
      </c>
      <c r="J1951" s="1">
        <v>1</v>
      </c>
      <c r="K1951" s="2">
        <v>6.8</v>
      </c>
      <c r="L1951" s="1">
        <f t="shared" si="122"/>
        <v>100</v>
      </c>
      <c r="M1951" s="1">
        <f t="shared" si="120"/>
        <v>185.71428571428569</v>
      </c>
      <c r="N1951">
        <f t="shared" si="123"/>
        <v>92.307692307692321</v>
      </c>
      <c r="O1951">
        <f t="shared" si="121"/>
        <v>161.53846153846152</v>
      </c>
      <c r="S1951" s="1">
        <v>15.6</v>
      </c>
      <c r="T1951" s="1">
        <v>26</v>
      </c>
    </row>
    <row r="1952" spans="1:20">
      <c r="A1952" s="1">
        <v>90</v>
      </c>
      <c r="B1952" s="1">
        <v>34</v>
      </c>
      <c r="C1952" s="1">
        <v>59</v>
      </c>
      <c r="D1952" s="1">
        <v>90</v>
      </c>
      <c r="E1952" s="1">
        <v>13.2</v>
      </c>
      <c r="F1952" s="1">
        <v>8.8000000000000007</v>
      </c>
      <c r="G1952" s="1">
        <v>21.6</v>
      </c>
      <c r="H1952" s="1">
        <v>1.0784</v>
      </c>
      <c r="I1952" s="1">
        <v>-20.7</v>
      </c>
      <c r="J1952" s="1">
        <v>10.199999999999999</v>
      </c>
      <c r="K1952" s="2">
        <v>2.6</v>
      </c>
      <c r="L1952" s="1">
        <f t="shared" si="122"/>
        <v>66.666666666666686</v>
      </c>
      <c r="M1952" s="1">
        <f t="shared" si="120"/>
        <v>196.96969696969697</v>
      </c>
      <c r="N1952">
        <f t="shared" si="123"/>
        <v>80.092592592592581</v>
      </c>
      <c r="O1952">
        <f t="shared" si="121"/>
        <v>81.481481481481481</v>
      </c>
      <c r="S1952" s="1">
        <v>17.3</v>
      </c>
      <c r="T1952" s="1">
        <v>13.3</v>
      </c>
    </row>
    <row r="1953" spans="1:20">
      <c r="A1953" s="1">
        <v>57</v>
      </c>
      <c r="B1953" s="1">
        <v>50</v>
      </c>
      <c r="C1953" s="1">
        <v>90</v>
      </c>
      <c r="D1953" s="1">
        <v>52</v>
      </c>
      <c r="E1953" s="1">
        <v>18.5</v>
      </c>
      <c r="F1953" s="1">
        <v>14.5</v>
      </c>
      <c r="G1953" s="1">
        <v>24.1</v>
      </c>
      <c r="H1953" s="1">
        <v>1.07558</v>
      </c>
      <c r="I1953" s="1">
        <v>48</v>
      </c>
      <c r="J1953" s="1">
        <v>1</v>
      </c>
      <c r="K1953" s="2">
        <v>8.6999999999999993</v>
      </c>
      <c r="L1953" s="1">
        <f t="shared" si="122"/>
        <v>78.378378378378372</v>
      </c>
      <c r="M1953" s="1">
        <f t="shared" si="120"/>
        <v>151.8918918918919</v>
      </c>
      <c r="N1953">
        <f t="shared" si="123"/>
        <v>64.315352697095435</v>
      </c>
      <c r="O1953">
        <f t="shared" si="121"/>
        <v>85.477178423236509</v>
      </c>
      <c r="S1953" s="1">
        <v>15.5</v>
      </c>
      <c r="T1953" s="1">
        <v>12</v>
      </c>
    </row>
    <row r="1954" spans="1:20">
      <c r="A1954" s="1">
        <v>70</v>
      </c>
      <c r="B1954" s="1">
        <v>27</v>
      </c>
      <c r="C1954" s="1">
        <v>45</v>
      </c>
      <c r="D1954" s="1">
        <v>74</v>
      </c>
      <c r="E1954" s="1">
        <v>16.100000000000001</v>
      </c>
      <c r="F1954" s="1">
        <v>4.4000000000000004</v>
      </c>
      <c r="G1954" s="1">
        <v>17.399999999999999</v>
      </c>
      <c r="H1954" s="1">
        <v>1.07884</v>
      </c>
      <c r="I1954" s="1">
        <v>-11.9</v>
      </c>
      <c r="J1954" s="1">
        <v>6.1</v>
      </c>
      <c r="K1954" s="2">
        <v>7.5</v>
      </c>
      <c r="L1954" s="1">
        <f t="shared" si="122"/>
        <v>27.329192546583851</v>
      </c>
      <c r="M1954" s="1">
        <f t="shared" si="120"/>
        <v>180.74534161490681</v>
      </c>
      <c r="N1954">
        <f t="shared" si="123"/>
        <v>56.321839080459782</v>
      </c>
      <c r="O1954">
        <f t="shared" si="121"/>
        <v>102.8735632183908</v>
      </c>
      <c r="S1954" s="1">
        <v>9.8000000000000007</v>
      </c>
      <c r="T1954" s="1">
        <v>10.3</v>
      </c>
    </row>
    <row r="1955" spans="1:20">
      <c r="A1955" s="1">
        <v>53</v>
      </c>
      <c r="B1955" s="1">
        <v>35</v>
      </c>
      <c r="C1955" s="1">
        <v>70</v>
      </c>
      <c r="D1955" s="1">
        <v>50</v>
      </c>
      <c r="E1955" s="1">
        <v>9.8000000000000007</v>
      </c>
      <c r="F1955" s="1">
        <v>10.3</v>
      </c>
      <c r="G1955" s="1">
        <v>20.3</v>
      </c>
      <c r="H1955" s="1">
        <v>1.0768599999999999</v>
      </c>
      <c r="I1955" s="1">
        <v>31</v>
      </c>
      <c r="J1955" s="1">
        <v>8.8000000000000007</v>
      </c>
      <c r="K1955" s="2">
        <v>1.2</v>
      </c>
      <c r="L1955" s="1">
        <f t="shared" si="122"/>
        <v>105.10204081632652</v>
      </c>
      <c r="M1955" s="1">
        <f t="shared" si="120"/>
        <v>202.0408163265306</v>
      </c>
      <c r="N1955">
        <f t="shared" si="123"/>
        <v>83.743842364532014</v>
      </c>
      <c r="O1955">
        <f t="shared" si="121"/>
        <v>233.00492610837438</v>
      </c>
      <c r="S1955" s="1">
        <v>17</v>
      </c>
      <c r="T1955" s="1">
        <v>44</v>
      </c>
    </row>
    <row r="1956" spans="1:20">
      <c r="A1956" s="1">
        <v>77</v>
      </c>
      <c r="B1956" s="1">
        <v>60</v>
      </c>
      <c r="C1956" s="1">
        <v>72</v>
      </c>
      <c r="D1956" s="1">
        <v>23</v>
      </c>
      <c r="E1956" s="1">
        <v>20.3</v>
      </c>
      <c r="F1956" s="1">
        <v>17</v>
      </c>
      <c r="G1956" s="1">
        <v>44</v>
      </c>
      <c r="H1956" s="1">
        <v>1.07416</v>
      </c>
      <c r="I1956" s="1">
        <v>56.2</v>
      </c>
      <c r="J1956" s="1">
        <v>2.4</v>
      </c>
      <c r="K1956" s="2">
        <v>24.6</v>
      </c>
      <c r="L1956" s="1">
        <f t="shared" si="122"/>
        <v>83.743842364532014</v>
      </c>
      <c r="M1956" s="1">
        <f t="shared" si="120"/>
        <v>233.00492610837438</v>
      </c>
      <c r="N1956">
        <f t="shared" si="123"/>
        <v>145.90909090909091</v>
      </c>
      <c r="O1956">
        <f t="shared" si="121"/>
        <v>192.95454545454547</v>
      </c>
      <c r="S1956" s="1">
        <v>64.2</v>
      </c>
      <c r="T1956" s="1">
        <v>105.1</v>
      </c>
    </row>
    <row r="1957" spans="1:20">
      <c r="A1957" s="9">
        <v>61</v>
      </c>
      <c r="B1957" s="1">
        <v>90</v>
      </c>
      <c r="C1957" s="1">
        <v>76</v>
      </c>
      <c r="D1957" s="1">
        <v>90</v>
      </c>
      <c r="E1957" s="1">
        <v>14.4</v>
      </c>
      <c r="F1957" s="1">
        <v>13.6</v>
      </c>
      <c r="G1957" s="1">
        <v>32.4</v>
      </c>
      <c r="H1957" s="1">
        <v>1.07955</v>
      </c>
      <c r="I1957" s="1">
        <v>3.1</v>
      </c>
      <c r="J1957" s="1">
        <v>12.3</v>
      </c>
      <c r="K1957" s="2">
        <v>6.6</v>
      </c>
      <c r="L1957" s="1">
        <f t="shared" si="122"/>
        <v>94.444444444444443</v>
      </c>
      <c r="M1957" s="1">
        <f t="shared" si="120"/>
        <v>230.55555555555557</v>
      </c>
      <c r="N1957">
        <f t="shared" si="123"/>
        <v>63.271604938271608</v>
      </c>
      <c r="O1957">
        <f t="shared" si="121"/>
        <v>131.79012345679013</v>
      </c>
      <c r="S1957" s="1">
        <v>20.5</v>
      </c>
      <c r="T1957" s="1">
        <v>30.8</v>
      </c>
    </row>
    <row r="1958" spans="1:20">
      <c r="A1958" s="1">
        <v>59</v>
      </c>
      <c r="B1958" s="1">
        <v>50</v>
      </c>
      <c r="C1958" s="1">
        <v>60</v>
      </c>
      <c r="D1958" s="1">
        <v>27</v>
      </c>
      <c r="E1958" s="1">
        <v>8.6999999999999993</v>
      </c>
      <c r="F1958" s="1">
        <v>6.2</v>
      </c>
      <c r="G1958" s="1">
        <v>17.7</v>
      </c>
      <c r="H1958" s="1">
        <v>1.08</v>
      </c>
      <c r="I1958" s="1">
        <v>8</v>
      </c>
      <c r="J1958" s="1">
        <v>1.3</v>
      </c>
      <c r="K1958" s="2">
        <v>10.199999999999999</v>
      </c>
      <c r="L1958" s="1">
        <f t="shared" si="122"/>
        <v>71.264367816091962</v>
      </c>
      <c r="M1958" s="1">
        <f t="shared" si="120"/>
        <v>232.18390804597703</v>
      </c>
      <c r="N1958">
        <f t="shared" si="123"/>
        <v>59.887005649717516</v>
      </c>
      <c r="O1958">
        <f t="shared" si="121"/>
        <v>132.76836158192091</v>
      </c>
      <c r="S1958" s="1">
        <v>10.6</v>
      </c>
      <c r="T1958" s="1">
        <v>16.399999999999999</v>
      </c>
    </row>
    <row r="1959" spans="1:20">
      <c r="A1959" s="1">
        <v>73</v>
      </c>
      <c r="B1959" s="1">
        <v>45</v>
      </c>
      <c r="C1959" s="1">
        <v>64</v>
      </c>
      <c r="D1959" s="1">
        <v>67</v>
      </c>
      <c r="E1959" s="1">
        <v>17.7</v>
      </c>
      <c r="F1959" s="1">
        <v>10.6</v>
      </c>
      <c r="G1959" s="1">
        <v>16.399999999999999</v>
      </c>
      <c r="H1959" s="1">
        <v>1.0805800000000001</v>
      </c>
      <c r="I1959" s="1">
        <v>13.8</v>
      </c>
      <c r="J1959" s="1">
        <v>2.5</v>
      </c>
      <c r="K1959" s="2">
        <v>3.3</v>
      </c>
      <c r="L1959" s="1">
        <f t="shared" si="122"/>
        <v>59.887005649717516</v>
      </c>
      <c r="M1959" s="1">
        <f t="shared" si="120"/>
        <v>132.76836158192091</v>
      </c>
      <c r="N1959">
        <f t="shared" si="123"/>
        <v>303.04878048780489</v>
      </c>
      <c r="O1959">
        <f t="shared" si="121"/>
        <v>43.902439024390219</v>
      </c>
      <c r="S1959" s="1">
        <v>49.7</v>
      </c>
      <c r="T1959" s="1">
        <v>40.5</v>
      </c>
    </row>
    <row r="1960" spans="1:20">
      <c r="A1960" s="1">
        <v>79</v>
      </c>
      <c r="B1960" s="1">
        <v>72</v>
      </c>
      <c r="C1960" s="1">
        <v>56</v>
      </c>
      <c r="D1960" s="1">
        <v>73</v>
      </c>
      <c r="E1960" s="1">
        <v>39</v>
      </c>
      <c r="F1960" s="1">
        <v>12.2</v>
      </c>
      <c r="G1960" s="1">
        <v>17.899999999999999</v>
      </c>
      <c r="H1960" s="1">
        <v>1.0761099999999999</v>
      </c>
      <c r="I1960" s="1">
        <v>30</v>
      </c>
      <c r="J1960" s="1">
        <v>2.9</v>
      </c>
      <c r="K1960" s="2">
        <v>2.8</v>
      </c>
      <c r="L1960" s="1">
        <f t="shared" si="122"/>
        <v>31.282051282051281</v>
      </c>
      <c r="M1960" s="1">
        <f t="shared" si="120"/>
        <v>114.61538461538461</v>
      </c>
      <c r="N1960">
        <f t="shared" si="123"/>
        <v>73.743016759776538</v>
      </c>
      <c r="O1960">
        <f t="shared" si="121"/>
        <v>127.93296089385476</v>
      </c>
      <c r="S1960" s="1">
        <v>13.2</v>
      </c>
      <c r="T1960" s="1">
        <v>18.2</v>
      </c>
    </row>
    <row r="1961" spans="1:20">
      <c r="A1961" s="1">
        <v>70</v>
      </c>
      <c r="B1961" s="1">
        <v>75</v>
      </c>
      <c r="C1961" s="1">
        <v>65</v>
      </c>
      <c r="D1961" s="1">
        <v>31</v>
      </c>
      <c r="E1961" s="1">
        <v>13.2</v>
      </c>
      <c r="F1961" s="1">
        <v>18.2</v>
      </c>
      <c r="G1961" s="1">
        <v>30.2</v>
      </c>
      <c r="H1961" s="1">
        <v>1.0786199999999999</v>
      </c>
      <c r="I1961" s="1">
        <v>-3.9</v>
      </c>
      <c r="J1961" s="1">
        <v>3.8</v>
      </c>
      <c r="K1961" s="2">
        <v>8.1</v>
      </c>
      <c r="L1961" s="1">
        <f t="shared" si="122"/>
        <v>137.87878787878788</v>
      </c>
      <c r="M1961" s="1">
        <f t="shared" si="120"/>
        <v>190.90909090909091</v>
      </c>
      <c r="N1961">
        <f t="shared" si="123"/>
        <v>84.768211920529808</v>
      </c>
      <c r="O1961">
        <f t="shared" si="121"/>
        <v>134.10596026490066</v>
      </c>
      <c r="S1961" s="1">
        <v>25.6</v>
      </c>
      <c r="T1961" s="1">
        <v>35.9</v>
      </c>
    </row>
    <row r="1962" spans="1:20">
      <c r="A1962" s="1">
        <v>39</v>
      </c>
      <c r="B1962" s="1">
        <v>63</v>
      </c>
      <c r="C1962" s="1">
        <v>62</v>
      </c>
      <c r="D1962" s="1">
        <v>45</v>
      </c>
      <c r="E1962" s="1">
        <v>17.2</v>
      </c>
      <c r="F1962" s="1">
        <v>20.8</v>
      </c>
      <c r="G1962" s="1">
        <v>39.6</v>
      </c>
      <c r="H1962" s="1">
        <v>1.0796600000000001</v>
      </c>
      <c r="I1962" s="1">
        <v>10.5</v>
      </c>
      <c r="J1962" s="1">
        <v>10.9</v>
      </c>
      <c r="K1962" s="2">
        <v>7.9</v>
      </c>
      <c r="L1962" s="1">
        <f t="shared" si="122"/>
        <v>120.93023255813954</v>
      </c>
      <c r="M1962" s="1">
        <f t="shared" si="120"/>
        <v>209.30232558139537</v>
      </c>
      <c r="N1962">
        <f t="shared" si="123"/>
        <v>256.31313131313129</v>
      </c>
      <c r="O1962">
        <f t="shared" si="121"/>
        <v>81.313131313131294</v>
      </c>
      <c r="S1962" s="1">
        <v>101.5</v>
      </c>
      <c r="T1962" s="1">
        <v>94.1</v>
      </c>
    </row>
    <row r="1963" spans="1:20">
      <c r="A1963" s="1">
        <v>90</v>
      </c>
      <c r="B1963" s="1">
        <v>54</v>
      </c>
      <c r="C1963" s="1">
        <v>32</v>
      </c>
      <c r="D1963" s="1">
        <v>14</v>
      </c>
      <c r="E1963" s="1">
        <v>20.9</v>
      </c>
      <c r="F1963" s="1">
        <v>16.100000000000001</v>
      </c>
      <c r="G1963" s="1">
        <v>21.6</v>
      </c>
      <c r="H1963" s="1">
        <v>1.07006</v>
      </c>
      <c r="I1963" s="1">
        <v>81.400000000000006</v>
      </c>
      <c r="J1963" s="1">
        <v>0.9</v>
      </c>
      <c r="K1963" s="2">
        <v>4.5999999999999996</v>
      </c>
      <c r="L1963" s="1">
        <f t="shared" si="122"/>
        <v>77.033492822966522</v>
      </c>
      <c r="M1963" s="1">
        <f t="shared" si="120"/>
        <v>126.31578947368422</v>
      </c>
      <c r="N1963">
        <f t="shared" si="123"/>
        <v>64.351851851851848</v>
      </c>
      <c r="O1963">
        <f t="shared" si="121"/>
        <v>125.92592592592594</v>
      </c>
      <c r="S1963" s="1">
        <v>13.9</v>
      </c>
      <c r="T1963" s="1">
        <v>19.5</v>
      </c>
    </row>
    <row r="1964" spans="1:20">
      <c r="A1964" s="1">
        <v>45</v>
      </c>
      <c r="B1964" s="1">
        <v>28</v>
      </c>
      <c r="C1964" s="1">
        <v>18</v>
      </c>
      <c r="D1964" s="1">
        <v>90</v>
      </c>
      <c r="E1964" s="1">
        <v>10.6</v>
      </c>
      <c r="F1964" s="1">
        <v>5.8</v>
      </c>
      <c r="G1964" s="1">
        <v>7</v>
      </c>
      <c r="H1964" s="1">
        <v>1.07152</v>
      </c>
      <c r="I1964" s="1">
        <v>-59.9</v>
      </c>
      <c r="J1964" s="1">
        <v>0.8</v>
      </c>
      <c r="K1964" s="2">
        <v>0.4</v>
      </c>
      <c r="L1964" s="1">
        <f t="shared" si="122"/>
        <v>54.716981132075475</v>
      </c>
      <c r="M1964" s="1">
        <f t="shared" si="120"/>
        <v>111.32075471698114</v>
      </c>
      <c r="N1964">
        <f t="shared" si="123"/>
        <v>51.428571428571431</v>
      </c>
      <c r="O1964">
        <f t="shared" si="121"/>
        <v>151.42857142857142</v>
      </c>
      <c r="S1964" s="1">
        <v>3.6</v>
      </c>
      <c r="T1964" s="1">
        <v>7.2</v>
      </c>
    </row>
    <row r="1965" spans="1:20">
      <c r="A1965" s="1">
        <v>15</v>
      </c>
      <c r="B1965" s="1">
        <v>90</v>
      </c>
      <c r="C1965" s="1">
        <v>27</v>
      </c>
      <c r="D1965" s="1">
        <v>45</v>
      </c>
      <c r="E1965" s="1">
        <v>7</v>
      </c>
      <c r="F1965" s="1">
        <v>3.6</v>
      </c>
      <c r="G1965" s="1">
        <v>7.2</v>
      </c>
      <c r="H1965" s="1">
        <v>1.0718799999999999</v>
      </c>
      <c r="I1965" s="1">
        <v>-55.8</v>
      </c>
      <c r="J1965" s="1">
        <v>2.2999999999999998</v>
      </c>
      <c r="K1965" s="2">
        <v>1.3</v>
      </c>
      <c r="L1965" s="1">
        <f t="shared" si="122"/>
        <v>51.428571428571431</v>
      </c>
      <c r="M1965" s="1">
        <f t="shared" si="120"/>
        <v>151.42857142857142</v>
      </c>
      <c r="N1965">
        <f t="shared" si="123"/>
        <v>179.16666666666666</v>
      </c>
      <c r="O1965">
        <f t="shared" si="121"/>
        <v>33.333333333333321</v>
      </c>
      <c r="S1965" s="1">
        <v>12.9</v>
      </c>
      <c r="T1965" s="1">
        <v>8.1</v>
      </c>
    </row>
    <row r="1966" spans="1:20">
      <c r="A1966" s="1">
        <v>90</v>
      </c>
      <c r="B1966" s="1">
        <v>29</v>
      </c>
      <c r="C1966" s="1">
        <v>42</v>
      </c>
      <c r="D1966" s="1">
        <v>19</v>
      </c>
      <c r="E1966" s="1">
        <v>3.6</v>
      </c>
      <c r="F1966" s="1">
        <v>7.2</v>
      </c>
      <c r="G1966" s="1">
        <v>23.8</v>
      </c>
      <c r="H1966" s="1">
        <v>1.0694999999999999</v>
      </c>
      <c r="I1966" s="1">
        <v>78.400000000000006</v>
      </c>
      <c r="J1966" s="1">
        <v>7.4</v>
      </c>
      <c r="K1966" s="2">
        <v>11.6</v>
      </c>
      <c r="L1966" s="1">
        <f t="shared" si="122"/>
        <v>200</v>
      </c>
      <c r="M1966" s="1">
        <f t="shared" si="120"/>
        <v>561.11111111111109</v>
      </c>
      <c r="N1966">
        <f t="shared" si="123"/>
        <v>118.0672268907563</v>
      </c>
      <c r="O1966">
        <f t="shared" si="121"/>
        <v>23.52941176470588</v>
      </c>
      <c r="S1966" s="1">
        <v>28.1</v>
      </c>
      <c r="T1966" s="1">
        <v>9.9</v>
      </c>
    </row>
    <row r="1967" spans="1:20">
      <c r="A1967" s="1">
        <v>90</v>
      </c>
      <c r="B1967" s="1">
        <v>15</v>
      </c>
      <c r="C1967" s="1">
        <v>24</v>
      </c>
      <c r="D1967" s="1">
        <v>34</v>
      </c>
      <c r="E1967" s="1">
        <v>4.2</v>
      </c>
      <c r="F1967" s="1">
        <v>3.9</v>
      </c>
      <c r="G1967" s="1">
        <v>9.8000000000000007</v>
      </c>
      <c r="H1967" s="1">
        <v>1.0735600000000001</v>
      </c>
      <c r="I1967" s="1">
        <v>-29.9</v>
      </c>
      <c r="J1967" s="1">
        <v>1.4</v>
      </c>
      <c r="K1967" s="2">
        <v>4.5</v>
      </c>
      <c r="L1967" s="1">
        <f t="shared" si="122"/>
        <v>92.857142857142847</v>
      </c>
      <c r="M1967" s="1">
        <f t="shared" si="120"/>
        <v>240.47619047619048</v>
      </c>
      <c r="N1967">
        <f t="shared" si="123"/>
        <v>100</v>
      </c>
      <c r="O1967">
        <f t="shared" si="121"/>
        <v>159.18367346938774</v>
      </c>
      <c r="S1967" s="1">
        <v>9.8000000000000007</v>
      </c>
      <c r="T1967" s="1">
        <v>15.6</v>
      </c>
    </row>
    <row r="1968" spans="1:20">
      <c r="A1968" s="1">
        <v>90</v>
      </c>
      <c r="B1968" s="1">
        <v>29</v>
      </c>
      <c r="C1968" s="1">
        <v>42</v>
      </c>
      <c r="D1968" s="1">
        <v>47</v>
      </c>
      <c r="E1968" s="1">
        <v>6.1</v>
      </c>
      <c r="F1968" s="1">
        <v>7.2</v>
      </c>
      <c r="G1968" s="1">
        <v>16.8</v>
      </c>
      <c r="H1968" s="1">
        <v>1.0741499999999999</v>
      </c>
      <c r="I1968" s="1">
        <v>-21.5</v>
      </c>
      <c r="J1968" s="1">
        <v>8.5</v>
      </c>
      <c r="K1968" s="2">
        <v>1.1000000000000001</v>
      </c>
      <c r="L1968" s="1">
        <f t="shared" si="122"/>
        <v>118.03278688524591</v>
      </c>
      <c r="M1968" s="1">
        <f t="shared" si="120"/>
        <v>257.3770491803279</v>
      </c>
      <c r="N1968">
        <f t="shared" si="123"/>
        <v>79.761904761904759</v>
      </c>
      <c r="O1968">
        <f t="shared" si="121"/>
        <v>358.33333333333331</v>
      </c>
      <c r="S1968" s="1">
        <v>13.4</v>
      </c>
      <c r="T1968" s="1">
        <v>56.8</v>
      </c>
    </row>
    <row r="1969" spans="1:20">
      <c r="A1969" s="1">
        <v>64</v>
      </c>
      <c r="B1969" s="1">
        <v>67</v>
      </c>
      <c r="C1969" s="1">
        <v>74</v>
      </c>
      <c r="D1969" s="1">
        <v>85</v>
      </c>
      <c r="E1969" s="1">
        <v>16.8</v>
      </c>
      <c r="F1969" s="1">
        <v>13.4</v>
      </c>
      <c r="G1969" s="1">
        <v>56.8</v>
      </c>
      <c r="H1969" s="1">
        <v>1.0785</v>
      </c>
      <c r="I1969" s="1">
        <v>23.1</v>
      </c>
      <c r="J1969" s="1">
        <v>8.9</v>
      </c>
      <c r="K1969" s="2">
        <v>34.700000000000003</v>
      </c>
      <c r="L1969" s="1">
        <f t="shared" si="122"/>
        <v>79.761904761904759</v>
      </c>
      <c r="M1969" s="1">
        <f t="shared" si="120"/>
        <v>358.33333333333331</v>
      </c>
      <c r="N1969">
        <f t="shared" si="123"/>
        <v>52.464788732394368</v>
      </c>
      <c r="O1969">
        <f t="shared" si="121"/>
        <v>107.74647887323944</v>
      </c>
      <c r="S1969" s="1">
        <v>29.8</v>
      </c>
      <c r="T1969" s="1">
        <v>34.200000000000003</v>
      </c>
    </row>
    <row r="1970" spans="1:20">
      <c r="A1970" s="1">
        <v>57</v>
      </c>
      <c r="B1970" s="1">
        <v>90</v>
      </c>
      <c r="C1970" s="1">
        <v>30</v>
      </c>
      <c r="D1970" s="1">
        <v>41</v>
      </c>
      <c r="E1970" s="1">
        <v>15.8</v>
      </c>
      <c r="F1970" s="1">
        <v>5.2</v>
      </c>
      <c r="G1970" s="1">
        <v>9</v>
      </c>
      <c r="H1970" s="1">
        <v>1.0757399999999999</v>
      </c>
      <c r="I1970" s="1">
        <v>5</v>
      </c>
      <c r="J1970" s="1">
        <v>1.9</v>
      </c>
      <c r="K1970" s="2">
        <v>1.9</v>
      </c>
      <c r="L1970" s="1">
        <f t="shared" si="122"/>
        <v>32.911392405063289</v>
      </c>
      <c r="M1970" s="1">
        <f t="shared" si="120"/>
        <v>124.05063291139241</v>
      </c>
      <c r="N1970">
        <f t="shared" si="123"/>
        <v>51.111111111111107</v>
      </c>
      <c r="O1970">
        <f t="shared" si="121"/>
        <v>86.666666666666686</v>
      </c>
      <c r="S1970" s="1">
        <v>4.5999999999999996</v>
      </c>
      <c r="T1970" s="1">
        <v>3.4</v>
      </c>
    </row>
    <row r="1971" spans="1:20">
      <c r="A1971" s="1">
        <v>34</v>
      </c>
      <c r="B1971" s="1">
        <v>58</v>
      </c>
      <c r="C1971" s="1">
        <v>66</v>
      </c>
      <c r="D1971" s="1">
        <v>60</v>
      </c>
      <c r="E1971" s="1">
        <v>10.6</v>
      </c>
      <c r="F1971" s="1">
        <v>8.4</v>
      </c>
      <c r="G1971" s="1">
        <v>12.2</v>
      </c>
      <c r="H1971" s="1">
        <v>1.07718</v>
      </c>
      <c r="I1971" s="1">
        <v>9.4</v>
      </c>
      <c r="J1971" s="1">
        <v>2</v>
      </c>
      <c r="K1971" s="2">
        <v>1.8</v>
      </c>
      <c r="L1971" s="1">
        <f t="shared" si="122"/>
        <v>79.245283018867923</v>
      </c>
      <c r="M1971" s="1">
        <f t="shared" si="120"/>
        <v>135.84905660377356</v>
      </c>
      <c r="N1971">
        <f t="shared" si="123"/>
        <v>74.590163934426229</v>
      </c>
      <c r="O1971">
        <f t="shared" si="121"/>
        <v>168.03278688524591</v>
      </c>
      <c r="S1971" s="1">
        <v>9.1</v>
      </c>
      <c r="T1971" s="1">
        <v>17.399999999999999</v>
      </c>
    </row>
    <row r="1972" spans="1:20">
      <c r="A1972" s="1">
        <v>58</v>
      </c>
      <c r="B1972" s="1">
        <v>50</v>
      </c>
      <c r="C1972" s="1">
        <v>66</v>
      </c>
      <c r="D1972" s="1">
        <v>49</v>
      </c>
      <c r="E1972" s="1">
        <v>12.2</v>
      </c>
      <c r="F1972" s="1">
        <v>9.1</v>
      </c>
      <c r="G1972" s="1">
        <v>17.399999999999999</v>
      </c>
      <c r="H1972" s="1">
        <v>1.0780099999999999</v>
      </c>
      <c r="I1972" s="1">
        <v>17.399999999999999</v>
      </c>
      <c r="J1972" s="1">
        <v>2.5</v>
      </c>
      <c r="K1972" s="2">
        <v>5.8</v>
      </c>
      <c r="L1972" s="1">
        <f t="shared" si="122"/>
        <v>74.590163934426229</v>
      </c>
      <c r="M1972" s="1">
        <f t="shared" si="120"/>
        <v>168.03278688524591</v>
      </c>
      <c r="N1972">
        <f t="shared" si="123"/>
        <v>104.59770114942529</v>
      </c>
      <c r="O1972">
        <f t="shared" si="121"/>
        <v>32.183908045977013</v>
      </c>
      <c r="S1972" s="1">
        <v>18.2</v>
      </c>
      <c r="T1972" s="1">
        <v>6.4</v>
      </c>
    </row>
    <row r="1973" spans="1:20">
      <c r="A1973" s="1">
        <v>54</v>
      </c>
      <c r="B1973" s="1">
        <v>69</v>
      </c>
      <c r="C1973" s="1">
        <v>75</v>
      </c>
      <c r="D1973" s="1">
        <v>25</v>
      </c>
      <c r="E1973" s="1">
        <v>9.1</v>
      </c>
      <c r="F1973" s="1">
        <v>17.399999999999999</v>
      </c>
      <c r="G1973" s="1">
        <v>47.9</v>
      </c>
      <c r="H1973" s="1">
        <v>1.0732200000000001</v>
      </c>
      <c r="I1973" s="1">
        <v>30.4</v>
      </c>
      <c r="J1973" s="1">
        <v>14.4</v>
      </c>
      <c r="K1973" s="2">
        <v>16.100000000000001</v>
      </c>
      <c r="L1973" s="1">
        <f t="shared" si="122"/>
        <v>191.20879120879118</v>
      </c>
      <c r="M1973" s="1">
        <f t="shared" si="120"/>
        <v>435.16483516483515</v>
      </c>
      <c r="N1973">
        <f t="shared" si="123"/>
        <v>119.8329853862213</v>
      </c>
      <c r="O1973">
        <f t="shared" si="121"/>
        <v>38.204592901878918</v>
      </c>
      <c r="S1973" s="1">
        <v>57.4</v>
      </c>
      <c r="T1973" s="1">
        <v>27.8</v>
      </c>
    </row>
    <row r="1974" spans="1:20">
      <c r="A1974" s="1">
        <v>78</v>
      </c>
      <c r="B1974" s="1">
        <v>57</v>
      </c>
      <c r="C1974" s="1">
        <v>70</v>
      </c>
      <c r="D1974" s="1">
        <v>73</v>
      </c>
      <c r="E1974" s="1">
        <v>44.8</v>
      </c>
      <c r="F1974" s="1">
        <v>14.3</v>
      </c>
      <c r="G1974" s="1">
        <v>24.8</v>
      </c>
      <c r="H1974" s="1">
        <v>1.0787599999999999</v>
      </c>
      <c r="I1974" s="1">
        <v>24.5</v>
      </c>
      <c r="J1974" s="1">
        <v>2.4</v>
      </c>
      <c r="K1974" s="2">
        <v>8.1999999999999993</v>
      </c>
      <c r="L1974" s="1">
        <f t="shared" si="122"/>
        <v>31.919642857142858</v>
      </c>
      <c r="M1974" s="1">
        <f t="shared" si="120"/>
        <v>123.43750000000001</v>
      </c>
      <c r="N1974">
        <f t="shared" si="123"/>
        <v>59.274193548387096</v>
      </c>
      <c r="O1974">
        <f t="shared" si="121"/>
        <v>107.66129032258065</v>
      </c>
      <c r="S1974" s="1">
        <v>14.7</v>
      </c>
      <c r="T1974" s="1">
        <v>16.600000000000001</v>
      </c>
    </row>
    <row r="1975" spans="1:20">
      <c r="A1975" s="1">
        <v>39</v>
      </c>
      <c r="B1975" s="1">
        <v>32</v>
      </c>
      <c r="C1975" s="1">
        <v>48</v>
      </c>
      <c r="D1975" s="1">
        <v>28</v>
      </c>
      <c r="E1975" s="1">
        <v>5.4</v>
      </c>
      <c r="F1975" s="1">
        <v>4.2</v>
      </c>
      <c r="G1975" s="1">
        <v>15</v>
      </c>
      <c r="H1975" s="1">
        <v>1.07891</v>
      </c>
      <c r="I1975" s="1">
        <v>25.2</v>
      </c>
      <c r="J1975" s="1">
        <v>2.2999999999999998</v>
      </c>
      <c r="K1975" s="2">
        <v>8.5</v>
      </c>
      <c r="L1975" s="1">
        <f t="shared" si="122"/>
        <v>77.777777777777771</v>
      </c>
      <c r="M1975" s="1">
        <f t="shared" si="120"/>
        <v>300</v>
      </c>
      <c r="N1975">
        <f t="shared" si="123"/>
        <v>95.333333333333329</v>
      </c>
      <c r="O1975">
        <f t="shared" si="121"/>
        <v>102.66666666666666</v>
      </c>
      <c r="S1975" s="1">
        <v>14.3</v>
      </c>
      <c r="T1975" s="1">
        <v>14.7</v>
      </c>
    </row>
    <row r="1976" spans="1:20">
      <c r="A1976" s="1">
        <v>64</v>
      </c>
      <c r="B1976" s="1">
        <v>73</v>
      </c>
      <c r="C1976" s="1">
        <v>62</v>
      </c>
      <c r="D1976" s="1">
        <v>90</v>
      </c>
      <c r="E1976" s="1">
        <v>5.4</v>
      </c>
      <c r="F1976" s="1">
        <v>8.6</v>
      </c>
      <c r="G1976" s="1">
        <v>14.7</v>
      </c>
      <c r="H1976" s="1">
        <v>1.0789500000000001</v>
      </c>
      <c r="I1976" s="1">
        <v>24.4</v>
      </c>
      <c r="J1976" s="1">
        <v>3.1</v>
      </c>
      <c r="K1976" s="2">
        <v>3</v>
      </c>
      <c r="L1976" s="1">
        <f t="shared" si="122"/>
        <v>159.25925925925924</v>
      </c>
      <c r="M1976" s="1">
        <f t="shared" si="120"/>
        <v>212.96296296296296</v>
      </c>
      <c r="N1976">
        <f t="shared" si="123"/>
        <v>55.102040816326536</v>
      </c>
      <c r="O1976">
        <f t="shared" si="121"/>
        <v>85.714285714285722</v>
      </c>
      <c r="S1976" s="1">
        <v>8.1</v>
      </c>
      <c r="T1976" s="1">
        <v>6</v>
      </c>
    </row>
    <row r="1977" spans="1:20">
      <c r="A1977" s="1">
        <v>66</v>
      </c>
      <c r="B1977" s="1">
        <v>75</v>
      </c>
      <c r="C1977" s="1">
        <v>78</v>
      </c>
      <c r="D1977" s="1">
        <v>74</v>
      </c>
      <c r="E1977" s="1">
        <v>17.3</v>
      </c>
      <c r="F1977" s="1">
        <v>9.6999999999999993</v>
      </c>
      <c r="G1977" s="1">
        <v>12.4</v>
      </c>
      <c r="H1977" s="1">
        <v>1.0769500000000001</v>
      </c>
      <c r="I1977" s="1">
        <v>-4</v>
      </c>
      <c r="J1977" s="1">
        <v>0.9</v>
      </c>
      <c r="K1977" s="2">
        <v>1.8</v>
      </c>
      <c r="L1977" s="1">
        <f t="shared" si="122"/>
        <v>56.069364161849705</v>
      </c>
      <c r="M1977" s="1">
        <f t="shared" si="120"/>
        <v>115.60693641618496</v>
      </c>
      <c r="N1977">
        <f t="shared" si="123"/>
        <v>76.612903225806448</v>
      </c>
      <c r="O1977">
        <f t="shared" si="121"/>
        <v>160.48387096774192</v>
      </c>
      <c r="S1977" s="1">
        <v>9.5</v>
      </c>
      <c r="T1977" s="1">
        <v>17</v>
      </c>
    </row>
    <row r="1978" spans="1:20">
      <c r="A1978" s="1">
        <v>67</v>
      </c>
      <c r="B1978" s="1">
        <v>76</v>
      </c>
      <c r="C1978" s="1">
        <v>64</v>
      </c>
      <c r="D1978" s="1">
        <v>71</v>
      </c>
      <c r="E1978" s="1">
        <v>17.3</v>
      </c>
      <c r="F1978" s="1">
        <v>9.6999999999999993</v>
      </c>
      <c r="G1978" s="1">
        <v>19.899999999999999</v>
      </c>
      <c r="H1978" s="1">
        <v>1.0762</v>
      </c>
      <c r="I1978" s="1">
        <v>3.6</v>
      </c>
      <c r="J1978" s="1">
        <v>4.5999999999999996</v>
      </c>
      <c r="K1978" s="2">
        <v>5.6</v>
      </c>
      <c r="L1978" s="1">
        <f t="shared" si="122"/>
        <v>56.069364161849705</v>
      </c>
      <c r="M1978" s="1">
        <f t="shared" si="120"/>
        <v>158.95953757225433</v>
      </c>
      <c r="N1978">
        <f t="shared" si="123"/>
        <v>109.04522613065328</v>
      </c>
      <c r="O1978">
        <f t="shared" si="121"/>
        <v>101.50753768844221</v>
      </c>
      <c r="S1978" s="1">
        <v>21.7</v>
      </c>
      <c r="T1978" s="1">
        <v>22</v>
      </c>
    </row>
    <row r="1979" spans="1:20">
      <c r="A1979" s="1">
        <v>33</v>
      </c>
      <c r="B1979" s="1">
        <v>46</v>
      </c>
      <c r="C1979" s="1">
        <v>42</v>
      </c>
      <c r="D1979" s="1">
        <v>52</v>
      </c>
      <c r="E1979" s="1">
        <v>6.1</v>
      </c>
      <c r="F1979" s="1">
        <v>4.8</v>
      </c>
      <c r="G1979" s="1">
        <v>20.7</v>
      </c>
      <c r="H1979" s="1">
        <v>1.07616</v>
      </c>
      <c r="I1979" s="1">
        <v>5</v>
      </c>
      <c r="J1979" s="1">
        <v>4.4000000000000004</v>
      </c>
      <c r="K1979" s="2">
        <v>11.6</v>
      </c>
      <c r="L1979" s="1">
        <f t="shared" si="122"/>
        <v>78.688524590163937</v>
      </c>
      <c r="M1979" s="1">
        <f t="shared" si="120"/>
        <v>360.65573770491807</v>
      </c>
      <c r="N1979">
        <f t="shared" si="123"/>
        <v>231.8840579710145</v>
      </c>
      <c r="O1979">
        <f t="shared" si="121"/>
        <v>-54.589371980676333</v>
      </c>
      <c r="S1979" s="1">
        <v>48</v>
      </c>
      <c r="T1979" s="1">
        <v>16</v>
      </c>
    </row>
    <row r="1980" spans="1:20">
      <c r="A1980" s="1">
        <v>69</v>
      </c>
      <c r="B1980" s="1">
        <v>72</v>
      </c>
      <c r="C1980" s="1">
        <v>71</v>
      </c>
      <c r="D1980" s="1">
        <v>26</v>
      </c>
      <c r="E1980" s="1">
        <v>42.1</v>
      </c>
      <c r="F1980" s="1">
        <v>16</v>
      </c>
      <c r="G1980" s="1">
        <v>45.4</v>
      </c>
      <c r="H1980" s="1">
        <v>1.08389</v>
      </c>
      <c r="I1980" s="1">
        <v>69.8</v>
      </c>
      <c r="J1980" s="1">
        <v>9.6999999999999993</v>
      </c>
      <c r="K1980" s="2">
        <v>19.600000000000001</v>
      </c>
      <c r="L1980" s="1">
        <f t="shared" si="122"/>
        <v>38.004750593824227</v>
      </c>
      <c r="M1980" s="1">
        <f t="shared" si="120"/>
        <v>169.83372921615202</v>
      </c>
      <c r="N1980">
        <f t="shared" si="123"/>
        <v>107.92951541850221</v>
      </c>
      <c r="O1980">
        <f t="shared" si="121"/>
        <v>208.81057268722472</v>
      </c>
      <c r="S1980" s="1">
        <v>49</v>
      </c>
      <c r="T1980" s="1">
        <v>98.4</v>
      </c>
    </row>
    <row r="1981" spans="1:20">
      <c r="A1981" s="1">
        <v>53</v>
      </c>
      <c r="B1981" s="1">
        <v>90</v>
      </c>
      <c r="C1981" s="1">
        <v>53</v>
      </c>
      <c r="D1981" s="1">
        <v>69</v>
      </c>
      <c r="E1981" s="1">
        <v>6.8</v>
      </c>
      <c r="F1981" s="1">
        <v>4.3</v>
      </c>
      <c r="G1981" s="1">
        <v>26.7</v>
      </c>
      <c r="H1981" s="1">
        <v>1.079</v>
      </c>
      <c r="I1981" s="1">
        <v>-13.7</v>
      </c>
      <c r="J1981" s="1">
        <v>8.9</v>
      </c>
      <c r="K1981" s="2">
        <v>13.5</v>
      </c>
      <c r="L1981" s="1">
        <f t="shared" si="122"/>
        <v>63.235294117647058</v>
      </c>
      <c r="M1981" s="1">
        <f t="shared" si="120"/>
        <v>429.41176470588238</v>
      </c>
      <c r="N1981">
        <f t="shared" si="123"/>
        <v>50.187265917603</v>
      </c>
      <c r="O1981">
        <f t="shared" si="121"/>
        <v>83.895131086142328</v>
      </c>
      <c r="S1981" s="1">
        <v>13.4</v>
      </c>
      <c r="T1981" s="1">
        <v>9.1</v>
      </c>
    </row>
    <row r="1982" spans="1:20">
      <c r="A1982" s="1">
        <v>70</v>
      </c>
      <c r="B1982" s="1">
        <v>63</v>
      </c>
      <c r="C1982" s="1">
        <v>53</v>
      </c>
      <c r="D1982" s="1">
        <v>76</v>
      </c>
      <c r="E1982" s="1">
        <v>13.4</v>
      </c>
      <c r="F1982" s="1">
        <v>9.1</v>
      </c>
      <c r="G1982" s="1">
        <v>25.7</v>
      </c>
      <c r="H1982" s="1">
        <v>1.0820000000000001</v>
      </c>
      <c r="I1982" s="1">
        <v>41.9</v>
      </c>
      <c r="J1982" s="1">
        <v>6.7</v>
      </c>
      <c r="K1982" s="2">
        <v>9.9</v>
      </c>
      <c r="L1982" s="1">
        <f t="shared" si="122"/>
        <v>67.910447761194021</v>
      </c>
      <c r="M1982" s="1">
        <f t="shared" si="120"/>
        <v>223.88059701492537</v>
      </c>
      <c r="N1982">
        <f t="shared" si="123"/>
        <v>73.929961089494171</v>
      </c>
      <c r="O1982">
        <f t="shared" si="121"/>
        <v>365.75875486381324</v>
      </c>
      <c r="S1982" s="1">
        <v>19</v>
      </c>
      <c r="T1982" s="1">
        <v>87.3</v>
      </c>
    </row>
    <row r="1983" spans="1:20">
      <c r="A1983" s="1">
        <v>52</v>
      </c>
      <c r="B1983" s="1">
        <v>57</v>
      </c>
      <c r="C1983" s="1">
        <v>71</v>
      </c>
      <c r="D1983" s="1">
        <v>74</v>
      </c>
      <c r="E1983" s="1">
        <v>32.1</v>
      </c>
      <c r="F1983" s="1">
        <v>12.9</v>
      </c>
      <c r="G1983" s="1">
        <v>69.3</v>
      </c>
      <c r="H1983" s="1">
        <v>1.08884</v>
      </c>
      <c r="I1983" s="1">
        <v>102.6</v>
      </c>
      <c r="J1983" s="1">
        <v>16.8</v>
      </c>
      <c r="K1983" s="2">
        <v>39.5</v>
      </c>
      <c r="L1983" s="1">
        <f t="shared" si="122"/>
        <v>40.186915887850468</v>
      </c>
      <c r="M1983" s="1">
        <f t="shared" si="120"/>
        <v>275.70093457943926</v>
      </c>
      <c r="N1983">
        <f t="shared" si="123"/>
        <v>123.66522366522366</v>
      </c>
      <c r="O1983">
        <f t="shared" si="121"/>
        <v>67.532467532467535</v>
      </c>
      <c r="S1983" s="1">
        <v>85.7</v>
      </c>
      <c r="T1983" s="1">
        <v>63.2</v>
      </c>
    </row>
    <row r="1984" spans="1:20">
      <c r="A1984" s="1">
        <v>59</v>
      </c>
      <c r="B1984" s="1">
        <v>58</v>
      </c>
      <c r="C1984" s="1">
        <v>73</v>
      </c>
      <c r="D1984" s="1">
        <v>12</v>
      </c>
      <c r="E1984" s="1">
        <v>43.6</v>
      </c>
      <c r="F1984" s="1">
        <v>13.9</v>
      </c>
      <c r="G1984" s="1">
        <v>56.1</v>
      </c>
      <c r="H1984" s="1">
        <v>1.08029</v>
      </c>
      <c r="I1984" s="1">
        <v>-13.6</v>
      </c>
      <c r="J1984" s="1">
        <v>15.4</v>
      </c>
      <c r="K1984" s="2">
        <v>34.799999999999997</v>
      </c>
      <c r="L1984" s="1">
        <f t="shared" si="122"/>
        <v>31.880733944954127</v>
      </c>
      <c r="M1984" s="1">
        <f t="shared" si="120"/>
        <v>196.7889908256881</v>
      </c>
      <c r="N1984">
        <f t="shared" si="123"/>
        <v>65.597147950089123</v>
      </c>
      <c r="O1984">
        <f t="shared" si="121"/>
        <v>83.77896613190731</v>
      </c>
      <c r="S1984" s="1">
        <v>36.799999999999997</v>
      </c>
      <c r="T1984" s="1">
        <v>27.7</v>
      </c>
    </row>
    <row r="1985" spans="1:20">
      <c r="A1985" s="1">
        <v>55</v>
      </c>
      <c r="B1985" s="1">
        <v>58</v>
      </c>
      <c r="C1985" s="1">
        <v>48</v>
      </c>
      <c r="D1985" s="1">
        <v>52</v>
      </c>
      <c r="E1985" s="1">
        <v>7.8</v>
      </c>
      <c r="F1985" s="1">
        <v>8.5</v>
      </c>
      <c r="G1985" s="1">
        <v>11.9</v>
      </c>
      <c r="H1985" s="1">
        <v>1.0817699999999999</v>
      </c>
      <c r="I1985" s="1">
        <v>-19.5</v>
      </c>
      <c r="J1985" s="1">
        <v>4.7</v>
      </c>
      <c r="K1985" s="2">
        <v>0.5</v>
      </c>
      <c r="L1985" s="1">
        <f t="shared" si="122"/>
        <v>108.97435897435898</v>
      </c>
      <c r="M1985" s="1">
        <f t="shared" ref="M1985:M2048" si="124">100*(E1985-F1985+G1985)/E1985</f>
        <v>143.58974358974359</v>
      </c>
      <c r="N1985">
        <f t="shared" si="123"/>
        <v>115.12605042016807</v>
      </c>
      <c r="O1985">
        <f t="shared" ref="O1985:O2048" si="125">100*(G1985-S1985+T1985)/G1985</f>
        <v>142.85714285714286</v>
      </c>
      <c r="S1985" s="1">
        <v>13.7</v>
      </c>
      <c r="T1985" s="1">
        <v>18.8</v>
      </c>
    </row>
    <row r="1986" spans="1:20">
      <c r="A1986" s="1">
        <v>53</v>
      </c>
      <c r="B1986" s="1">
        <v>57</v>
      </c>
      <c r="C1986" s="1">
        <v>54</v>
      </c>
      <c r="D1986" s="1">
        <v>42</v>
      </c>
      <c r="E1986" s="1">
        <v>11.9</v>
      </c>
      <c r="F1986" s="1">
        <v>13.7</v>
      </c>
      <c r="G1986" s="1">
        <v>18.8</v>
      </c>
      <c r="H1986" s="1">
        <v>1.0812600000000001</v>
      </c>
      <c r="I1986" s="1">
        <v>-13.3</v>
      </c>
      <c r="J1986" s="1">
        <v>3.8</v>
      </c>
      <c r="K1986" s="2">
        <v>1.3</v>
      </c>
      <c r="L1986" s="1">
        <f t="shared" ref="L1986:L2049" si="126">100*F1986/E1986</f>
        <v>115.12605042016807</v>
      </c>
      <c r="M1986" s="1">
        <f t="shared" si="124"/>
        <v>142.85714285714286</v>
      </c>
      <c r="N1986">
        <f t="shared" ref="N1986:N2049" si="127">100*S1986/G1986</f>
        <v>129.25531914893617</v>
      </c>
      <c r="O1986">
        <f t="shared" si="125"/>
        <v>22.872340425531917</v>
      </c>
      <c r="S1986" s="1">
        <v>24.3</v>
      </c>
      <c r="T1986" s="1">
        <v>9.8000000000000007</v>
      </c>
    </row>
    <row r="1987" spans="1:20">
      <c r="A1987" s="1">
        <v>63</v>
      </c>
      <c r="B1987" s="1">
        <v>24</v>
      </c>
      <c r="C1987" s="1">
        <v>46</v>
      </c>
      <c r="D1987" s="1">
        <v>51</v>
      </c>
      <c r="E1987" s="1">
        <v>12.8</v>
      </c>
      <c r="F1987" s="1">
        <v>7.2</v>
      </c>
      <c r="G1987" s="1">
        <v>10</v>
      </c>
      <c r="H1987" s="1">
        <v>1.0855399999999999</v>
      </c>
      <c r="I1987" s="1">
        <v>45.7</v>
      </c>
      <c r="J1987" s="1">
        <v>2</v>
      </c>
      <c r="K1987" s="2">
        <v>0.8</v>
      </c>
      <c r="L1987" s="1">
        <f t="shared" si="126"/>
        <v>56.25</v>
      </c>
      <c r="M1987" s="1">
        <f t="shared" si="124"/>
        <v>121.87500000000001</v>
      </c>
      <c r="N1987">
        <f t="shared" si="127"/>
        <v>81.999999999999986</v>
      </c>
      <c r="O1987">
        <f t="shared" si="125"/>
        <v>206</v>
      </c>
      <c r="S1987" s="1">
        <v>8.1999999999999993</v>
      </c>
      <c r="T1987" s="1">
        <v>18.8</v>
      </c>
    </row>
    <row r="1988" spans="1:20">
      <c r="A1988" s="1">
        <v>33</v>
      </c>
      <c r="B1988" s="1">
        <v>39</v>
      </c>
      <c r="C1988" s="1">
        <v>72</v>
      </c>
      <c r="D1988" s="1">
        <v>63</v>
      </c>
      <c r="E1988" s="1">
        <v>10</v>
      </c>
      <c r="F1988" s="1">
        <v>8.1999999999999993</v>
      </c>
      <c r="G1988" s="1">
        <v>15.6</v>
      </c>
      <c r="H1988" s="1">
        <v>1.0862799999999999</v>
      </c>
      <c r="I1988" s="1">
        <v>51.8</v>
      </c>
      <c r="J1988" s="1">
        <v>6.8</v>
      </c>
      <c r="K1988" s="2">
        <v>0.6</v>
      </c>
      <c r="L1988" s="1">
        <f t="shared" si="126"/>
        <v>81.999999999999986</v>
      </c>
      <c r="M1988" s="1">
        <f t="shared" si="124"/>
        <v>173.99999999999997</v>
      </c>
      <c r="N1988">
        <f t="shared" si="127"/>
        <v>62.179487179487175</v>
      </c>
      <c r="O1988">
        <f t="shared" si="125"/>
        <v>119.87179487179489</v>
      </c>
      <c r="S1988" s="1">
        <v>9.6999999999999993</v>
      </c>
      <c r="T1988" s="1">
        <v>12.8</v>
      </c>
    </row>
    <row r="1989" spans="1:20">
      <c r="A1989" s="1">
        <v>37</v>
      </c>
      <c r="B1989" s="1">
        <v>43</v>
      </c>
      <c r="C1989" s="1">
        <v>65</v>
      </c>
      <c r="D1989" s="1">
        <v>70</v>
      </c>
      <c r="E1989" s="1">
        <v>10</v>
      </c>
      <c r="F1989" s="1">
        <v>8.1999999999999993</v>
      </c>
      <c r="G1989" s="1">
        <v>18.8</v>
      </c>
      <c r="H1989" s="1">
        <v>1.0866</v>
      </c>
      <c r="I1989" s="1">
        <v>54.4</v>
      </c>
      <c r="J1989" s="1">
        <v>8.4</v>
      </c>
      <c r="K1989" s="2">
        <v>2.2000000000000002</v>
      </c>
      <c r="L1989" s="1">
        <f t="shared" si="126"/>
        <v>81.999999999999986</v>
      </c>
      <c r="M1989" s="1">
        <f t="shared" si="124"/>
        <v>206</v>
      </c>
      <c r="N1989">
        <f t="shared" si="127"/>
        <v>128.19148936170211</v>
      </c>
      <c r="O1989">
        <f t="shared" si="125"/>
        <v>84.574468085106361</v>
      </c>
      <c r="S1989" s="1">
        <v>24.1</v>
      </c>
      <c r="T1989" s="1">
        <v>21.2</v>
      </c>
    </row>
    <row r="1990" spans="1:20">
      <c r="A1990" s="1">
        <v>71</v>
      </c>
      <c r="B1990" s="1">
        <v>69</v>
      </c>
      <c r="C1990" s="1">
        <v>68</v>
      </c>
      <c r="D1990" s="1">
        <v>81</v>
      </c>
      <c r="E1990" s="1">
        <v>24.1</v>
      </c>
      <c r="F1990" s="1">
        <v>21.2</v>
      </c>
      <c r="G1990" s="1">
        <v>30</v>
      </c>
      <c r="H1990" s="1">
        <v>1.0832999999999999</v>
      </c>
      <c r="I1990" s="1">
        <v>-18.8</v>
      </c>
      <c r="J1990" s="1">
        <v>7.3</v>
      </c>
      <c r="K1990" s="2">
        <v>1.6</v>
      </c>
      <c r="L1990" s="1">
        <f t="shared" si="126"/>
        <v>87.966804979253112</v>
      </c>
      <c r="M1990" s="1">
        <f t="shared" si="124"/>
        <v>136.51452282157678</v>
      </c>
      <c r="N1990">
        <f t="shared" si="127"/>
        <v>83</v>
      </c>
      <c r="O1990">
        <f t="shared" si="125"/>
        <v>154.33333333333334</v>
      </c>
      <c r="S1990" s="1">
        <v>24.9</v>
      </c>
      <c r="T1990" s="1">
        <v>41.2</v>
      </c>
    </row>
    <row r="1991" spans="1:20">
      <c r="A1991" s="1">
        <v>49</v>
      </c>
      <c r="B1991" s="1">
        <v>90</v>
      </c>
      <c r="C1991" s="1">
        <v>75</v>
      </c>
      <c r="D1991" s="1">
        <v>59</v>
      </c>
      <c r="E1991" s="1">
        <v>29.3</v>
      </c>
      <c r="F1991" s="1">
        <v>8.4</v>
      </c>
      <c r="G1991" s="1">
        <v>28.4</v>
      </c>
      <c r="H1991" s="1">
        <v>1.0796600000000001</v>
      </c>
      <c r="I1991" s="1">
        <v>21</v>
      </c>
      <c r="J1991" s="1">
        <v>3.4</v>
      </c>
      <c r="K1991" s="2">
        <v>16.600000000000001</v>
      </c>
      <c r="L1991" s="1">
        <f t="shared" si="126"/>
        <v>28.668941979522184</v>
      </c>
      <c r="M1991" s="1">
        <f t="shared" si="124"/>
        <v>168.25938566552901</v>
      </c>
      <c r="N1991">
        <f t="shared" si="127"/>
        <v>173.2394366197183</v>
      </c>
      <c r="O1991">
        <f t="shared" si="125"/>
        <v>-3.5211267605633929</v>
      </c>
      <c r="S1991" s="1">
        <v>49.2</v>
      </c>
      <c r="T1991" s="1">
        <v>19.8</v>
      </c>
    </row>
    <row r="1992" spans="1:20">
      <c r="A1992" s="1">
        <v>31</v>
      </c>
      <c r="B1992" s="1">
        <v>90</v>
      </c>
      <c r="C1992" s="1">
        <v>71</v>
      </c>
      <c r="D1992" s="1">
        <v>74</v>
      </c>
      <c r="E1992" s="1">
        <v>11.4</v>
      </c>
      <c r="F1992" s="1">
        <v>13.4</v>
      </c>
      <c r="G1992" s="1">
        <v>28.4</v>
      </c>
      <c r="H1992" s="1">
        <v>1.08544</v>
      </c>
      <c r="I1992" s="1">
        <v>33.200000000000003</v>
      </c>
      <c r="J1992" s="1">
        <v>3.8</v>
      </c>
      <c r="K1992" s="2">
        <v>11.2</v>
      </c>
      <c r="L1992" s="1">
        <f t="shared" si="126"/>
        <v>117.54385964912281</v>
      </c>
      <c r="M1992" s="1">
        <f t="shared" si="124"/>
        <v>231.57894736842104</v>
      </c>
      <c r="N1992">
        <f t="shared" si="127"/>
        <v>114.08450704225352</v>
      </c>
      <c r="O1992">
        <f t="shared" si="125"/>
        <v>105.63380281690141</v>
      </c>
      <c r="S1992" s="1">
        <v>32.4</v>
      </c>
      <c r="T1992" s="1">
        <v>34</v>
      </c>
    </row>
    <row r="1993" spans="1:20">
      <c r="A1993" s="1">
        <v>62</v>
      </c>
      <c r="B1993" s="1">
        <v>54</v>
      </c>
      <c r="C1993" s="1">
        <v>54</v>
      </c>
      <c r="D1993" s="1">
        <v>70</v>
      </c>
      <c r="E1993" s="1">
        <v>20</v>
      </c>
      <c r="F1993" s="1">
        <v>10</v>
      </c>
      <c r="G1993" s="1">
        <v>14.7</v>
      </c>
      <c r="H1993" s="1">
        <v>1.0848100000000001</v>
      </c>
      <c r="I1993" s="1">
        <v>26.7</v>
      </c>
      <c r="J1993" s="1">
        <v>2.2999999999999998</v>
      </c>
      <c r="K1993" s="2">
        <v>2.4</v>
      </c>
      <c r="L1993" s="1">
        <f t="shared" si="126"/>
        <v>50</v>
      </c>
      <c r="M1993" s="1">
        <f t="shared" si="124"/>
        <v>123.5</v>
      </c>
      <c r="N1993">
        <f t="shared" si="127"/>
        <v>64.625850340136054</v>
      </c>
      <c r="O1993">
        <f t="shared" si="125"/>
        <v>167.34693877551021</v>
      </c>
      <c r="S1993" s="1">
        <v>9.5</v>
      </c>
      <c r="T1993" s="1">
        <v>19.399999999999999</v>
      </c>
    </row>
    <row r="1994" spans="1:20">
      <c r="A1994" s="1">
        <v>57</v>
      </c>
      <c r="B1994" s="1">
        <v>39</v>
      </c>
      <c r="C1994" s="1">
        <v>34</v>
      </c>
      <c r="D1994" s="1">
        <v>90</v>
      </c>
      <c r="E1994" s="1">
        <v>7.4</v>
      </c>
      <c r="F1994" s="1">
        <v>3.8</v>
      </c>
      <c r="G1994" s="1">
        <v>15.8</v>
      </c>
      <c r="H1994" s="1">
        <v>1.0858000000000001</v>
      </c>
      <c r="I1994" s="1">
        <v>34.700000000000003</v>
      </c>
      <c r="J1994" s="1">
        <v>4.2</v>
      </c>
      <c r="K1994" s="2">
        <v>7.8</v>
      </c>
      <c r="L1994" s="1">
        <f t="shared" si="126"/>
        <v>51.351351351351347</v>
      </c>
      <c r="M1994" s="1">
        <f t="shared" si="124"/>
        <v>262.16216216216219</v>
      </c>
      <c r="N1994">
        <f t="shared" si="127"/>
        <v>126.58227848101265</v>
      </c>
      <c r="O1994">
        <f t="shared" si="125"/>
        <v>156.32911392405063</v>
      </c>
      <c r="S1994" s="1">
        <v>20</v>
      </c>
      <c r="T1994" s="1">
        <v>28.9</v>
      </c>
    </row>
    <row r="1995" spans="1:20">
      <c r="A1995" s="1">
        <v>60</v>
      </c>
      <c r="B1995" s="1">
        <v>81</v>
      </c>
      <c r="C1995" s="1">
        <v>73</v>
      </c>
      <c r="D1995" s="1">
        <v>31</v>
      </c>
      <c r="E1995" s="1">
        <v>19.7</v>
      </c>
      <c r="F1995" s="1">
        <v>17.600000000000001</v>
      </c>
      <c r="G1995" s="1">
        <v>26.9</v>
      </c>
      <c r="H1995" s="1">
        <v>1.0866899999999999</v>
      </c>
      <c r="I1995" s="1">
        <v>41.2</v>
      </c>
      <c r="J1995" s="1">
        <v>3.7</v>
      </c>
      <c r="K1995" s="2">
        <v>5.6</v>
      </c>
      <c r="L1995" s="1">
        <f t="shared" si="126"/>
        <v>89.340101522842659</v>
      </c>
      <c r="M1995" s="1">
        <f t="shared" si="124"/>
        <v>147.20812182741116</v>
      </c>
      <c r="N1995">
        <f t="shared" si="127"/>
        <v>94.05204460966543</v>
      </c>
      <c r="O1995">
        <f t="shared" si="125"/>
        <v>133.45724907063195</v>
      </c>
      <c r="S1995" s="1">
        <v>25.3</v>
      </c>
      <c r="T1995" s="1">
        <v>34.299999999999997</v>
      </c>
    </row>
    <row r="1996" spans="1:20">
      <c r="A1996" s="1">
        <v>67</v>
      </c>
      <c r="B1996" s="1">
        <v>46</v>
      </c>
      <c r="C1996" s="1">
        <v>85</v>
      </c>
      <c r="D1996" s="1">
        <v>48</v>
      </c>
      <c r="E1996" s="1">
        <v>14.2</v>
      </c>
      <c r="F1996" s="1">
        <v>15.6</v>
      </c>
      <c r="G1996" s="1">
        <v>35.700000000000003</v>
      </c>
      <c r="H1996" s="1">
        <v>1.0875999999999999</v>
      </c>
      <c r="I1996" s="1">
        <v>45.1</v>
      </c>
      <c r="J1996" s="1">
        <v>4.5999999999999996</v>
      </c>
      <c r="K1996" s="2">
        <v>15.5</v>
      </c>
      <c r="L1996" s="1">
        <f t="shared" si="126"/>
        <v>109.85915492957747</v>
      </c>
      <c r="M1996" s="1">
        <f t="shared" si="124"/>
        <v>241.54929577464793</v>
      </c>
      <c r="N1996">
        <f t="shared" si="127"/>
        <v>94.67787114845936</v>
      </c>
      <c r="O1996">
        <f t="shared" si="125"/>
        <v>210.08403361344537</v>
      </c>
      <c r="S1996" s="1">
        <v>33.799999999999997</v>
      </c>
      <c r="T1996" s="1">
        <v>73.099999999999994</v>
      </c>
    </row>
    <row r="1997" spans="1:20">
      <c r="A1997" s="1">
        <v>25</v>
      </c>
      <c r="B1997" s="1">
        <v>90</v>
      </c>
      <c r="C1997" s="1">
        <v>30</v>
      </c>
      <c r="D1997" s="1">
        <v>43</v>
      </c>
      <c r="E1997" s="1">
        <v>8.9</v>
      </c>
      <c r="F1997" s="1">
        <v>5</v>
      </c>
      <c r="G1997" s="1">
        <v>10.6</v>
      </c>
      <c r="H1997" s="1">
        <v>1.09074</v>
      </c>
      <c r="I1997" s="1">
        <v>63.7</v>
      </c>
      <c r="J1997" s="1">
        <v>4.3</v>
      </c>
      <c r="K1997" s="2">
        <v>1.3</v>
      </c>
      <c r="L1997" s="1">
        <f t="shared" si="126"/>
        <v>56.179775280898873</v>
      </c>
      <c r="M1997" s="1">
        <f t="shared" si="124"/>
        <v>162.92134831460675</v>
      </c>
      <c r="N1997">
        <f t="shared" si="127"/>
        <v>80.188679245283026</v>
      </c>
      <c r="O1997">
        <f t="shared" si="125"/>
        <v>71.698113207547166</v>
      </c>
      <c r="S1997" s="1">
        <v>8.5</v>
      </c>
      <c r="T1997" s="1">
        <v>5.5</v>
      </c>
    </row>
    <row r="1998" spans="1:20">
      <c r="A1998" s="1">
        <v>34</v>
      </c>
      <c r="B1998" s="1">
        <v>29</v>
      </c>
      <c r="C1998" s="1">
        <v>58</v>
      </c>
      <c r="D1998" s="1">
        <v>56</v>
      </c>
      <c r="E1998" s="1">
        <v>7.2</v>
      </c>
      <c r="F1998" s="1">
        <v>5.8</v>
      </c>
      <c r="G1998" s="1">
        <v>16.600000000000001</v>
      </c>
      <c r="H1998" s="1">
        <v>1.0887800000000001</v>
      </c>
      <c r="I1998" s="1">
        <v>-39.9</v>
      </c>
      <c r="J1998" s="1">
        <v>6</v>
      </c>
      <c r="K1998" s="2">
        <v>4.8</v>
      </c>
      <c r="L1998" s="1">
        <f t="shared" si="126"/>
        <v>80.555555555555557</v>
      </c>
      <c r="M1998" s="1">
        <f t="shared" si="124"/>
        <v>250</v>
      </c>
      <c r="N1998">
        <f t="shared" si="127"/>
        <v>90.361445783132524</v>
      </c>
      <c r="O1998">
        <f t="shared" si="125"/>
        <v>220.48192771084337</v>
      </c>
      <c r="S1998" s="1">
        <v>15</v>
      </c>
      <c r="T1998" s="1">
        <v>35</v>
      </c>
    </row>
    <row r="1999" spans="1:20">
      <c r="A1999" s="1">
        <v>46</v>
      </c>
      <c r="B1999" s="1">
        <v>23</v>
      </c>
      <c r="C1999" s="1">
        <v>69</v>
      </c>
      <c r="D1999" s="1">
        <v>32</v>
      </c>
      <c r="E1999" s="1">
        <v>13.1</v>
      </c>
      <c r="F1999" s="1">
        <v>10.5</v>
      </c>
      <c r="G1999" s="1">
        <v>32.4</v>
      </c>
      <c r="H1999" s="1">
        <v>1.08677</v>
      </c>
      <c r="I1999" s="1">
        <v>-17.7</v>
      </c>
      <c r="J1999" s="1">
        <v>4.5</v>
      </c>
      <c r="K1999" s="2">
        <v>20</v>
      </c>
      <c r="L1999" s="1">
        <f t="shared" si="126"/>
        <v>80.152671755725194</v>
      </c>
      <c r="M1999" s="1">
        <f t="shared" si="124"/>
        <v>267.17557251908397</v>
      </c>
      <c r="N1999">
        <f t="shared" si="127"/>
        <v>271.91358024691357</v>
      </c>
      <c r="O1999">
        <f t="shared" si="125"/>
        <v>-58.950617283950606</v>
      </c>
      <c r="S1999" s="1">
        <v>88.1</v>
      </c>
      <c r="T1999" s="1">
        <v>36.6</v>
      </c>
    </row>
    <row r="2000" spans="1:20">
      <c r="A2000" s="1">
        <v>33</v>
      </c>
      <c r="B2000" s="1">
        <v>10</v>
      </c>
      <c r="C2000" s="1">
        <v>28</v>
      </c>
      <c r="D2000" s="1">
        <v>22</v>
      </c>
      <c r="E2000" s="1">
        <v>18</v>
      </c>
      <c r="F2000" s="1">
        <v>3.7</v>
      </c>
      <c r="G2000" s="1">
        <v>10.3</v>
      </c>
      <c r="H2000" s="1">
        <v>1.09558</v>
      </c>
      <c r="I2000" s="1">
        <v>96.1</v>
      </c>
      <c r="J2000" s="1">
        <v>4.4000000000000004</v>
      </c>
      <c r="K2000" s="2">
        <v>2.2000000000000002</v>
      </c>
      <c r="L2000" s="1">
        <f t="shared" si="126"/>
        <v>20.555555555555557</v>
      </c>
      <c r="M2000" s="1">
        <f t="shared" si="124"/>
        <v>136.66666666666666</v>
      </c>
      <c r="N2000">
        <f t="shared" si="127"/>
        <v>112.62135922330096</v>
      </c>
      <c r="O2000">
        <f t="shared" si="125"/>
        <v>55.339805825242728</v>
      </c>
      <c r="S2000" s="1">
        <v>11.6</v>
      </c>
      <c r="T2000" s="1">
        <v>7</v>
      </c>
    </row>
    <row r="2001" spans="1:20">
      <c r="A2001" s="1">
        <v>10</v>
      </c>
      <c r="B2001" s="1">
        <v>29</v>
      </c>
      <c r="C2001" s="1">
        <v>46</v>
      </c>
      <c r="D2001" s="1">
        <v>28</v>
      </c>
      <c r="E2001" s="1">
        <v>5</v>
      </c>
      <c r="F2001" s="1">
        <v>7</v>
      </c>
      <c r="G2001" s="1">
        <v>25.1</v>
      </c>
      <c r="H2001" s="1">
        <v>1.0926100000000001</v>
      </c>
      <c r="I2001" s="1">
        <v>-59.5</v>
      </c>
      <c r="J2001" s="1">
        <v>9.1999999999999993</v>
      </c>
      <c r="K2001" s="2">
        <v>10.4</v>
      </c>
      <c r="L2001" s="1">
        <f t="shared" si="126"/>
        <v>140</v>
      </c>
      <c r="M2001" s="1">
        <f t="shared" si="124"/>
        <v>462</v>
      </c>
      <c r="N2001">
        <f t="shared" si="127"/>
        <v>51.394422310756973</v>
      </c>
      <c r="O2001">
        <f t="shared" si="125"/>
        <v>92.031872509960152</v>
      </c>
      <c r="S2001" s="1">
        <v>12.9</v>
      </c>
      <c r="T2001" s="1">
        <v>10.9</v>
      </c>
    </row>
    <row r="2002" spans="1:20">
      <c r="A2002" s="1">
        <v>24</v>
      </c>
      <c r="B2002" s="1">
        <v>34</v>
      </c>
      <c r="C2002" s="1">
        <v>90</v>
      </c>
      <c r="D2002" s="1">
        <v>16</v>
      </c>
      <c r="E2002" s="1">
        <v>12.9</v>
      </c>
      <c r="F2002" s="1">
        <v>19.8</v>
      </c>
      <c r="G2002" s="1">
        <v>62.2</v>
      </c>
      <c r="H2002" s="1">
        <v>1.09812</v>
      </c>
      <c r="I2002" s="1">
        <v>111.7</v>
      </c>
      <c r="J2002" s="1">
        <v>23</v>
      </c>
      <c r="K2002" s="2">
        <v>22</v>
      </c>
      <c r="L2002" s="1">
        <f t="shared" si="126"/>
        <v>153.48837209302326</v>
      </c>
      <c r="M2002" s="1">
        <f t="shared" si="124"/>
        <v>428.68217054263567</v>
      </c>
      <c r="N2002">
        <f t="shared" si="127"/>
        <v>107.39549839228296</v>
      </c>
      <c r="O2002">
        <f t="shared" si="125"/>
        <v>39.871382636655952</v>
      </c>
      <c r="S2002" s="1">
        <v>66.8</v>
      </c>
      <c r="T2002" s="1">
        <v>29.4</v>
      </c>
    </row>
    <row r="2003" spans="1:20">
      <c r="A2003" s="1">
        <v>56</v>
      </c>
      <c r="B2003" s="1">
        <v>90</v>
      </c>
      <c r="C2003" s="1">
        <v>49</v>
      </c>
      <c r="D2003" s="1">
        <v>57</v>
      </c>
      <c r="E2003" s="1">
        <v>15.2</v>
      </c>
      <c r="F2003" s="1">
        <v>10.6</v>
      </c>
      <c r="G2003" s="1">
        <v>29</v>
      </c>
      <c r="H2003" s="1">
        <v>1.0914600000000001</v>
      </c>
      <c r="I2003" s="1">
        <v>-28.5</v>
      </c>
      <c r="J2003" s="1">
        <v>10</v>
      </c>
      <c r="K2003" s="2">
        <v>13.4</v>
      </c>
      <c r="L2003" s="1">
        <f t="shared" si="126"/>
        <v>69.736842105263165</v>
      </c>
      <c r="M2003" s="1">
        <f t="shared" si="124"/>
        <v>221.05263157894737</v>
      </c>
      <c r="N2003">
        <f t="shared" si="127"/>
        <v>54.482758620689658</v>
      </c>
      <c r="O2003">
        <f t="shared" si="125"/>
        <v>87.241379310344811</v>
      </c>
      <c r="S2003" s="1">
        <v>15.8</v>
      </c>
      <c r="T2003" s="1">
        <v>12.1</v>
      </c>
    </row>
    <row r="2004" spans="1:20">
      <c r="A2004" s="1">
        <v>90</v>
      </c>
      <c r="B2004" s="1">
        <v>27</v>
      </c>
      <c r="C2004" s="1">
        <v>25</v>
      </c>
      <c r="D2004" s="1">
        <v>32</v>
      </c>
      <c r="E2004" s="1">
        <v>7.6</v>
      </c>
      <c r="F2004" s="1">
        <v>4.3</v>
      </c>
      <c r="G2004" s="1">
        <v>7.8</v>
      </c>
      <c r="H2004" s="1">
        <v>1.09324</v>
      </c>
      <c r="I2004" s="1">
        <v>42.9</v>
      </c>
      <c r="J2004" s="1">
        <v>1.7</v>
      </c>
      <c r="K2004" s="2">
        <v>1.8</v>
      </c>
      <c r="L2004" s="1">
        <f t="shared" si="126"/>
        <v>56.578947368421055</v>
      </c>
      <c r="M2004" s="1">
        <f t="shared" si="124"/>
        <v>146.05263157894737</v>
      </c>
      <c r="N2004">
        <f t="shared" si="127"/>
        <v>70.512820512820511</v>
      </c>
      <c r="O2004">
        <f t="shared" si="125"/>
        <v>192.30769230769232</v>
      </c>
      <c r="S2004" s="1">
        <v>5.5</v>
      </c>
      <c r="T2004" s="1">
        <v>12.7</v>
      </c>
    </row>
    <row r="2005" spans="1:20">
      <c r="A2005" s="1">
        <v>47</v>
      </c>
      <c r="B2005" s="1">
        <v>56</v>
      </c>
      <c r="C2005" s="1">
        <v>30</v>
      </c>
      <c r="D2005" s="1">
        <v>79</v>
      </c>
      <c r="E2005" s="1">
        <v>7.8</v>
      </c>
      <c r="F2005" s="1">
        <v>5.5</v>
      </c>
      <c r="G2005" s="1">
        <v>12.7</v>
      </c>
      <c r="H2005" s="1">
        <v>1.09396</v>
      </c>
      <c r="I2005" s="1">
        <v>46.9</v>
      </c>
      <c r="J2005" s="1">
        <v>1</v>
      </c>
      <c r="K2005" s="2">
        <v>6.2</v>
      </c>
      <c r="L2005" s="1">
        <f t="shared" si="126"/>
        <v>70.512820512820511</v>
      </c>
      <c r="M2005" s="1">
        <f t="shared" si="124"/>
        <v>192.30769230769232</v>
      </c>
      <c r="N2005">
        <f t="shared" si="127"/>
        <v>144.09448818897638</v>
      </c>
      <c r="O2005">
        <f t="shared" si="125"/>
        <v>135.43307086614175</v>
      </c>
      <c r="S2005" s="1">
        <v>18.3</v>
      </c>
      <c r="T2005" s="1">
        <v>22.8</v>
      </c>
    </row>
    <row r="2006" spans="1:20">
      <c r="A2006" s="1">
        <v>54</v>
      </c>
      <c r="B2006" s="1">
        <v>28</v>
      </c>
      <c r="C2006" s="1">
        <v>78</v>
      </c>
      <c r="D2006" s="1">
        <v>55</v>
      </c>
      <c r="E2006" s="1">
        <v>5.5</v>
      </c>
      <c r="F2006" s="1">
        <v>12.7</v>
      </c>
      <c r="G2006" s="1">
        <v>18.3</v>
      </c>
      <c r="H2006" s="1">
        <v>1.09213</v>
      </c>
      <c r="I2006" s="1">
        <v>-28.3</v>
      </c>
      <c r="J2006" s="1">
        <v>3.5</v>
      </c>
      <c r="K2006" s="2">
        <v>2.1</v>
      </c>
      <c r="L2006" s="1">
        <f t="shared" si="126"/>
        <v>230.90909090909091</v>
      </c>
      <c r="M2006" s="1">
        <f t="shared" si="124"/>
        <v>201.81818181818187</v>
      </c>
      <c r="N2006">
        <f t="shared" si="127"/>
        <v>124.59016393442623</v>
      </c>
      <c r="O2006">
        <f t="shared" si="125"/>
        <v>202.73224043715845</v>
      </c>
      <c r="S2006" s="1">
        <v>22.8</v>
      </c>
      <c r="T2006" s="1">
        <v>41.6</v>
      </c>
    </row>
    <row r="2007" spans="1:20">
      <c r="A2007" s="1">
        <v>76</v>
      </c>
      <c r="B2007" s="1">
        <v>52</v>
      </c>
      <c r="C2007" s="1">
        <v>84</v>
      </c>
      <c r="D2007" s="1">
        <v>22</v>
      </c>
      <c r="E2007" s="1">
        <v>18.3</v>
      </c>
      <c r="F2007" s="1">
        <v>22.8</v>
      </c>
      <c r="G2007" s="1">
        <v>41.8</v>
      </c>
      <c r="H2007" s="1">
        <v>1.09023</v>
      </c>
      <c r="I2007" s="1">
        <v>-7.7</v>
      </c>
      <c r="J2007" s="1">
        <v>8.5</v>
      </c>
      <c r="K2007" s="2">
        <v>10.6</v>
      </c>
      <c r="L2007" s="1">
        <f t="shared" si="126"/>
        <v>124.59016393442623</v>
      </c>
      <c r="M2007" s="1">
        <f t="shared" si="124"/>
        <v>203.82513661202182</v>
      </c>
      <c r="N2007">
        <f t="shared" si="127"/>
        <v>147.36842105263159</v>
      </c>
      <c r="O2007">
        <f t="shared" si="125"/>
        <v>169.85645933014357</v>
      </c>
      <c r="S2007" s="1">
        <v>61.6</v>
      </c>
      <c r="T2007" s="1">
        <v>90.8</v>
      </c>
    </row>
    <row r="2008" spans="1:20">
      <c r="A2008" s="1">
        <v>62</v>
      </c>
      <c r="B2008" s="1">
        <v>64</v>
      </c>
      <c r="C2008" s="1">
        <v>55</v>
      </c>
      <c r="D2008" s="1">
        <v>51</v>
      </c>
      <c r="E2008" s="1">
        <v>12</v>
      </c>
      <c r="F2008" s="1">
        <v>13</v>
      </c>
      <c r="G2008" s="1">
        <v>27.5</v>
      </c>
      <c r="H2008" s="1">
        <v>1.0947499999999999</v>
      </c>
      <c r="I2008" s="1">
        <v>46.2</v>
      </c>
      <c r="J2008" s="1">
        <v>5.4</v>
      </c>
      <c r="K2008" s="2">
        <v>9.1</v>
      </c>
      <c r="L2008" s="1">
        <f t="shared" si="126"/>
        <v>108.33333333333333</v>
      </c>
      <c r="M2008" s="1">
        <f t="shared" si="124"/>
        <v>220.83333333333334</v>
      </c>
      <c r="N2008">
        <f t="shared" si="127"/>
        <v>58.545454545454554</v>
      </c>
      <c r="O2008">
        <f t="shared" si="125"/>
        <v>160</v>
      </c>
      <c r="S2008" s="1">
        <v>16.100000000000001</v>
      </c>
      <c r="T2008" s="1">
        <v>32.6</v>
      </c>
    </row>
    <row r="2009" spans="1:20">
      <c r="A2009" s="1">
        <v>66</v>
      </c>
      <c r="B2009" s="1">
        <v>63</v>
      </c>
      <c r="C2009" s="1">
        <v>69</v>
      </c>
      <c r="D2009" s="1">
        <v>23</v>
      </c>
      <c r="E2009" s="1">
        <v>27.5</v>
      </c>
      <c r="F2009" s="1">
        <v>16.100000000000001</v>
      </c>
      <c r="G2009" s="1">
        <v>32.6</v>
      </c>
      <c r="H2009" s="1">
        <v>1.0964</v>
      </c>
      <c r="I2009" s="1">
        <v>60.7</v>
      </c>
      <c r="J2009" s="1">
        <v>7</v>
      </c>
      <c r="K2009" s="2">
        <v>9.5</v>
      </c>
      <c r="L2009" s="1">
        <f t="shared" si="126"/>
        <v>58.545454545454554</v>
      </c>
      <c r="M2009" s="1">
        <f t="shared" si="124"/>
        <v>160</v>
      </c>
      <c r="N2009">
        <f t="shared" si="127"/>
        <v>123.31288343558283</v>
      </c>
      <c r="O2009">
        <f t="shared" si="125"/>
        <v>40.797546012269933</v>
      </c>
      <c r="S2009" s="1">
        <v>40.200000000000003</v>
      </c>
      <c r="T2009" s="1">
        <v>20.9</v>
      </c>
    </row>
    <row r="2010" spans="1:20">
      <c r="A2010" s="1">
        <v>58</v>
      </c>
      <c r="B2010" s="1">
        <v>34</v>
      </c>
      <c r="C2010" s="1">
        <v>30</v>
      </c>
      <c r="D2010" s="1">
        <v>22</v>
      </c>
      <c r="E2010" s="1">
        <v>9.1999999999999993</v>
      </c>
      <c r="F2010" s="1">
        <v>3.9</v>
      </c>
      <c r="G2010" s="1">
        <v>13.6</v>
      </c>
      <c r="H2010" s="1">
        <v>1.0872999999999999</v>
      </c>
      <c r="I2010" s="1">
        <v>34.200000000000003</v>
      </c>
      <c r="J2010" s="1">
        <v>0.2</v>
      </c>
      <c r="K2010" s="2">
        <v>9.5</v>
      </c>
      <c r="L2010" s="1">
        <f t="shared" si="126"/>
        <v>42.391304347826093</v>
      </c>
      <c r="M2010" s="1">
        <f t="shared" si="124"/>
        <v>205.43478260869566</v>
      </c>
      <c r="N2010">
        <f t="shared" si="127"/>
        <v>102.94117647058823</v>
      </c>
      <c r="O2010">
        <f t="shared" si="125"/>
        <v>33.823529411764703</v>
      </c>
      <c r="S2010" s="1">
        <v>14</v>
      </c>
      <c r="T2010" s="1">
        <v>5</v>
      </c>
    </row>
    <row r="2011" spans="1:20">
      <c r="A2011" s="1">
        <v>56</v>
      </c>
      <c r="B2011" s="1">
        <v>36</v>
      </c>
      <c r="C2011" s="1">
        <v>59</v>
      </c>
      <c r="D2011" s="1">
        <v>63</v>
      </c>
      <c r="E2011" s="1">
        <v>5.3</v>
      </c>
      <c r="F2011" s="1">
        <v>5</v>
      </c>
      <c r="G2011" s="1">
        <v>11.7</v>
      </c>
      <c r="H2011" s="1">
        <v>1.0885</v>
      </c>
      <c r="I2011" s="1">
        <v>-20.8</v>
      </c>
      <c r="J2011" s="1">
        <v>4</v>
      </c>
      <c r="K2011" s="2">
        <v>2.7</v>
      </c>
      <c r="L2011" s="1">
        <f t="shared" si="126"/>
        <v>94.339622641509436</v>
      </c>
      <c r="M2011" s="1">
        <f t="shared" si="124"/>
        <v>226.41509433962264</v>
      </c>
      <c r="N2011">
        <f t="shared" si="127"/>
        <v>59.82905982905983</v>
      </c>
      <c r="O2011">
        <f t="shared" si="125"/>
        <v>226.4957264957265</v>
      </c>
      <c r="S2011" s="1">
        <v>7</v>
      </c>
      <c r="T2011" s="1">
        <v>21.8</v>
      </c>
    </row>
    <row r="2012" spans="1:20">
      <c r="A2012" s="1">
        <v>50</v>
      </c>
      <c r="B2012" s="1">
        <v>30</v>
      </c>
      <c r="C2012" s="1">
        <v>51</v>
      </c>
      <c r="D2012" s="1">
        <v>60</v>
      </c>
      <c r="E2012" s="1">
        <v>5.3</v>
      </c>
      <c r="F2012" s="1">
        <v>5</v>
      </c>
      <c r="G2012" s="1">
        <v>26.5</v>
      </c>
      <c r="H2012" s="1">
        <v>1.0899799999999999</v>
      </c>
      <c r="I2012" s="1">
        <v>-5.5</v>
      </c>
      <c r="J2012" s="1">
        <v>1.6</v>
      </c>
      <c r="K2012" s="2">
        <v>19.899999999999999</v>
      </c>
      <c r="L2012" s="1">
        <f t="shared" si="126"/>
        <v>94.339622641509436</v>
      </c>
      <c r="M2012" s="1">
        <f t="shared" si="124"/>
        <v>505.66037735849056</v>
      </c>
      <c r="N2012">
        <f t="shared" si="127"/>
        <v>58.113207547169814</v>
      </c>
      <c r="O2012">
        <f t="shared" si="125"/>
        <v>81.132075471698116</v>
      </c>
      <c r="S2012" s="1">
        <v>15.4</v>
      </c>
      <c r="T2012" s="1">
        <v>10.4</v>
      </c>
    </row>
    <row r="2013" spans="1:20">
      <c r="A2013" s="1">
        <v>29</v>
      </c>
      <c r="B2013" s="1">
        <v>90</v>
      </c>
      <c r="C2013" s="1">
        <v>61</v>
      </c>
      <c r="D2013" s="1">
        <v>62</v>
      </c>
      <c r="E2013" s="1">
        <v>3.4</v>
      </c>
      <c r="F2013" s="1">
        <v>3.3</v>
      </c>
      <c r="G2013" s="1">
        <v>11.2</v>
      </c>
      <c r="H2013" s="1">
        <v>1.0896600000000001</v>
      </c>
      <c r="I2013" s="1">
        <v>-5.4</v>
      </c>
      <c r="J2013" s="1">
        <v>4.0999999999999996</v>
      </c>
      <c r="K2013" s="2">
        <v>3.8</v>
      </c>
      <c r="L2013" s="1">
        <f t="shared" si="126"/>
        <v>97.058823529411768</v>
      </c>
      <c r="M2013" s="1">
        <f t="shared" si="124"/>
        <v>332.35294117647061</v>
      </c>
      <c r="N2013">
        <f t="shared" si="127"/>
        <v>50.892857142857146</v>
      </c>
      <c r="O2013">
        <f t="shared" si="125"/>
        <v>185.71428571428572</v>
      </c>
      <c r="S2013" s="1">
        <v>5.7</v>
      </c>
      <c r="T2013" s="1">
        <v>15.3</v>
      </c>
    </row>
    <row r="2014" spans="1:20">
      <c r="A2014" s="1">
        <v>34</v>
      </c>
      <c r="B2014" s="1">
        <v>90</v>
      </c>
      <c r="C2014" s="1">
        <v>55</v>
      </c>
      <c r="D2014" s="1">
        <v>37</v>
      </c>
      <c r="E2014" s="1">
        <v>3.4</v>
      </c>
      <c r="F2014" s="1">
        <v>3.3</v>
      </c>
      <c r="G2014" s="1">
        <v>20.8</v>
      </c>
      <c r="H2014" s="1">
        <v>1.0906199999999999</v>
      </c>
      <c r="I2014" s="1">
        <v>4.3</v>
      </c>
      <c r="J2014" s="1">
        <v>3.8</v>
      </c>
      <c r="K2014" s="2">
        <v>13.7</v>
      </c>
      <c r="L2014" s="1">
        <f t="shared" si="126"/>
        <v>97.058823529411768</v>
      </c>
      <c r="M2014" s="1">
        <f t="shared" si="124"/>
        <v>614.70588235294122</v>
      </c>
      <c r="N2014">
        <f t="shared" si="127"/>
        <v>343.26923076923077</v>
      </c>
      <c r="O2014">
        <f t="shared" si="125"/>
        <v>-63.461538461538503</v>
      </c>
      <c r="S2014" s="1">
        <v>71.400000000000006</v>
      </c>
      <c r="T2014" s="1">
        <v>37.4</v>
      </c>
    </row>
    <row r="2015" spans="1:20">
      <c r="A2015" s="1">
        <v>25</v>
      </c>
      <c r="B2015" s="1">
        <v>11</v>
      </c>
      <c r="C2015" s="1">
        <v>44</v>
      </c>
      <c r="D2015" s="1">
        <v>32</v>
      </c>
      <c r="E2015" s="1">
        <v>3.9</v>
      </c>
      <c r="F2015" s="1">
        <v>3.3</v>
      </c>
      <c r="G2015" s="1">
        <v>7.9</v>
      </c>
      <c r="H2015" s="1">
        <v>1.0866800000000001</v>
      </c>
      <c r="I2015" s="1">
        <v>31.7</v>
      </c>
      <c r="J2015" s="1">
        <v>1.4</v>
      </c>
      <c r="K2015" s="2">
        <v>3.1</v>
      </c>
      <c r="L2015" s="1">
        <f t="shared" si="126"/>
        <v>84.615384615384613</v>
      </c>
      <c r="M2015" s="1">
        <f t="shared" si="124"/>
        <v>217.94871794871796</v>
      </c>
      <c r="N2015">
        <f t="shared" si="127"/>
        <v>125.31645569620252</v>
      </c>
      <c r="O2015">
        <f t="shared" si="125"/>
        <v>503.79746835443029</v>
      </c>
      <c r="S2015" s="1">
        <v>9.9</v>
      </c>
      <c r="T2015" s="1">
        <v>41.8</v>
      </c>
    </row>
    <row r="2016" spans="1:20">
      <c r="A2016" s="1">
        <v>42</v>
      </c>
      <c r="B2016" s="1">
        <v>90</v>
      </c>
      <c r="C2016" s="1">
        <v>65</v>
      </c>
      <c r="D2016" s="1">
        <v>19</v>
      </c>
      <c r="E2016" s="1">
        <v>14.6</v>
      </c>
      <c r="F2016" s="1">
        <v>6.6</v>
      </c>
      <c r="G2016" s="1">
        <v>33.799999999999997</v>
      </c>
      <c r="H2016" s="1">
        <v>1.0834699999999999</v>
      </c>
      <c r="I2016" s="1">
        <v>60.8</v>
      </c>
      <c r="J2016" s="1">
        <v>2.1</v>
      </c>
      <c r="K2016" s="2">
        <v>25.2</v>
      </c>
      <c r="L2016" s="1">
        <f t="shared" si="126"/>
        <v>45.205479452054796</v>
      </c>
      <c r="M2016" s="1">
        <f t="shared" si="124"/>
        <v>286.30136986301369</v>
      </c>
      <c r="N2016">
        <f t="shared" si="127"/>
        <v>110.94674556213019</v>
      </c>
      <c r="O2016">
        <f t="shared" si="125"/>
        <v>60.355029585798817</v>
      </c>
      <c r="S2016" s="1">
        <v>37.5</v>
      </c>
      <c r="T2016" s="1">
        <v>24.1</v>
      </c>
    </row>
    <row r="2017" spans="1:20">
      <c r="A2017" s="1">
        <v>50</v>
      </c>
      <c r="B2017" s="1">
        <v>90</v>
      </c>
      <c r="C2017" s="1">
        <v>35</v>
      </c>
      <c r="D2017" s="1">
        <v>17</v>
      </c>
      <c r="E2017" s="1">
        <v>7.7</v>
      </c>
      <c r="F2017" s="1">
        <v>3.6</v>
      </c>
      <c r="G2017" s="1">
        <v>9</v>
      </c>
      <c r="H2017" s="1">
        <v>1.0871200000000001</v>
      </c>
      <c r="I2017" s="1">
        <v>-18.8</v>
      </c>
      <c r="J2017" s="1">
        <v>1.2</v>
      </c>
      <c r="K2017" s="2">
        <v>4.2</v>
      </c>
      <c r="L2017" s="1">
        <f t="shared" si="126"/>
        <v>46.753246753246749</v>
      </c>
      <c r="M2017" s="1">
        <f t="shared" si="124"/>
        <v>170.12987012987011</v>
      </c>
      <c r="N2017">
        <f t="shared" si="127"/>
        <v>66.666666666666671</v>
      </c>
      <c r="O2017">
        <f t="shared" si="125"/>
        <v>111.11111111111111</v>
      </c>
      <c r="S2017" s="1">
        <v>6</v>
      </c>
      <c r="T2017" s="1">
        <v>7</v>
      </c>
    </row>
    <row r="2018" spans="1:20">
      <c r="A2018" s="1">
        <v>9</v>
      </c>
      <c r="B2018" s="1">
        <v>50</v>
      </c>
      <c r="C2018" s="1">
        <v>64</v>
      </c>
      <c r="D2018" s="1">
        <v>49</v>
      </c>
      <c r="E2018" s="1">
        <v>6</v>
      </c>
      <c r="F2018" s="1">
        <v>7</v>
      </c>
      <c r="G2018" s="1">
        <v>35.700000000000003</v>
      </c>
      <c r="H2018" s="1">
        <v>1.08365</v>
      </c>
      <c r="I2018" s="1">
        <v>51.3</v>
      </c>
      <c r="J2018" s="1">
        <v>2.7</v>
      </c>
      <c r="K2018" s="2">
        <v>26</v>
      </c>
      <c r="L2018" s="1">
        <f t="shared" si="126"/>
        <v>116.66666666666667</v>
      </c>
      <c r="M2018" s="1">
        <f t="shared" si="124"/>
        <v>578.33333333333337</v>
      </c>
      <c r="N2018">
        <f t="shared" si="127"/>
        <v>161.06442577030811</v>
      </c>
      <c r="O2018">
        <f t="shared" si="125"/>
        <v>17.36694677871149</v>
      </c>
      <c r="S2018" s="1">
        <v>57.5</v>
      </c>
      <c r="T2018" s="1">
        <v>28</v>
      </c>
    </row>
    <row r="2019" spans="1:20">
      <c r="A2019" s="1">
        <v>75</v>
      </c>
      <c r="B2019" s="1">
        <v>90</v>
      </c>
      <c r="C2019" s="1">
        <v>39</v>
      </c>
      <c r="D2019" s="1">
        <v>86</v>
      </c>
      <c r="E2019" s="1">
        <v>86.9</v>
      </c>
      <c r="F2019" s="1">
        <v>3.9</v>
      </c>
      <c r="G2019" s="1">
        <v>23.3</v>
      </c>
      <c r="H2019" s="1">
        <v>1.0942700000000001</v>
      </c>
      <c r="I2019" s="1">
        <v>51.5</v>
      </c>
      <c r="J2019" s="1">
        <v>4.9000000000000004</v>
      </c>
      <c r="K2019" s="2">
        <v>14.4</v>
      </c>
      <c r="L2019" s="1">
        <f t="shared" si="126"/>
        <v>4.4879171461449943</v>
      </c>
      <c r="M2019" s="1">
        <f t="shared" si="124"/>
        <v>122.32451093210587</v>
      </c>
      <c r="N2019">
        <f t="shared" si="127"/>
        <v>154.50643776824035</v>
      </c>
      <c r="O2019">
        <f t="shared" si="125"/>
        <v>0.85836909871245093</v>
      </c>
      <c r="S2019" s="1">
        <v>36</v>
      </c>
      <c r="T2019" s="1">
        <v>12.9</v>
      </c>
    </row>
    <row r="2020" spans="1:20">
      <c r="A2020" s="1">
        <v>14</v>
      </c>
      <c r="B2020" s="1">
        <v>37</v>
      </c>
      <c r="C2020" s="1">
        <v>83</v>
      </c>
      <c r="D2020" s="1">
        <v>68</v>
      </c>
      <c r="E2020" s="1">
        <v>7.2</v>
      </c>
      <c r="F2020" s="1">
        <v>10.9</v>
      </c>
      <c r="G2020" s="1">
        <v>55.4</v>
      </c>
      <c r="H2020" s="1">
        <v>1.08874</v>
      </c>
      <c r="I2020" s="1">
        <v>3.8</v>
      </c>
      <c r="J2020" s="1">
        <v>4.5999999999999996</v>
      </c>
      <c r="K2020" s="2">
        <v>39.9</v>
      </c>
      <c r="L2020" s="1">
        <f t="shared" si="126"/>
        <v>151.38888888888889</v>
      </c>
      <c r="M2020" s="1">
        <f t="shared" si="124"/>
        <v>718.05555555555554</v>
      </c>
      <c r="N2020">
        <f t="shared" si="127"/>
        <v>65.884476534296027</v>
      </c>
      <c r="O2020">
        <f t="shared" si="125"/>
        <v>242.77978339350182</v>
      </c>
      <c r="S2020" s="1">
        <v>36.5</v>
      </c>
      <c r="T2020" s="1">
        <v>115.6</v>
      </c>
    </row>
    <row r="2021" spans="1:20">
      <c r="A2021" s="1">
        <v>50</v>
      </c>
      <c r="B2021" s="1">
        <v>55</v>
      </c>
      <c r="C2021" s="1">
        <v>56</v>
      </c>
      <c r="D2021" s="1">
        <v>27</v>
      </c>
      <c r="E2021" s="1">
        <v>37</v>
      </c>
      <c r="F2021" s="1">
        <v>11</v>
      </c>
      <c r="G2021" s="1">
        <v>34</v>
      </c>
      <c r="H2021" s="1">
        <v>1.0808199999999999</v>
      </c>
      <c r="I2021" s="1">
        <v>76.7</v>
      </c>
      <c r="J2021" s="1">
        <v>3.6</v>
      </c>
      <c r="K2021" s="2">
        <v>19.399999999999999</v>
      </c>
      <c r="L2021" s="1">
        <f t="shared" si="126"/>
        <v>29.72972972972973</v>
      </c>
      <c r="M2021" s="1">
        <f t="shared" si="124"/>
        <v>162.16216216216216</v>
      </c>
      <c r="N2021">
        <f t="shared" si="127"/>
        <v>69.117647058823536</v>
      </c>
      <c r="O2021">
        <f t="shared" si="125"/>
        <v>118.23529411764707</v>
      </c>
      <c r="S2021" s="1">
        <v>23.5</v>
      </c>
      <c r="T2021" s="1">
        <v>29.7</v>
      </c>
    </row>
    <row r="2022" spans="1:20">
      <c r="A2022" s="1">
        <v>39</v>
      </c>
      <c r="B2022" s="1">
        <v>90</v>
      </c>
      <c r="C2022" s="1">
        <v>23</v>
      </c>
      <c r="D2022" s="1">
        <v>23</v>
      </c>
      <c r="E2022" s="1">
        <v>17</v>
      </c>
      <c r="F2022" s="1">
        <v>5.8</v>
      </c>
      <c r="G2022" s="1">
        <v>8.9</v>
      </c>
      <c r="H2022" s="1">
        <v>1.0801799999999999</v>
      </c>
      <c r="I2022" s="1">
        <v>75.599999999999994</v>
      </c>
      <c r="J2022" s="1">
        <v>2.4</v>
      </c>
      <c r="K2022" s="2">
        <v>0.7</v>
      </c>
      <c r="L2022" s="1">
        <f t="shared" si="126"/>
        <v>34.117647058823529</v>
      </c>
      <c r="M2022" s="1">
        <f t="shared" si="124"/>
        <v>118.23529411764707</v>
      </c>
      <c r="N2022">
        <f t="shared" si="127"/>
        <v>101.12359550561797</v>
      </c>
      <c r="O2022">
        <f t="shared" si="125"/>
        <v>96.62921348314606</v>
      </c>
      <c r="S2022" s="1">
        <v>9</v>
      </c>
      <c r="T2022" s="1">
        <v>8.6999999999999993</v>
      </c>
    </row>
    <row r="2023" spans="1:20">
      <c r="A2023" s="1">
        <v>38</v>
      </c>
      <c r="B2023" s="1">
        <v>20</v>
      </c>
      <c r="C2023" s="1">
        <v>74</v>
      </c>
      <c r="D2023" s="1">
        <v>45</v>
      </c>
      <c r="E2023" s="1">
        <v>9</v>
      </c>
      <c r="F2023" s="1">
        <v>8.6999999999999993</v>
      </c>
      <c r="G2023" s="1">
        <v>20.2</v>
      </c>
      <c r="H2023" s="1">
        <v>1.08223</v>
      </c>
      <c r="I2023" s="1">
        <v>-50.5</v>
      </c>
      <c r="J2023" s="1">
        <v>0.5</v>
      </c>
      <c r="K2023" s="2">
        <v>11</v>
      </c>
      <c r="L2023" s="1">
        <f t="shared" si="126"/>
        <v>96.666666666666657</v>
      </c>
      <c r="M2023" s="1">
        <f t="shared" si="124"/>
        <v>227.77777777777777</v>
      </c>
      <c r="N2023">
        <f t="shared" si="127"/>
        <v>57.425742574257427</v>
      </c>
      <c r="O2023">
        <f t="shared" si="125"/>
        <v>199.50495049504948</v>
      </c>
      <c r="S2023" s="1">
        <v>11.6</v>
      </c>
      <c r="T2023" s="1">
        <v>31.7</v>
      </c>
    </row>
    <row r="2024" spans="1:20">
      <c r="A2024" s="1">
        <v>27</v>
      </c>
      <c r="B2024" s="1">
        <v>26</v>
      </c>
      <c r="C2024" s="1">
        <v>26</v>
      </c>
      <c r="D2024" s="1">
        <v>42</v>
      </c>
      <c r="E2024" s="1">
        <v>6.4</v>
      </c>
      <c r="F2024" s="1">
        <v>3</v>
      </c>
      <c r="G2024" s="1">
        <v>6</v>
      </c>
      <c r="H2024" s="1">
        <v>1.0841000000000001</v>
      </c>
      <c r="I2024" s="1">
        <v>-24.3</v>
      </c>
      <c r="J2024" s="1">
        <v>1.8</v>
      </c>
      <c r="K2024" s="2">
        <v>1.2</v>
      </c>
      <c r="L2024" s="1">
        <f t="shared" si="126"/>
        <v>46.875</v>
      </c>
      <c r="M2024" s="1">
        <f t="shared" si="124"/>
        <v>146.875</v>
      </c>
      <c r="N2024">
        <f t="shared" si="127"/>
        <v>93.333333333333329</v>
      </c>
      <c r="O2024">
        <f t="shared" si="125"/>
        <v>181.66666666666666</v>
      </c>
      <c r="S2024" s="1">
        <v>5.6</v>
      </c>
      <c r="T2024" s="1">
        <v>10.5</v>
      </c>
    </row>
    <row r="2025" spans="1:20">
      <c r="A2025" s="1">
        <v>19</v>
      </c>
      <c r="B2025" s="1">
        <v>28</v>
      </c>
      <c r="C2025" s="1">
        <v>65</v>
      </c>
      <c r="D2025" s="1">
        <v>90</v>
      </c>
      <c r="E2025" s="1">
        <v>3.2</v>
      </c>
      <c r="F2025" s="1">
        <v>2.5</v>
      </c>
      <c r="G2025" s="1">
        <v>9.8000000000000007</v>
      </c>
      <c r="H2025" s="1">
        <v>1.0845899999999999</v>
      </c>
      <c r="I2025" s="1">
        <v>-18.100000000000001</v>
      </c>
      <c r="J2025" s="1">
        <v>3.2</v>
      </c>
      <c r="K2025" s="2">
        <v>4.0999999999999996</v>
      </c>
      <c r="L2025" s="1">
        <f t="shared" si="126"/>
        <v>78.125</v>
      </c>
      <c r="M2025" s="1">
        <f t="shared" si="124"/>
        <v>328.125</v>
      </c>
      <c r="N2025">
        <f t="shared" si="127"/>
        <v>72.448979591836732</v>
      </c>
      <c r="O2025">
        <f t="shared" si="125"/>
        <v>84.693877551020407</v>
      </c>
      <c r="S2025" s="1">
        <v>7.1</v>
      </c>
      <c r="T2025" s="1">
        <v>5.6</v>
      </c>
    </row>
    <row r="2026" spans="1:20">
      <c r="A2026" s="1">
        <v>90</v>
      </c>
      <c r="B2026" s="1">
        <v>38</v>
      </c>
      <c r="C2026" s="1">
        <v>50</v>
      </c>
      <c r="D2026" s="1">
        <v>31</v>
      </c>
      <c r="E2026" s="1">
        <v>7.1</v>
      </c>
      <c r="F2026" s="1">
        <v>5.6</v>
      </c>
      <c r="G2026" s="1">
        <v>8.5</v>
      </c>
      <c r="H2026" s="1">
        <v>1.0835900000000001</v>
      </c>
      <c r="I2026" s="1">
        <v>27.7</v>
      </c>
      <c r="J2026" s="1">
        <v>0.9</v>
      </c>
      <c r="K2026" s="2">
        <v>2</v>
      </c>
      <c r="L2026" s="1">
        <f t="shared" si="126"/>
        <v>78.873239436619727</v>
      </c>
      <c r="M2026" s="1">
        <f t="shared" si="124"/>
        <v>140.84507042253523</v>
      </c>
      <c r="N2026">
        <f t="shared" si="127"/>
        <v>201.17647058823533</v>
      </c>
      <c r="O2026">
        <f t="shared" si="125"/>
        <v>67.058823529411754</v>
      </c>
      <c r="S2026" s="1">
        <v>17.100000000000001</v>
      </c>
      <c r="T2026" s="1">
        <v>14.3</v>
      </c>
    </row>
    <row r="2027" spans="1:20">
      <c r="A2027" s="1">
        <v>61</v>
      </c>
      <c r="B2027" s="1">
        <v>70</v>
      </c>
      <c r="C2027" s="1">
        <v>55</v>
      </c>
      <c r="D2027" s="1">
        <v>78</v>
      </c>
      <c r="E2027" s="1">
        <v>5.6</v>
      </c>
      <c r="F2027" s="1">
        <v>8.5</v>
      </c>
      <c r="G2027" s="1">
        <v>17.100000000000001</v>
      </c>
      <c r="H2027" s="1">
        <v>1.0852999999999999</v>
      </c>
      <c r="I2027" s="1">
        <v>-9.9</v>
      </c>
      <c r="J2027" s="1">
        <v>2.2000000000000002</v>
      </c>
      <c r="K2027" s="2">
        <v>6.4</v>
      </c>
      <c r="L2027" s="1">
        <f t="shared" si="126"/>
        <v>151.78571428571431</v>
      </c>
      <c r="M2027" s="1">
        <f t="shared" si="124"/>
        <v>253.57142857142858</v>
      </c>
      <c r="N2027">
        <f t="shared" si="127"/>
        <v>83.625730994152036</v>
      </c>
      <c r="O2027">
        <f t="shared" si="125"/>
        <v>166.08187134502921</v>
      </c>
      <c r="S2027" s="1">
        <v>14.3</v>
      </c>
      <c r="T2027" s="1">
        <v>25.6</v>
      </c>
    </row>
    <row r="2028" spans="1:20">
      <c r="A2028" s="1">
        <v>56</v>
      </c>
      <c r="B2028" s="1">
        <v>78</v>
      </c>
      <c r="C2028" s="1">
        <v>77</v>
      </c>
      <c r="D2028" s="1">
        <v>44</v>
      </c>
      <c r="E2028" s="1">
        <v>17.100000000000001</v>
      </c>
      <c r="F2028" s="1">
        <v>14.3</v>
      </c>
      <c r="G2028" s="1">
        <v>25.6</v>
      </c>
      <c r="H2028" s="1">
        <v>1.0864400000000001</v>
      </c>
      <c r="I2028" s="1">
        <v>1.8</v>
      </c>
      <c r="J2028" s="1">
        <v>9.1999999999999993</v>
      </c>
      <c r="K2028" s="2">
        <v>4</v>
      </c>
      <c r="L2028" s="1">
        <f t="shared" si="126"/>
        <v>83.625730994152036</v>
      </c>
      <c r="M2028" s="1">
        <f t="shared" si="124"/>
        <v>166.08187134502921</v>
      </c>
      <c r="N2028">
        <f t="shared" si="127"/>
        <v>171.09375</v>
      </c>
      <c r="O2028">
        <f t="shared" si="125"/>
        <v>1.5625000000000222</v>
      </c>
      <c r="S2028" s="1">
        <v>43.8</v>
      </c>
      <c r="T2028" s="1">
        <v>18.600000000000001</v>
      </c>
    </row>
    <row r="2029" spans="1:20">
      <c r="A2029" s="1">
        <v>37</v>
      </c>
      <c r="B2029" s="1">
        <v>41</v>
      </c>
      <c r="C2029" s="1">
        <v>54</v>
      </c>
      <c r="D2029" s="1">
        <v>35</v>
      </c>
      <c r="E2029" s="1">
        <v>7.4</v>
      </c>
      <c r="F2029" s="1">
        <v>5.6</v>
      </c>
      <c r="G2029" s="1">
        <v>13.4</v>
      </c>
      <c r="H2029" s="1">
        <v>1.08206</v>
      </c>
      <c r="I2029" s="1">
        <v>38.200000000000003</v>
      </c>
      <c r="J2029" s="1">
        <v>3</v>
      </c>
      <c r="K2029" s="2">
        <v>4.8</v>
      </c>
      <c r="L2029" s="1">
        <f t="shared" si="126"/>
        <v>75.675675675675677</v>
      </c>
      <c r="M2029" s="1">
        <f t="shared" si="124"/>
        <v>205.40540540540539</v>
      </c>
      <c r="N2029">
        <f t="shared" si="127"/>
        <v>99.253731343283576</v>
      </c>
      <c r="O2029">
        <f t="shared" si="125"/>
        <v>94.02985074626865</v>
      </c>
      <c r="S2029" s="1">
        <v>13.3</v>
      </c>
      <c r="T2029" s="1">
        <v>12.5</v>
      </c>
    </row>
    <row r="2030" spans="1:20">
      <c r="A2030" s="1">
        <v>66</v>
      </c>
      <c r="B2030" s="1">
        <v>57</v>
      </c>
      <c r="C2030" s="1">
        <v>65</v>
      </c>
      <c r="D2030" s="1">
        <v>25</v>
      </c>
      <c r="E2030" s="1">
        <v>13</v>
      </c>
      <c r="F2030" s="1">
        <v>9.1</v>
      </c>
      <c r="G2030" s="1">
        <v>24.3</v>
      </c>
      <c r="H2030" s="1">
        <v>1.0810900000000001</v>
      </c>
      <c r="I2030" s="1">
        <v>44.2</v>
      </c>
      <c r="J2030" s="1">
        <v>6.1</v>
      </c>
      <c r="K2030" s="2">
        <v>11.6</v>
      </c>
      <c r="L2030" s="1">
        <f t="shared" si="126"/>
        <v>70</v>
      </c>
      <c r="M2030" s="1">
        <f t="shared" si="124"/>
        <v>216.92307692307696</v>
      </c>
      <c r="N2030">
        <f t="shared" si="127"/>
        <v>74.89711934156378</v>
      </c>
      <c r="O2030">
        <f t="shared" si="125"/>
        <v>247.73662551440327</v>
      </c>
      <c r="S2030" s="1">
        <v>18.2</v>
      </c>
      <c r="T2030" s="1">
        <v>54.1</v>
      </c>
    </row>
    <row r="2031" spans="1:20">
      <c r="A2031" s="1">
        <v>59</v>
      </c>
      <c r="B2031" s="1">
        <v>38</v>
      </c>
      <c r="C2031" s="1">
        <v>46</v>
      </c>
      <c r="D2031" s="1">
        <v>37</v>
      </c>
      <c r="E2031" s="1">
        <v>8.3000000000000007</v>
      </c>
      <c r="F2031" s="1">
        <v>11.7</v>
      </c>
      <c r="G2031" s="1">
        <v>21.1</v>
      </c>
      <c r="H2031" s="1">
        <v>1.08081</v>
      </c>
      <c r="I2031" s="1">
        <v>43.5</v>
      </c>
      <c r="J2031" s="1">
        <v>4.5</v>
      </c>
      <c r="K2031" s="2">
        <v>4.9000000000000004</v>
      </c>
      <c r="L2031" s="1">
        <f t="shared" si="126"/>
        <v>140.96385542168673</v>
      </c>
      <c r="M2031" s="1">
        <f t="shared" si="124"/>
        <v>213.25301204819277</v>
      </c>
      <c r="N2031">
        <f t="shared" si="127"/>
        <v>88.625592417061611</v>
      </c>
      <c r="O2031">
        <f t="shared" si="125"/>
        <v>256.39810426540288</v>
      </c>
      <c r="S2031" s="1">
        <v>18.7</v>
      </c>
      <c r="T2031" s="1">
        <v>51.7</v>
      </c>
    </row>
    <row r="2032" spans="1:20">
      <c r="A2032" s="1">
        <v>26</v>
      </c>
      <c r="B2032" s="1">
        <v>48</v>
      </c>
      <c r="C2032" s="1">
        <v>67</v>
      </c>
      <c r="D2032" s="1">
        <v>58</v>
      </c>
      <c r="E2032" s="1">
        <v>5.7</v>
      </c>
      <c r="F2032" s="1">
        <v>6.4</v>
      </c>
      <c r="G2032" s="1">
        <v>51.7</v>
      </c>
      <c r="H2032" s="1">
        <v>1.0774999999999999</v>
      </c>
      <c r="I2032" s="1">
        <v>72.900000000000006</v>
      </c>
      <c r="J2032" s="1">
        <v>0.6</v>
      </c>
      <c r="K2032" s="2">
        <v>44.8</v>
      </c>
      <c r="L2032" s="1">
        <f t="shared" si="126"/>
        <v>112.28070175438596</v>
      </c>
      <c r="M2032" s="1">
        <f t="shared" si="124"/>
        <v>894.73684210526312</v>
      </c>
      <c r="N2032">
        <f t="shared" si="127"/>
        <v>84.719535783365572</v>
      </c>
      <c r="O2032">
        <f t="shared" si="125"/>
        <v>113.15280464216636</v>
      </c>
      <c r="S2032" s="1">
        <v>43.8</v>
      </c>
      <c r="T2032" s="1">
        <v>50.6</v>
      </c>
    </row>
    <row r="2033" spans="1:20">
      <c r="A2033" s="1">
        <v>90</v>
      </c>
      <c r="B2033" s="1">
        <v>14</v>
      </c>
      <c r="C2033" s="1">
        <v>90</v>
      </c>
      <c r="D2033" s="1">
        <v>19</v>
      </c>
      <c r="E2033" s="1">
        <v>3.7</v>
      </c>
      <c r="F2033" s="1">
        <v>8.1999999999999993</v>
      </c>
      <c r="G2033" s="1">
        <v>14.2</v>
      </c>
      <c r="H2033" s="1">
        <v>1.0768200000000001</v>
      </c>
      <c r="I2033" s="1">
        <v>67.8</v>
      </c>
      <c r="J2033" s="1">
        <v>0.2</v>
      </c>
      <c r="K2033" s="2">
        <v>5.8</v>
      </c>
      <c r="L2033" s="1">
        <f t="shared" si="126"/>
        <v>221.62162162162159</v>
      </c>
      <c r="M2033" s="1">
        <f t="shared" si="124"/>
        <v>262.16216216216213</v>
      </c>
      <c r="N2033">
        <f t="shared" si="127"/>
        <v>166.19718309859155</v>
      </c>
      <c r="O2033">
        <f t="shared" si="125"/>
        <v>0.70422535211266113</v>
      </c>
      <c r="S2033" s="1">
        <v>23.6</v>
      </c>
      <c r="T2033" s="1">
        <v>9.5</v>
      </c>
    </row>
    <row r="2034" spans="1:20">
      <c r="A2034" s="1">
        <v>37</v>
      </c>
      <c r="B2034" s="1">
        <v>90</v>
      </c>
      <c r="C2034" s="1">
        <v>55</v>
      </c>
      <c r="D2034" s="1">
        <v>21</v>
      </c>
      <c r="E2034" s="1">
        <v>8.1999999999999993</v>
      </c>
      <c r="F2034" s="1">
        <v>14.2</v>
      </c>
      <c r="G2034" s="1">
        <v>37.6</v>
      </c>
      <c r="H2034" s="1">
        <v>1.0805800000000001</v>
      </c>
      <c r="I2034" s="1">
        <v>-27.9</v>
      </c>
      <c r="J2034" s="1">
        <v>7.2</v>
      </c>
      <c r="K2034" s="2">
        <v>16.2</v>
      </c>
      <c r="L2034" s="1">
        <f t="shared" si="126"/>
        <v>173.17073170731709</v>
      </c>
      <c r="M2034" s="1">
        <f t="shared" si="124"/>
        <v>385.36585365853659</v>
      </c>
      <c r="N2034">
        <f t="shared" si="127"/>
        <v>53.98936170212766</v>
      </c>
      <c r="O2034">
        <f t="shared" si="125"/>
        <v>81.648936170212778</v>
      </c>
      <c r="S2034" s="1">
        <v>20.3</v>
      </c>
      <c r="T2034" s="1">
        <v>13.4</v>
      </c>
    </row>
    <row r="2035" spans="1:20">
      <c r="A2035" s="1">
        <v>90</v>
      </c>
      <c r="B2035" s="1">
        <v>29</v>
      </c>
      <c r="C2035" s="1">
        <v>21</v>
      </c>
      <c r="D2035" s="1">
        <v>27</v>
      </c>
      <c r="E2035" s="1">
        <v>9.3000000000000007</v>
      </c>
      <c r="F2035" s="1">
        <v>8.6999999999999993</v>
      </c>
      <c r="G2035" s="1">
        <v>12</v>
      </c>
      <c r="H2035" s="1">
        <v>1.0779700000000001</v>
      </c>
      <c r="I2035" s="1">
        <v>45.2</v>
      </c>
      <c r="J2035" s="1">
        <v>1.7</v>
      </c>
      <c r="K2035" s="2">
        <v>1.6</v>
      </c>
      <c r="L2035" s="1">
        <f t="shared" si="126"/>
        <v>93.548387096774178</v>
      </c>
      <c r="M2035" s="1">
        <f t="shared" si="124"/>
        <v>135.48387096774195</v>
      </c>
      <c r="N2035">
        <f t="shared" si="127"/>
        <v>67.5</v>
      </c>
      <c r="O2035">
        <f t="shared" si="125"/>
        <v>505</v>
      </c>
      <c r="S2035" s="1">
        <v>8.1</v>
      </c>
      <c r="T2035" s="1">
        <v>56.7</v>
      </c>
    </row>
    <row r="2036" spans="1:20">
      <c r="A2036" s="1">
        <v>25</v>
      </c>
      <c r="B2036" s="1">
        <v>20</v>
      </c>
      <c r="C2036" s="1">
        <v>35</v>
      </c>
      <c r="D2036" s="1">
        <v>90</v>
      </c>
      <c r="E2036" s="1">
        <v>7.1</v>
      </c>
      <c r="F2036" s="1">
        <v>5.6</v>
      </c>
      <c r="G2036" s="1">
        <v>10.1</v>
      </c>
      <c r="H2036" s="1">
        <v>1.0724499999999999</v>
      </c>
      <c r="I2036" s="1">
        <v>85.5</v>
      </c>
      <c r="J2036" s="1">
        <v>2.2999999999999998</v>
      </c>
      <c r="K2036" s="2">
        <v>2.6</v>
      </c>
      <c r="L2036" s="1">
        <f t="shared" si="126"/>
        <v>78.873239436619727</v>
      </c>
      <c r="M2036" s="1">
        <f t="shared" si="124"/>
        <v>163.38028169014086</v>
      </c>
      <c r="N2036">
        <f t="shared" si="127"/>
        <v>72.277227722772281</v>
      </c>
      <c r="O2036">
        <f t="shared" si="125"/>
        <v>103.96039603960396</v>
      </c>
      <c r="S2036" s="1">
        <v>7.3</v>
      </c>
      <c r="T2036" s="1">
        <v>7.7</v>
      </c>
    </row>
    <row r="2037" spans="1:20">
      <c r="A2037" s="1">
        <v>21</v>
      </c>
      <c r="B2037" s="1">
        <v>36</v>
      </c>
      <c r="C2037" s="1">
        <v>52</v>
      </c>
      <c r="D2037" s="1">
        <v>49</v>
      </c>
      <c r="E2037" s="1">
        <v>5.6</v>
      </c>
      <c r="F2037" s="1">
        <v>10.5</v>
      </c>
      <c r="G2037" s="1">
        <v>18.5</v>
      </c>
      <c r="H2037" s="1">
        <v>1.0743</v>
      </c>
      <c r="I2037" s="1">
        <v>-66.2</v>
      </c>
      <c r="J2037" s="1">
        <v>1</v>
      </c>
      <c r="K2037" s="2">
        <v>7</v>
      </c>
      <c r="L2037" s="1">
        <f t="shared" si="126"/>
        <v>187.5</v>
      </c>
      <c r="M2037" s="1">
        <f t="shared" si="124"/>
        <v>242.85714285714286</v>
      </c>
      <c r="N2037">
        <f t="shared" si="127"/>
        <v>89.72972972972974</v>
      </c>
      <c r="O2037">
        <f t="shared" si="125"/>
        <v>295.67567567567568</v>
      </c>
      <c r="S2037" s="1">
        <v>16.600000000000001</v>
      </c>
      <c r="T2037" s="1">
        <v>52.8</v>
      </c>
    </row>
    <row r="2038" spans="1:20">
      <c r="A2038" s="1">
        <v>45</v>
      </c>
      <c r="B2038" s="1">
        <v>90</v>
      </c>
      <c r="C2038" s="1">
        <v>66</v>
      </c>
      <c r="D2038" s="1">
        <v>27</v>
      </c>
      <c r="E2038" s="1">
        <v>29.6</v>
      </c>
      <c r="F2038" s="1">
        <v>10.5</v>
      </c>
      <c r="G2038" s="1">
        <v>33.799999999999997</v>
      </c>
      <c r="H2038" s="1">
        <v>1.0779300000000001</v>
      </c>
      <c r="I2038" s="1">
        <v>-26</v>
      </c>
      <c r="J2038" s="1">
        <v>13.4</v>
      </c>
      <c r="K2038" s="2">
        <v>12.9</v>
      </c>
      <c r="L2038" s="1">
        <f t="shared" si="126"/>
        <v>35.472972972972968</v>
      </c>
      <c r="M2038" s="1">
        <f t="shared" si="124"/>
        <v>178.7162162162162</v>
      </c>
      <c r="N2038">
        <f t="shared" si="127"/>
        <v>55.917159763313606</v>
      </c>
      <c r="O2038">
        <f t="shared" si="125"/>
        <v>121.00591715976333</v>
      </c>
      <c r="S2038" s="1">
        <v>18.899999999999999</v>
      </c>
      <c r="T2038" s="1">
        <v>26</v>
      </c>
    </row>
    <row r="2039" spans="1:20">
      <c r="A2039" s="1">
        <v>53</v>
      </c>
      <c r="B2039" s="1">
        <v>22</v>
      </c>
      <c r="C2039" s="1">
        <v>52</v>
      </c>
      <c r="D2039" s="1">
        <v>36</v>
      </c>
      <c r="E2039" s="1">
        <v>13.8</v>
      </c>
      <c r="F2039" s="1">
        <v>8.4</v>
      </c>
      <c r="G2039" s="1">
        <v>13.6</v>
      </c>
      <c r="H2039" s="1">
        <v>1.0779399999999999</v>
      </c>
      <c r="I2039" s="1">
        <v>-21.6</v>
      </c>
      <c r="J2039" s="1">
        <v>2.1</v>
      </c>
      <c r="K2039" s="2">
        <v>3.1</v>
      </c>
      <c r="L2039" s="1">
        <f t="shared" si="126"/>
        <v>60.869565217391305</v>
      </c>
      <c r="M2039" s="1">
        <f t="shared" si="124"/>
        <v>137.68115942028984</v>
      </c>
      <c r="N2039">
        <f t="shared" si="127"/>
        <v>112.5</v>
      </c>
      <c r="O2039">
        <f t="shared" si="125"/>
        <v>151.47058823529412</v>
      </c>
      <c r="S2039" s="1">
        <v>15.3</v>
      </c>
      <c r="T2039" s="1">
        <v>22.3</v>
      </c>
    </row>
    <row r="2040" spans="1:20">
      <c r="A2040" s="1">
        <v>63</v>
      </c>
      <c r="B2040" s="1">
        <v>61</v>
      </c>
      <c r="C2040" s="1">
        <v>45</v>
      </c>
      <c r="D2040" s="1">
        <v>90</v>
      </c>
      <c r="E2040" s="1">
        <v>13.3</v>
      </c>
      <c r="F2040" s="1">
        <v>12.3</v>
      </c>
      <c r="G2040" s="1">
        <v>21.1</v>
      </c>
      <c r="H2040" s="1">
        <v>1.07864</v>
      </c>
      <c r="I2040" s="1">
        <v>-12.2</v>
      </c>
      <c r="J2040" s="1">
        <v>2.6</v>
      </c>
      <c r="K2040" s="2">
        <v>6.3</v>
      </c>
      <c r="L2040" s="1">
        <f t="shared" si="126"/>
        <v>92.481203007518786</v>
      </c>
      <c r="M2040" s="1">
        <f t="shared" si="124"/>
        <v>166.16541353383457</v>
      </c>
      <c r="N2040">
        <f t="shared" si="127"/>
        <v>63.507109004739334</v>
      </c>
      <c r="O2040">
        <f t="shared" si="125"/>
        <v>335.54502369668245</v>
      </c>
      <c r="S2040" s="1">
        <v>13.4</v>
      </c>
      <c r="T2040" s="1">
        <v>63.1</v>
      </c>
    </row>
    <row r="2041" spans="1:20">
      <c r="A2041" s="1">
        <v>40</v>
      </c>
      <c r="B2041" s="1">
        <v>18</v>
      </c>
      <c r="C2041" s="1">
        <v>21</v>
      </c>
      <c r="D2041" s="1">
        <v>33</v>
      </c>
      <c r="E2041" s="1">
        <v>7.6</v>
      </c>
      <c r="F2041" s="1">
        <v>3</v>
      </c>
      <c r="G2041" s="1">
        <v>6.9</v>
      </c>
      <c r="H2041" s="1">
        <v>1.0840700000000001</v>
      </c>
      <c r="I2041" s="1">
        <v>38.799999999999997</v>
      </c>
      <c r="J2041" s="1">
        <v>2.5</v>
      </c>
      <c r="K2041" s="2">
        <v>1.4</v>
      </c>
      <c r="L2041" s="1">
        <f t="shared" si="126"/>
        <v>39.473684210526315</v>
      </c>
      <c r="M2041" s="1">
        <f t="shared" si="124"/>
        <v>151.31578947368422</v>
      </c>
      <c r="N2041">
        <f t="shared" si="127"/>
        <v>85.507246376811594</v>
      </c>
      <c r="O2041">
        <f t="shared" si="125"/>
        <v>184.05797101449275</v>
      </c>
      <c r="S2041" s="1">
        <v>5.9</v>
      </c>
      <c r="T2041" s="1">
        <v>11.7</v>
      </c>
    </row>
    <row r="2042" spans="1:20">
      <c r="A2042" s="1">
        <v>48</v>
      </c>
      <c r="B2042" s="1">
        <v>22</v>
      </c>
      <c r="C2042" s="1">
        <v>20</v>
      </c>
      <c r="D2042" s="1">
        <v>38</v>
      </c>
      <c r="E2042" s="1">
        <v>7.6</v>
      </c>
      <c r="F2042" s="1">
        <v>3</v>
      </c>
      <c r="G2042" s="1">
        <v>10.1</v>
      </c>
      <c r="H2042" s="1">
        <v>1.08439</v>
      </c>
      <c r="I2042" s="1">
        <v>41.3</v>
      </c>
      <c r="J2042" s="1">
        <v>0.8</v>
      </c>
      <c r="K2042" s="2">
        <v>6.3</v>
      </c>
      <c r="L2042" s="1">
        <f t="shared" si="126"/>
        <v>39.473684210526315</v>
      </c>
      <c r="M2042" s="1">
        <f t="shared" si="124"/>
        <v>193.42105263157896</v>
      </c>
      <c r="N2042">
        <f t="shared" si="127"/>
        <v>55.445544554455445</v>
      </c>
      <c r="O2042">
        <f t="shared" si="125"/>
        <v>126.73267326732673</v>
      </c>
      <c r="S2042" s="1">
        <v>5.6</v>
      </c>
      <c r="T2042" s="1">
        <v>8.3000000000000007</v>
      </c>
    </row>
    <row r="2043" spans="1:20">
      <c r="A2043" s="1">
        <v>20</v>
      </c>
      <c r="B2043" s="1">
        <v>45</v>
      </c>
      <c r="C2043" s="1">
        <v>50</v>
      </c>
      <c r="D2043" s="1">
        <v>34</v>
      </c>
      <c r="E2043" s="1">
        <v>8.1999999999999993</v>
      </c>
      <c r="F2043" s="1">
        <v>7.6</v>
      </c>
      <c r="G2043" s="1">
        <v>26.6</v>
      </c>
      <c r="H2043" s="1">
        <v>1.08656</v>
      </c>
      <c r="I2043" s="1">
        <v>59.5</v>
      </c>
      <c r="J2043" s="1">
        <v>3.6</v>
      </c>
      <c r="K2043" s="2">
        <v>15.4</v>
      </c>
      <c r="L2043" s="1">
        <f t="shared" si="126"/>
        <v>92.682926829268297</v>
      </c>
      <c r="M2043" s="1">
        <f t="shared" si="124"/>
        <v>331.70731707317083</v>
      </c>
      <c r="N2043">
        <f t="shared" si="127"/>
        <v>56.015037593984957</v>
      </c>
      <c r="O2043">
        <f t="shared" si="125"/>
        <v>140.97744360902254</v>
      </c>
      <c r="S2043" s="1">
        <v>14.9</v>
      </c>
      <c r="T2043" s="1">
        <v>25.8</v>
      </c>
    </row>
    <row r="2044" spans="1:20">
      <c r="A2044" s="1">
        <v>29</v>
      </c>
      <c r="B2044" s="1">
        <v>45</v>
      </c>
      <c r="C2044" s="1">
        <v>66</v>
      </c>
      <c r="D2044" s="1">
        <v>19</v>
      </c>
      <c r="E2044" s="1">
        <v>6.8</v>
      </c>
      <c r="F2044" s="1">
        <v>11.7</v>
      </c>
      <c r="G2044" s="1">
        <v>25.9</v>
      </c>
      <c r="H2044" s="1">
        <v>1.0876600000000001</v>
      </c>
      <c r="I2044" s="1">
        <v>68.2</v>
      </c>
      <c r="J2044" s="1">
        <v>6.8</v>
      </c>
      <c r="K2044" s="2">
        <v>7.4</v>
      </c>
      <c r="L2044" s="1">
        <f t="shared" si="126"/>
        <v>172.05882352941177</v>
      </c>
      <c r="M2044" s="1">
        <f t="shared" si="124"/>
        <v>308.8235294117647</v>
      </c>
      <c r="N2044">
        <f t="shared" si="127"/>
        <v>208.10810810810813</v>
      </c>
      <c r="O2044">
        <f t="shared" si="125"/>
        <v>-10.810810810810814</v>
      </c>
      <c r="S2044" s="1">
        <v>53.9</v>
      </c>
      <c r="T2044" s="1">
        <v>25.2</v>
      </c>
    </row>
    <row r="2045" spans="1:20">
      <c r="A2045" s="1">
        <v>25</v>
      </c>
      <c r="B2045" s="1">
        <v>90</v>
      </c>
      <c r="C2045" s="1">
        <v>38</v>
      </c>
      <c r="D2045" s="1">
        <v>69</v>
      </c>
      <c r="E2045" s="1">
        <v>6.4</v>
      </c>
      <c r="F2045" s="1">
        <v>9.1</v>
      </c>
      <c r="G2045" s="1">
        <v>21.5</v>
      </c>
      <c r="H2045" s="1">
        <v>1.08226</v>
      </c>
      <c r="I2045" s="1">
        <v>-9.1999999999999993</v>
      </c>
      <c r="J2045" s="1">
        <v>4.9000000000000004</v>
      </c>
      <c r="K2045" s="2">
        <v>9.6</v>
      </c>
      <c r="L2045" s="1">
        <f t="shared" si="126"/>
        <v>142.1875</v>
      </c>
      <c r="M2045" s="1">
        <f t="shared" si="124"/>
        <v>293.75</v>
      </c>
      <c r="N2045">
        <f t="shared" si="127"/>
        <v>110.69767441860465</v>
      </c>
      <c r="O2045">
        <f t="shared" si="125"/>
        <v>62.325581395348827</v>
      </c>
      <c r="S2045" s="1">
        <v>23.8</v>
      </c>
      <c r="T2045" s="1">
        <v>15.7</v>
      </c>
    </row>
    <row r="2046" spans="1:20">
      <c r="A2046" s="1">
        <v>35</v>
      </c>
      <c r="B2046" s="1">
        <v>15</v>
      </c>
      <c r="C2046" s="1">
        <v>60</v>
      </c>
      <c r="D2046" s="1">
        <v>37</v>
      </c>
      <c r="E2046" s="1">
        <v>4.7</v>
      </c>
      <c r="F2046" s="1">
        <v>5.5</v>
      </c>
      <c r="G2046" s="1">
        <v>23.7</v>
      </c>
      <c r="H2046" s="1">
        <v>1.08464</v>
      </c>
      <c r="I2046" s="1">
        <v>32.5</v>
      </c>
      <c r="J2046" s="1">
        <v>7.4</v>
      </c>
      <c r="K2046" s="2">
        <v>10.9</v>
      </c>
      <c r="L2046" s="1">
        <f t="shared" si="126"/>
        <v>117.02127659574468</v>
      </c>
      <c r="M2046" s="1">
        <f t="shared" si="124"/>
        <v>487.23404255319144</v>
      </c>
      <c r="N2046">
        <f t="shared" si="127"/>
        <v>66.244725738396625</v>
      </c>
      <c r="O2046">
        <f t="shared" si="125"/>
        <v>81.012658227848107</v>
      </c>
      <c r="S2046" s="1">
        <v>15.7</v>
      </c>
      <c r="T2046" s="1">
        <v>11.2</v>
      </c>
    </row>
    <row r="2047" spans="1:20">
      <c r="A2047" s="1">
        <v>41</v>
      </c>
      <c r="B2047" s="1">
        <v>69</v>
      </c>
      <c r="C2047" s="1">
        <v>83</v>
      </c>
      <c r="D2047" s="1">
        <v>14</v>
      </c>
      <c r="E2047" s="1">
        <v>11.3</v>
      </c>
      <c r="F2047" s="1">
        <v>17.3</v>
      </c>
      <c r="G2047" s="1">
        <v>56.4</v>
      </c>
      <c r="H2047" s="1">
        <v>1.0791500000000001</v>
      </c>
      <c r="I2047" s="1">
        <v>22.9</v>
      </c>
      <c r="J2047" s="1">
        <v>9.6</v>
      </c>
      <c r="K2047" s="2">
        <v>29.4</v>
      </c>
      <c r="L2047" s="1">
        <f t="shared" si="126"/>
        <v>153.09734513274336</v>
      </c>
      <c r="M2047" s="1">
        <f t="shared" si="124"/>
        <v>446.01769911504419</v>
      </c>
      <c r="N2047">
        <f t="shared" si="127"/>
        <v>165.95744680851064</v>
      </c>
      <c r="O2047">
        <f t="shared" si="125"/>
        <v>214.36170212765958</v>
      </c>
      <c r="S2047" s="1">
        <v>93.6</v>
      </c>
      <c r="T2047" s="1">
        <v>158.1</v>
      </c>
    </row>
    <row r="2048" spans="1:20">
      <c r="A2048" s="1">
        <v>60</v>
      </c>
      <c r="B2048" s="1">
        <v>90</v>
      </c>
      <c r="C2048" s="1">
        <v>31</v>
      </c>
      <c r="D2048" s="1">
        <v>20</v>
      </c>
      <c r="E2048" s="1">
        <v>15.3</v>
      </c>
      <c r="F2048" s="1">
        <v>6.3</v>
      </c>
      <c r="G2048" s="1">
        <v>8</v>
      </c>
      <c r="H2048" s="1">
        <v>1.0863799999999999</v>
      </c>
      <c r="I2048" s="1">
        <v>42.6</v>
      </c>
      <c r="J2048" s="1">
        <v>4.4000000000000004</v>
      </c>
      <c r="K2048" s="2">
        <v>0.1</v>
      </c>
      <c r="L2048" s="1">
        <f t="shared" si="126"/>
        <v>41.17647058823529</v>
      </c>
      <c r="M2048" s="1">
        <f t="shared" si="124"/>
        <v>111.1111111111111</v>
      </c>
      <c r="N2048">
        <f t="shared" si="127"/>
        <v>65</v>
      </c>
      <c r="O2048">
        <f t="shared" si="125"/>
        <v>82.5</v>
      </c>
      <c r="S2048" s="1">
        <v>5.2</v>
      </c>
      <c r="T2048" s="1">
        <v>3.8</v>
      </c>
    </row>
    <row r="2049" spans="1:20">
      <c r="A2049" s="1">
        <v>17</v>
      </c>
      <c r="B2049" s="1">
        <v>45</v>
      </c>
      <c r="C2049" s="1">
        <v>57</v>
      </c>
      <c r="D2049" s="1">
        <v>28</v>
      </c>
      <c r="E2049" s="1">
        <v>6.9</v>
      </c>
      <c r="F2049" s="1">
        <v>5.5</v>
      </c>
      <c r="G2049" s="1">
        <v>8.4</v>
      </c>
      <c r="H2049" s="1">
        <v>1.0853999999999999</v>
      </c>
      <c r="I2049" s="1">
        <v>-30.7</v>
      </c>
      <c r="J2049" s="1">
        <v>1.3</v>
      </c>
      <c r="K2049" s="2">
        <v>1.6</v>
      </c>
      <c r="L2049" s="1">
        <f t="shared" si="126"/>
        <v>79.710144927536234</v>
      </c>
      <c r="M2049" s="1">
        <f t="shared" ref="M2049:M2112" si="128">100*(E2049-F2049+G2049)/E2049</f>
        <v>142.02898550724638</v>
      </c>
      <c r="N2049">
        <f t="shared" si="127"/>
        <v>103.57142857142856</v>
      </c>
      <c r="O2049">
        <f t="shared" ref="O2049:O2112" si="129">100*(G2049-S2049+T2049)/G2049</f>
        <v>159.52380952380952</v>
      </c>
      <c r="S2049" s="1">
        <v>8.6999999999999993</v>
      </c>
      <c r="T2049" s="1">
        <v>13.7</v>
      </c>
    </row>
    <row r="2050" spans="1:20">
      <c r="A2050" s="1">
        <v>47</v>
      </c>
      <c r="B2050" s="1">
        <v>20</v>
      </c>
      <c r="C2050" s="1">
        <v>90</v>
      </c>
      <c r="D2050" s="1">
        <v>48</v>
      </c>
      <c r="E2050" s="1">
        <v>8.4</v>
      </c>
      <c r="F2050" s="1">
        <v>8.6999999999999993</v>
      </c>
      <c r="G2050" s="1">
        <v>11.5</v>
      </c>
      <c r="H2050" s="1">
        <v>1.0851200000000001</v>
      </c>
      <c r="I2050" s="1">
        <v>-26.8</v>
      </c>
      <c r="J2050" s="1">
        <v>1</v>
      </c>
      <c r="K2050" s="2">
        <v>1.8</v>
      </c>
      <c r="L2050" s="1">
        <f t="shared" ref="L2050:L2113" si="130">100*F2050/E2050</f>
        <v>103.57142857142856</v>
      </c>
      <c r="M2050" s="1">
        <f t="shared" si="128"/>
        <v>133.33333333333331</v>
      </c>
      <c r="N2050">
        <f t="shared" ref="N2050:N2113" si="131">100*S2050/G2050</f>
        <v>76.521739130434796</v>
      </c>
      <c r="O2050">
        <f t="shared" si="129"/>
        <v>119.1304347826087</v>
      </c>
      <c r="S2050" s="1">
        <v>8.8000000000000007</v>
      </c>
      <c r="T2050" s="1">
        <v>11</v>
      </c>
    </row>
    <row r="2051" spans="1:20">
      <c r="A2051" s="1">
        <v>35</v>
      </c>
      <c r="B2051" s="1">
        <v>59</v>
      </c>
      <c r="C2051" s="1">
        <v>63</v>
      </c>
      <c r="D2051" s="1">
        <v>90</v>
      </c>
      <c r="E2051" s="1">
        <v>8.6999999999999993</v>
      </c>
      <c r="F2051" s="1">
        <v>13.6</v>
      </c>
      <c r="G2051" s="1">
        <v>23.8</v>
      </c>
      <c r="H2051" s="1">
        <v>1.0872900000000001</v>
      </c>
      <c r="I2051" s="1">
        <v>46.7</v>
      </c>
      <c r="J2051" s="1">
        <v>3.8</v>
      </c>
      <c r="K2051" s="2">
        <v>6.4</v>
      </c>
      <c r="L2051" s="1">
        <f t="shared" si="130"/>
        <v>156.3218390804598</v>
      </c>
      <c r="M2051" s="1">
        <f t="shared" si="128"/>
        <v>217.24137931034483</v>
      </c>
      <c r="N2051">
        <f t="shared" si="131"/>
        <v>56.30252100840336</v>
      </c>
      <c r="O2051">
        <f t="shared" si="129"/>
        <v>151.68067226890756</v>
      </c>
      <c r="S2051" s="1">
        <v>13.4</v>
      </c>
      <c r="T2051" s="1">
        <v>25.7</v>
      </c>
    </row>
    <row r="2052" spans="1:20">
      <c r="A2052" s="1">
        <v>52</v>
      </c>
      <c r="B2052" s="1">
        <v>90</v>
      </c>
      <c r="C2052" s="1">
        <v>65</v>
      </c>
      <c r="D2052" s="1">
        <v>46</v>
      </c>
      <c r="E2052" s="1">
        <v>23.8</v>
      </c>
      <c r="F2052" s="1">
        <v>13.4</v>
      </c>
      <c r="G2052" s="1">
        <v>25.7</v>
      </c>
      <c r="H2052" s="1">
        <v>1.0885100000000001</v>
      </c>
      <c r="I2052" s="1">
        <v>57.9</v>
      </c>
      <c r="J2052" s="1">
        <v>4.5</v>
      </c>
      <c r="K2052" s="2">
        <v>7.7</v>
      </c>
      <c r="L2052" s="1">
        <f t="shared" si="130"/>
        <v>56.30252100840336</v>
      </c>
      <c r="M2052" s="1">
        <f t="shared" si="128"/>
        <v>151.68067226890756</v>
      </c>
      <c r="N2052">
        <f t="shared" si="131"/>
        <v>145.136186770428</v>
      </c>
      <c r="O2052">
        <f t="shared" si="129"/>
        <v>27.237354085603126</v>
      </c>
      <c r="S2052" s="1">
        <v>37.299999999999997</v>
      </c>
      <c r="T2052" s="1">
        <v>18.600000000000001</v>
      </c>
    </row>
    <row r="2053" spans="1:20">
      <c r="A2053" s="1">
        <v>90</v>
      </c>
      <c r="B2053" s="1">
        <v>73</v>
      </c>
      <c r="C2053" s="1">
        <v>58</v>
      </c>
      <c r="D2053" s="1">
        <v>17</v>
      </c>
      <c r="E2053" s="1">
        <v>13.4</v>
      </c>
      <c r="F2053" s="1">
        <v>25.7</v>
      </c>
      <c r="G2053" s="1">
        <v>37.299999999999997</v>
      </c>
      <c r="H2053" s="1">
        <v>1.08477</v>
      </c>
      <c r="I2053" s="1">
        <v>-18.899999999999999</v>
      </c>
      <c r="J2053" s="1">
        <v>5.4</v>
      </c>
      <c r="K2053" s="2">
        <v>7.9</v>
      </c>
      <c r="L2053" s="1">
        <f t="shared" si="130"/>
        <v>191.79104477611941</v>
      </c>
      <c r="M2053" s="1">
        <f t="shared" si="128"/>
        <v>186.56716417910448</v>
      </c>
      <c r="N2053">
        <f t="shared" si="131"/>
        <v>50.402144772117964</v>
      </c>
      <c r="O2053">
        <f t="shared" si="129"/>
        <v>418.49865951742629</v>
      </c>
      <c r="S2053" s="1">
        <v>18.8</v>
      </c>
      <c r="T2053" s="1">
        <v>137.6</v>
      </c>
    </row>
    <row r="2054" spans="1:20">
      <c r="A2054" s="1">
        <v>72</v>
      </c>
      <c r="B2054" s="1">
        <v>90</v>
      </c>
      <c r="C2054" s="1">
        <v>56</v>
      </c>
      <c r="D2054" s="1">
        <v>44</v>
      </c>
      <c r="E2054" s="1">
        <v>120.6</v>
      </c>
      <c r="F2054" s="1">
        <v>21.2</v>
      </c>
      <c r="G2054" s="1">
        <v>38.299999999999997</v>
      </c>
      <c r="H2054" s="1">
        <v>1.0728800000000001</v>
      </c>
      <c r="I2054" s="1">
        <v>100.2</v>
      </c>
      <c r="J2054" s="1">
        <v>7.4</v>
      </c>
      <c r="K2054" s="2">
        <v>9.6999999999999993</v>
      </c>
      <c r="L2054" s="1">
        <f t="shared" si="130"/>
        <v>17.5787728026534</v>
      </c>
      <c r="M2054" s="1">
        <f t="shared" si="128"/>
        <v>114.17910447761193</v>
      </c>
      <c r="N2054">
        <f t="shared" si="131"/>
        <v>66.579634464751962</v>
      </c>
      <c r="O2054">
        <f t="shared" si="129"/>
        <v>105.48302872062663</v>
      </c>
      <c r="S2054" s="1">
        <v>25.5</v>
      </c>
      <c r="T2054" s="1">
        <v>27.6</v>
      </c>
    </row>
    <row r="2055" spans="1:20">
      <c r="A2055" s="11">
        <v>20</v>
      </c>
      <c r="B2055" s="11">
        <v>27</v>
      </c>
      <c r="C2055" s="11">
        <v>15</v>
      </c>
      <c r="D2055" s="11">
        <v>29</v>
      </c>
      <c r="E2055" s="11">
        <v>4.8</v>
      </c>
      <c r="F2055" s="11">
        <v>6.7</v>
      </c>
      <c r="G2055" s="11">
        <v>10.6</v>
      </c>
      <c r="H2055" s="11">
        <v>1.0748899999999999</v>
      </c>
      <c r="I2055" s="11">
        <v>-71.2</v>
      </c>
      <c r="J2055" s="11">
        <v>3.4</v>
      </c>
      <c r="K2055" s="11">
        <v>1.2</v>
      </c>
      <c r="L2055" s="1">
        <f t="shared" si="130"/>
        <v>139.58333333333334</v>
      </c>
      <c r="M2055" s="1">
        <f t="shared" si="128"/>
        <v>181.24999999999997</v>
      </c>
      <c r="N2055">
        <f t="shared" si="131"/>
        <v>209.43396226415095</v>
      </c>
      <c r="O2055">
        <f t="shared" si="129"/>
        <v>109.43396226415095</v>
      </c>
      <c r="S2055" s="11">
        <v>22.2</v>
      </c>
      <c r="T2055" s="11">
        <v>23.2</v>
      </c>
    </row>
    <row r="2056" spans="1:20">
      <c r="A2056" s="11">
        <v>16</v>
      </c>
      <c r="B2056" s="11">
        <v>11</v>
      </c>
      <c r="C2056" s="11">
        <v>51</v>
      </c>
      <c r="D2056" s="11">
        <v>35</v>
      </c>
      <c r="E2056" s="11">
        <v>4.9000000000000004</v>
      </c>
      <c r="F2056" s="11">
        <v>3.2</v>
      </c>
      <c r="G2056" s="11">
        <v>20.5</v>
      </c>
      <c r="H2056" s="11">
        <v>1.07267</v>
      </c>
      <c r="I2056" s="11">
        <v>91.1</v>
      </c>
      <c r="J2056" s="11">
        <v>1.7</v>
      </c>
      <c r="K2056" s="11">
        <v>15.6</v>
      </c>
      <c r="L2056" s="1">
        <f t="shared" si="130"/>
        <v>65.306122448979593</v>
      </c>
      <c r="M2056" s="1">
        <f t="shared" si="128"/>
        <v>453.0612244897959</v>
      </c>
      <c r="N2056">
        <f t="shared" si="131"/>
        <v>113.17073170731707</v>
      </c>
      <c r="O2056">
        <f t="shared" si="129"/>
        <v>157.07317073170734</v>
      </c>
      <c r="S2056" s="11">
        <v>23.2</v>
      </c>
      <c r="T2056" s="11">
        <v>34.9</v>
      </c>
    </row>
    <row r="2057" spans="1:20">
      <c r="A2057" s="1">
        <v>40</v>
      </c>
      <c r="B2057" s="1">
        <v>76</v>
      </c>
      <c r="C2057" s="1">
        <v>80</v>
      </c>
      <c r="D2057" s="1">
        <v>40</v>
      </c>
      <c r="E2057" s="1">
        <v>34.799999999999997</v>
      </c>
      <c r="F2057" s="1">
        <v>41.6</v>
      </c>
      <c r="G2057" s="1">
        <v>57.4</v>
      </c>
      <c r="H2057" s="1">
        <v>1.06992</v>
      </c>
      <c r="I2057" s="1">
        <v>112</v>
      </c>
      <c r="J2057" s="1">
        <v>6</v>
      </c>
      <c r="K2057" s="2">
        <v>9.8000000000000007</v>
      </c>
      <c r="L2057" s="1">
        <f t="shared" si="130"/>
        <v>119.54022988505749</v>
      </c>
      <c r="M2057" s="1">
        <f t="shared" si="128"/>
        <v>145.40229885057471</v>
      </c>
      <c r="N2057">
        <f t="shared" si="131"/>
        <v>61.672473867595819</v>
      </c>
      <c r="O2057">
        <f t="shared" si="129"/>
        <v>232.75261324041813</v>
      </c>
      <c r="S2057" s="1">
        <v>35.4</v>
      </c>
      <c r="T2057" s="1">
        <v>111.6</v>
      </c>
    </row>
    <row r="2058" spans="1:20">
      <c r="A2058" s="1">
        <v>44</v>
      </c>
      <c r="B2058" s="1">
        <v>45</v>
      </c>
      <c r="C2058" s="1">
        <v>43</v>
      </c>
      <c r="D2058" s="1">
        <v>45</v>
      </c>
      <c r="E2058" s="1">
        <v>43.6</v>
      </c>
      <c r="F2058" s="1">
        <v>15.3</v>
      </c>
      <c r="G2058" s="1">
        <v>28.3</v>
      </c>
      <c r="H2058" s="1">
        <v>1.0630999999999999</v>
      </c>
      <c r="I2058" s="1">
        <v>157.19999999999999</v>
      </c>
      <c r="J2058" s="1">
        <v>7.4</v>
      </c>
      <c r="K2058" s="2">
        <v>5.6</v>
      </c>
      <c r="L2058" s="1">
        <f t="shared" si="130"/>
        <v>35.091743119266056</v>
      </c>
      <c r="M2058" s="1">
        <f t="shared" si="128"/>
        <v>129.81651376146789</v>
      </c>
      <c r="N2058">
        <f t="shared" si="131"/>
        <v>54.416961130742045</v>
      </c>
      <c r="O2058">
        <f t="shared" si="129"/>
        <v>128.62190812720848</v>
      </c>
      <c r="S2058" s="1">
        <v>15.4</v>
      </c>
      <c r="T2058" s="1">
        <v>23.5</v>
      </c>
    </row>
    <row r="2059" spans="1:20">
      <c r="A2059" s="1">
        <v>26</v>
      </c>
      <c r="B2059" s="1">
        <v>28</v>
      </c>
      <c r="C2059" s="1">
        <v>90</v>
      </c>
      <c r="D2059" s="1">
        <v>44</v>
      </c>
      <c r="E2059" s="1">
        <v>28.3</v>
      </c>
      <c r="F2059" s="1">
        <v>15.4</v>
      </c>
      <c r="G2059" s="1">
        <v>23.5</v>
      </c>
      <c r="H2059" s="1">
        <v>1.0622799999999999</v>
      </c>
      <c r="I2059" s="1">
        <v>163.80000000000001</v>
      </c>
      <c r="J2059" s="1">
        <v>7.1</v>
      </c>
      <c r="K2059" s="2">
        <v>1.1000000000000001</v>
      </c>
      <c r="L2059" s="1">
        <f t="shared" si="130"/>
        <v>54.416961130742045</v>
      </c>
      <c r="M2059" s="1">
        <f t="shared" si="128"/>
        <v>128.62190812720848</v>
      </c>
      <c r="N2059">
        <f t="shared" si="131"/>
        <v>120.85106382978724</v>
      </c>
      <c r="O2059">
        <f t="shared" si="129"/>
        <v>53.191489361702125</v>
      </c>
      <c r="S2059" s="1">
        <v>28.4</v>
      </c>
      <c r="T2059" s="1">
        <v>17.399999999999999</v>
      </c>
    </row>
    <row r="2060" spans="1:20">
      <c r="A2060" s="1">
        <v>20</v>
      </c>
      <c r="B2060" s="1">
        <v>90</v>
      </c>
      <c r="C2060" s="1">
        <v>34</v>
      </c>
      <c r="D2060" s="1">
        <v>4</v>
      </c>
      <c r="E2060" s="1">
        <v>15.4</v>
      </c>
      <c r="F2060" s="1">
        <v>23.5</v>
      </c>
      <c r="G2060" s="1">
        <v>28.4</v>
      </c>
      <c r="H2060" s="1">
        <v>1.0651200000000001</v>
      </c>
      <c r="I2060" s="1">
        <v>-134</v>
      </c>
      <c r="J2060" s="1">
        <v>4.4000000000000004</v>
      </c>
      <c r="K2060" s="2">
        <v>0.4</v>
      </c>
      <c r="L2060" s="1">
        <f t="shared" si="130"/>
        <v>152.59740259740261</v>
      </c>
      <c r="M2060" s="1">
        <f t="shared" si="128"/>
        <v>131.81818181818181</v>
      </c>
      <c r="N2060">
        <f t="shared" si="131"/>
        <v>61.267605633802809</v>
      </c>
      <c r="O2060">
        <f t="shared" si="129"/>
        <v>149.64788732394368</v>
      </c>
      <c r="S2060" s="1">
        <v>17.399999999999999</v>
      </c>
      <c r="T2060" s="1">
        <v>31.5</v>
      </c>
    </row>
    <row r="2061" spans="1:20">
      <c r="A2061" s="1">
        <v>14</v>
      </c>
      <c r="B2061" s="1">
        <v>21</v>
      </c>
      <c r="C2061" s="1">
        <v>33</v>
      </c>
      <c r="D2061" s="1">
        <v>8</v>
      </c>
      <c r="E2061" s="1">
        <v>7.1</v>
      </c>
      <c r="F2061" s="1">
        <v>10.6</v>
      </c>
      <c r="G2061" s="1">
        <v>18</v>
      </c>
      <c r="H2061" s="1">
        <v>1.06518</v>
      </c>
      <c r="I2061" s="1">
        <v>-123.7</v>
      </c>
      <c r="J2061" s="1">
        <v>1.9</v>
      </c>
      <c r="K2061" s="2">
        <v>5.5</v>
      </c>
      <c r="L2061" s="1">
        <f t="shared" si="130"/>
        <v>149.29577464788733</v>
      </c>
      <c r="M2061" s="1">
        <f t="shared" si="128"/>
        <v>204.22535211267606</v>
      </c>
      <c r="N2061">
        <f t="shared" si="131"/>
        <v>70</v>
      </c>
      <c r="O2061">
        <f t="shared" si="129"/>
        <v>174.44444444444446</v>
      </c>
      <c r="S2061" s="1">
        <v>12.6</v>
      </c>
      <c r="T2061" s="1">
        <v>26</v>
      </c>
    </row>
    <row r="2062" spans="1:20">
      <c r="A2062" s="1">
        <v>61</v>
      </c>
      <c r="B2062" s="1">
        <v>23</v>
      </c>
      <c r="C2062" s="1">
        <v>27</v>
      </c>
      <c r="D2062" s="1">
        <v>56</v>
      </c>
      <c r="E2062" s="1">
        <v>18</v>
      </c>
      <c r="F2062" s="1">
        <v>12.6</v>
      </c>
      <c r="G2062" s="1">
        <v>25.7</v>
      </c>
      <c r="H2062" s="1">
        <v>1.0665</v>
      </c>
      <c r="I2062" s="1">
        <v>-100.8</v>
      </c>
      <c r="J2062" s="1">
        <v>7</v>
      </c>
      <c r="K2062" s="2">
        <v>6.2</v>
      </c>
      <c r="L2062" s="1">
        <f t="shared" si="130"/>
        <v>70</v>
      </c>
      <c r="M2062" s="1">
        <f t="shared" si="128"/>
        <v>172.77777777777777</v>
      </c>
      <c r="N2062">
        <f t="shared" si="131"/>
        <v>58.365758754863812</v>
      </c>
      <c r="O2062">
        <f t="shared" si="129"/>
        <v>101.16731517509727</v>
      </c>
      <c r="S2062" s="1">
        <v>15</v>
      </c>
      <c r="T2062" s="1">
        <v>15.3</v>
      </c>
    </row>
    <row r="2063" spans="1:20">
      <c r="A2063" s="1">
        <v>24</v>
      </c>
      <c r="B2063" s="1">
        <v>29</v>
      </c>
      <c r="C2063" s="1">
        <v>54</v>
      </c>
      <c r="D2063" s="1">
        <v>51</v>
      </c>
      <c r="E2063" s="1">
        <v>11</v>
      </c>
      <c r="F2063" s="1">
        <v>13.7</v>
      </c>
      <c r="G2063" s="1">
        <v>34.200000000000003</v>
      </c>
      <c r="H2063" s="1">
        <v>1.0630999999999999</v>
      </c>
      <c r="I2063" s="1">
        <v>128.5</v>
      </c>
      <c r="J2063" s="1">
        <v>16.3</v>
      </c>
      <c r="K2063" s="2">
        <v>4.3</v>
      </c>
      <c r="L2063" s="1">
        <f t="shared" si="130"/>
        <v>124.54545454545455</v>
      </c>
      <c r="M2063" s="1">
        <f t="shared" si="128"/>
        <v>286.36363636363643</v>
      </c>
      <c r="N2063">
        <f t="shared" si="131"/>
        <v>87.134502923976598</v>
      </c>
      <c r="O2063">
        <f t="shared" si="129"/>
        <v>126.90058479532165</v>
      </c>
      <c r="S2063" s="1">
        <v>29.8</v>
      </c>
      <c r="T2063" s="1">
        <v>39</v>
      </c>
    </row>
    <row r="2064" spans="1:20">
      <c r="A2064" s="1">
        <v>34</v>
      </c>
      <c r="B2064" s="1">
        <v>40</v>
      </c>
      <c r="C2064" s="1">
        <v>43</v>
      </c>
      <c r="D2064" s="1">
        <v>39</v>
      </c>
      <c r="E2064" s="1">
        <v>11</v>
      </c>
      <c r="F2064" s="1">
        <v>13.7</v>
      </c>
      <c r="G2064" s="1">
        <v>43.5</v>
      </c>
      <c r="H2064" s="1">
        <v>1.0621799999999999</v>
      </c>
      <c r="I2064" s="1">
        <v>135.6</v>
      </c>
      <c r="J2064" s="1">
        <v>5.0999999999999996</v>
      </c>
      <c r="K2064" s="2">
        <v>24.8</v>
      </c>
      <c r="L2064" s="1">
        <f t="shared" si="130"/>
        <v>124.54545454545455</v>
      </c>
      <c r="M2064" s="1">
        <f t="shared" si="128"/>
        <v>370.90909090909088</v>
      </c>
      <c r="N2064">
        <f t="shared" si="131"/>
        <v>59.080459770114942</v>
      </c>
      <c r="O2064">
        <f t="shared" si="129"/>
        <v>143.67816091954023</v>
      </c>
      <c r="S2064" s="1">
        <v>25.7</v>
      </c>
      <c r="T2064" s="1">
        <v>44.7</v>
      </c>
    </row>
    <row r="2065" spans="1:20">
      <c r="A2065" s="1">
        <v>28</v>
      </c>
      <c r="B2065" s="1">
        <v>11</v>
      </c>
      <c r="C2065" s="1">
        <v>32</v>
      </c>
      <c r="D2065" s="1">
        <v>22</v>
      </c>
      <c r="E2065" s="1">
        <v>6.4</v>
      </c>
      <c r="F2065" s="1">
        <v>7.4</v>
      </c>
      <c r="G2065" s="1">
        <v>22.3</v>
      </c>
      <c r="H2065" s="1">
        <v>1.0606100000000001</v>
      </c>
      <c r="I2065" s="1">
        <v>135.80000000000001</v>
      </c>
      <c r="J2065" s="1">
        <v>4</v>
      </c>
      <c r="K2065" s="2">
        <v>10.9</v>
      </c>
      <c r="L2065" s="1">
        <f t="shared" si="130"/>
        <v>115.625</v>
      </c>
      <c r="M2065" s="1">
        <f t="shared" si="128"/>
        <v>332.8125</v>
      </c>
      <c r="N2065">
        <f t="shared" si="131"/>
        <v>65.02242152466367</v>
      </c>
      <c r="O2065">
        <f t="shared" si="129"/>
        <v>116.59192825112108</v>
      </c>
      <c r="S2065" s="1">
        <v>14.5</v>
      </c>
      <c r="T2065" s="1">
        <v>18.2</v>
      </c>
    </row>
    <row r="2066" spans="1:20">
      <c r="A2066" s="1">
        <v>53</v>
      </c>
      <c r="B2066" s="1">
        <v>90</v>
      </c>
      <c r="C2066" s="1">
        <v>70</v>
      </c>
      <c r="D2066" s="1">
        <v>55</v>
      </c>
      <c r="E2066" s="1">
        <v>22.4</v>
      </c>
      <c r="F2066" s="1">
        <v>12.2</v>
      </c>
      <c r="G2066" s="1">
        <v>22.3</v>
      </c>
      <c r="H2066" s="1">
        <v>1.0634999999999999</v>
      </c>
      <c r="I2066" s="1">
        <v>-98.5</v>
      </c>
      <c r="J2066" s="1">
        <v>5.8</v>
      </c>
      <c r="K2066" s="2">
        <v>4.4000000000000004</v>
      </c>
      <c r="L2066" s="1">
        <f t="shared" si="130"/>
        <v>54.464285714285715</v>
      </c>
      <c r="M2066" s="1">
        <f t="shared" si="128"/>
        <v>145.08928571428572</v>
      </c>
      <c r="N2066">
        <f t="shared" si="131"/>
        <v>52.914798206278029</v>
      </c>
      <c r="O2066">
        <f t="shared" si="129"/>
        <v>185.20179372197308</v>
      </c>
      <c r="S2066" s="1">
        <v>11.8</v>
      </c>
      <c r="T2066" s="1">
        <v>30.8</v>
      </c>
    </row>
    <row r="2067" spans="1:20">
      <c r="A2067" s="1">
        <v>51</v>
      </c>
      <c r="B2067" s="1">
        <v>33</v>
      </c>
      <c r="C2067" s="1">
        <v>41</v>
      </c>
      <c r="D2067" s="1">
        <v>56</v>
      </c>
      <c r="E2067" s="1">
        <v>22.3</v>
      </c>
      <c r="F2067" s="1">
        <v>11.8</v>
      </c>
      <c r="G2067" s="1">
        <v>30.8</v>
      </c>
      <c r="H2067" s="1">
        <v>1.0653900000000001</v>
      </c>
      <c r="I2067" s="1">
        <v>-76.8</v>
      </c>
      <c r="J2067" s="1">
        <v>11.3</v>
      </c>
      <c r="K2067" s="2">
        <v>7.6</v>
      </c>
      <c r="L2067" s="1">
        <f t="shared" si="130"/>
        <v>52.914798206278029</v>
      </c>
      <c r="M2067" s="1">
        <f t="shared" si="128"/>
        <v>185.20179372197308</v>
      </c>
      <c r="N2067">
        <f t="shared" si="131"/>
        <v>86.038961038961034</v>
      </c>
      <c r="O2067">
        <f t="shared" si="129"/>
        <v>71.103896103896105</v>
      </c>
      <c r="S2067" s="1">
        <v>26.5</v>
      </c>
      <c r="T2067" s="1">
        <v>17.600000000000001</v>
      </c>
    </row>
    <row r="2068" spans="1:20">
      <c r="A2068" s="1">
        <v>62</v>
      </c>
      <c r="B2068" s="1">
        <v>51</v>
      </c>
      <c r="C2068" s="1">
        <v>46</v>
      </c>
      <c r="D2068" s="1">
        <v>15</v>
      </c>
      <c r="E2068" s="1">
        <v>26.5</v>
      </c>
      <c r="F2068" s="1">
        <v>17.600000000000001</v>
      </c>
      <c r="G2068" s="1">
        <v>43.9</v>
      </c>
      <c r="H2068" s="1">
        <v>1.06012</v>
      </c>
      <c r="I2068" s="1">
        <v>124.7</v>
      </c>
      <c r="J2068" s="1">
        <v>19.899999999999999</v>
      </c>
      <c r="K2068" s="2">
        <v>6.3</v>
      </c>
      <c r="L2068" s="1">
        <f t="shared" si="130"/>
        <v>66.415094339622655</v>
      </c>
      <c r="M2068" s="1">
        <f t="shared" si="128"/>
        <v>199.24528301886792</v>
      </c>
      <c r="N2068">
        <f t="shared" si="131"/>
        <v>78.359908883826876</v>
      </c>
      <c r="O2068">
        <f t="shared" si="129"/>
        <v>88.838268792710707</v>
      </c>
      <c r="S2068" s="1">
        <v>34.4</v>
      </c>
      <c r="T2068" s="1">
        <v>29.5</v>
      </c>
    </row>
    <row r="2069" spans="1:20">
      <c r="A2069" s="1">
        <v>41</v>
      </c>
      <c r="B2069" s="1">
        <v>42</v>
      </c>
      <c r="C2069" s="1">
        <v>49</v>
      </c>
      <c r="D2069" s="1">
        <v>90</v>
      </c>
      <c r="E2069" s="1">
        <v>22.1</v>
      </c>
      <c r="F2069" s="1">
        <v>22.8</v>
      </c>
      <c r="G2069" s="1">
        <v>29.5</v>
      </c>
      <c r="H2069" s="1">
        <v>1.0606100000000001</v>
      </c>
      <c r="I2069" s="1">
        <v>107.1</v>
      </c>
      <c r="J2069" s="1">
        <v>5.7</v>
      </c>
      <c r="K2069" s="2">
        <v>1</v>
      </c>
      <c r="L2069" s="1">
        <f t="shared" si="130"/>
        <v>103.16742081447963</v>
      </c>
      <c r="M2069" s="1">
        <f t="shared" si="128"/>
        <v>130.31674208144796</v>
      </c>
      <c r="N2069">
        <f t="shared" si="131"/>
        <v>107.45762711864407</v>
      </c>
      <c r="O2069">
        <f t="shared" si="129"/>
        <v>38.983050847457626</v>
      </c>
      <c r="S2069" s="1">
        <v>31.7</v>
      </c>
      <c r="T2069" s="1">
        <v>13.7</v>
      </c>
    </row>
    <row r="2070" spans="1:20">
      <c r="A2070" s="1">
        <v>90</v>
      </c>
      <c r="B2070" s="1">
        <v>26</v>
      </c>
      <c r="C2070" s="1">
        <v>42</v>
      </c>
      <c r="D2070" s="1">
        <v>26</v>
      </c>
      <c r="E2070" s="1">
        <v>31.8</v>
      </c>
      <c r="F2070" s="1">
        <v>13.7</v>
      </c>
      <c r="G2070" s="1">
        <v>24.7</v>
      </c>
      <c r="H2070" s="1">
        <v>1.0648899999999999</v>
      </c>
      <c r="I2070" s="1">
        <v>-62.8</v>
      </c>
      <c r="J2070" s="1">
        <v>8.4</v>
      </c>
      <c r="K2070" s="2">
        <v>2.6</v>
      </c>
      <c r="L2070" s="1">
        <f t="shared" si="130"/>
        <v>43.081761006289305</v>
      </c>
      <c r="M2070" s="1">
        <f t="shared" si="128"/>
        <v>134.59119496855345</v>
      </c>
      <c r="N2070">
        <f t="shared" si="131"/>
        <v>55.060728744939276</v>
      </c>
      <c r="O2070">
        <f t="shared" si="129"/>
        <v>223.88663967611336</v>
      </c>
      <c r="S2070" s="1">
        <v>13.6</v>
      </c>
      <c r="T2070" s="1">
        <v>44.2</v>
      </c>
    </row>
    <row r="2071" spans="1:20">
      <c r="A2071" s="1">
        <v>90</v>
      </c>
      <c r="B2071" s="1">
        <v>26</v>
      </c>
      <c r="C2071" s="1">
        <v>42</v>
      </c>
      <c r="D2071" s="1">
        <v>9</v>
      </c>
      <c r="E2071" s="1">
        <v>31.8</v>
      </c>
      <c r="F2071" s="1">
        <v>13.7</v>
      </c>
      <c r="G2071" s="1">
        <v>24.7</v>
      </c>
      <c r="H2071" s="1">
        <v>1.0648899999999999</v>
      </c>
      <c r="I2071" s="1">
        <v>-62.8</v>
      </c>
      <c r="J2071" s="1">
        <v>8.4</v>
      </c>
      <c r="K2071" s="2">
        <v>3.1</v>
      </c>
      <c r="L2071" s="1">
        <f t="shared" si="130"/>
        <v>43.081761006289305</v>
      </c>
      <c r="M2071" s="1">
        <f t="shared" si="128"/>
        <v>134.59119496855345</v>
      </c>
      <c r="N2071">
        <f t="shared" si="131"/>
        <v>70.040485829959522</v>
      </c>
      <c r="O2071">
        <f t="shared" si="129"/>
        <v>224.2914979757085</v>
      </c>
      <c r="S2071" s="1">
        <v>17.3</v>
      </c>
      <c r="T2071" s="1">
        <v>48</v>
      </c>
    </row>
    <row r="2072" spans="1:20">
      <c r="A2072" s="1">
        <v>39</v>
      </c>
      <c r="B2072" s="1">
        <v>22</v>
      </c>
      <c r="C2072" s="1">
        <v>67</v>
      </c>
      <c r="D2072" s="1">
        <v>49</v>
      </c>
      <c r="E2072" s="1">
        <v>16.2</v>
      </c>
      <c r="F2072" s="1">
        <v>5.4</v>
      </c>
      <c r="G2072" s="1">
        <v>15.1</v>
      </c>
      <c r="H2072" s="1">
        <v>1.06901</v>
      </c>
      <c r="I2072" s="1">
        <v>-12</v>
      </c>
      <c r="J2072" s="1">
        <v>4.7</v>
      </c>
      <c r="K2072" s="2">
        <v>5</v>
      </c>
      <c r="L2072" s="1">
        <f t="shared" si="130"/>
        <v>33.333333333333336</v>
      </c>
      <c r="M2072" s="1">
        <f t="shared" si="128"/>
        <v>159.87654320987656</v>
      </c>
      <c r="N2072">
        <f t="shared" si="131"/>
        <v>101.32450331125828</v>
      </c>
      <c r="O2072">
        <f t="shared" si="129"/>
        <v>49.006622516556284</v>
      </c>
      <c r="S2072" s="1">
        <v>15.3</v>
      </c>
      <c r="T2072" s="1">
        <v>7.6</v>
      </c>
    </row>
    <row r="2073" spans="1:20">
      <c r="A2073" s="1">
        <v>37</v>
      </c>
      <c r="B2073" s="1">
        <v>35</v>
      </c>
      <c r="C2073" s="1">
        <v>78</v>
      </c>
      <c r="D2073" s="1">
        <v>53</v>
      </c>
      <c r="E2073" s="1">
        <v>20.2</v>
      </c>
      <c r="F2073" s="1">
        <v>9.8000000000000007</v>
      </c>
      <c r="G2073" s="1">
        <v>33.200000000000003</v>
      </c>
      <c r="H2073" s="1">
        <v>1.06464</v>
      </c>
      <c r="I2073" s="1">
        <v>53.7</v>
      </c>
      <c r="J2073" s="1">
        <v>4.5999999999999996</v>
      </c>
      <c r="K2073" s="2">
        <v>18.899999999999999</v>
      </c>
      <c r="L2073" s="1">
        <f t="shared" si="130"/>
        <v>48.514851485148519</v>
      </c>
      <c r="M2073" s="1">
        <f t="shared" si="128"/>
        <v>215.84158415841586</v>
      </c>
      <c r="N2073">
        <f t="shared" si="131"/>
        <v>55.421686746987938</v>
      </c>
      <c r="O2073">
        <f t="shared" si="129"/>
        <v>208.43373493975901</v>
      </c>
      <c r="S2073" s="1">
        <v>18.399999999999999</v>
      </c>
      <c r="T2073" s="1">
        <v>54.4</v>
      </c>
    </row>
    <row r="2074" spans="1:20">
      <c r="A2074" s="1">
        <v>39</v>
      </c>
      <c r="B2074" s="1">
        <v>90</v>
      </c>
      <c r="C2074" s="1">
        <v>18</v>
      </c>
      <c r="D2074" s="1">
        <v>39</v>
      </c>
      <c r="E2074" s="1">
        <v>23.4</v>
      </c>
      <c r="F2074" s="1">
        <v>4.3</v>
      </c>
      <c r="G2074" s="1">
        <v>5.7</v>
      </c>
      <c r="H2074" s="1">
        <v>1.0640099999999999</v>
      </c>
      <c r="I2074" s="1">
        <v>55</v>
      </c>
      <c r="J2074" s="1">
        <v>0.5</v>
      </c>
      <c r="K2074" s="2">
        <v>0.9</v>
      </c>
      <c r="L2074" s="1">
        <f t="shared" si="130"/>
        <v>18.376068376068378</v>
      </c>
      <c r="M2074" s="1">
        <f t="shared" si="128"/>
        <v>105.98290598290598</v>
      </c>
      <c r="N2074">
        <f t="shared" si="131"/>
        <v>80.701754385964904</v>
      </c>
      <c r="O2074">
        <f t="shared" si="129"/>
        <v>621.0526315789474</v>
      </c>
      <c r="S2074" s="1">
        <v>4.5999999999999996</v>
      </c>
      <c r="T2074" s="1">
        <v>34.299999999999997</v>
      </c>
    </row>
    <row r="2075" spans="1:20">
      <c r="A2075" s="1">
        <v>14</v>
      </c>
      <c r="B2075" s="1">
        <v>31</v>
      </c>
      <c r="C2075" s="1">
        <v>66</v>
      </c>
      <c r="D2075" s="1">
        <v>37</v>
      </c>
      <c r="E2075" s="1">
        <v>5.7</v>
      </c>
      <c r="F2075" s="1">
        <v>4.5999999999999996</v>
      </c>
      <c r="G2075" s="1">
        <v>34.299999999999997</v>
      </c>
      <c r="H2075" s="1">
        <v>1.06104</v>
      </c>
      <c r="I2075" s="1">
        <v>82.4</v>
      </c>
      <c r="J2075" s="1">
        <v>7.6</v>
      </c>
      <c r="K2075" s="2">
        <v>22.1</v>
      </c>
      <c r="L2075" s="1">
        <f t="shared" si="130"/>
        <v>80.701754385964904</v>
      </c>
      <c r="M2075" s="1">
        <f t="shared" si="128"/>
        <v>621.0526315789474</v>
      </c>
      <c r="N2075">
        <f t="shared" si="131"/>
        <v>195.62682215743439</v>
      </c>
      <c r="O2075">
        <f t="shared" si="129"/>
        <v>60.058309037900877</v>
      </c>
      <c r="S2075" s="1">
        <v>67.099999999999994</v>
      </c>
      <c r="T2075" s="1">
        <v>53.4</v>
      </c>
    </row>
    <row r="2076" spans="1:20">
      <c r="A2076" s="1">
        <v>62</v>
      </c>
      <c r="B2076" s="1">
        <v>43</v>
      </c>
      <c r="C2076" s="1">
        <v>75</v>
      </c>
      <c r="D2076" s="1">
        <v>62</v>
      </c>
      <c r="E2076" s="1">
        <v>32.799999999999997</v>
      </c>
      <c r="F2076" s="1">
        <v>16</v>
      </c>
      <c r="G2076" s="1">
        <v>32.299999999999997</v>
      </c>
      <c r="H2076" s="1">
        <v>1.0659400000000001</v>
      </c>
      <c r="I2076" s="1">
        <v>-31</v>
      </c>
      <c r="J2076" s="1">
        <v>3.9</v>
      </c>
      <c r="K2076" s="2">
        <v>12.3</v>
      </c>
      <c r="L2076" s="1">
        <f t="shared" si="130"/>
        <v>48.780487804878049</v>
      </c>
      <c r="M2076" s="1">
        <f t="shared" si="128"/>
        <v>149.69512195121951</v>
      </c>
      <c r="N2076">
        <f t="shared" si="131"/>
        <v>50.154798761609911</v>
      </c>
      <c r="O2076">
        <f t="shared" si="129"/>
        <v>156.03715170278636</v>
      </c>
      <c r="S2076" s="1">
        <v>16.2</v>
      </c>
      <c r="T2076" s="1">
        <v>34.299999999999997</v>
      </c>
    </row>
    <row r="2077" spans="1:20">
      <c r="A2077" s="1">
        <v>70</v>
      </c>
      <c r="B2077" s="1">
        <v>53</v>
      </c>
      <c r="C2077" s="1">
        <v>58</v>
      </c>
      <c r="D2077" s="1">
        <v>69</v>
      </c>
      <c r="E2077" s="1">
        <v>19.2</v>
      </c>
      <c r="F2077" s="1">
        <v>19.2</v>
      </c>
      <c r="G2077" s="1">
        <v>34.4</v>
      </c>
      <c r="H2077" s="1">
        <v>1.06776</v>
      </c>
      <c r="I2077" s="1">
        <v>-10.5</v>
      </c>
      <c r="J2077" s="1">
        <v>8.1</v>
      </c>
      <c r="K2077" s="2">
        <v>7.1</v>
      </c>
      <c r="L2077" s="1">
        <f t="shared" si="130"/>
        <v>100</v>
      </c>
      <c r="M2077" s="1">
        <f t="shared" si="128"/>
        <v>179.16666666666669</v>
      </c>
      <c r="N2077">
        <f t="shared" si="131"/>
        <v>108.13953488372094</v>
      </c>
      <c r="O2077">
        <f t="shared" si="129"/>
        <v>79.941860465116264</v>
      </c>
      <c r="S2077" s="1">
        <v>37.200000000000003</v>
      </c>
      <c r="T2077" s="1">
        <v>30.3</v>
      </c>
    </row>
    <row r="2078" spans="1:20">
      <c r="A2078" s="1">
        <v>74</v>
      </c>
      <c r="B2078" s="1">
        <v>66</v>
      </c>
      <c r="C2078" s="1">
        <v>30</v>
      </c>
      <c r="D2078" s="1">
        <v>90</v>
      </c>
      <c r="E2078" s="1">
        <v>18.100000000000001</v>
      </c>
      <c r="F2078" s="1">
        <v>11.9</v>
      </c>
      <c r="G2078" s="1">
        <v>18.600000000000001</v>
      </c>
      <c r="H2078" s="1">
        <v>1.0665199999999999</v>
      </c>
      <c r="I2078" s="1">
        <v>-19.8</v>
      </c>
      <c r="J2078" s="1">
        <v>7.6</v>
      </c>
      <c r="K2078" s="2">
        <v>0.5</v>
      </c>
      <c r="L2078" s="1">
        <f t="shared" si="130"/>
        <v>65.745856353591151</v>
      </c>
      <c r="M2078" s="1">
        <f t="shared" si="128"/>
        <v>137.01657458563537</v>
      </c>
      <c r="N2078">
        <f t="shared" si="131"/>
        <v>67.204301075268816</v>
      </c>
      <c r="O2078">
        <f t="shared" si="129"/>
        <v>130.10752688172045</v>
      </c>
      <c r="S2078" s="1">
        <v>12.5</v>
      </c>
      <c r="T2078" s="1">
        <v>18.100000000000001</v>
      </c>
    </row>
    <row r="2079" spans="1:20">
      <c r="A2079" s="1">
        <v>31</v>
      </c>
      <c r="B2079" s="1">
        <v>90</v>
      </c>
      <c r="C2079" s="1">
        <v>60</v>
      </c>
      <c r="D2079" s="1">
        <v>64</v>
      </c>
      <c r="E2079" s="1">
        <v>18.600000000000001</v>
      </c>
      <c r="F2079" s="1">
        <v>12.5</v>
      </c>
      <c r="G2079" s="1">
        <v>18.100000000000001</v>
      </c>
      <c r="H2079" s="1">
        <v>1.06708</v>
      </c>
      <c r="I2079" s="1">
        <v>-13.9</v>
      </c>
      <c r="J2079" s="1">
        <v>2.5</v>
      </c>
      <c r="K2079" s="2">
        <v>3.1</v>
      </c>
      <c r="L2079" s="1">
        <f t="shared" si="130"/>
        <v>67.204301075268816</v>
      </c>
      <c r="M2079" s="1">
        <f t="shared" si="128"/>
        <v>130.10752688172045</v>
      </c>
      <c r="N2079">
        <f t="shared" si="131"/>
        <v>57.458563535911601</v>
      </c>
      <c r="O2079">
        <f t="shared" si="129"/>
        <v>91.712707182320443</v>
      </c>
      <c r="S2079" s="1">
        <v>10.4</v>
      </c>
      <c r="T2079" s="1">
        <v>8.9</v>
      </c>
    </row>
    <row r="2080" spans="1:20">
      <c r="A2080" s="1">
        <v>22</v>
      </c>
      <c r="B2080" s="1">
        <v>90</v>
      </c>
      <c r="C2080" s="1">
        <v>59</v>
      </c>
      <c r="D2080" s="1">
        <v>44</v>
      </c>
      <c r="E2080" s="1">
        <v>8.1999999999999993</v>
      </c>
      <c r="F2080" s="1">
        <v>8.8000000000000007</v>
      </c>
      <c r="G2080" s="1">
        <v>22</v>
      </c>
      <c r="H2080" s="1">
        <v>1.0652600000000001</v>
      </c>
      <c r="I2080" s="1">
        <v>30.9</v>
      </c>
      <c r="J2080" s="1">
        <v>6</v>
      </c>
      <c r="K2080" s="2">
        <v>2</v>
      </c>
      <c r="L2080" s="1">
        <f t="shared" si="130"/>
        <v>107.31707317073173</v>
      </c>
      <c r="M2080" s="1">
        <f t="shared" si="128"/>
        <v>260.97560975609758</v>
      </c>
      <c r="N2080">
        <f t="shared" si="131"/>
        <v>68.181818181818187</v>
      </c>
      <c r="O2080">
        <f t="shared" si="129"/>
        <v>206.36363636363637</v>
      </c>
      <c r="S2080" s="1">
        <v>15</v>
      </c>
      <c r="T2080" s="1">
        <v>38.4</v>
      </c>
    </row>
    <row r="2081" spans="1:20">
      <c r="A2081" s="1">
        <v>46</v>
      </c>
      <c r="B2081" s="1">
        <v>90</v>
      </c>
      <c r="C2081" s="1">
        <v>59</v>
      </c>
      <c r="D2081" s="1">
        <v>62</v>
      </c>
      <c r="E2081" s="1">
        <v>8.1999999999999993</v>
      </c>
      <c r="F2081" s="1">
        <v>8.8000000000000007</v>
      </c>
      <c r="G2081" s="1">
        <v>45.3</v>
      </c>
      <c r="H2081" s="1">
        <v>1.0624</v>
      </c>
      <c r="I2081" s="1">
        <v>57.4</v>
      </c>
      <c r="J2081" s="1">
        <v>9.1999999999999993</v>
      </c>
      <c r="K2081" s="2">
        <v>27.4</v>
      </c>
      <c r="L2081" s="1">
        <f t="shared" si="130"/>
        <v>107.31707317073173</v>
      </c>
      <c r="M2081" s="1">
        <f t="shared" si="128"/>
        <v>545.1219512195122</v>
      </c>
      <c r="N2081">
        <f t="shared" si="131"/>
        <v>81.015452538631365</v>
      </c>
      <c r="O2081">
        <f t="shared" si="129"/>
        <v>67.99116997792494</v>
      </c>
      <c r="S2081" s="1">
        <v>36.700000000000003</v>
      </c>
      <c r="T2081" s="1">
        <v>22.2</v>
      </c>
    </row>
    <row r="2082" spans="1:20">
      <c r="A2082" s="1">
        <v>44</v>
      </c>
      <c r="B2082" s="1">
        <v>37</v>
      </c>
      <c r="C2082" s="1">
        <v>83</v>
      </c>
      <c r="D2082" s="1">
        <v>63</v>
      </c>
      <c r="E2082" s="1">
        <v>7.1</v>
      </c>
      <c r="F2082" s="1">
        <v>22.1</v>
      </c>
      <c r="G2082" s="1">
        <v>56.8</v>
      </c>
      <c r="H2082" s="1">
        <v>1.0695399999999999</v>
      </c>
      <c r="I2082" s="1">
        <v>18.5</v>
      </c>
      <c r="J2082" s="1">
        <v>15.5</v>
      </c>
      <c r="K2082" s="2">
        <v>19.3</v>
      </c>
      <c r="L2082" s="1">
        <f t="shared" si="130"/>
        <v>311.26760563380282</v>
      </c>
      <c r="M2082" s="1">
        <f t="shared" si="128"/>
        <v>588.73239436619724</v>
      </c>
      <c r="N2082">
        <f t="shared" si="131"/>
        <v>74.295774647887328</v>
      </c>
      <c r="O2082">
        <f t="shared" si="129"/>
        <v>127.81690140845069</v>
      </c>
      <c r="S2082" s="1">
        <v>42.2</v>
      </c>
      <c r="T2082" s="1">
        <v>58</v>
      </c>
    </row>
    <row r="2083" spans="1:20">
      <c r="A2083" s="1">
        <v>21</v>
      </c>
      <c r="B2083" s="1">
        <v>42</v>
      </c>
      <c r="C2083" s="1">
        <v>51</v>
      </c>
      <c r="D2083" s="1">
        <v>38</v>
      </c>
      <c r="E2083" s="1">
        <v>4.8</v>
      </c>
      <c r="F2083" s="1">
        <v>5.4</v>
      </c>
      <c r="G2083" s="1">
        <v>14.8</v>
      </c>
      <c r="H2083" s="1">
        <v>1.0714399999999999</v>
      </c>
      <c r="I2083" s="1">
        <v>34.700000000000003</v>
      </c>
      <c r="J2083" s="1">
        <v>4.4000000000000004</v>
      </c>
      <c r="K2083" s="2">
        <v>5</v>
      </c>
      <c r="L2083" s="1">
        <f t="shared" si="130"/>
        <v>112.5</v>
      </c>
      <c r="M2083" s="1">
        <f t="shared" si="128"/>
        <v>295.83333333333337</v>
      </c>
      <c r="N2083">
        <f t="shared" si="131"/>
        <v>245.94594594594594</v>
      </c>
      <c r="O2083">
        <f t="shared" si="129"/>
        <v>198.64864864864865</v>
      </c>
      <c r="S2083" s="1">
        <v>36.4</v>
      </c>
      <c r="T2083" s="1">
        <v>51</v>
      </c>
    </row>
    <row r="2084" spans="1:20">
      <c r="A2084" s="1">
        <v>59</v>
      </c>
      <c r="B2084" s="1">
        <v>67</v>
      </c>
      <c r="C2084" s="1">
        <v>46</v>
      </c>
      <c r="D2084" s="1">
        <v>75</v>
      </c>
      <c r="E2084" s="1">
        <v>5.4</v>
      </c>
      <c r="F2084" s="1">
        <v>14.8</v>
      </c>
      <c r="G2084" s="1">
        <v>36.4</v>
      </c>
      <c r="H2084" s="1">
        <v>1.0678000000000001</v>
      </c>
      <c r="I2084" s="1">
        <v>3.1</v>
      </c>
      <c r="J2084" s="1">
        <v>8.8000000000000007</v>
      </c>
      <c r="K2084" s="2">
        <v>16.2</v>
      </c>
      <c r="L2084" s="1">
        <f t="shared" si="130"/>
        <v>274.07407407407408</v>
      </c>
      <c r="M2084" s="1">
        <f t="shared" si="128"/>
        <v>499.99999999999994</v>
      </c>
      <c r="N2084">
        <f t="shared" si="131"/>
        <v>67.582417582417591</v>
      </c>
      <c r="O2084">
        <f t="shared" si="129"/>
        <v>91.483516483516468</v>
      </c>
      <c r="S2084" s="1">
        <v>24.6</v>
      </c>
      <c r="T2084" s="1">
        <v>21.5</v>
      </c>
    </row>
    <row r="2085" spans="1:20">
      <c r="A2085" s="1">
        <v>65</v>
      </c>
      <c r="B2085" s="1">
        <v>70</v>
      </c>
      <c r="C2085" s="1">
        <v>79</v>
      </c>
      <c r="D2085" s="1">
        <v>47</v>
      </c>
      <c r="E2085" s="1">
        <v>16.600000000000001</v>
      </c>
      <c r="F2085" s="1">
        <v>10.6</v>
      </c>
      <c r="G2085" s="1">
        <v>19.7</v>
      </c>
      <c r="H2085" s="1">
        <v>1.0706599999999999</v>
      </c>
      <c r="I2085" s="1">
        <v>24.7</v>
      </c>
      <c r="J2085" s="1">
        <v>6.1</v>
      </c>
      <c r="K2085" s="2">
        <v>3</v>
      </c>
      <c r="L2085" s="1">
        <f t="shared" si="130"/>
        <v>63.855421686746979</v>
      </c>
      <c r="M2085" s="1">
        <f t="shared" si="128"/>
        <v>154.81927710843374</v>
      </c>
      <c r="N2085">
        <f t="shared" si="131"/>
        <v>62.944162436548226</v>
      </c>
      <c r="O2085">
        <f t="shared" si="129"/>
        <v>270.5583756345178</v>
      </c>
      <c r="S2085" s="1">
        <v>12.4</v>
      </c>
      <c r="T2085" s="1">
        <v>46</v>
      </c>
    </row>
    <row r="2086" spans="1:20">
      <c r="A2086" s="1">
        <v>52</v>
      </c>
      <c r="B2086" s="1">
        <v>63</v>
      </c>
      <c r="C2086" s="1">
        <v>49</v>
      </c>
      <c r="D2086" s="1">
        <v>81</v>
      </c>
      <c r="E2086" s="1">
        <v>14.7</v>
      </c>
      <c r="F2086" s="1">
        <v>5.4</v>
      </c>
      <c r="G2086" s="1">
        <v>26.3</v>
      </c>
      <c r="H2086" s="1">
        <v>1.0729900000000001</v>
      </c>
      <c r="I2086" s="1">
        <v>43.6</v>
      </c>
      <c r="J2086" s="1">
        <v>5.0999999999999996</v>
      </c>
      <c r="K2086" s="2">
        <v>17.8</v>
      </c>
      <c r="L2086" s="1">
        <f t="shared" si="130"/>
        <v>36.734693877551024</v>
      </c>
      <c r="M2086" s="1">
        <f t="shared" si="128"/>
        <v>242.17687074829934</v>
      </c>
      <c r="N2086">
        <f t="shared" si="131"/>
        <v>65.399239543726239</v>
      </c>
      <c r="O2086">
        <f t="shared" si="129"/>
        <v>138.78326996197717</v>
      </c>
      <c r="S2086" s="1">
        <v>17.2</v>
      </c>
      <c r="T2086" s="1">
        <v>27.4</v>
      </c>
    </row>
    <row r="2087" spans="1:20">
      <c r="A2087" s="1">
        <v>58</v>
      </c>
      <c r="B2087" s="1">
        <v>50</v>
      </c>
      <c r="C2087" s="1">
        <v>87</v>
      </c>
      <c r="D2087" s="1">
        <v>49</v>
      </c>
      <c r="E2087" s="1">
        <v>5.4</v>
      </c>
      <c r="F2087" s="1">
        <v>36.5</v>
      </c>
      <c r="G2087" s="1">
        <v>61.6</v>
      </c>
      <c r="H2087" s="1">
        <v>1.06785</v>
      </c>
      <c r="I2087" s="1">
        <v>8</v>
      </c>
      <c r="J2087" s="1">
        <v>13.7</v>
      </c>
      <c r="K2087" s="2">
        <v>11.5</v>
      </c>
      <c r="L2087" s="1">
        <f t="shared" si="130"/>
        <v>675.92592592592587</v>
      </c>
      <c r="M2087" s="1">
        <f t="shared" si="128"/>
        <v>564.81481481481478</v>
      </c>
      <c r="N2087">
        <f t="shared" si="131"/>
        <v>120.77922077922079</v>
      </c>
      <c r="O2087">
        <f t="shared" si="129"/>
        <v>107.14285714285714</v>
      </c>
      <c r="S2087" s="1">
        <v>74.400000000000006</v>
      </c>
      <c r="T2087" s="1">
        <v>78.8</v>
      </c>
    </row>
    <row r="2088" spans="1:20">
      <c r="A2088" s="1">
        <v>42</v>
      </c>
      <c r="B2088" s="1">
        <v>53</v>
      </c>
      <c r="C2088" s="1">
        <v>70</v>
      </c>
      <c r="D2088" s="1">
        <v>46</v>
      </c>
      <c r="E2088" s="1">
        <v>17.600000000000001</v>
      </c>
      <c r="F2088" s="1">
        <v>12.9</v>
      </c>
      <c r="G2088" s="1">
        <v>27.1</v>
      </c>
      <c r="H2088" s="1">
        <v>1.0752999999999999</v>
      </c>
      <c r="I2088" s="1">
        <v>59.4</v>
      </c>
      <c r="J2088" s="1">
        <v>12.1</v>
      </c>
      <c r="K2088" s="2">
        <v>2.1</v>
      </c>
      <c r="L2088" s="1">
        <f t="shared" si="130"/>
        <v>73.295454545454533</v>
      </c>
      <c r="M2088" s="1">
        <f t="shared" si="128"/>
        <v>180.68181818181819</v>
      </c>
      <c r="N2088">
        <f t="shared" si="131"/>
        <v>149.07749077490774</v>
      </c>
      <c r="O2088">
        <f t="shared" si="129"/>
        <v>57.933579335793361</v>
      </c>
      <c r="S2088" s="1">
        <v>40.4</v>
      </c>
      <c r="T2088" s="1">
        <v>29</v>
      </c>
    </row>
    <row r="2089" spans="1:20">
      <c r="A2089" s="1">
        <v>59</v>
      </c>
      <c r="B2089" s="1">
        <v>74</v>
      </c>
      <c r="C2089" s="1">
        <v>58</v>
      </c>
      <c r="D2089" s="1">
        <v>74</v>
      </c>
      <c r="E2089" s="1">
        <v>12.9</v>
      </c>
      <c r="F2089" s="1">
        <v>27.1</v>
      </c>
      <c r="G2089" s="1">
        <v>40.299999999999997</v>
      </c>
      <c r="H2089" s="1">
        <v>1.0714999999999999</v>
      </c>
      <c r="I2089" s="1">
        <v>-20.399999999999999</v>
      </c>
      <c r="J2089" s="1">
        <v>1</v>
      </c>
      <c r="K2089" s="2">
        <v>9.9</v>
      </c>
      <c r="L2089" s="1">
        <f t="shared" si="130"/>
        <v>210.07751937984494</v>
      </c>
      <c r="M2089" s="1">
        <f t="shared" si="128"/>
        <v>202.32558139534879</v>
      </c>
      <c r="N2089">
        <f t="shared" si="131"/>
        <v>71.712158808933012</v>
      </c>
      <c r="O2089">
        <f t="shared" si="129"/>
        <v>195.53349875930525</v>
      </c>
      <c r="S2089" s="1">
        <v>28.9</v>
      </c>
      <c r="T2089" s="1">
        <v>67.400000000000006</v>
      </c>
    </row>
    <row r="2090" spans="1:20">
      <c r="A2090" s="1">
        <v>62</v>
      </c>
      <c r="B2090" s="1">
        <v>90</v>
      </c>
      <c r="C2090" s="1">
        <v>76</v>
      </c>
      <c r="D2090" s="1">
        <v>37</v>
      </c>
      <c r="E2090" s="1">
        <v>42.6</v>
      </c>
      <c r="F2090" s="1">
        <v>31.5</v>
      </c>
      <c r="G2090" s="1">
        <v>67.599999999999994</v>
      </c>
      <c r="H2090" s="1">
        <v>1.0673999999999999</v>
      </c>
      <c r="I2090" s="1">
        <v>20.7</v>
      </c>
      <c r="J2090" s="1">
        <v>5.9</v>
      </c>
      <c r="K2090" s="2">
        <v>30.3</v>
      </c>
      <c r="L2090" s="1">
        <f t="shared" si="130"/>
        <v>73.943661971830977</v>
      </c>
      <c r="M2090" s="1">
        <f t="shared" si="128"/>
        <v>184.74178403755866</v>
      </c>
      <c r="N2090">
        <f t="shared" si="131"/>
        <v>88.165680473372788</v>
      </c>
      <c r="O2090">
        <f t="shared" si="129"/>
        <v>76.183431952662716</v>
      </c>
      <c r="S2090" s="1">
        <v>59.6</v>
      </c>
      <c r="T2090" s="1">
        <v>43.5</v>
      </c>
    </row>
    <row r="2091" spans="1:20">
      <c r="A2091" s="1">
        <v>70</v>
      </c>
      <c r="B2091" s="1">
        <v>46</v>
      </c>
      <c r="C2091" s="1">
        <v>47</v>
      </c>
      <c r="D2091" s="1">
        <v>63</v>
      </c>
      <c r="E2091" s="1">
        <v>10.4</v>
      </c>
      <c r="F2091" s="1">
        <v>7.8</v>
      </c>
      <c r="G2091" s="1">
        <v>12.5</v>
      </c>
      <c r="H2091" s="1">
        <v>1.0710299999999999</v>
      </c>
      <c r="I2091" s="1">
        <v>-10.5</v>
      </c>
      <c r="J2091" s="1">
        <v>4.5</v>
      </c>
      <c r="K2091" s="2">
        <v>0.2</v>
      </c>
      <c r="L2091" s="1">
        <f t="shared" si="130"/>
        <v>75</v>
      </c>
      <c r="M2091" s="1">
        <f t="shared" si="128"/>
        <v>145.19230769230771</v>
      </c>
      <c r="N2091">
        <f t="shared" si="131"/>
        <v>61.6</v>
      </c>
      <c r="O2091">
        <f t="shared" si="129"/>
        <v>261.59999999999997</v>
      </c>
      <c r="S2091" s="1">
        <v>7.7</v>
      </c>
      <c r="T2091" s="1">
        <v>27.9</v>
      </c>
    </row>
    <row r="2092" spans="1:20">
      <c r="A2092" s="1">
        <v>41</v>
      </c>
      <c r="B2092" s="1">
        <v>35</v>
      </c>
      <c r="C2092" s="1">
        <v>90</v>
      </c>
      <c r="D2092" s="1">
        <v>48</v>
      </c>
      <c r="E2092" s="1">
        <v>15.6</v>
      </c>
      <c r="F2092" s="1">
        <v>4.4000000000000004</v>
      </c>
      <c r="G2092" s="1">
        <v>11.7</v>
      </c>
      <c r="H2092" s="1">
        <v>1.06951</v>
      </c>
      <c r="I2092" s="1">
        <v>4.9000000000000004</v>
      </c>
      <c r="J2092" s="1">
        <v>4.3</v>
      </c>
      <c r="K2092" s="2">
        <v>3</v>
      </c>
      <c r="L2092" s="1">
        <f t="shared" si="130"/>
        <v>28.205128205128208</v>
      </c>
      <c r="M2092" s="1">
        <f t="shared" si="128"/>
        <v>146.7948717948718</v>
      </c>
      <c r="N2092">
        <f t="shared" si="131"/>
        <v>55.555555555555557</v>
      </c>
      <c r="O2092">
        <f t="shared" si="129"/>
        <v>143.58974358974359</v>
      </c>
      <c r="S2092" s="1">
        <v>6.5</v>
      </c>
      <c r="T2092" s="1">
        <v>11.6</v>
      </c>
    </row>
    <row r="2093" spans="1:20">
      <c r="A2093" s="1">
        <v>36</v>
      </c>
      <c r="B2093" s="1">
        <v>71</v>
      </c>
      <c r="C2093" s="1">
        <v>63</v>
      </c>
      <c r="D2093" s="1">
        <v>76</v>
      </c>
      <c r="E2093" s="1">
        <v>4.4000000000000004</v>
      </c>
      <c r="F2093" s="1">
        <v>16.899999999999999</v>
      </c>
      <c r="G2093" s="1">
        <v>45.6</v>
      </c>
      <c r="H2093" s="1">
        <v>1.07355</v>
      </c>
      <c r="I2093" s="1">
        <v>34.700000000000003</v>
      </c>
      <c r="J2093" s="1">
        <v>7.3</v>
      </c>
      <c r="K2093" s="2">
        <v>21.4</v>
      </c>
      <c r="L2093" s="1">
        <f t="shared" si="130"/>
        <v>384.09090909090901</v>
      </c>
      <c r="M2093" s="1">
        <f t="shared" si="128"/>
        <v>752.27272727272725</v>
      </c>
      <c r="N2093">
        <f t="shared" si="131"/>
        <v>100.6578947368421</v>
      </c>
      <c r="O2093">
        <f t="shared" si="129"/>
        <v>65.350877192982466</v>
      </c>
      <c r="S2093" s="1">
        <v>45.9</v>
      </c>
      <c r="T2093" s="1">
        <v>30.1</v>
      </c>
    </row>
    <row r="2094" spans="1:20">
      <c r="A2094" s="1">
        <v>62</v>
      </c>
      <c r="B2094" s="1">
        <v>70</v>
      </c>
      <c r="C2094" s="1">
        <v>39</v>
      </c>
      <c r="D2094" s="1">
        <v>58</v>
      </c>
      <c r="E2094" s="1">
        <v>18.3</v>
      </c>
      <c r="F2094" s="1">
        <v>8.6999999999999993</v>
      </c>
      <c r="G2094" s="1">
        <v>24</v>
      </c>
      <c r="H2094" s="1">
        <v>1.06494</v>
      </c>
      <c r="I2094" s="1">
        <v>46.4</v>
      </c>
      <c r="J2094" s="1">
        <v>2.5</v>
      </c>
      <c r="K2094" s="2">
        <v>12.9</v>
      </c>
      <c r="L2094" s="1">
        <f t="shared" si="130"/>
        <v>47.540983606557369</v>
      </c>
      <c r="M2094" s="1">
        <f t="shared" si="128"/>
        <v>183.60655737704917</v>
      </c>
      <c r="N2094">
        <f t="shared" si="131"/>
        <v>177.91666666666666</v>
      </c>
      <c r="O2094">
        <f t="shared" si="129"/>
        <v>11.666666666666655</v>
      </c>
      <c r="S2094" s="1">
        <v>42.7</v>
      </c>
      <c r="T2094" s="1">
        <v>21.5</v>
      </c>
    </row>
    <row r="2095" spans="1:20">
      <c r="A2095" s="1">
        <v>53</v>
      </c>
      <c r="B2095" s="1">
        <v>48</v>
      </c>
      <c r="C2095" s="1">
        <v>47</v>
      </c>
      <c r="D2095" s="1">
        <v>90</v>
      </c>
      <c r="E2095" s="1">
        <v>24</v>
      </c>
      <c r="F2095" s="1">
        <v>6.8</v>
      </c>
      <c r="G2095" s="1">
        <v>18.8</v>
      </c>
      <c r="H2095" s="1">
        <v>1.0685500000000001</v>
      </c>
      <c r="I2095" s="1">
        <v>-8.8000000000000007</v>
      </c>
      <c r="J2095" s="1">
        <v>1.1000000000000001</v>
      </c>
      <c r="K2095" s="2">
        <v>11</v>
      </c>
      <c r="L2095" s="1">
        <f t="shared" si="130"/>
        <v>28.333333333333332</v>
      </c>
      <c r="M2095" s="1">
        <f t="shared" si="128"/>
        <v>150</v>
      </c>
      <c r="N2095">
        <f t="shared" si="131"/>
        <v>56.38297872340425</v>
      </c>
      <c r="O2095">
        <f t="shared" si="129"/>
        <v>135.63829787234042</v>
      </c>
      <c r="S2095" s="1">
        <v>10.6</v>
      </c>
      <c r="T2095" s="1">
        <v>17.3</v>
      </c>
    </row>
    <row r="2096" spans="1:20">
      <c r="A2096" s="1">
        <v>90</v>
      </c>
      <c r="B2096" s="1">
        <v>52</v>
      </c>
      <c r="C2096" s="1">
        <v>39</v>
      </c>
      <c r="D2096" s="1">
        <v>42</v>
      </c>
      <c r="E2096" s="1">
        <v>10.6</v>
      </c>
      <c r="F2096" s="1">
        <v>17.3</v>
      </c>
      <c r="G2096" s="1">
        <v>21.6</v>
      </c>
      <c r="H2096" s="1">
        <v>1.0670599999999999</v>
      </c>
      <c r="I2096" s="1">
        <v>23.1</v>
      </c>
      <c r="J2096" s="1">
        <v>1</v>
      </c>
      <c r="K2096" s="2">
        <v>3.2</v>
      </c>
      <c r="L2096" s="1">
        <f t="shared" si="130"/>
        <v>163.20754716981133</v>
      </c>
      <c r="M2096" s="1">
        <f t="shared" si="128"/>
        <v>140.56603773584905</v>
      </c>
      <c r="N2096">
        <f t="shared" si="131"/>
        <v>56.018518518518512</v>
      </c>
      <c r="O2096">
        <f t="shared" si="129"/>
        <v>96.296296296296305</v>
      </c>
      <c r="S2096" s="1">
        <v>12.1</v>
      </c>
      <c r="T2096" s="1">
        <v>11.3</v>
      </c>
    </row>
    <row r="2097" spans="1:20">
      <c r="A2097" s="1">
        <v>65</v>
      </c>
      <c r="B2097" s="1">
        <v>53</v>
      </c>
      <c r="C2097" s="1">
        <v>75</v>
      </c>
      <c r="D2097" s="1">
        <v>70</v>
      </c>
      <c r="E2097" s="1">
        <v>17.3</v>
      </c>
      <c r="F2097" s="1">
        <v>21.6</v>
      </c>
      <c r="G2097" s="1">
        <v>62.1</v>
      </c>
      <c r="H2097" s="1">
        <v>1.07328</v>
      </c>
      <c r="I2097" s="1">
        <v>39.200000000000003</v>
      </c>
      <c r="J2097" s="1">
        <v>4.7</v>
      </c>
      <c r="K2097" s="2">
        <v>35.9</v>
      </c>
      <c r="L2097" s="1">
        <f t="shared" si="130"/>
        <v>124.85549132947976</v>
      </c>
      <c r="M2097" s="1">
        <f t="shared" si="128"/>
        <v>334.10404624277453</v>
      </c>
      <c r="N2097">
        <f t="shared" si="131"/>
        <v>73.913043478260875</v>
      </c>
      <c r="O2097">
        <f t="shared" si="129"/>
        <v>93.0756843800322</v>
      </c>
      <c r="S2097" s="1">
        <v>45.9</v>
      </c>
      <c r="T2097" s="1">
        <v>41.6</v>
      </c>
    </row>
    <row r="2098" spans="1:20">
      <c r="A2098" s="1">
        <v>90</v>
      </c>
      <c r="B2098" s="1">
        <v>58</v>
      </c>
      <c r="C2098" s="1">
        <v>58</v>
      </c>
      <c r="D2098" s="1">
        <v>73</v>
      </c>
      <c r="E2098" s="1">
        <v>8.1999999999999993</v>
      </c>
      <c r="F2098" s="1">
        <v>16.100000000000001</v>
      </c>
      <c r="G2098" s="1">
        <v>34.700000000000003</v>
      </c>
      <c r="H2098" s="1">
        <v>1.0695600000000001</v>
      </c>
      <c r="I2098" s="1">
        <v>1</v>
      </c>
      <c r="J2098" s="1">
        <v>6.8</v>
      </c>
      <c r="K2098" s="2">
        <v>9.8000000000000007</v>
      </c>
      <c r="L2098" s="1">
        <f t="shared" si="130"/>
        <v>196.34146341463421</v>
      </c>
      <c r="M2098" s="1">
        <f t="shared" si="128"/>
        <v>326.82926829268297</v>
      </c>
      <c r="N2098">
        <f t="shared" si="131"/>
        <v>54.178674351585009</v>
      </c>
      <c r="O2098">
        <f t="shared" si="129"/>
        <v>155.3314121037464</v>
      </c>
      <c r="S2098" s="1">
        <v>18.8</v>
      </c>
      <c r="T2098" s="1">
        <v>38</v>
      </c>
    </row>
    <row r="2099" spans="1:20">
      <c r="A2099" s="1">
        <v>73</v>
      </c>
      <c r="B2099" s="1">
        <v>48</v>
      </c>
      <c r="C2099" s="1">
        <v>76</v>
      </c>
      <c r="D2099" s="1">
        <v>33</v>
      </c>
      <c r="E2099" s="1">
        <v>32.5</v>
      </c>
      <c r="F2099" s="1">
        <v>16.399999999999999</v>
      </c>
      <c r="G2099" s="1">
        <v>38</v>
      </c>
      <c r="H2099" s="1">
        <v>1.06742</v>
      </c>
      <c r="I2099" s="1">
        <v>22.2</v>
      </c>
      <c r="J2099" s="1">
        <v>12.6</v>
      </c>
      <c r="K2099" s="2">
        <v>9.1</v>
      </c>
      <c r="L2099" s="1">
        <f t="shared" si="130"/>
        <v>50.461538461538453</v>
      </c>
      <c r="M2099" s="1">
        <f t="shared" si="128"/>
        <v>166.46153846153845</v>
      </c>
      <c r="N2099">
        <f t="shared" si="131"/>
        <v>363.94736842105266</v>
      </c>
      <c r="O2099">
        <f t="shared" si="129"/>
        <v>-103.42105263157897</v>
      </c>
      <c r="S2099" s="1">
        <v>138.30000000000001</v>
      </c>
      <c r="T2099" s="1">
        <v>61</v>
      </c>
    </row>
    <row r="2100" spans="1:20">
      <c r="A2100" s="1">
        <v>65</v>
      </c>
      <c r="B2100" s="1">
        <v>48</v>
      </c>
      <c r="C2100" s="1">
        <v>23</v>
      </c>
      <c r="D2100" s="1">
        <v>33</v>
      </c>
      <c r="E2100" s="1">
        <v>55.8</v>
      </c>
      <c r="F2100" s="1">
        <v>6.7</v>
      </c>
      <c r="G2100" s="1">
        <v>15.5</v>
      </c>
      <c r="H2100" s="1">
        <v>1.0739799999999999</v>
      </c>
      <c r="I2100" s="1">
        <v>40.299999999999997</v>
      </c>
      <c r="J2100" s="1">
        <v>2.4</v>
      </c>
      <c r="K2100" s="2">
        <v>7.2</v>
      </c>
      <c r="L2100" s="1">
        <f t="shared" si="130"/>
        <v>12.007168458781363</v>
      </c>
      <c r="M2100" s="1">
        <f t="shared" si="128"/>
        <v>115.77060931899641</v>
      </c>
      <c r="N2100">
        <f t="shared" si="131"/>
        <v>53.548387096774199</v>
      </c>
      <c r="O2100">
        <f t="shared" si="129"/>
        <v>89.032258064516128</v>
      </c>
      <c r="S2100" s="1">
        <v>8.3000000000000007</v>
      </c>
      <c r="T2100" s="1">
        <v>6.6</v>
      </c>
    </row>
    <row r="2101" spans="1:20">
      <c r="A2101" s="1">
        <v>12</v>
      </c>
      <c r="B2101" s="1">
        <v>90</v>
      </c>
      <c r="C2101" s="1">
        <v>20</v>
      </c>
      <c r="D2101" s="1">
        <v>32</v>
      </c>
      <c r="E2101" s="1">
        <v>4.0999999999999996</v>
      </c>
      <c r="F2101" s="1">
        <v>6.1</v>
      </c>
      <c r="G2101" s="1">
        <v>13.7</v>
      </c>
      <c r="H2101" s="1">
        <v>1.0724400000000001</v>
      </c>
      <c r="I2101" s="1">
        <v>-22.9</v>
      </c>
      <c r="J2101" s="1">
        <v>5.5</v>
      </c>
      <c r="K2101" s="2">
        <v>2.1</v>
      </c>
      <c r="L2101" s="1">
        <f t="shared" si="130"/>
        <v>148.78048780487805</v>
      </c>
      <c r="M2101" s="1">
        <f t="shared" si="128"/>
        <v>285.36585365853659</v>
      </c>
      <c r="N2101">
        <f t="shared" si="131"/>
        <v>100.72992700729928</v>
      </c>
      <c r="O2101">
        <f t="shared" si="129"/>
        <v>40.145985401459839</v>
      </c>
      <c r="S2101" s="1">
        <v>13.8</v>
      </c>
      <c r="T2101" s="1">
        <v>5.6</v>
      </c>
    </row>
    <row r="2102" spans="1:20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2"/>
      <c r="L2102" s="1"/>
      <c r="M2102" s="1"/>
      <c r="S2102" s="1"/>
      <c r="T2102" s="1"/>
    </row>
    <row r="2103" spans="1:20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2"/>
      <c r="L2103" s="1"/>
      <c r="M2103" s="1"/>
      <c r="S2103" s="1"/>
      <c r="T2103" s="1"/>
    </row>
    <row r="2104" spans="1:20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2"/>
      <c r="L2104" s="1"/>
      <c r="M2104" s="1"/>
      <c r="S2104" s="1"/>
      <c r="T2104" s="1"/>
    </row>
    <row r="2105" spans="1:20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2"/>
      <c r="L2105" s="1"/>
      <c r="M2105" s="1"/>
      <c r="S2105" s="1"/>
      <c r="T2105" s="1"/>
    </row>
    <row r="2106" spans="1:20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2"/>
      <c r="L2106" s="1"/>
      <c r="M2106" s="1"/>
      <c r="S2106" s="1"/>
      <c r="T2106" s="1"/>
    </row>
    <row r="2107" spans="1:20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2"/>
      <c r="L2107" s="1"/>
      <c r="M2107" s="1"/>
      <c r="S2107" s="1"/>
      <c r="T2107" s="1"/>
    </row>
    <row r="2108" spans="1:20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2"/>
      <c r="L2108" s="1"/>
      <c r="M2108" s="1"/>
      <c r="S2108" s="1"/>
      <c r="T2108" s="1"/>
    </row>
    <row r="2109" spans="1:20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2"/>
      <c r="L2109" s="1"/>
      <c r="M2109" s="1"/>
      <c r="S2109" s="1"/>
      <c r="T2109" s="1"/>
    </row>
    <row r="2110" spans="1:20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2"/>
      <c r="L2110" s="1"/>
      <c r="M2110" s="1"/>
      <c r="S2110" s="1"/>
      <c r="T2110" s="1"/>
    </row>
    <row r="2111" spans="1:20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2"/>
      <c r="L2111" s="1"/>
      <c r="M2111" s="1"/>
      <c r="S2111" s="1"/>
      <c r="T2111" s="1"/>
    </row>
    <row r="2112" spans="1:20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2"/>
      <c r="L2112" s="1"/>
      <c r="M2112" s="1"/>
      <c r="S2112" s="1"/>
      <c r="T2112" s="1"/>
    </row>
    <row r="2113" spans="1:20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2"/>
      <c r="L2113" s="1"/>
      <c r="M2113" s="1"/>
      <c r="S2113" s="1"/>
      <c r="T2113" s="1"/>
    </row>
    <row r="2114" spans="1:20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2"/>
      <c r="L2114" s="1"/>
      <c r="M2114" s="1"/>
      <c r="S2114" s="1"/>
      <c r="T2114" s="1"/>
    </row>
    <row r="2115" spans="1:20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2"/>
      <c r="L2115" s="1"/>
      <c r="M2115" s="1"/>
      <c r="S2115" s="1"/>
      <c r="T2115" s="1"/>
    </row>
    <row r="2116" spans="1:20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2"/>
      <c r="L2116" s="1"/>
      <c r="M2116" s="1"/>
      <c r="S2116" s="1"/>
      <c r="T2116" s="1"/>
    </row>
    <row r="2117" spans="1:20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2"/>
      <c r="L2117" s="1"/>
      <c r="M2117" s="1"/>
      <c r="S2117" s="1"/>
      <c r="T2117" s="1"/>
    </row>
    <row r="2118" spans="1:20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2"/>
      <c r="L2118" s="1"/>
      <c r="M2118" s="1"/>
      <c r="S2118" s="1"/>
      <c r="T2118" s="1"/>
    </row>
    <row r="2119" spans="1:20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2"/>
      <c r="L2119" s="1"/>
      <c r="M2119" s="1"/>
      <c r="S2119" s="1"/>
      <c r="T2119" s="1"/>
    </row>
    <row r="2120" spans="1:20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2"/>
      <c r="L2120" s="1"/>
      <c r="M2120" s="1"/>
      <c r="S2120" s="1"/>
      <c r="T2120" s="1"/>
    </row>
    <row r="2121" spans="1:20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2"/>
      <c r="L2121" s="1"/>
      <c r="M2121" s="1"/>
      <c r="S2121" s="1"/>
      <c r="T2121" s="1"/>
    </row>
    <row r="2122" spans="1:20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2"/>
      <c r="L2122" s="1"/>
      <c r="M2122" s="1"/>
      <c r="S2122" s="1"/>
      <c r="T2122" s="1"/>
    </row>
    <row r="2123" spans="1:20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2"/>
      <c r="L2123" s="1"/>
      <c r="M2123" s="1"/>
      <c r="S2123" s="1"/>
      <c r="T2123" s="1"/>
    </row>
    <row r="2124" spans="1:20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2"/>
      <c r="L2124" s="1"/>
      <c r="M2124" s="1"/>
      <c r="S2124" s="1"/>
      <c r="T2124" s="1"/>
    </row>
    <row r="2125" spans="1:20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2"/>
      <c r="L2125" s="1"/>
      <c r="M2125" s="1"/>
      <c r="S2125" s="1"/>
      <c r="T2125" s="1"/>
    </row>
    <row r="2126" spans="1:20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2"/>
      <c r="L2126" s="1"/>
      <c r="M2126" s="1"/>
      <c r="S2126" s="1"/>
      <c r="T2126" s="1"/>
    </row>
    <row r="2127" spans="1:20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2"/>
      <c r="L2127" s="1"/>
      <c r="M2127" s="1"/>
      <c r="S2127" s="1"/>
      <c r="T2127" s="1"/>
    </row>
    <row r="2128" spans="1:20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2"/>
      <c r="L2128" s="1"/>
      <c r="M2128" s="1"/>
      <c r="S2128" s="1"/>
      <c r="T2128" s="1"/>
    </row>
    <row r="2129" spans="1:20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2"/>
      <c r="L2129" s="1"/>
      <c r="M2129" s="1"/>
      <c r="S2129" s="1"/>
      <c r="T2129" s="1"/>
    </row>
    <row r="2130" spans="1:20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2"/>
      <c r="L2130" s="1"/>
      <c r="M2130" s="1"/>
      <c r="S2130" s="1"/>
      <c r="T2130" s="1"/>
    </row>
    <row r="2131" spans="1:20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2"/>
      <c r="L2131" s="1"/>
      <c r="M2131" s="1"/>
      <c r="S2131" s="1"/>
      <c r="T2131" s="1"/>
    </row>
    <row r="2132" spans="1:20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2"/>
      <c r="L2132" s="1"/>
      <c r="M2132" s="1"/>
      <c r="S2132" s="1"/>
      <c r="T2132" s="1"/>
    </row>
    <row r="2133" spans="1:20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2"/>
      <c r="L2133" s="1"/>
      <c r="M2133" s="1"/>
      <c r="S2133" s="1"/>
      <c r="T2133" s="1"/>
    </row>
    <row r="2134" spans="1:20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2"/>
      <c r="L2134" s="1"/>
      <c r="M2134" s="1"/>
      <c r="S2134" s="1"/>
      <c r="T2134" s="1"/>
    </row>
    <row r="2135" spans="1:20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2"/>
      <c r="L2135" s="1"/>
      <c r="M2135" s="1"/>
      <c r="S2135" s="1"/>
      <c r="T2135" s="1"/>
    </row>
    <row r="2136" spans="1:20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2"/>
      <c r="L2136" s="1"/>
      <c r="M2136" s="1"/>
      <c r="S2136" s="1"/>
      <c r="T2136" s="1"/>
    </row>
    <row r="2137" spans="1:20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2"/>
      <c r="L2137" s="1"/>
      <c r="M2137" s="1"/>
      <c r="S2137" s="1"/>
      <c r="T2137" s="1"/>
    </row>
    <row r="2138" spans="1:20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2"/>
      <c r="L2138" s="1"/>
      <c r="M2138" s="1"/>
      <c r="S2138" s="1"/>
      <c r="T2138" s="1"/>
    </row>
    <row r="2139" spans="1:20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2"/>
      <c r="L2139" s="1"/>
      <c r="M2139" s="1"/>
      <c r="S2139" s="1"/>
      <c r="T2139" s="1"/>
    </row>
    <row r="2140" spans="1:20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2"/>
      <c r="L2140" s="1"/>
      <c r="M2140" s="1"/>
      <c r="S2140" s="1"/>
      <c r="T2140" s="1"/>
    </row>
    <row r="2141" spans="1:20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2"/>
      <c r="L2141" s="1"/>
      <c r="M2141" s="1"/>
      <c r="S2141" s="1"/>
      <c r="T2141" s="1"/>
    </row>
    <row r="2142" spans="1:20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2"/>
      <c r="L2142" s="1"/>
      <c r="M2142" s="1"/>
      <c r="S2142" s="1"/>
      <c r="T2142" s="1"/>
    </row>
    <row r="2143" spans="1:20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2"/>
      <c r="L2143" s="1"/>
      <c r="M2143" s="1"/>
      <c r="S2143" s="1"/>
      <c r="T2143" s="1"/>
    </row>
    <row r="2144" spans="1:20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2"/>
      <c r="L2144" s="1"/>
      <c r="M2144" s="1"/>
      <c r="S2144" s="1"/>
      <c r="T2144" s="1"/>
    </row>
    <row r="2145" spans="1:20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2"/>
      <c r="L2145" s="1"/>
      <c r="M2145" s="1"/>
      <c r="S2145" s="1"/>
      <c r="T2145" s="1"/>
    </row>
    <row r="2146" spans="1:20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2"/>
      <c r="L2146" s="1"/>
      <c r="M2146" s="1"/>
      <c r="S2146" s="1"/>
      <c r="T2146" s="1"/>
    </row>
    <row r="2147" spans="1:20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2"/>
      <c r="L2147" s="1"/>
      <c r="M2147" s="1"/>
      <c r="S2147" s="1"/>
      <c r="T2147" s="1"/>
    </row>
    <row r="2148" spans="1:20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2"/>
      <c r="L2148" s="1"/>
      <c r="M2148" s="1"/>
      <c r="S2148" s="1"/>
      <c r="T2148" s="1"/>
    </row>
    <row r="2149" spans="1:20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2"/>
      <c r="L2149" s="1"/>
      <c r="M2149" s="1"/>
      <c r="S2149" s="1"/>
      <c r="T2149" s="1"/>
    </row>
    <row r="2150" spans="1:20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2"/>
      <c r="L2150" s="1"/>
      <c r="M2150" s="1"/>
      <c r="S2150" s="1"/>
      <c r="T2150" s="1"/>
    </row>
    <row r="2151" spans="1:20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2"/>
      <c r="L2151" s="1"/>
      <c r="M2151" s="1"/>
      <c r="S2151" s="1"/>
      <c r="T2151" s="1"/>
    </row>
    <row r="2152" spans="1:20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2"/>
      <c r="L2152" s="1"/>
      <c r="M2152" s="1"/>
      <c r="S2152" s="1"/>
      <c r="T2152" s="1"/>
    </row>
    <row r="2153" spans="1:20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2"/>
      <c r="L2153" s="1"/>
      <c r="M2153" s="1"/>
      <c r="S2153" s="1"/>
      <c r="T2153" s="1"/>
    </row>
    <row r="2154" spans="1:20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2"/>
      <c r="L2154" s="1"/>
      <c r="M2154" s="1"/>
      <c r="S2154" s="1"/>
      <c r="T2154" s="1"/>
    </row>
    <row r="2155" spans="1:20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2"/>
      <c r="L2155" s="1"/>
      <c r="M2155" s="1"/>
      <c r="S2155" s="1"/>
      <c r="T2155" s="1"/>
    </row>
    <row r="2156" spans="1:20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2"/>
      <c r="L2156" s="1"/>
      <c r="M2156" s="1"/>
      <c r="S2156" s="1"/>
      <c r="T2156" s="1"/>
    </row>
    <row r="2157" spans="1:20">
      <c r="A2157" s="1"/>
      <c r="B2157" s="1"/>
      <c r="C2157" s="1"/>
      <c r="D2157" s="1"/>
      <c r="E2157" s="9"/>
      <c r="F2157" s="9"/>
      <c r="G2157" s="9"/>
      <c r="H2157" s="1"/>
      <c r="I2157" s="1"/>
      <c r="J2157" s="1"/>
      <c r="K2157" s="2"/>
      <c r="L2157" s="1"/>
      <c r="M2157" s="1"/>
      <c r="S2157" s="9"/>
      <c r="T2157" s="9"/>
    </row>
    <row r="2158" spans="1:20">
      <c r="A2158" s="1"/>
      <c r="B2158" s="1"/>
      <c r="C2158" s="1"/>
      <c r="D2158" s="1"/>
      <c r="E2158" s="9"/>
      <c r="F2158" s="9"/>
      <c r="G2158" s="9"/>
      <c r="H2158" s="1"/>
      <c r="I2158" s="1"/>
      <c r="J2158" s="1"/>
      <c r="K2158" s="2"/>
      <c r="L2158" s="1"/>
      <c r="M2158" s="1"/>
      <c r="S2158" s="9"/>
      <c r="T2158" s="9"/>
    </row>
    <row r="2159" spans="1:20">
      <c r="A2159" s="1"/>
      <c r="B2159" s="1"/>
      <c r="C2159" s="1"/>
      <c r="D2159" s="1"/>
      <c r="E2159" s="9"/>
      <c r="F2159" s="9"/>
      <c r="G2159" s="9"/>
      <c r="H2159" s="1"/>
      <c r="I2159" s="1"/>
      <c r="J2159" s="1"/>
      <c r="K2159" s="2"/>
      <c r="L2159" s="1"/>
      <c r="M2159" s="1"/>
      <c r="S2159" s="9"/>
      <c r="T2159" s="9"/>
    </row>
    <row r="2160" spans="1:20">
      <c r="A2160" s="1"/>
      <c r="B2160" s="1"/>
      <c r="C2160" s="1"/>
      <c r="D2160" s="1"/>
      <c r="E2160" s="9"/>
      <c r="F2160" s="9"/>
      <c r="G2160" s="9"/>
      <c r="H2160" s="1"/>
      <c r="I2160" s="1"/>
      <c r="J2160" s="1"/>
      <c r="K2160" s="2"/>
      <c r="L2160" s="1"/>
      <c r="M2160" s="1"/>
      <c r="S2160" s="9"/>
      <c r="T2160" s="9"/>
    </row>
    <row r="2161" spans="1:20">
      <c r="A2161" s="1"/>
      <c r="B2161" s="1"/>
      <c r="C2161" s="1"/>
      <c r="D2161" s="1"/>
      <c r="E2161" s="9"/>
      <c r="F2161" s="9"/>
      <c r="G2161" s="9"/>
      <c r="H2161" s="1"/>
      <c r="I2161" s="1"/>
      <c r="J2161" s="1"/>
      <c r="K2161" s="2"/>
      <c r="L2161" s="1"/>
      <c r="M2161" s="1"/>
      <c r="S2161" s="9"/>
      <c r="T2161" s="9"/>
    </row>
    <row r="2162" spans="1:20">
      <c r="A2162" s="1"/>
      <c r="B2162" s="1"/>
      <c r="C2162" s="1"/>
      <c r="D2162" s="1"/>
      <c r="E2162" s="10"/>
      <c r="F2162" s="10"/>
      <c r="G2162" s="10"/>
      <c r="H2162" s="1"/>
      <c r="I2162" s="1"/>
      <c r="J2162" s="1"/>
      <c r="K2162" s="2"/>
      <c r="L2162" s="1"/>
      <c r="M2162" s="1"/>
      <c r="S2162" s="10"/>
      <c r="T2162" s="10"/>
    </row>
    <row r="2163" spans="1:20">
      <c r="A2163" s="1"/>
      <c r="B2163" s="1"/>
      <c r="C2163" s="1"/>
      <c r="D2163" s="1"/>
      <c r="E2163" s="10"/>
      <c r="F2163" s="10"/>
      <c r="G2163" s="10"/>
      <c r="H2163" s="1"/>
      <c r="I2163" s="1"/>
      <c r="J2163" s="1"/>
      <c r="K2163" s="2"/>
      <c r="L2163" s="1"/>
      <c r="M2163" s="1"/>
      <c r="S2163" s="10"/>
      <c r="T2163" s="10"/>
    </row>
    <row r="2164" spans="1:20">
      <c r="A2164" s="1"/>
      <c r="B2164" s="1"/>
      <c r="C2164" s="1"/>
      <c r="D2164" s="1"/>
      <c r="E2164" s="10"/>
      <c r="F2164" s="10"/>
      <c r="G2164" s="10"/>
      <c r="H2164" s="1"/>
      <c r="I2164" s="1"/>
      <c r="J2164" s="1"/>
      <c r="K2164" s="2"/>
      <c r="L2164" s="1"/>
      <c r="M2164" s="1"/>
      <c r="S2164" s="10"/>
      <c r="T2164" s="10"/>
    </row>
    <row r="2165" spans="1:20">
      <c r="A2165" s="1"/>
      <c r="B2165" s="1"/>
      <c r="C2165" s="1"/>
      <c r="D2165" s="1"/>
      <c r="E2165" s="10"/>
      <c r="F2165" s="10"/>
      <c r="G2165" s="10"/>
      <c r="H2165" s="1"/>
      <c r="I2165" s="1"/>
      <c r="J2165" s="1"/>
      <c r="K2165" s="2"/>
      <c r="L2165" s="1"/>
      <c r="M2165" s="1"/>
      <c r="S2165" s="10"/>
      <c r="T2165" s="10"/>
    </row>
    <row r="2166" spans="1:20">
      <c r="A2166" s="1"/>
      <c r="B2166" s="1"/>
      <c r="C2166" s="1"/>
      <c r="D2166" s="1"/>
      <c r="E2166" s="10"/>
      <c r="F2166" s="10"/>
      <c r="G2166" s="10"/>
      <c r="H2166" s="1"/>
      <c r="I2166" s="1"/>
      <c r="J2166" s="1"/>
      <c r="K2166" s="2"/>
      <c r="L2166" s="1"/>
      <c r="M2166" s="1"/>
      <c r="S2166" s="10"/>
      <c r="T2166" s="10"/>
    </row>
    <row r="2167" spans="1:20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2"/>
      <c r="L2167" s="1"/>
      <c r="M2167" s="1"/>
      <c r="S2167" s="1"/>
      <c r="T2167" s="1"/>
    </row>
    <row r="2168" spans="1:20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2"/>
      <c r="L2168" s="1"/>
      <c r="M2168" s="1"/>
      <c r="S2168" s="1"/>
      <c r="T2168" s="1"/>
    </row>
    <row r="2169" spans="1:20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2"/>
      <c r="L2169" s="1"/>
      <c r="M2169" s="1"/>
      <c r="S2169" s="1"/>
      <c r="T2169" s="1"/>
    </row>
    <row r="2170" spans="1:20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2"/>
      <c r="L2170" s="1"/>
      <c r="M2170" s="1"/>
      <c r="S2170" s="1"/>
      <c r="T2170" s="1"/>
    </row>
    <row r="2171" spans="1:20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2"/>
      <c r="L2171" s="1"/>
      <c r="M2171" s="1"/>
      <c r="S2171" s="1"/>
      <c r="T2171" s="1"/>
    </row>
    <row r="2172" spans="1:20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2"/>
      <c r="L2172" s="1"/>
      <c r="M2172" s="1"/>
      <c r="S2172" s="1"/>
      <c r="T2172" s="1"/>
    </row>
    <row r="2173" spans="1:20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2"/>
      <c r="L2173" s="1"/>
      <c r="M2173" s="1"/>
      <c r="S2173" s="1"/>
      <c r="T2173" s="1"/>
    </row>
    <row r="2174" spans="1:20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2"/>
      <c r="L2174" s="1"/>
      <c r="M2174" s="1"/>
      <c r="S2174" s="1"/>
      <c r="T2174" s="1"/>
    </row>
    <row r="2175" spans="1:20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2"/>
      <c r="L2175" s="1"/>
      <c r="M2175" s="1"/>
      <c r="S2175" s="1"/>
      <c r="T2175" s="1"/>
    </row>
    <row r="2176" spans="1:20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2"/>
      <c r="L2176" s="1"/>
      <c r="M2176" s="1"/>
      <c r="S2176" s="1"/>
      <c r="T2176" s="1"/>
    </row>
    <row r="2177" spans="1:20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2"/>
      <c r="L2177" s="1"/>
      <c r="M2177" s="1"/>
      <c r="S2177" s="1"/>
      <c r="T2177" s="1"/>
    </row>
    <row r="2178" spans="1:20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2"/>
      <c r="L2178" s="1"/>
      <c r="M2178" s="1"/>
      <c r="S2178" s="1"/>
      <c r="T2178" s="1"/>
    </row>
    <row r="2179" spans="1:20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2"/>
      <c r="L2179" s="1"/>
      <c r="M2179" s="1"/>
      <c r="S2179" s="1"/>
      <c r="T2179" s="1"/>
    </row>
    <row r="2180" spans="1:20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2"/>
      <c r="L2180" s="1"/>
      <c r="M2180" s="1"/>
      <c r="S2180" s="1"/>
      <c r="T2180" s="1"/>
    </row>
    <row r="2181" spans="1:20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2"/>
      <c r="L2181" s="1"/>
      <c r="M2181" s="1"/>
      <c r="S2181" s="1"/>
      <c r="T2181" s="1"/>
    </row>
    <row r="2182" spans="1:20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2"/>
      <c r="L2182" s="1"/>
      <c r="M2182" s="1"/>
      <c r="S2182" s="1"/>
      <c r="T2182" s="1"/>
    </row>
    <row r="2183" spans="1:20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2"/>
      <c r="L2183" s="1"/>
      <c r="M2183" s="1"/>
      <c r="S2183" s="1"/>
      <c r="T2183" s="1"/>
    </row>
    <row r="2184" spans="1:20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2"/>
      <c r="L2184" s="1"/>
      <c r="M2184" s="1"/>
      <c r="S2184" s="1"/>
      <c r="T2184" s="1"/>
    </row>
    <row r="2185" spans="1:20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2"/>
      <c r="L2185" s="1"/>
      <c r="M2185" s="1"/>
      <c r="S2185" s="1"/>
      <c r="T2185" s="1"/>
    </row>
    <row r="2186" spans="1:20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2"/>
      <c r="L2186" s="1"/>
      <c r="M2186" s="1"/>
      <c r="S2186" s="1"/>
      <c r="T2186" s="1"/>
    </row>
    <row r="2187" spans="1:20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2"/>
      <c r="L2187" s="1"/>
      <c r="M2187" s="1"/>
      <c r="S2187" s="1"/>
      <c r="T2187" s="1"/>
    </row>
    <row r="2188" spans="1:20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2"/>
      <c r="L2188" s="1"/>
      <c r="M2188" s="1"/>
      <c r="S2188" s="1"/>
      <c r="T2188" s="1"/>
    </row>
    <row r="2189" spans="1:20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2"/>
      <c r="L2189" s="1"/>
      <c r="M2189" s="1"/>
      <c r="S2189" s="1"/>
      <c r="T2189" s="1"/>
    </row>
    <row r="2190" spans="1:20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2"/>
      <c r="L2190" s="1"/>
      <c r="M2190" s="1"/>
      <c r="S2190" s="1"/>
      <c r="T2190" s="1"/>
    </row>
    <row r="2191" spans="1:20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2"/>
      <c r="L2191" s="1"/>
      <c r="M2191" s="1"/>
      <c r="S2191" s="1"/>
      <c r="T2191" s="1"/>
    </row>
    <row r="2192" spans="1:20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2"/>
      <c r="L2192" s="1"/>
      <c r="M2192" s="1"/>
      <c r="S2192" s="1"/>
      <c r="T2192" s="1"/>
    </row>
    <row r="2193" spans="1:20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2"/>
      <c r="L2193" s="1"/>
      <c r="M2193" s="1"/>
      <c r="S2193" s="1"/>
      <c r="T2193" s="1"/>
    </row>
    <row r="2194" spans="1:20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2"/>
      <c r="L2194" s="1"/>
      <c r="M2194" s="1"/>
      <c r="S2194" s="1"/>
      <c r="T2194" s="1"/>
    </row>
    <row r="2195" spans="1:20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2"/>
      <c r="L2195" s="1"/>
      <c r="M2195" s="1"/>
      <c r="S2195" s="1"/>
      <c r="T2195" s="1"/>
    </row>
    <row r="2196" spans="1:20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2"/>
      <c r="L2196" s="1"/>
      <c r="M2196" s="1"/>
      <c r="S2196" s="1"/>
      <c r="T2196" s="1"/>
    </row>
    <row r="2197" spans="1:20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2"/>
      <c r="L2197" s="1"/>
      <c r="M2197" s="1"/>
      <c r="S2197" s="1"/>
      <c r="T2197" s="1"/>
    </row>
    <row r="2198" spans="1:20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2"/>
      <c r="L2198" s="1"/>
      <c r="M2198" s="1"/>
      <c r="S2198" s="1"/>
      <c r="T2198" s="1"/>
    </row>
    <row r="2199" spans="1:20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2"/>
      <c r="L2199" s="1"/>
      <c r="M2199" s="1"/>
      <c r="S2199" s="1"/>
      <c r="T2199" s="1"/>
    </row>
    <row r="2200" spans="1:20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2"/>
      <c r="L2200" s="1"/>
      <c r="M2200" s="1"/>
      <c r="S2200" s="1"/>
      <c r="T2200" s="1"/>
    </row>
    <row r="2201" spans="1:20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2"/>
      <c r="L2201" s="1"/>
      <c r="M2201" s="1"/>
      <c r="S2201" s="1"/>
      <c r="T2201" s="1"/>
    </row>
    <row r="2202" spans="1:20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2"/>
      <c r="L2202" s="1"/>
      <c r="M2202" s="1"/>
      <c r="S2202" s="1"/>
      <c r="T2202" s="1"/>
    </row>
    <row r="2203" spans="1:20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2"/>
      <c r="L2203" s="1"/>
      <c r="M2203" s="1"/>
      <c r="S2203" s="1"/>
      <c r="T2203" s="1"/>
    </row>
    <row r="2204" spans="1:20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2"/>
      <c r="L2204" s="1"/>
      <c r="M2204" s="1"/>
      <c r="S2204" s="1"/>
      <c r="T2204" s="1"/>
    </row>
    <row r="2205" spans="1:20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2"/>
      <c r="L2205" s="1"/>
      <c r="M2205" s="1"/>
      <c r="S2205" s="1"/>
      <c r="T2205" s="1"/>
    </row>
    <row r="2206" spans="1:20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2"/>
      <c r="L2206" s="1"/>
      <c r="M2206" s="1"/>
      <c r="S2206" s="1"/>
      <c r="T2206" s="1"/>
    </row>
    <row r="2500" spans="1:20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2"/>
      <c r="L2500" s="1"/>
      <c r="M2500" s="1"/>
      <c r="S2500" s="1"/>
      <c r="T2500" s="1"/>
    </row>
    <row r="2501" spans="1:20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2"/>
      <c r="L2501" s="1"/>
      <c r="M2501" s="1"/>
      <c r="S2501" s="1"/>
      <c r="T2501" s="1"/>
    </row>
    <row r="2502" spans="1:20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2"/>
      <c r="L2502" s="1"/>
      <c r="M2502" s="1"/>
      <c r="S2502" s="1"/>
      <c r="T2502" s="1"/>
    </row>
    <row r="2503" spans="1:20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2"/>
      <c r="L2503" s="1"/>
      <c r="M2503" s="1"/>
      <c r="S2503" s="1"/>
      <c r="T2503" s="1"/>
    </row>
    <row r="2504" spans="1:20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2"/>
      <c r="L2504" s="1"/>
      <c r="M2504" s="1"/>
      <c r="S2504" s="1"/>
      <c r="T2504" s="1"/>
    </row>
    <row r="2505" spans="1:20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2"/>
      <c r="L2505" s="1"/>
      <c r="M2505" s="1"/>
      <c r="P2505" s="1"/>
      <c r="Q2505" s="1"/>
      <c r="R2505" s="1"/>
      <c r="S2505" s="1"/>
      <c r="T2505" s="1"/>
    </row>
    <row r="2506" spans="1:20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2"/>
      <c r="L2506" s="1"/>
      <c r="M2506" s="1"/>
      <c r="P2506" s="9"/>
      <c r="Q2506" s="9"/>
      <c r="R2506" s="9"/>
      <c r="S2506" s="1"/>
      <c r="T2506" s="1"/>
    </row>
    <row r="2507" spans="1:20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2"/>
      <c r="L2507" s="1"/>
      <c r="M2507" s="1"/>
      <c r="P2507" s="9"/>
      <c r="Q2507" s="9"/>
      <c r="R2507" s="9"/>
      <c r="S2507" s="1"/>
      <c r="T2507" s="1"/>
    </row>
    <row r="2508" spans="1:20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2"/>
      <c r="L2508" s="1"/>
      <c r="M2508" s="1"/>
      <c r="P2508" s="9"/>
      <c r="Q2508" s="9"/>
      <c r="R2508" s="9"/>
      <c r="S2508" s="1"/>
      <c r="T2508" s="1"/>
    </row>
    <row r="2509" spans="1:20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2"/>
      <c r="L2509" s="1"/>
      <c r="M2509" s="1"/>
      <c r="P2509" s="9"/>
      <c r="Q2509" s="9"/>
      <c r="R2509" s="9"/>
      <c r="S2509" s="1"/>
      <c r="T2509" s="1"/>
    </row>
    <row r="2510" spans="1:20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2"/>
      <c r="L2510" s="1"/>
      <c r="M2510" s="1"/>
      <c r="P2510" s="9"/>
      <c r="Q2510" s="9"/>
      <c r="R2510" s="9"/>
      <c r="S2510" s="1"/>
      <c r="T2510" s="1"/>
    </row>
    <row r="2511" spans="1:20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2"/>
      <c r="L2511" s="1"/>
      <c r="M2511" s="1"/>
      <c r="P2511" s="10"/>
      <c r="Q2511" s="10"/>
      <c r="R2511" s="10"/>
      <c r="S2511" s="1"/>
      <c r="T2511" s="1"/>
    </row>
    <row r="2512" spans="1:20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2"/>
      <c r="L2512" s="1"/>
      <c r="M2512" s="1"/>
      <c r="P2512" s="10"/>
      <c r="Q2512" s="10"/>
      <c r="R2512" s="10"/>
      <c r="S2512" s="1"/>
      <c r="T2512" s="1"/>
    </row>
    <row r="2513" spans="1:20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2"/>
      <c r="L2513" s="1"/>
      <c r="M2513" s="1"/>
      <c r="P2513" s="10"/>
      <c r="Q2513" s="10"/>
      <c r="R2513" s="10"/>
      <c r="S2513" s="1"/>
      <c r="T2513" s="1"/>
    </row>
    <row r="2514" spans="1:20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2"/>
      <c r="L2514" s="1"/>
      <c r="M2514" s="1"/>
      <c r="P2514" s="10"/>
      <c r="Q2514" s="10"/>
      <c r="R2514" s="10"/>
      <c r="S2514" s="1"/>
      <c r="T2514" s="1"/>
    </row>
    <row r="2515" spans="1:20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2"/>
      <c r="L2515" s="1"/>
      <c r="M2515" s="1"/>
      <c r="P2515" s="10"/>
      <c r="Q2515" s="10"/>
      <c r="R2515" s="10"/>
      <c r="S2515" s="1"/>
      <c r="T2515" s="1"/>
    </row>
    <row r="2516" spans="1:20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2"/>
      <c r="L2516" s="1"/>
      <c r="M2516" s="1"/>
      <c r="P2516" s="10"/>
      <c r="Q2516" s="10"/>
      <c r="R2516" s="1"/>
      <c r="S2516" s="1"/>
      <c r="T2516" s="1"/>
    </row>
    <row r="2517" spans="1:20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2"/>
      <c r="L2517" s="1"/>
      <c r="M2517" s="1"/>
      <c r="P2517" s="1"/>
      <c r="Q2517" s="1"/>
      <c r="R2517" s="1"/>
      <c r="S2517" s="1"/>
      <c r="T2517" s="1"/>
    </row>
    <row r="2518" spans="1:20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2"/>
      <c r="L2518" s="1"/>
      <c r="M2518" s="1"/>
      <c r="P2518" s="1"/>
      <c r="Q2518" s="1"/>
      <c r="R2518" s="1"/>
      <c r="S2518" s="1"/>
      <c r="T2518" s="1"/>
    </row>
    <row r="2519" spans="1:20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2"/>
      <c r="L2519" s="1"/>
      <c r="M2519" s="1"/>
      <c r="P2519" s="1"/>
      <c r="Q2519" s="1"/>
      <c r="R2519" s="1"/>
      <c r="S2519" s="1"/>
      <c r="T2519" s="1"/>
    </row>
    <row r="2520" spans="1:20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2"/>
      <c r="L2520" s="1"/>
      <c r="M2520" s="1"/>
      <c r="P2520" s="1"/>
      <c r="Q2520" s="1"/>
      <c r="R2520" s="1"/>
      <c r="S2520" s="1"/>
      <c r="T2520" s="1"/>
    </row>
    <row r="2521" spans="1:20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2"/>
      <c r="L2521" s="1"/>
      <c r="M2521" s="1"/>
      <c r="P2521" s="1"/>
      <c r="Q2521" s="1"/>
      <c r="R2521" s="1"/>
      <c r="S2521" s="1"/>
      <c r="T2521" s="1"/>
    </row>
    <row r="2522" spans="1:20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2"/>
      <c r="L2522" s="1"/>
      <c r="M2522" s="1"/>
      <c r="P2522" s="1"/>
      <c r="Q2522" s="1"/>
      <c r="R2522" s="1"/>
      <c r="S2522" s="1"/>
      <c r="T2522" s="1"/>
    </row>
    <row r="2523" spans="1:20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2"/>
      <c r="L2523" s="1"/>
      <c r="M2523" s="1"/>
      <c r="P2523" s="1"/>
      <c r="Q2523" s="1"/>
      <c r="R2523" s="1"/>
      <c r="S2523" s="1"/>
      <c r="T2523" s="1"/>
    </row>
    <row r="2524" spans="1:20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2"/>
      <c r="L2524" s="1"/>
      <c r="M2524" s="1"/>
      <c r="P2524" s="1"/>
      <c r="Q2524" s="1"/>
      <c r="R2524" s="1"/>
      <c r="S2524" s="1"/>
      <c r="T2524" s="1"/>
    </row>
    <row r="2525" spans="1:20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2"/>
      <c r="L2525" s="1"/>
      <c r="M2525" s="1"/>
      <c r="P2525" s="1"/>
      <c r="Q2525" s="1"/>
      <c r="R2525" s="1"/>
      <c r="S2525" s="1"/>
      <c r="T2525" s="1"/>
    </row>
    <row r="2526" spans="1:20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2"/>
      <c r="L2526" s="1"/>
      <c r="M2526" s="1"/>
      <c r="P2526" s="1"/>
      <c r="Q2526" s="1"/>
      <c r="R2526" s="1"/>
      <c r="S2526" s="1"/>
      <c r="T2526" s="1"/>
    </row>
    <row r="2527" spans="1:20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2"/>
      <c r="L2527" s="1"/>
      <c r="M2527" s="1"/>
      <c r="P2527" s="1"/>
      <c r="Q2527" s="1"/>
      <c r="R2527" s="1"/>
      <c r="S2527" s="1"/>
      <c r="T2527" s="1"/>
    </row>
    <row r="2528" spans="1:20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2"/>
      <c r="L2528" s="1"/>
      <c r="M2528" s="1"/>
      <c r="P2528" s="1"/>
      <c r="Q2528" s="1"/>
      <c r="R2528" s="1"/>
      <c r="S2528" s="1"/>
      <c r="T2528" s="1"/>
    </row>
    <row r="2529" spans="1:20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2"/>
      <c r="L2529" s="1"/>
      <c r="M2529" s="1"/>
      <c r="P2529" s="1"/>
      <c r="Q2529" s="1"/>
      <c r="R2529" s="1"/>
      <c r="S2529" s="1"/>
      <c r="T2529" s="1"/>
    </row>
    <row r="2530" spans="1:20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2"/>
      <c r="L2530" s="1"/>
      <c r="M2530" s="1"/>
      <c r="P2530" s="1"/>
      <c r="Q2530" s="1"/>
      <c r="R2530" s="1"/>
      <c r="S2530" s="1"/>
      <c r="T2530" s="1"/>
    </row>
    <row r="2531" spans="1:20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2"/>
      <c r="L2531" s="1"/>
      <c r="M2531" s="1"/>
      <c r="P2531" s="1"/>
      <c r="Q2531" s="1"/>
      <c r="R2531" s="1"/>
      <c r="S2531" s="1"/>
      <c r="T2531" s="1"/>
    </row>
    <row r="2532" spans="1:20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2"/>
      <c r="L2532" s="1"/>
      <c r="M2532" s="1"/>
      <c r="P2532" s="1"/>
      <c r="Q2532" s="1"/>
      <c r="R2532" s="1"/>
      <c r="S2532" s="1"/>
      <c r="T2532" s="1"/>
    </row>
    <row r="2533" spans="1:20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2"/>
      <c r="L2533" s="1"/>
      <c r="M2533" s="1"/>
      <c r="P2533" s="1"/>
      <c r="Q2533" s="1"/>
      <c r="R2533" s="1"/>
      <c r="S2533" s="1"/>
      <c r="T2533" s="1"/>
    </row>
    <row r="2534" spans="1:20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2"/>
      <c r="L2534" s="1"/>
      <c r="M2534" s="1"/>
      <c r="P2534" s="1"/>
      <c r="Q2534" s="1"/>
      <c r="R2534" s="1"/>
      <c r="S2534" s="1"/>
      <c r="T2534" s="1"/>
    </row>
    <row r="2535" spans="1:20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2"/>
      <c r="L2535" s="1"/>
      <c r="M2535" s="1"/>
      <c r="P2535" s="1"/>
      <c r="Q2535" s="1"/>
      <c r="R2535" s="1"/>
      <c r="S2535" s="1"/>
      <c r="T2535" s="1"/>
    </row>
    <row r="2536" spans="1:20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2"/>
      <c r="L2536" s="1"/>
      <c r="M2536" s="1"/>
      <c r="P2536" s="1"/>
      <c r="Q2536" s="1"/>
      <c r="R2536" s="1"/>
      <c r="S2536" s="1"/>
      <c r="T2536" s="1"/>
    </row>
    <row r="2537" spans="1:20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2"/>
      <c r="L2537" s="1"/>
      <c r="M2537" s="1"/>
      <c r="P2537" s="1"/>
      <c r="Q2537" s="1"/>
      <c r="R2537" s="1"/>
      <c r="S2537" s="1"/>
      <c r="T2537" s="1"/>
    </row>
    <row r="2538" spans="1:20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2"/>
      <c r="L2538" s="1"/>
      <c r="M2538" s="1"/>
      <c r="P2538" s="1"/>
      <c r="Q2538" s="1"/>
      <c r="R2538" s="1"/>
      <c r="S2538" s="1"/>
      <c r="T2538" s="1"/>
    </row>
    <row r="2539" spans="1:20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2"/>
      <c r="L2539" s="1"/>
      <c r="M2539" s="1"/>
      <c r="P2539" s="1"/>
      <c r="Q2539" s="1"/>
      <c r="R2539" s="1"/>
      <c r="S2539" s="1"/>
      <c r="T2539" s="1"/>
    </row>
    <row r="2540" spans="1:20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2"/>
      <c r="L2540" s="1"/>
      <c r="M2540" s="1"/>
      <c r="P2540" s="1"/>
      <c r="Q2540" s="1"/>
      <c r="R2540" s="1"/>
      <c r="S2540" s="1"/>
      <c r="T2540" s="1"/>
    </row>
    <row r="2541" spans="1:20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2"/>
      <c r="L2541" s="1"/>
      <c r="M2541" s="1"/>
      <c r="P2541" s="1"/>
      <c r="Q2541" s="1"/>
      <c r="R2541" s="1"/>
      <c r="S2541" s="1"/>
      <c r="T2541" s="1"/>
    </row>
    <row r="2542" spans="1:20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2"/>
      <c r="L2542" s="1"/>
      <c r="M2542" s="1"/>
      <c r="P2542" s="1"/>
      <c r="Q2542" s="1"/>
      <c r="R2542" s="1"/>
      <c r="S2542" s="1"/>
      <c r="T2542" s="1"/>
    </row>
    <row r="2543" spans="1:20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2"/>
      <c r="L2543" s="1"/>
      <c r="M2543" s="1"/>
      <c r="P2543" s="1"/>
      <c r="Q2543" s="1"/>
      <c r="R2543" s="1"/>
      <c r="S2543" s="1"/>
      <c r="T2543" s="1"/>
    </row>
    <row r="2544" spans="1:20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2"/>
      <c r="L2544" s="1"/>
      <c r="M2544" s="1"/>
      <c r="S2544" s="1"/>
      <c r="T2544" s="1"/>
    </row>
    <row r="2545" spans="1:20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2"/>
      <c r="L2545" s="1"/>
      <c r="M2545" s="1"/>
      <c r="S2545" s="1"/>
      <c r="T2545" s="1"/>
    </row>
    <row r="2546" spans="1:20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2"/>
      <c r="L2546" s="1"/>
      <c r="M2546" s="1"/>
      <c r="S2546" s="1"/>
      <c r="T2546" s="1"/>
    </row>
    <row r="2547" spans="1:20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2"/>
      <c r="L2547" s="1"/>
      <c r="M2547" s="1"/>
      <c r="S2547" s="1"/>
      <c r="T2547" s="1"/>
    </row>
    <row r="2548" spans="1:20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2"/>
      <c r="L2548" s="1"/>
      <c r="M2548" s="1"/>
      <c r="S2548" s="1"/>
      <c r="T2548" s="1"/>
    </row>
    <row r="2549" spans="1:20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2"/>
      <c r="L2549" s="1"/>
      <c r="M2549" s="1"/>
      <c r="S2549" s="1"/>
      <c r="T2549" s="1"/>
    </row>
    <row r="2550" spans="1:20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2"/>
      <c r="L2550" s="1"/>
      <c r="M2550" s="1"/>
      <c r="S2550" s="1"/>
      <c r="T2550" s="1"/>
    </row>
    <row r="2551" spans="1:20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2"/>
      <c r="L2551" s="1"/>
      <c r="M2551" s="1"/>
      <c r="S2551" s="1"/>
      <c r="T2551" s="1"/>
    </row>
    <row r="2552" spans="1:20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2"/>
      <c r="L2552" s="1"/>
      <c r="M2552" s="1"/>
      <c r="S2552" s="1"/>
      <c r="T2552" s="1"/>
    </row>
    <row r="2553" spans="1:20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2"/>
      <c r="L2553" s="1"/>
      <c r="M2553" s="1"/>
      <c r="S2553" s="1"/>
      <c r="T2553" s="1"/>
    </row>
    <row r="2554" spans="1:20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2"/>
      <c r="L2554" s="1"/>
      <c r="M2554" s="1"/>
      <c r="S2554" s="1"/>
      <c r="T2554" s="1"/>
    </row>
    <row r="2555" spans="1:20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2"/>
      <c r="L2555" s="1"/>
      <c r="M2555" s="1"/>
      <c r="S2555" s="1"/>
      <c r="T2555" s="1"/>
    </row>
    <row r="2556" spans="1:20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2"/>
      <c r="L2556" s="1"/>
      <c r="M2556" s="1"/>
      <c r="S2556" s="1"/>
      <c r="T2556" s="1"/>
    </row>
    <row r="2557" spans="1:20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2"/>
      <c r="L2557" s="1"/>
      <c r="M2557" s="1"/>
      <c r="S2557" s="1"/>
      <c r="T2557" s="1"/>
    </row>
    <row r="2558" spans="1:20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2"/>
      <c r="L2558" s="1"/>
      <c r="M2558" s="1"/>
      <c r="S2558" s="1"/>
      <c r="T2558" s="1"/>
    </row>
    <row r="2559" spans="1:20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2"/>
      <c r="L2559" s="1"/>
      <c r="M2559" s="1"/>
      <c r="S2559" s="1"/>
      <c r="T2559" s="1"/>
    </row>
    <row r="2560" spans="1:20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2"/>
      <c r="L2560" s="1"/>
      <c r="M2560" s="1"/>
      <c r="S2560" s="1"/>
      <c r="T2560" s="1"/>
    </row>
    <row r="2561" spans="1:20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2"/>
      <c r="L2561" s="1"/>
      <c r="M2561" s="1"/>
      <c r="S2561" s="1"/>
      <c r="T2561" s="1"/>
    </row>
    <row r="2562" spans="1:20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2"/>
      <c r="L2562" s="1"/>
      <c r="M2562" s="1"/>
      <c r="S2562" s="1"/>
      <c r="T2562" s="1"/>
    </row>
    <row r="2563" spans="1:20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2"/>
      <c r="L2563" s="1"/>
      <c r="M2563" s="1"/>
      <c r="S2563" s="1"/>
      <c r="T2563" s="1"/>
    </row>
    <row r="2564" spans="1:20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2"/>
      <c r="L2564" s="1"/>
      <c r="M2564" s="1"/>
      <c r="S2564" s="1"/>
      <c r="T2564" s="1"/>
    </row>
    <row r="2565" spans="1:20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2"/>
      <c r="L2565" s="1"/>
      <c r="M2565" s="1"/>
      <c r="S2565" s="1"/>
      <c r="T2565" s="1"/>
    </row>
    <row r="2566" spans="1:20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2"/>
      <c r="L2566" s="1"/>
      <c r="M2566" s="1"/>
      <c r="S2566" s="1"/>
      <c r="T2566" s="1"/>
    </row>
    <row r="2567" spans="1:20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2"/>
      <c r="L2567" s="1"/>
      <c r="M2567" s="1"/>
      <c r="S2567" s="1"/>
      <c r="T2567" s="1"/>
    </row>
    <row r="2568" spans="1:20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2"/>
      <c r="L2568" s="1"/>
      <c r="M2568" s="1"/>
      <c r="S2568" s="1"/>
      <c r="T2568" s="1"/>
    </row>
    <row r="2569" spans="1:20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2"/>
      <c r="L2569" s="1"/>
      <c r="M2569" s="1"/>
      <c r="S2569" s="1"/>
      <c r="T2569" s="1"/>
    </row>
    <row r="2570" spans="1:20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2"/>
      <c r="L2570" s="1"/>
      <c r="M2570" s="1"/>
      <c r="S2570" s="1"/>
      <c r="T2570" s="1"/>
    </row>
    <row r="2571" spans="1:20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2"/>
      <c r="L2571" s="1"/>
      <c r="M2571" s="1"/>
      <c r="S2571" s="1"/>
      <c r="T2571" s="1"/>
    </row>
    <row r="2572" spans="1:20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2"/>
      <c r="L2572" s="1"/>
      <c r="M2572" s="1"/>
      <c r="P2572" s="1"/>
      <c r="Q2572" s="1"/>
      <c r="R2572" s="1"/>
      <c r="S2572" s="1"/>
      <c r="T2572" s="1"/>
    </row>
    <row r="2573" spans="1:20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2"/>
      <c r="L2573" s="1"/>
      <c r="M2573" s="1"/>
      <c r="P2573" s="1"/>
      <c r="Q2573" s="1"/>
      <c r="R2573" s="1"/>
      <c r="S2573" s="1"/>
      <c r="T2573" s="1"/>
    </row>
    <row r="2574" spans="1:20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2"/>
      <c r="L2574" s="1"/>
      <c r="M2574" s="1"/>
      <c r="P2574" s="1"/>
      <c r="Q2574" s="1"/>
      <c r="R2574" s="1"/>
      <c r="S2574" s="1"/>
      <c r="T2574" s="1"/>
    </row>
    <row r="2575" spans="1:20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2"/>
      <c r="L2575" s="1"/>
      <c r="M2575" s="1"/>
      <c r="P2575" s="1"/>
      <c r="Q2575" s="1"/>
      <c r="R2575" s="1"/>
      <c r="S2575" s="1"/>
      <c r="T2575" s="1"/>
    </row>
    <row r="2576" spans="1:20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2"/>
      <c r="L2576" s="1"/>
      <c r="M2576" s="1"/>
      <c r="P2576" s="1"/>
      <c r="Q2576" s="1"/>
      <c r="R2576" s="1"/>
      <c r="S2576" s="1"/>
      <c r="T2576" s="1"/>
    </row>
    <row r="2577" spans="1:20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2"/>
      <c r="L2577" s="1"/>
      <c r="M2577" s="1"/>
      <c r="P2577" s="1"/>
      <c r="Q2577" s="1"/>
      <c r="R2577" s="1"/>
      <c r="S2577" s="1"/>
      <c r="T2577" s="1"/>
    </row>
    <row r="2578" spans="1:20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2"/>
      <c r="L2578" s="1"/>
      <c r="M2578" s="1"/>
      <c r="P2578" s="1"/>
      <c r="Q2578" s="1"/>
      <c r="R2578" s="1"/>
      <c r="S2578" s="1"/>
      <c r="T2578" s="1"/>
    </row>
    <row r="2579" spans="1:20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2"/>
      <c r="L2579" s="1"/>
      <c r="M2579" s="1"/>
      <c r="P2579" s="1"/>
      <c r="Q2579" s="1"/>
      <c r="R2579" s="1"/>
      <c r="S2579" s="1"/>
      <c r="T2579" s="1"/>
    </row>
    <row r="2580" spans="1:20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2"/>
      <c r="L2580" s="1"/>
      <c r="M2580" s="1"/>
      <c r="P2580" s="1"/>
      <c r="Q2580" s="1"/>
      <c r="R2580" s="1"/>
      <c r="S2580" s="1"/>
      <c r="T2580" s="1"/>
    </row>
    <row r="2581" spans="1:20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2"/>
      <c r="L2581" s="1"/>
      <c r="M2581" s="1"/>
      <c r="P2581" s="1"/>
      <c r="Q2581" s="1"/>
      <c r="R2581" s="1"/>
      <c r="S2581" s="1"/>
      <c r="T2581" s="1"/>
    </row>
    <row r="2582" spans="1:20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2"/>
      <c r="L2582" s="1"/>
      <c r="M2582" s="1"/>
      <c r="P2582" s="1"/>
      <c r="Q2582" s="1"/>
      <c r="R2582" s="1"/>
      <c r="S2582" s="1"/>
      <c r="T2582" s="1"/>
    </row>
    <row r="2583" spans="1:20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2"/>
      <c r="L2583" s="1"/>
      <c r="M2583" s="1"/>
      <c r="P2583" s="1"/>
      <c r="Q2583" s="1"/>
      <c r="R2583" s="1"/>
      <c r="S2583" s="1"/>
      <c r="T2583" s="1"/>
    </row>
    <row r="2584" spans="1:20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2"/>
      <c r="L2584" s="1"/>
      <c r="M2584" s="1"/>
      <c r="P2584" s="1"/>
      <c r="Q2584" s="1"/>
      <c r="R2584" s="1"/>
      <c r="S2584" s="1"/>
      <c r="T2584" s="1"/>
    </row>
    <row r="2585" spans="1:20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2"/>
      <c r="L2585" s="1"/>
      <c r="M2585" s="1"/>
      <c r="P2585" s="1"/>
      <c r="Q2585" s="1"/>
      <c r="R2585" s="1"/>
      <c r="S2585" s="1"/>
      <c r="T2585" s="1"/>
    </row>
    <row r="2586" spans="1:20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2"/>
      <c r="L2586" s="1"/>
      <c r="M2586" s="1"/>
      <c r="P2586" s="1"/>
      <c r="Q2586" s="1"/>
      <c r="R2586" s="1"/>
      <c r="S2586" s="1"/>
      <c r="T2586" s="1"/>
    </row>
    <row r="2587" spans="1:20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2"/>
      <c r="L2587" s="1"/>
      <c r="M2587" s="1"/>
      <c r="P2587" s="1"/>
      <c r="Q2587" s="1"/>
      <c r="R2587" s="1"/>
      <c r="S2587" s="1"/>
      <c r="T2587" s="1"/>
    </row>
    <row r="2588" spans="1:20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2"/>
      <c r="L2588" s="1"/>
      <c r="M2588" s="1"/>
      <c r="P2588" s="1"/>
      <c r="Q2588" s="1"/>
      <c r="R2588" s="1"/>
      <c r="S2588" s="1"/>
      <c r="T2588" s="1"/>
    </row>
    <row r="2589" spans="1:20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2"/>
      <c r="L2589" s="1"/>
      <c r="M2589" s="1"/>
      <c r="P2589" s="1"/>
      <c r="Q2589" s="1"/>
      <c r="R2589" s="1"/>
      <c r="S2589" s="1"/>
      <c r="T2589" s="1"/>
    </row>
    <row r="2590" spans="1:20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2"/>
      <c r="L2590" s="1"/>
      <c r="M2590" s="1"/>
      <c r="P2590" s="1"/>
      <c r="Q2590" s="1"/>
      <c r="R2590" s="1"/>
      <c r="S2590" s="1"/>
      <c r="T2590" s="1"/>
    </row>
    <row r="2591" spans="1:20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2"/>
      <c r="L2591" s="1"/>
      <c r="M2591" s="1"/>
      <c r="P2591" s="1"/>
      <c r="Q2591" s="1"/>
      <c r="R2591" s="1"/>
      <c r="S2591" s="1"/>
      <c r="T2591" s="1"/>
    </row>
    <row r="2592" spans="1:20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2"/>
      <c r="L2592" s="1"/>
      <c r="M2592" s="1"/>
      <c r="P2592" s="1"/>
      <c r="Q2592" s="1"/>
      <c r="R2592" s="1"/>
      <c r="S2592" s="1"/>
      <c r="T2592" s="1"/>
    </row>
    <row r="2593" spans="1:20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2"/>
      <c r="L2593" s="1"/>
      <c r="M2593" s="1"/>
      <c r="S2593" s="1"/>
      <c r="T2593" s="1"/>
    </row>
    <row r="2594" spans="1:20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2"/>
      <c r="L2594" s="1"/>
      <c r="M2594" s="1"/>
      <c r="S2594" s="1"/>
      <c r="T2594" s="1"/>
    </row>
    <row r="2595" spans="1:20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2"/>
      <c r="L2595" s="1"/>
      <c r="M2595" s="1"/>
      <c r="S2595" s="1"/>
      <c r="T2595" s="1"/>
    </row>
    <row r="2596" spans="1:20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2"/>
      <c r="L2596" s="1"/>
      <c r="M2596" s="1"/>
      <c r="S2596" s="1"/>
      <c r="T2596" s="1"/>
    </row>
    <row r="2597" spans="1:20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2"/>
      <c r="L2597" s="1"/>
      <c r="M2597" s="1"/>
      <c r="S2597" s="1"/>
      <c r="T2597" s="1"/>
    </row>
    <row r="2598" spans="1:20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2"/>
      <c r="L2598" s="1"/>
      <c r="M2598" s="1"/>
      <c r="P2598" s="1"/>
      <c r="Q2598" s="1"/>
      <c r="R2598" s="1"/>
      <c r="S2598" s="1"/>
      <c r="T2598" s="1"/>
    </row>
    <row r="2599" spans="1:20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2"/>
      <c r="L2599" s="1"/>
      <c r="M2599" s="1"/>
      <c r="P2599" s="1"/>
      <c r="Q2599" s="1"/>
      <c r="R2599" s="1"/>
      <c r="S2599" s="1"/>
      <c r="T2599" s="1"/>
    </row>
    <row r="2600" spans="1:20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2"/>
      <c r="L2600" s="1"/>
      <c r="M2600" s="1"/>
      <c r="P2600" s="1"/>
      <c r="Q2600" s="1"/>
      <c r="R2600" s="1"/>
      <c r="S2600" s="1"/>
      <c r="T2600" s="1"/>
    </row>
    <row r="2601" spans="1:20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2"/>
      <c r="L2601" s="1"/>
      <c r="M2601" s="1"/>
      <c r="P2601" s="1"/>
      <c r="Q2601" s="1"/>
      <c r="R2601" s="1"/>
      <c r="S2601" s="1"/>
      <c r="T2601" s="1"/>
    </row>
    <row r="2602" spans="1:20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2"/>
      <c r="L2602" s="1"/>
      <c r="M2602" s="1"/>
      <c r="P2602" s="1"/>
      <c r="Q2602" s="1"/>
      <c r="R2602" s="1"/>
      <c r="S2602" s="1"/>
      <c r="T2602" s="1"/>
    </row>
    <row r="2603" spans="1:20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2"/>
      <c r="L2603" s="1"/>
      <c r="M2603" s="1"/>
      <c r="P2603" s="1"/>
      <c r="Q2603" s="1"/>
      <c r="R2603" s="1"/>
      <c r="S2603" s="1"/>
      <c r="T2603" s="1"/>
    </row>
    <row r="2604" spans="1:20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2"/>
      <c r="L2604" s="1"/>
      <c r="M2604" s="1"/>
      <c r="P2604" s="1"/>
      <c r="Q2604" s="1"/>
      <c r="R2604" s="1"/>
      <c r="S2604" s="1"/>
      <c r="T2604" s="1"/>
    </row>
    <row r="2605" spans="1:20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2"/>
      <c r="L2605" s="1"/>
      <c r="M2605" s="1"/>
      <c r="P2605" s="1"/>
      <c r="Q2605" s="1"/>
      <c r="R2605" s="1"/>
      <c r="S2605" s="1"/>
      <c r="T2605" s="1"/>
    </row>
    <row r="2606" spans="1:20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2"/>
      <c r="L2606" s="1"/>
      <c r="M2606" s="1"/>
      <c r="P2606" s="1"/>
      <c r="Q2606" s="1"/>
      <c r="R2606" s="1"/>
      <c r="S2606" s="1"/>
      <c r="T2606" s="1"/>
    </row>
    <row r="2607" spans="1:20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2"/>
      <c r="L2607" s="1"/>
      <c r="M2607" s="1"/>
      <c r="P2607" s="1"/>
      <c r="Q2607" s="1"/>
      <c r="R2607" s="1"/>
      <c r="S2607" s="1"/>
      <c r="T2607" s="1"/>
    </row>
    <row r="2608" spans="1:20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2"/>
      <c r="L2608" s="1"/>
      <c r="M2608" s="1"/>
      <c r="P2608" s="1"/>
      <c r="Q2608" s="1"/>
      <c r="R2608" s="1"/>
      <c r="S2608" s="1"/>
      <c r="T2608" s="1"/>
    </row>
    <row r="2609" spans="1:20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2"/>
      <c r="L2609" s="1"/>
      <c r="M2609" s="1"/>
      <c r="P2609" s="1"/>
      <c r="Q2609" s="1"/>
      <c r="R2609" s="1"/>
      <c r="S2609" s="1"/>
      <c r="T2609" s="1"/>
    </row>
    <row r="2610" spans="1:20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2"/>
      <c r="L2610" s="1"/>
      <c r="M2610" s="1"/>
      <c r="P2610" s="1"/>
      <c r="Q2610" s="1"/>
      <c r="R2610" s="1"/>
      <c r="S2610" s="1"/>
      <c r="T2610" s="1"/>
    </row>
    <row r="2611" spans="1:20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2"/>
      <c r="L2611" s="1"/>
      <c r="M2611" s="1"/>
      <c r="P2611" s="1"/>
      <c r="Q2611" s="1"/>
      <c r="R2611" s="1"/>
      <c r="S2611" s="1"/>
      <c r="T2611" s="1"/>
    </row>
    <row r="2612" spans="1:20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2"/>
      <c r="L2612" s="1"/>
      <c r="M2612" s="1"/>
      <c r="P2612" s="1"/>
      <c r="Q2612" s="1"/>
      <c r="R2612" s="1"/>
      <c r="S2612" s="1"/>
      <c r="T2612" s="1"/>
    </row>
    <row r="2613" spans="1:20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2"/>
      <c r="L2613" s="1"/>
      <c r="M2613" s="1"/>
      <c r="P2613" s="1"/>
      <c r="Q2613" s="1"/>
      <c r="R2613" s="1"/>
      <c r="S2613" s="1"/>
      <c r="T2613" s="1"/>
    </row>
    <row r="2614" spans="1:20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2"/>
      <c r="L2614" s="1"/>
      <c r="M2614" s="1"/>
      <c r="P2614" s="1"/>
      <c r="Q2614" s="1"/>
      <c r="R2614" s="1"/>
      <c r="S2614" s="1"/>
      <c r="T2614" s="1"/>
    </row>
    <row r="2615" spans="1:20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2"/>
      <c r="L2615" s="1"/>
      <c r="M2615" s="1"/>
      <c r="P2615" s="1"/>
      <c r="Q2615" s="1"/>
      <c r="R2615" s="1"/>
      <c r="S2615" s="1"/>
      <c r="T2615" s="1"/>
    </row>
    <row r="2616" spans="1:20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2"/>
      <c r="L2616" s="1"/>
      <c r="M2616" s="1"/>
      <c r="P2616" s="1"/>
      <c r="Q2616" s="1"/>
      <c r="R2616" s="1"/>
      <c r="S2616" s="1"/>
      <c r="T2616" s="1"/>
    </row>
    <row r="2617" spans="1:20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2"/>
      <c r="L2617" s="1"/>
      <c r="M2617" s="1"/>
      <c r="P2617" s="1"/>
      <c r="Q2617" s="1"/>
      <c r="R2617" s="1"/>
      <c r="S2617" s="1"/>
      <c r="T2617" s="1"/>
    </row>
    <row r="2618" spans="1:20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2"/>
      <c r="L2618" s="1"/>
      <c r="M2618" s="1"/>
      <c r="P2618" s="1"/>
      <c r="Q2618" s="1"/>
      <c r="R2618" s="1"/>
      <c r="S2618" s="1"/>
      <c r="T2618" s="1"/>
    </row>
    <row r="2619" spans="1:20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P2619" s="1"/>
      <c r="Q2619" s="1"/>
      <c r="R2619" s="1"/>
      <c r="S2619" s="1"/>
      <c r="T2619" s="1"/>
    </row>
    <row r="2620" spans="1:20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2"/>
      <c r="L2620" s="1"/>
      <c r="M2620" s="1"/>
      <c r="P2620" s="1"/>
      <c r="Q2620" s="1"/>
      <c r="R2620" s="1"/>
      <c r="S2620" s="1"/>
      <c r="T2620" s="1"/>
    </row>
    <row r="2621" spans="1:20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2"/>
      <c r="L2621" s="1"/>
      <c r="M2621" s="1"/>
      <c r="P2621" s="1"/>
      <c r="Q2621" s="1"/>
      <c r="R2621" s="1"/>
      <c r="S2621" s="1"/>
      <c r="T2621" s="1"/>
    </row>
    <row r="2622" spans="1:20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2"/>
      <c r="L2622" s="1"/>
      <c r="M2622" s="1"/>
      <c r="P2622" s="1"/>
      <c r="Q2622" s="1"/>
      <c r="R2622" s="1"/>
      <c r="S2622" s="1"/>
      <c r="T2622" s="1"/>
    </row>
    <row r="2623" spans="1:20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2"/>
      <c r="L2623" s="1"/>
      <c r="M2623" s="1"/>
      <c r="P2623" s="1"/>
      <c r="Q2623" s="1"/>
      <c r="R2623" s="1"/>
      <c r="S2623" s="1"/>
      <c r="T2623" s="1"/>
    </row>
    <row r="2624" spans="1:20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2"/>
      <c r="L2624" s="1"/>
      <c r="M2624" s="1"/>
      <c r="P2624" s="1"/>
      <c r="Q2624" s="1"/>
      <c r="R2624" s="1"/>
      <c r="S2624" s="1"/>
      <c r="T2624" s="1"/>
    </row>
    <row r="2625" spans="1:20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2"/>
      <c r="L2625" s="1"/>
      <c r="M2625" s="1"/>
      <c r="P2625" s="1"/>
      <c r="Q2625" s="1"/>
      <c r="R2625" s="1"/>
      <c r="S2625" s="1"/>
      <c r="T2625" s="1"/>
    </row>
    <row r="2626" spans="1:20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2"/>
      <c r="L2626" s="1"/>
      <c r="M2626" s="1"/>
      <c r="P2626" s="1"/>
      <c r="Q2626" s="1"/>
      <c r="R2626" s="1"/>
      <c r="S2626" s="1"/>
      <c r="T2626" s="1"/>
    </row>
    <row r="2627" spans="1:20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2"/>
      <c r="L2627" s="1"/>
      <c r="M2627" s="1"/>
      <c r="P2627" s="1"/>
      <c r="Q2627" s="1"/>
      <c r="R2627" s="1"/>
      <c r="S2627" s="1"/>
      <c r="T2627" s="1"/>
    </row>
    <row r="2628" spans="1:20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2"/>
      <c r="L2628" s="1"/>
      <c r="M2628" s="1"/>
      <c r="P2628" s="1"/>
      <c r="Q2628" s="1"/>
      <c r="R2628" s="1"/>
      <c r="S2628" s="1"/>
      <c r="T2628" s="1"/>
    </row>
    <row r="2629" spans="1:20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2"/>
      <c r="L2629" s="1"/>
      <c r="M2629" s="1"/>
      <c r="P2629" s="1"/>
      <c r="Q2629" s="1"/>
      <c r="R2629" s="1"/>
      <c r="S2629" s="1"/>
      <c r="T2629" s="1"/>
    </row>
    <row r="2630" spans="1:20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2"/>
      <c r="L2630" s="1"/>
      <c r="M2630" s="1"/>
      <c r="P2630" s="1"/>
      <c r="Q2630" s="1"/>
      <c r="R2630" s="1"/>
      <c r="S2630" s="1"/>
      <c r="T2630" s="1"/>
    </row>
    <row r="2631" spans="1:20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2"/>
      <c r="L2631" s="1"/>
      <c r="M2631" s="1"/>
      <c r="P2631" s="1"/>
      <c r="Q2631" s="1"/>
      <c r="R2631" s="1"/>
      <c r="S2631" s="1"/>
      <c r="T2631" s="1"/>
    </row>
    <row r="2632" spans="1:20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2"/>
      <c r="L2632" s="1"/>
      <c r="M2632" s="1"/>
      <c r="P2632" s="1"/>
      <c r="Q2632" s="1"/>
      <c r="R2632" s="1"/>
      <c r="S2632" s="1"/>
      <c r="T2632" s="1"/>
    </row>
    <row r="2633" spans="1:20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2"/>
      <c r="L2633" s="1"/>
      <c r="M2633" s="1"/>
      <c r="P2633" s="1"/>
      <c r="Q2633" s="1"/>
      <c r="R2633" s="1"/>
      <c r="S2633" s="1"/>
      <c r="T2633" s="1"/>
    </row>
    <row r="2634" spans="1:20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2"/>
      <c r="L2634" s="1"/>
      <c r="M2634" s="1"/>
      <c r="P2634" s="1"/>
      <c r="Q2634" s="1"/>
      <c r="R2634" s="1"/>
      <c r="S2634" s="1"/>
      <c r="T2634" s="1"/>
    </row>
    <row r="2635" spans="1:20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2"/>
      <c r="L2635" s="1"/>
      <c r="M2635" s="1"/>
      <c r="P2635" s="1"/>
      <c r="Q2635" s="1"/>
      <c r="R2635" s="1"/>
      <c r="S2635" s="1"/>
      <c r="T2635" s="1"/>
    </row>
    <row r="2636" spans="1:20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2"/>
      <c r="L2636" s="1"/>
      <c r="M2636" s="1"/>
      <c r="P2636" s="1"/>
      <c r="Q2636" s="1"/>
      <c r="R2636" s="1"/>
      <c r="S2636" s="1"/>
      <c r="T2636" s="1"/>
    </row>
    <row r="2637" spans="1:20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2"/>
      <c r="L2637" s="1"/>
      <c r="M2637" s="1"/>
      <c r="P2637" s="1"/>
      <c r="Q2637" s="1"/>
      <c r="R2637" s="1"/>
      <c r="S2637" s="1"/>
      <c r="T2637" s="1"/>
    </row>
    <row r="2638" spans="1:20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2"/>
      <c r="L2638" s="1"/>
      <c r="M2638" s="1"/>
      <c r="P2638" s="1"/>
      <c r="Q2638" s="1"/>
      <c r="R2638" s="1"/>
      <c r="S2638" s="1"/>
      <c r="T2638" s="1"/>
    </row>
    <row r="2639" spans="1:20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2"/>
      <c r="L2639" s="1"/>
      <c r="M2639" s="1"/>
      <c r="P2639" s="1"/>
      <c r="Q2639" s="1"/>
      <c r="R2639" s="1"/>
      <c r="S2639" s="1"/>
      <c r="T2639" s="1"/>
    </row>
    <row r="2640" spans="1:20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2"/>
      <c r="L2640" s="1"/>
      <c r="M2640" s="1"/>
      <c r="P2640" s="1"/>
      <c r="Q2640" s="1"/>
      <c r="R2640" s="1"/>
      <c r="S2640" s="1"/>
      <c r="T2640" s="1"/>
    </row>
    <row r="2641" spans="1:20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2"/>
      <c r="L2641" s="1"/>
      <c r="M2641" s="1"/>
      <c r="P2641" s="1"/>
      <c r="Q2641" s="1"/>
      <c r="R2641" s="1"/>
      <c r="S2641" s="1"/>
      <c r="T2641" s="1"/>
    </row>
    <row r="2642" spans="1:20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2"/>
      <c r="L2642" s="1"/>
      <c r="M2642" s="1"/>
      <c r="P2642" s="1"/>
      <c r="Q2642" s="1"/>
      <c r="R2642" s="1"/>
      <c r="S2642" s="1"/>
      <c r="T2642" s="1"/>
    </row>
    <row r="2643" spans="1:20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2"/>
      <c r="L2643" s="1"/>
      <c r="M2643" s="1"/>
      <c r="P2643" s="1"/>
      <c r="Q2643" s="1"/>
      <c r="R2643" s="1"/>
      <c r="S2643" s="1"/>
      <c r="T2643" s="1"/>
    </row>
    <row r="2644" spans="1:20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2"/>
      <c r="L2644" s="1"/>
      <c r="M2644" s="1"/>
      <c r="P2644" s="1"/>
      <c r="Q2644" s="1"/>
      <c r="R2644" s="1"/>
      <c r="S2644" s="1"/>
      <c r="T2644" s="1"/>
    </row>
    <row r="2645" spans="1:20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2"/>
      <c r="L2645" s="1"/>
      <c r="M2645" s="1"/>
      <c r="P2645" s="1"/>
      <c r="Q2645" s="1"/>
      <c r="R2645" s="1"/>
      <c r="S2645" s="1"/>
      <c r="T2645" s="1"/>
    </row>
    <row r="2646" spans="1:20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2"/>
      <c r="L2646" s="1"/>
      <c r="M2646" s="1"/>
      <c r="P2646" s="1"/>
      <c r="Q2646" s="1"/>
      <c r="R2646" s="1"/>
      <c r="S2646" s="1"/>
      <c r="T2646" s="1"/>
    </row>
    <row r="2647" spans="1:20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2"/>
      <c r="L2647" s="1"/>
      <c r="M2647" s="1"/>
      <c r="P2647" s="1"/>
      <c r="Q2647" s="1"/>
      <c r="R2647" s="1"/>
      <c r="S2647" s="1"/>
      <c r="T2647" s="1"/>
    </row>
    <row r="2648" spans="1:20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2"/>
      <c r="L2648" s="1"/>
      <c r="M2648" s="1"/>
      <c r="P2648" s="1"/>
      <c r="Q2648" s="1"/>
      <c r="R2648" s="1"/>
      <c r="S2648" s="1"/>
      <c r="T2648" s="1"/>
    </row>
    <row r="2649" spans="1:20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2"/>
      <c r="L2649" s="1"/>
      <c r="M2649" s="1"/>
      <c r="P2649" s="1"/>
      <c r="Q2649" s="1"/>
      <c r="R2649" s="1"/>
      <c r="S2649" s="1"/>
      <c r="T2649" s="1"/>
    </row>
    <row r="2650" spans="1:20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2"/>
      <c r="L2650" s="1"/>
      <c r="M2650" s="1"/>
      <c r="S2650" s="1"/>
      <c r="T2650" s="1"/>
    </row>
    <row r="2651" spans="1:20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2"/>
      <c r="L2651" s="1"/>
      <c r="M2651" s="1"/>
      <c r="S2651" s="1"/>
      <c r="T2651" s="1"/>
    </row>
    <row r="2652" spans="1:20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2"/>
      <c r="L2652" s="1"/>
      <c r="M2652" s="1"/>
      <c r="S2652" s="1"/>
      <c r="T2652" s="1"/>
    </row>
    <row r="2653" spans="1:20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2"/>
      <c r="L2653" s="1"/>
      <c r="M2653" s="1"/>
      <c r="S2653" s="1"/>
      <c r="T2653" s="1"/>
    </row>
    <row r="2654" spans="1:20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2"/>
      <c r="L2654" s="1"/>
      <c r="M2654" s="1"/>
      <c r="S2654" s="1"/>
      <c r="T2654" s="1"/>
    </row>
    <row r="2655" spans="1:20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2"/>
      <c r="L2655" s="1"/>
      <c r="M2655" s="1"/>
      <c r="S2655" s="1"/>
      <c r="T2655" s="1"/>
    </row>
    <row r="2656" spans="1:20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2"/>
      <c r="L2656" s="1"/>
      <c r="M2656" s="1"/>
      <c r="S2656" s="1"/>
      <c r="T2656" s="1"/>
    </row>
    <row r="2657" spans="1:20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2"/>
      <c r="L2657" s="1"/>
      <c r="M2657" s="1"/>
      <c r="S2657" s="1"/>
      <c r="T2657" s="1"/>
    </row>
    <row r="2658" spans="1:20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2"/>
      <c r="L2658" s="1"/>
      <c r="M2658" s="1"/>
      <c r="S2658" s="1"/>
      <c r="T2658" s="1"/>
    </row>
    <row r="2659" spans="1:20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2"/>
      <c r="L2659" s="1"/>
      <c r="M2659" s="1"/>
      <c r="P2659" s="1"/>
      <c r="Q2659" s="1"/>
      <c r="R2659" s="1"/>
      <c r="S2659" s="1"/>
      <c r="T2659" s="1"/>
    </row>
    <row r="2660" spans="1:20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2"/>
      <c r="L2660" s="1"/>
      <c r="M2660" s="1"/>
      <c r="P2660" s="1"/>
      <c r="Q2660" s="1"/>
      <c r="R2660" s="1"/>
      <c r="S2660" s="1"/>
      <c r="T2660" s="1"/>
    </row>
    <row r="2661" spans="1:20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2"/>
      <c r="L2661" s="1"/>
      <c r="M2661" s="1"/>
      <c r="P2661" s="1"/>
      <c r="Q2661" s="1"/>
      <c r="R2661" s="1"/>
      <c r="S2661" s="1"/>
      <c r="T2661" s="1"/>
    </row>
    <row r="2662" spans="1:20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2"/>
      <c r="L2662" s="1"/>
      <c r="M2662" s="1"/>
      <c r="P2662" s="1"/>
      <c r="Q2662" s="1"/>
      <c r="R2662" s="1"/>
      <c r="S2662" s="1"/>
      <c r="T2662" s="1"/>
    </row>
    <row r="2663" spans="1:20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2"/>
      <c r="L2663" s="1"/>
      <c r="M2663" s="1"/>
      <c r="P2663" s="1"/>
      <c r="Q2663" s="1"/>
      <c r="R2663" s="1"/>
      <c r="S2663" s="1"/>
      <c r="T2663" s="1"/>
    </row>
    <row r="2664" spans="1:20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2"/>
      <c r="L2664" s="1"/>
      <c r="M2664" s="1"/>
      <c r="P2664" s="1"/>
      <c r="Q2664" s="1"/>
      <c r="R2664" s="1"/>
      <c r="S2664" s="1"/>
      <c r="T2664" s="1"/>
    </row>
    <row r="2665" spans="1:20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2"/>
      <c r="L2665" s="1"/>
      <c r="M2665" s="1"/>
      <c r="P2665" s="1"/>
      <c r="Q2665" s="1"/>
      <c r="R2665" s="1"/>
      <c r="S2665" s="1"/>
      <c r="T2665" s="1"/>
    </row>
    <row r="2666" spans="1:20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2"/>
      <c r="L2666" s="1"/>
      <c r="M2666" s="1"/>
      <c r="P2666" s="1"/>
      <c r="Q2666" s="1"/>
      <c r="R2666" s="1"/>
      <c r="S2666" s="1"/>
      <c r="T2666" s="1"/>
    </row>
    <row r="2667" spans="1:20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2"/>
      <c r="L2667" s="1"/>
      <c r="M2667" s="1"/>
      <c r="P2667" s="1"/>
      <c r="Q2667" s="1"/>
      <c r="R2667" s="1"/>
      <c r="S2667" s="1"/>
      <c r="T2667" s="1"/>
    </row>
    <row r="2668" spans="1:20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2"/>
      <c r="L2668" s="1"/>
      <c r="M2668" s="1"/>
      <c r="P2668" s="1"/>
      <c r="Q2668" s="1"/>
      <c r="R2668" s="1"/>
      <c r="S2668" s="1"/>
      <c r="T2668" s="1"/>
    </row>
    <row r="2669" spans="1:20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2"/>
      <c r="L2669" s="1"/>
      <c r="M2669" s="1"/>
      <c r="P2669" s="1"/>
      <c r="Q2669" s="1"/>
      <c r="R2669" s="1"/>
      <c r="S2669" s="1"/>
      <c r="T2669" s="1"/>
    </row>
    <row r="2670" spans="1:20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2"/>
      <c r="L2670" s="1"/>
      <c r="M2670" s="1"/>
      <c r="P2670" s="1"/>
      <c r="Q2670" s="1"/>
      <c r="R2670" s="1"/>
      <c r="S2670" s="1"/>
      <c r="T2670" s="1"/>
    </row>
    <row r="2671" spans="1:20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2"/>
      <c r="L2671" s="1"/>
      <c r="M2671" s="1"/>
      <c r="P2671" s="1"/>
      <c r="Q2671" s="1"/>
      <c r="R2671" s="1"/>
      <c r="S2671" s="1"/>
      <c r="T2671" s="1"/>
    </row>
    <row r="2672" spans="1:20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2"/>
      <c r="L2672" s="1"/>
      <c r="M2672" s="1"/>
      <c r="P2672" s="1"/>
      <c r="Q2672" s="1"/>
      <c r="R2672" s="1"/>
      <c r="S2672" s="1"/>
      <c r="T2672" s="1"/>
    </row>
    <row r="2673" spans="1:20">
      <c r="A2673" s="12"/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"/>
      <c r="M2673" s="1"/>
      <c r="P2673" s="1"/>
      <c r="Q2673" s="1"/>
      <c r="R2673" s="1"/>
      <c r="S2673" s="12"/>
      <c r="T2673" s="12"/>
    </row>
    <row r="2674" spans="1:20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2"/>
      <c r="L2674" s="1"/>
      <c r="M2674" s="1"/>
      <c r="P2674" s="1"/>
      <c r="Q2674" s="1"/>
      <c r="R2674" s="1"/>
      <c r="S2674" s="1"/>
      <c r="T2674" s="1"/>
    </row>
    <row r="2675" spans="1:20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2"/>
      <c r="L2675" s="1"/>
      <c r="M2675" s="1"/>
      <c r="P2675" s="1"/>
      <c r="Q2675" s="1"/>
      <c r="R2675" s="1"/>
      <c r="S2675" s="1"/>
      <c r="T2675" s="1"/>
    </row>
    <row r="2676" spans="1:20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2"/>
      <c r="L2676" s="1"/>
      <c r="M2676" s="1"/>
      <c r="P2676" s="1"/>
      <c r="Q2676" s="1"/>
      <c r="R2676" s="1"/>
      <c r="S2676" s="1"/>
      <c r="T2676" s="1"/>
    </row>
    <row r="2677" spans="1:20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2"/>
      <c r="L2677" s="1"/>
      <c r="M2677" s="1"/>
      <c r="P2677" s="1"/>
      <c r="Q2677" s="1"/>
      <c r="R2677" s="1"/>
      <c r="S2677" s="1"/>
      <c r="T2677" s="1"/>
    </row>
    <row r="2678" spans="1:20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2"/>
      <c r="L2678" s="1"/>
      <c r="M2678" s="1"/>
      <c r="P2678" s="1"/>
      <c r="Q2678" s="1"/>
      <c r="R2678" s="1"/>
      <c r="S2678" s="1"/>
      <c r="T2678" s="1"/>
    </row>
    <row r="2679" spans="1:20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2"/>
      <c r="L2679" s="1"/>
      <c r="M2679" s="1"/>
      <c r="P2679" s="1"/>
      <c r="Q2679" s="1"/>
      <c r="R2679" s="1"/>
      <c r="S2679" s="1"/>
      <c r="T2679" s="1"/>
    </row>
    <row r="2680" spans="1:20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2"/>
      <c r="L2680" s="1"/>
      <c r="M2680" s="1"/>
      <c r="P2680" s="1"/>
      <c r="Q2680" s="1"/>
      <c r="R2680" s="1"/>
      <c r="S2680" s="1"/>
      <c r="T2680" s="1"/>
    </row>
    <row r="2681" spans="1:20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2"/>
      <c r="L2681" s="1"/>
      <c r="M2681" s="1"/>
      <c r="P2681" s="1"/>
      <c r="Q2681" s="1"/>
      <c r="R2681" s="1"/>
      <c r="S2681" s="1"/>
      <c r="T2681" s="1"/>
    </row>
    <row r="2682" spans="1:20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2"/>
      <c r="L2682" s="1"/>
      <c r="M2682" s="1"/>
      <c r="P2682" s="1"/>
      <c r="Q2682" s="1"/>
      <c r="R2682" s="1"/>
      <c r="S2682" s="1"/>
      <c r="T2682" s="1"/>
    </row>
    <row r="2683" spans="1:20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2"/>
      <c r="L2683" s="1"/>
      <c r="M2683" s="1"/>
      <c r="P2683" s="1"/>
      <c r="Q2683" s="1"/>
      <c r="R2683" s="1"/>
      <c r="S2683" s="1"/>
      <c r="T2683" s="1"/>
    </row>
    <row r="2684" spans="1:20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2"/>
      <c r="L2684" s="1"/>
      <c r="M2684" s="1"/>
      <c r="P2684" s="1"/>
      <c r="Q2684" s="1"/>
      <c r="R2684" s="1"/>
      <c r="S2684" s="1"/>
      <c r="T2684" s="1"/>
    </row>
    <row r="2685" spans="1:20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2"/>
      <c r="L2685" s="1"/>
      <c r="M2685" s="1"/>
      <c r="P2685" s="1"/>
      <c r="Q2685" s="1"/>
      <c r="R2685" s="1"/>
      <c r="S2685" s="1"/>
      <c r="T2685" s="1"/>
    </row>
    <row r="2686" spans="1:20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2"/>
      <c r="L2686" s="1"/>
      <c r="M2686" s="1"/>
      <c r="P2686" s="1"/>
      <c r="Q2686" s="1"/>
      <c r="R2686" s="1"/>
      <c r="S2686" s="1"/>
      <c r="T2686" s="1"/>
    </row>
    <row r="2687" spans="1:20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2"/>
      <c r="L2687" s="1"/>
      <c r="M2687" s="1"/>
      <c r="P2687" s="1"/>
      <c r="Q2687" s="1"/>
      <c r="R2687" s="1"/>
      <c r="S2687" s="1"/>
      <c r="T2687" s="1"/>
    </row>
    <row r="2688" spans="1:20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2"/>
      <c r="L2688" s="1"/>
      <c r="M2688" s="1"/>
      <c r="P2688" s="1"/>
      <c r="Q2688" s="1"/>
      <c r="R2688" s="1"/>
      <c r="S2688" s="1"/>
      <c r="T2688" s="1"/>
    </row>
    <row r="2689" spans="1:20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2"/>
      <c r="L2689" s="1"/>
      <c r="M2689" s="1"/>
      <c r="P2689" s="1"/>
      <c r="Q2689" s="1"/>
      <c r="R2689" s="1"/>
      <c r="S2689" s="1"/>
      <c r="T2689" s="1"/>
    </row>
    <row r="2690" spans="1:20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2"/>
      <c r="L2690" s="1"/>
      <c r="M2690" s="1"/>
      <c r="P2690" s="1"/>
      <c r="Q2690" s="1"/>
      <c r="R2690" s="1"/>
      <c r="S2690" s="1"/>
      <c r="T2690" s="1"/>
    </row>
    <row r="2691" spans="1:20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2"/>
      <c r="L2691" s="1"/>
      <c r="M2691" s="1"/>
      <c r="P2691" s="1"/>
      <c r="Q2691" s="1"/>
      <c r="R2691" s="1"/>
      <c r="S2691" s="1"/>
      <c r="T2691" s="1"/>
    </row>
    <row r="2692" spans="1:20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2"/>
      <c r="L2692" s="1"/>
      <c r="M2692" s="1"/>
      <c r="P2692" s="1"/>
      <c r="Q2692" s="1"/>
      <c r="R2692" s="1"/>
      <c r="S2692" s="1"/>
      <c r="T2692" s="1"/>
    </row>
    <row r="2693" spans="1:20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2"/>
      <c r="L2693" s="1"/>
      <c r="M2693" s="1"/>
      <c r="P2693" s="1"/>
      <c r="Q2693" s="1"/>
      <c r="R2693" s="1"/>
      <c r="S2693" s="1"/>
      <c r="T2693" s="1"/>
    </row>
    <row r="2694" spans="1:20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2"/>
      <c r="L2694" s="1"/>
      <c r="M2694" s="1"/>
      <c r="P2694" s="1"/>
      <c r="Q2694" s="1"/>
      <c r="R2694" s="1"/>
      <c r="S2694" s="1"/>
      <c r="T2694" s="1"/>
    </row>
    <row r="2695" spans="1:20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2"/>
      <c r="L2695" s="1"/>
      <c r="M2695" s="1"/>
      <c r="P2695" s="12"/>
      <c r="Q2695" s="12"/>
      <c r="R2695" s="12"/>
      <c r="S2695" s="1"/>
      <c r="T2695" s="1"/>
    </row>
    <row r="2696" spans="1:20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2"/>
      <c r="L2696" s="1"/>
      <c r="M2696" s="1"/>
      <c r="P2696" s="1"/>
      <c r="Q2696" s="1"/>
      <c r="R2696" s="1"/>
      <c r="S2696" s="1"/>
      <c r="T2696" s="1"/>
    </row>
    <row r="2697" spans="1:20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2"/>
      <c r="L2697" s="1"/>
      <c r="M2697" s="1"/>
      <c r="P2697" s="1"/>
      <c r="Q2697" s="1"/>
      <c r="R2697" s="1"/>
      <c r="S2697" s="1"/>
      <c r="T2697" s="1"/>
    </row>
    <row r="2698" spans="1:20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2"/>
      <c r="L2698" s="1"/>
      <c r="M2698" s="1"/>
      <c r="P2698" s="1"/>
      <c r="Q2698" s="1"/>
      <c r="R2698" s="1"/>
      <c r="S2698" s="1"/>
      <c r="T2698" s="1"/>
    </row>
    <row r="2699" spans="1:20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2"/>
      <c r="L2699" s="1"/>
      <c r="M2699" s="1"/>
      <c r="P2699" s="1"/>
      <c r="Q2699" s="1"/>
      <c r="R2699" s="1"/>
      <c r="S2699" s="1"/>
      <c r="T2699" s="1"/>
    </row>
    <row r="2700" spans="1:20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2"/>
      <c r="L2700" s="1"/>
      <c r="M2700" s="1"/>
      <c r="P2700" s="1"/>
      <c r="Q2700" s="1"/>
      <c r="R2700" s="1"/>
      <c r="S2700" s="1"/>
      <c r="T2700" s="1"/>
    </row>
    <row r="2701" spans="1:20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2"/>
      <c r="L2701" s="1"/>
      <c r="M2701" s="1"/>
      <c r="P2701" s="1"/>
      <c r="Q2701" s="1"/>
      <c r="R2701" s="1"/>
      <c r="S2701" s="1"/>
      <c r="T2701" s="1"/>
    </row>
    <row r="2702" spans="1:20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2"/>
      <c r="L2702" s="1"/>
      <c r="M2702" s="1"/>
      <c r="P2702" s="1"/>
      <c r="Q2702" s="1"/>
      <c r="R2702" s="1"/>
      <c r="S2702" s="1"/>
      <c r="T2702" s="1"/>
    </row>
    <row r="2703" spans="1:20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2"/>
      <c r="L2703" s="1"/>
      <c r="M2703" s="1"/>
      <c r="P2703" s="1"/>
      <c r="Q2703" s="1"/>
      <c r="R2703" s="1"/>
      <c r="S2703" s="1"/>
      <c r="T2703" s="1"/>
    </row>
    <row r="2704" spans="1:20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2"/>
      <c r="L2704" s="1"/>
      <c r="M2704" s="1"/>
      <c r="P2704" s="1"/>
      <c r="Q2704" s="1"/>
      <c r="R2704" s="1"/>
      <c r="S2704" s="1"/>
      <c r="T2704" s="1"/>
    </row>
    <row r="2705" spans="1:20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2"/>
      <c r="L2705" s="1"/>
      <c r="M2705" s="1"/>
      <c r="P2705" s="1"/>
      <c r="Q2705" s="1"/>
      <c r="R2705" s="1"/>
      <c r="S2705" s="1"/>
      <c r="T2705" s="1"/>
    </row>
    <row r="2706" spans="1:20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2"/>
      <c r="L2706" s="1"/>
      <c r="M2706" s="1"/>
      <c r="P2706" s="1"/>
      <c r="Q2706" s="1"/>
      <c r="R2706" s="1"/>
      <c r="S2706" s="1"/>
      <c r="T2706" s="1"/>
    </row>
    <row r="2707" spans="1:20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2"/>
      <c r="L2707" s="1"/>
      <c r="M2707" s="1"/>
      <c r="P2707" s="1"/>
      <c r="Q2707" s="1"/>
      <c r="R2707" s="1"/>
      <c r="S2707" s="1"/>
      <c r="T2707" s="1"/>
    </row>
    <row r="2708" spans="1:20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2"/>
      <c r="L2708" s="1"/>
      <c r="M2708" s="1"/>
      <c r="P2708" s="1"/>
      <c r="Q2708" s="1"/>
      <c r="R2708" s="1"/>
      <c r="S2708" s="1"/>
      <c r="T2708" s="1"/>
    </row>
    <row r="2709" spans="1:20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2"/>
      <c r="L2709" s="1"/>
      <c r="M2709" s="1"/>
      <c r="P2709" s="1"/>
      <c r="Q2709" s="1"/>
      <c r="R2709" s="1"/>
      <c r="S2709" s="1"/>
      <c r="T2709" s="1"/>
    </row>
    <row r="2710" spans="1:20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2"/>
      <c r="L2710" s="1"/>
      <c r="M2710" s="1"/>
      <c r="P2710" s="1"/>
      <c r="Q2710" s="1"/>
      <c r="R2710" s="1"/>
      <c r="S2710" s="1"/>
      <c r="T2710" s="1"/>
    </row>
    <row r="2711" spans="1:20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2"/>
      <c r="L2711" s="1"/>
      <c r="M2711" s="1"/>
      <c r="P2711" s="1"/>
      <c r="Q2711" s="1"/>
      <c r="R2711" s="1"/>
      <c r="S2711" s="1"/>
      <c r="T2711" s="1"/>
    </row>
    <row r="2712" spans="1:20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2"/>
      <c r="L2712" s="1"/>
      <c r="M2712" s="1"/>
      <c r="P2712" s="1"/>
      <c r="Q2712" s="1"/>
      <c r="R2712" s="1"/>
      <c r="S2712" s="1"/>
      <c r="T2712" s="1"/>
    </row>
    <row r="2713" spans="1:20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2"/>
      <c r="L2713" s="1"/>
      <c r="M2713" s="1"/>
      <c r="P2713" s="1"/>
      <c r="Q2713" s="1"/>
      <c r="R2713" s="1"/>
      <c r="S2713" s="1"/>
      <c r="T2713" s="1"/>
    </row>
    <row r="2714" spans="1:20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2"/>
      <c r="L2714" s="1"/>
      <c r="M2714" s="1"/>
      <c r="P2714" s="1"/>
      <c r="Q2714" s="1"/>
      <c r="R2714" s="1"/>
      <c r="S2714" s="1"/>
      <c r="T2714" s="1"/>
    </row>
    <row r="2715" spans="1:20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2"/>
      <c r="L2715" s="1"/>
      <c r="M2715" s="1"/>
      <c r="P2715" s="1"/>
      <c r="Q2715" s="1"/>
      <c r="R2715" s="1"/>
      <c r="S2715" s="1"/>
      <c r="T2715" s="1"/>
    </row>
    <row r="2716" spans="1:20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2"/>
      <c r="L2716" s="1"/>
      <c r="M2716" s="1"/>
      <c r="P2716" s="1"/>
      <c r="Q2716" s="1"/>
      <c r="R2716" s="1"/>
      <c r="S2716" s="1"/>
      <c r="T2716" s="1"/>
    </row>
    <row r="2717" spans="1:20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2"/>
      <c r="L2717" s="1"/>
      <c r="M2717" s="1"/>
      <c r="P2717" s="1"/>
      <c r="Q2717" s="1"/>
      <c r="R2717" s="1"/>
      <c r="S2717" s="1"/>
      <c r="T2717" s="1"/>
    </row>
    <row r="2718" spans="1:20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2"/>
      <c r="L2718" s="1"/>
      <c r="M2718" s="1"/>
      <c r="P2718" s="1"/>
      <c r="Q2718" s="1"/>
      <c r="R2718" s="1"/>
      <c r="S2718" s="1"/>
      <c r="T2718" s="1"/>
    </row>
    <row r="2719" spans="1:20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2"/>
      <c r="L2719" s="1"/>
      <c r="M2719" s="1"/>
      <c r="P2719" s="1"/>
      <c r="Q2719" s="1"/>
      <c r="R2719" s="1"/>
      <c r="S2719" s="1"/>
      <c r="T2719" s="1"/>
    </row>
    <row r="2720" spans="1:20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2"/>
      <c r="L2720" s="1"/>
      <c r="M2720" s="1"/>
      <c r="P2720" s="1"/>
      <c r="Q2720" s="1"/>
      <c r="R2720" s="1"/>
      <c r="S2720" s="1"/>
      <c r="T2720" s="1"/>
    </row>
    <row r="2721" spans="1:20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2"/>
      <c r="L2721" s="1"/>
      <c r="M2721" s="1"/>
      <c r="P2721" s="1"/>
      <c r="Q2721" s="1"/>
      <c r="R2721" s="1"/>
      <c r="S2721" s="1"/>
      <c r="T2721" s="1"/>
    </row>
    <row r="2722" spans="1:20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2"/>
      <c r="L2722" s="1"/>
      <c r="M2722" s="1"/>
      <c r="P2722" s="1"/>
      <c r="Q2722" s="1"/>
      <c r="R2722" s="1"/>
      <c r="S2722" s="1"/>
      <c r="T2722" s="1"/>
    </row>
    <row r="2723" spans="1:20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2"/>
      <c r="L2723" s="1"/>
      <c r="M2723" s="1"/>
      <c r="P2723" s="1"/>
      <c r="Q2723" s="1"/>
      <c r="R2723" s="1"/>
      <c r="S2723" s="1"/>
      <c r="T2723" s="1"/>
    </row>
    <row r="2724" spans="1:20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2"/>
      <c r="L2724" s="1"/>
      <c r="M2724" s="1"/>
      <c r="P2724" s="1"/>
      <c r="Q2724" s="1"/>
      <c r="R2724" s="1"/>
      <c r="S2724" s="1"/>
      <c r="T2724" s="1"/>
    </row>
    <row r="2725" spans="1:20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2"/>
      <c r="L2725" s="1"/>
      <c r="M2725" s="1"/>
      <c r="P2725" s="1"/>
      <c r="Q2725" s="1"/>
      <c r="R2725" s="1"/>
      <c r="S2725" s="1"/>
      <c r="T2725" s="1"/>
    </row>
    <row r="2726" spans="1:20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2"/>
      <c r="L2726" s="1"/>
      <c r="M2726" s="1"/>
      <c r="P2726" s="1"/>
      <c r="Q2726" s="1"/>
      <c r="R2726" s="1"/>
      <c r="S2726" s="1"/>
      <c r="T2726" s="1"/>
    </row>
    <row r="2727" spans="1:20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2"/>
      <c r="L2727" s="1"/>
      <c r="M2727" s="1"/>
      <c r="S2727" s="1"/>
      <c r="T2727" s="1"/>
    </row>
    <row r="2728" spans="1:20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2"/>
      <c r="L2728" s="1"/>
      <c r="M2728" s="1"/>
      <c r="S2728" s="1"/>
      <c r="T2728" s="1"/>
    </row>
    <row r="2729" spans="1:20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2"/>
      <c r="L2729" s="1"/>
      <c r="M2729" s="1"/>
      <c r="S2729" s="1"/>
      <c r="T2729" s="1"/>
    </row>
    <row r="2730" spans="1:20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2"/>
      <c r="L2730" s="1"/>
      <c r="M2730" s="1"/>
      <c r="S2730" s="1"/>
      <c r="T2730" s="1"/>
    </row>
    <row r="2731" spans="1:20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2"/>
      <c r="L2731" s="1"/>
      <c r="M2731" s="1"/>
      <c r="S2731" s="1"/>
      <c r="T2731" s="1"/>
    </row>
    <row r="2732" spans="1:20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2"/>
      <c r="L2732" s="1"/>
      <c r="M2732" s="1"/>
      <c r="S2732" s="1"/>
      <c r="T2732" s="1"/>
    </row>
    <row r="2733" spans="1:20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2"/>
      <c r="L2733" s="1"/>
      <c r="M2733" s="1"/>
      <c r="S2733" s="1"/>
      <c r="T2733" s="1"/>
    </row>
    <row r="2734" spans="1:20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2"/>
      <c r="L2734" s="1"/>
      <c r="M2734" s="1"/>
      <c r="S2734" s="1"/>
      <c r="T2734" s="1"/>
    </row>
    <row r="2735" spans="1:20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2"/>
      <c r="L2735" s="1"/>
      <c r="M2735" s="1"/>
      <c r="S2735" s="1"/>
      <c r="T2735" s="1"/>
    </row>
    <row r="2736" spans="1:20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2"/>
      <c r="L2736" s="1"/>
      <c r="M2736" s="1"/>
      <c r="S2736" s="1"/>
      <c r="T2736" s="1"/>
    </row>
    <row r="2737" spans="1:20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2"/>
      <c r="L2737" s="1"/>
      <c r="M2737" s="1"/>
      <c r="S2737" s="1"/>
      <c r="T2737" s="1"/>
    </row>
    <row r="2738" spans="1:20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2"/>
      <c r="L2738" s="1"/>
      <c r="M2738" s="1"/>
      <c r="S2738" s="1"/>
      <c r="T2738" s="1"/>
    </row>
    <row r="2739" spans="1:20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2"/>
      <c r="L2739" s="1"/>
      <c r="M2739" s="1"/>
      <c r="S2739" s="1"/>
      <c r="T2739" s="1"/>
    </row>
    <row r="2740" spans="1:20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2"/>
      <c r="L2740" s="1"/>
      <c r="M2740" s="1"/>
      <c r="P2740" s="1"/>
      <c r="Q2740" s="1"/>
      <c r="R2740" s="1"/>
      <c r="S2740" s="1"/>
      <c r="T2740" s="1"/>
    </row>
    <row r="2741" spans="1:20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2"/>
      <c r="L2741" s="1"/>
      <c r="M2741" s="1"/>
      <c r="P2741" s="1"/>
      <c r="Q2741" s="1"/>
      <c r="R2741" s="1"/>
      <c r="S2741" s="1"/>
      <c r="T2741" s="1"/>
    </row>
    <row r="2742" spans="1:20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2"/>
      <c r="L2742" s="1"/>
      <c r="M2742" s="1"/>
      <c r="P2742" s="1"/>
      <c r="Q2742" s="1"/>
      <c r="R2742" s="1"/>
      <c r="S2742" s="1"/>
      <c r="T2742" s="1"/>
    </row>
    <row r="2743" spans="1:20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2"/>
      <c r="L2743" s="1"/>
      <c r="M2743" s="1"/>
      <c r="P2743" s="1"/>
      <c r="Q2743" s="1"/>
      <c r="R2743" s="1"/>
      <c r="S2743" s="1"/>
      <c r="T2743" s="1"/>
    </row>
    <row r="2744" spans="1:20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2"/>
      <c r="L2744" s="1"/>
      <c r="M2744" s="1"/>
      <c r="P2744" s="1"/>
      <c r="Q2744" s="1"/>
      <c r="R2744" s="1"/>
      <c r="S2744" s="1"/>
      <c r="T2744" s="1"/>
    </row>
    <row r="2745" spans="1:20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2"/>
      <c r="L2745" s="1"/>
      <c r="M2745" s="1"/>
      <c r="P2745" s="1"/>
      <c r="Q2745" s="1"/>
      <c r="R2745" s="1"/>
      <c r="S2745" s="1"/>
      <c r="T2745" s="1"/>
    </row>
    <row r="2746" spans="1:20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2"/>
      <c r="L2746" s="1"/>
      <c r="M2746" s="1"/>
      <c r="P2746" s="1"/>
      <c r="Q2746" s="1"/>
      <c r="R2746" s="1"/>
      <c r="S2746" s="1"/>
      <c r="T2746" s="1"/>
    </row>
    <row r="2747" spans="1:20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2"/>
      <c r="L2747" s="1"/>
      <c r="M2747" s="1"/>
      <c r="P2747" s="1"/>
      <c r="Q2747" s="1"/>
      <c r="R2747" s="1"/>
      <c r="S2747" s="1"/>
      <c r="T2747" s="1"/>
    </row>
    <row r="2748" spans="1:20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2"/>
      <c r="L2748" s="1"/>
      <c r="M2748" s="1"/>
      <c r="P2748" s="1"/>
      <c r="Q2748" s="1"/>
      <c r="R2748" s="1"/>
      <c r="S2748" s="1"/>
      <c r="T2748" s="1"/>
    </row>
    <row r="2749" spans="1:20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2"/>
      <c r="L2749" s="1"/>
      <c r="M2749" s="1"/>
      <c r="P2749" s="1"/>
      <c r="Q2749" s="1"/>
      <c r="R2749" s="1"/>
      <c r="S2749" s="1"/>
      <c r="T2749" s="1"/>
    </row>
    <row r="2750" spans="1:20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2"/>
      <c r="L2750" s="1"/>
      <c r="M2750" s="1"/>
      <c r="P2750" s="1"/>
      <c r="Q2750" s="1"/>
      <c r="R2750" s="1"/>
      <c r="S2750" s="1"/>
      <c r="T2750" s="1"/>
    </row>
    <row r="2751" spans="1:20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2"/>
      <c r="L2751" s="1"/>
      <c r="M2751" s="1"/>
      <c r="P2751" s="1"/>
      <c r="Q2751" s="1"/>
      <c r="R2751" s="1"/>
      <c r="S2751" s="1"/>
      <c r="T2751" s="1"/>
    </row>
    <row r="2752" spans="1:20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2"/>
      <c r="L2752" s="1"/>
      <c r="M2752" s="1"/>
      <c r="P2752" s="1"/>
      <c r="Q2752" s="1"/>
      <c r="R2752" s="1"/>
      <c r="S2752" s="1"/>
      <c r="T2752" s="1"/>
    </row>
    <row r="2753" spans="1:20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2"/>
      <c r="L2753" s="1"/>
      <c r="M2753" s="1"/>
      <c r="P2753" s="1"/>
      <c r="Q2753" s="1"/>
      <c r="R2753" s="1"/>
      <c r="S2753" s="1"/>
      <c r="T2753" s="1"/>
    </row>
    <row r="2754" spans="1:20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2"/>
      <c r="L2754" s="1"/>
      <c r="M2754" s="1"/>
      <c r="P2754" s="1"/>
      <c r="Q2754" s="1"/>
      <c r="R2754" s="1"/>
      <c r="S2754" s="1"/>
      <c r="T2754" s="1"/>
    </row>
    <row r="2755" spans="1:20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2"/>
      <c r="L2755" s="1"/>
      <c r="M2755" s="1"/>
      <c r="P2755" s="1"/>
      <c r="Q2755" s="1"/>
      <c r="R2755" s="1"/>
      <c r="S2755" s="1"/>
      <c r="T2755" s="1"/>
    </row>
    <row r="2756" spans="1:20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2"/>
      <c r="L2756" s="1"/>
      <c r="M2756" s="1"/>
      <c r="P2756" s="1"/>
      <c r="Q2756" s="1"/>
      <c r="R2756" s="1"/>
      <c r="S2756" s="1"/>
      <c r="T2756" s="1"/>
    </row>
    <row r="2757" spans="1:20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2"/>
      <c r="L2757" s="1"/>
      <c r="M2757" s="1"/>
      <c r="P2757" s="1"/>
      <c r="Q2757" s="1"/>
      <c r="R2757" s="1"/>
      <c r="S2757" s="1"/>
      <c r="T2757" s="1"/>
    </row>
    <row r="2758" spans="1:20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2"/>
      <c r="L2758" s="1"/>
      <c r="M2758" s="1"/>
      <c r="P2758" s="1"/>
      <c r="Q2758" s="1"/>
      <c r="R2758" s="1"/>
      <c r="S2758" s="1"/>
      <c r="T2758" s="1"/>
    </row>
    <row r="2759" spans="1:20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2"/>
      <c r="L2759" s="1"/>
      <c r="M2759" s="1"/>
      <c r="P2759" s="1"/>
      <c r="Q2759" s="1"/>
      <c r="R2759" s="1"/>
      <c r="S2759" s="1"/>
      <c r="T2759" s="1"/>
    </row>
    <row r="2760" spans="1:20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2"/>
      <c r="L2760" s="1"/>
      <c r="M2760" s="1"/>
      <c r="P2760" s="1"/>
      <c r="Q2760" s="1"/>
      <c r="R2760" s="1"/>
      <c r="S2760" s="1"/>
      <c r="T2760" s="1"/>
    </row>
    <row r="2761" spans="1:20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2"/>
      <c r="L2761" s="1"/>
      <c r="M2761" s="1"/>
      <c r="P2761" s="1"/>
      <c r="Q2761" s="1"/>
      <c r="R2761" s="1"/>
      <c r="S2761" s="1"/>
      <c r="T2761" s="1"/>
    </row>
    <row r="2762" spans="1:20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2"/>
      <c r="L2762" s="1"/>
      <c r="M2762" s="1"/>
      <c r="P2762" s="1"/>
      <c r="Q2762" s="1"/>
      <c r="R2762" s="1"/>
      <c r="S2762" s="1"/>
      <c r="T2762" s="1"/>
    </row>
    <row r="2763" spans="1:20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2"/>
      <c r="L2763" s="1"/>
      <c r="M2763" s="1"/>
      <c r="P2763" s="1"/>
      <c r="Q2763" s="1"/>
      <c r="R2763" s="1"/>
      <c r="S2763" s="1"/>
      <c r="T2763" s="1"/>
    </row>
    <row r="2764" spans="1:20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2"/>
      <c r="L2764" s="1"/>
      <c r="M2764" s="1"/>
      <c r="P2764" s="1"/>
      <c r="Q2764" s="1"/>
      <c r="R2764" s="1"/>
      <c r="S2764" s="1"/>
      <c r="T2764" s="1"/>
    </row>
    <row r="2765" spans="1:20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2"/>
      <c r="L2765" s="1"/>
      <c r="M2765" s="1"/>
      <c r="P2765" s="1"/>
      <c r="Q2765" s="1"/>
      <c r="R2765" s="1"/>
      <c r="S2765" s="1"/>
      <c r="T2765" s="1"/>
    </row>
    <row r="2766" spans="1:20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2"/>
      <c r="L2766" s="1"/>
      <c r="M2766" s="1"/>
      <c r="P2766" s="1"/>
      <c r="Q2766" s="1"/>
      <c r="R2766" s="1"/>
      <c r="S2766" s="1"/>
      <c r="T2766" s="1"/>
    </row>
    <row r="2767" spans="1:20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2"/>
      <c r="L2767" s="1"/>
      <c r="M2767" s="1"/>
      <c r="P2767" s="1"/>
      <c r="Q2767" s="1"/>
      <c r="R2767" s="1"/>
      <c r="S2767" s="1"/>
      <c r="T2767" s="1"/>
    </row>
    <row r="2768" spans="1:20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2"/>
      <c r="L2768" s="1"/>
      <c r="M2768" s="1"/>
      <c r="P2768" s="1"/>
      <c r="Q2768" s="1"/>
      <c r="R2768" s="1"/>
      <c r="S2768" s="1"/>
      <c r="T2768" s="1"/>
    </row>
    <row r="2769" spans="1:20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2"/>
      <c r="L2769" s="1"/>
      <c r="M2769" s="1"/>
      <c r="P2769" s="1"/>
      <c r="Q2769" s="1"/>
      <c r="R2769" s="1"/>
      <c r="S2769" s="1"/>
      <c r="T2769" s="1"/>
    </row>
    <row r="2770" spans="1:20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2"/>
      <c r="L2770" s="1"/>
      <c r="M2770" s="1"/>
      <c r="P2770" s="1"/>
      <c r="Q2770" s="1"/>
      <c r="R2770" s="1"/>
      <c r="S2770" s="1"/>
      <c r="T2770" s="1"/>
    </row>
    <row r="2771" spans="1:20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2"/>
      <c r="L2771" s="1"/>
      <c r="M2771" s="1"/>
      <c r="P2771" s="1"/>
      <c r="Q2771" s="1"/>
      <c r="R2771" s="1"/>
      <c r="S2771" s="1"/>
      <c r="T2771" s="1"/>
    </row>
    <row r="2772" spans="1:20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2"/>
      <c r="L2772" s="1"/>
      <c r="M2772" s="1"/>
      <c r="P2772" s="1"/>
      <c r="Q2772" s="1"/>
      <c r="R2772" s="1"/>
      <c r="S2772" s="1"/>
      <c r="T2772" s="1"/>
    </row>
    <row r="2773" spans="1:20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2"/>
      <c r="L2773" s="1"/>
      <c r="M2773" s="1"/>
      <c r="P2773" s="1"/>
      <c r="Q2773" s="1"/>
      <c r="R2773" s="1"/>
      <c r="S2773" s="1"/>
      <c r="T2773" s="1"/>
    </row>
    <row r="2774" spans="1:20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2"/>
      <c r="L2774" s="1"/>
      <c r="M2774" s="1"/>
      <c r="P2774" s="1"/>
      <c r="Q2774" s="1"/>
      <c r="R2774" s="1"/>
      <c r="S2774" s="1"/>
      <c r="T2774" s="1"/>
    </row>
    <row r="2775" spans="1:20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2"/>
      <c r="L2775" s="1"/>
      <c r="M2775" s="1"/>
      <c r="S2775" s="1"/>
      <c r="T2775" s="1"/>
    </row>
    <row r="2776" spans="1:20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2"/>
      <c r="L2776" s="1"/>
      <c r="M2776" s="1"/>
      <c r="S2776" s="1"/>
      <c r="T2776" s="1"/>
    </row>
    <row r="2777" spans="1:20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2"/>
      <c r="L2777" s="1"/>
      <c r="M2777" s="1"/>
      <c r="S2777" s="1"/>
      <c r="T2777" s="1"/>
    </row>
    <row r="2778" spans="1:20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2"/>
      <c r="L2778" s="1"/>
      <c r="M2778" s="1"/>
      <c r="S2778" s="1"/>
      <c r="T2778" s="1"/>
    </row>
    <row r="2779" spans="1:20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2"/>
      <c r="L2779" s="1"/>
      <c r="M2779" s="1"/>
      <c r="S2779" s="1"/>
      <c r="T2779" s="1"/>
    </row>
    <row r="2780" spans="1:20">
      <c r="A2780" s="11"/>
      <c r="B2780" s="11"/>
      <c r="C2780" s="11"/>
      <c r="D2780" s="11"/>
      <c r="E2780" s="11"/>
      <c r="F2780" s="11"/>
      <c r="G2780" s="11"/>
      <c r="H2780" s="11"/>
      <c r="I2780" s="11"/>
      <c r="J2780" s="11"/>
      <c r="K2780" s="11"/>
      <c r="L2780" s="1"/>
      <c r="M2780" s="1"/>
      <c r="S2780" s="11"/>
      <c r="T2780" s="11"/>
    </row>
    <row r="2781" spans="1:20">
      <c r="A2781" s="11"/>
      <c r="B2781" s="11"/>
      <c r="C2781" s="11"/>
      <c r="D2781" s="11"/>
      <c r="E2781" s="11"/>
      <c r="F2781" s="11"/>
      <c r="G2781" s="11"/>
      <c r="H2781" s="11"/>
      <c r="I2781" s="11"/>
      <c r="J2781" s="11"/>
      <c r="K2781" s="11"/>
      <c r="L2781" s="1"/>
      <c r="M2781" s="1"/>
      <c r="S2781" s="11"/>
      <c r="T2781" s="11"/>
    </row>
    <row r="2782" spans="1:20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2"/>
      <c r="L2782" s="1"/>
      <c r="M2782" s="1"/>
      <c r="S2782" s="1"/>
      <c r="T2782" s="1"/>
    </row>
    <row r="2783" spans="1:20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2"/>
      <c r="L2783" s="1"/>
      <c r="M2783" s="1"/>
      <c r="S2783" s="1"/>
      <c r="T2783" s="1"/>
    </row>
    <row r="2784" spans="1:20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2"/>
      <c r="L2784" s="1"/>
      <c r="M2784" s="1"/>
      <c r="S2784" s="1"/>
      <c r="T2784" s="1"/>
    </row>
    <row r="2785" spans="1:20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2"/>
      <c r="L2785" s="1"/>
      <c r="M2785" s="1"/>
      <c r="S2785" s="1"/>
      <c r="T2785" s="1"/>
    </row>
    <row r="2786" spans="1:20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2"/>
      <c r="L2786" s="1"/>
      <c r="M2786" s="1"/>
      <c r="S2786" s="1"/>
      <c r="T2786" s="1"/>
    </row>
    <row r="2787" spans="1:20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2"/>
      <c r="L2787" s="1"/>
      <c r="M2787" s="1"/>
      <c r="S2787" s="1"/>
      <c r="T2787" s="1"/>
    </row>
    <row r="2788" spans="1:20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2"/>
      <c r="L2788" s="1"/>
      <c r="M2788" s="1"/>
      <c r="S2788" s="1"/>
      <c r="T2788" s="1"/>
    </row>
    <row r="2789" spans="1:20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2"/>
      <c r="L2789" s="1"/>
      <c r="M2789" s="1"/>
      <c r="S2789" s="1"/>
      <c r="T2789" s="1"/>
    </row>
    <row r="2790" spans="1:20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2"/>
      <c r="L2790" s="1"/>
      <c r="M2790" s="1"/>
      <c r="S2790" s="1"/>
      <c r="T2790" s="1"/>
    </row>
    <row r="2791" spans="1:20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2"/>
      <c r="L2791" s="1"/>
      <c r="M2791" s="1"/>
      <c r="S2791" s="1"/>
      <c r="T2791" s="1"/>
    </row>
    <row r="2792" spans="1:20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2"/>
      <c r="L2792" s="1"/>
      <c r="M2792" s="1"/>
      <c r="S2792" s="1"/>
      <c r="T2792" s="1"/>
    </row>
    <row r="2793" spans="1:20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2"/>
      <c r="L2793" s="1"/>
      <c r="M2793" s="1"/>
      <c r="S2793" s="1"/>
      <c r="T2793" s="1"/>
    </row>
    <row r="2794" spans="1:20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2"/>
      <c r="L2794" s="1"/>
      <c r="M2794" s="1"/>
      <c r="S2794" s="1"/>
      <c r="T2794" s="1"/>
    </row>
    <row r="2795" spans="1:20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2"/>
      <c r="L2795" s="1"/>
      <c r="M2795" s="1"/>
      <c r="S2795" s="1"/>
      <c r="T2795" s="1"/>
    </row>
    <row r="2796" spans="1:20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2"/>
      <c r="L2796" s="1"/>
      <c r="M2796" s="1"/>
      <c r="S2796" s="1"/>
      <c r="T2796" s="1"/>
    </row>
    <row r="2797" spans="1:20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2"/>
      <c r="L2797" s="1"/>
      <c r="M2797" s="1"/>
      <c r="S2797" s="1"/>
      <c r="T2797" s="1"/>
    </row>
    <row r="2798" spans="1:20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2"/>
      <c r="L2798" s="1"/>
      <c r="M2798" s="1"/>
      <c r="S2798" s="1"/>
      <c r="T2798" s="1"/>
    </row>
    <row r="2799" spans="1:20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2"/>
      <c r="L2799" s="1"/>
      <c r="M2799" s="1"/>
      <c r="S2799" s="1"/>
      <c r="T2799" s="1"/>
    </row>
    <row r="2800" spans="1:20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2"/>
      <c r="L2800" s="1"/>
      <c r="M2800" s="1"/>
      <c r="S2800" s="1"/>
      <c r="T2800" s="1"/>
    </row>
    <row r="2801" spans="1:20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2"/>
      <c r="L2801" s="1"/>
      <c r="M2801" s="1"/>
      <c r="S2801" s="1"/>
      <c r="T2801" s="1"/>
    </row>
    <row r="2802" spans="1:20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2"/>
      <c r="L2802" s="1"/>
      <c r="M2802" s="1"/>
      <c r="S2802" s="1"/>
      <c r="T2802" s="1"/>
    </row>
    <row r="2803" spans="1:20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2"/>
      <c r="L2803" s="1"/>
      <c r="M2803" s="1"/>
      <c r="S2803" s="1"/>
      <c r="T2803" s="1"/>
    </row>
    <row r="2804" spans="1:20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2"/>
      <c r="L2804" s="1"/>
      <c r="M2804" s="1"/>
      <c r="S2804" s="1"/>
      <c r="T2804" s="1"/>
    </row>
    <row r="2805" spans="1:20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2"/>
      <c r="L2805" s="1"/>
      <c r="M2805" s="1"/>
      <c r="S2805" s="1"/>
      <c r="T2805" s="1"/>
    </row>
    <row r="2806" spans="1:20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2"/>
      <c r="L2806" s="1"/>
      <c r="M2806" s="1"/>
      <c r="S2806" s="1"/>
      <c r="T2806" s="1"/>
    </row>
    <row r="2807" spans="1:20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2"/>
      <c r="L2807" s="1"/>
      <c r="M2807" s="1"/>
      <c r="S2807" s="1"/>
      <c r="T2807" s="1"/>
    </row>
    <row r="2808" spans="1:20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2"/>
      <c r="L2808" s="1"/>
      <c r="M2808" s="1"/>
      <c r="S2808" s="1"/>
      <c r="T2808" s="1"/>
    </row>
    <row r="2809" spans="1:20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2"/>
      <c r="L2809" s="1"/>
      <c r="M2809" s="1"/>
      <c r="S2809" s="1"/>
      <c r="T2809" s="1"/>
    </row>
    <row r="2810" spans="1:20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2"/>
      <c r="L2810" s="1"/>
      <c r="M2810" s="1"/>
      <c r="S2810" s="1"/>
      <c r="T2810" s="1"/>
    </row>
    <row r="2811" spans="1:20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2"/>
      <c r="L2811" s="1"/>
      <c r="M2811" s="1"/>
      <c r="S2811" s="1"/>
      <c r="T2811" s="1"/>
    </row>
    <row r="2812" spans="1:20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2"/>
      <c r="L2812" s="1"/>
      <c r="M2812" s="1"/>
      <c r="S2812" s="1"/>
      <c r="T2812" s="1"/>
    </row>
    <row r="2813" spans="1:20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2"/>
      <c r="L2813" s="1"/>
      <c r="M2813" s="1"/>
      <c r="S2813" s="1"/>
      <c r="T2813" s="1"/>
    </row>
    <row r="2814" spans="1:20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2"/>
      <c r="L2814" s="1"/>
      <c r="M2814" s="1"/>
      <c r="S2814" s="1"/>
      <c r="T2814" s="1"/>
    </row>
    <row r="2815" spans="1:20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2"/>
      <c r="L2815" s="1"/>
      <c r="M2815" s="1"/>
      <c r="S2815" s="1"/>
      <c r="T2815" s="1"/>
    </row>
    <row r="2816" spans="1:20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2"/>
      <c r="L2816" s="1"/>
      <c r="M2816" s="1"/>
      <c r="S2816" s="1"/>
      <c r="T2816" s="1"/>
    </row>
    <row r="2817" spans="1:20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2"/>
      <c r="L2817" s="1"/>
      <c r="M2817" s="1"/>
      <c r="S2817" s="1"/>
      <c r="T2817" s="1"/>
    </row>
    <row r="2818" spans="1:20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2"/>
      <c r="L2818" s="1"/>
      <c r="M2818" s="1"/>
      <c r="S2818" s="1"/>
      <c r="T2818" s="1"/>
    </row>
    <row r="2819" spans="1:20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2"/>
      <c r="L2819" s="1"/>
      <c r="M2819" s="1"/>
      <c r="S2819" s="1"/>
      <c r="T2819" s="1"/>
    </row>
    <row r="2820" spans="1:20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2"/>
      <c r="L2820" s="1"/>
      <c r="M2820" s="1"/>
      <c r="S2820" s="1"/>
      <c r="T2820" s="1"/>
    </row>
    <row r="2821" spans="1:20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2"/>
      <c r="L2821" s="1"/>
      <c r="M2821" s="1"/>
      <c r="S2821" s="1"/>
      <c r="T2821" s="1"/>
    </row>
    <row r="2822" spans="1:20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2"/>
      <c r="L2822" s="1"/>
      <c r="M2822" s="1"/>
      <c r="S2822" s="1"/>
      <c r="T2822" s="1"/>
    </row>
    <row r="2823" spans="1:20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2"/>
      <c r="L2823" s="1"/>
      <c r="M2823" s="1"/>
      <c r="S2823" s="1"/>
      <c r="T2823" s="1"/>
    </row>
    <row r="2824" spans="1:20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2"/>
      <c r="L2824" s="1"/>
      <c r="M2824" s="1"/>
      <c r="S2824" s="1"/>
      <c r="T2824" s="1"/>
    </row>
    <row r="2825" spans="1:20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2"/>
      <c r="L2825" s="1"/>
      <c r="M2825" s="1"/>
      <c r="S2825" s="1"/>
      <c r="T2825" s="1"/>
    </row>
    <row r="2826" spans="1:20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2"/>
      <c r="L2826" s="1"/>
      <c r="M2826" s="1"/>
      <c r="S2826" s="1"/>
      <c r="T2826" s="1"/>
    </row>
    <row r="2827" spans="1:20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2"/>
      <c r="L2827" s="1"/>
      <c r="M2827" s="1"/>
      <c r="S2827" s="1"/>
      <c r="T2827" s="1"/>
    </row>
    <row r="2828" spans="1:20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2"/>
      <c r="L2828" s="1"/>
      <c r="M2828" s="1"/>
      <c r="S2828" s="1"/>
      <c r="T2828" s="1"/>
    </row>
    <row r="2829" spans="1:20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2"/>
      <c r="L2829" s="1"/>
      <c r="M2829" s="1"/>
      <c r="S2829" s="1"/>
      <c r="T2829" s="1"/>
    </row>
    <row r="2830" spans="1:20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2"/>
      <c r="L2830" s="1"/>
      <c r="M2830" s="1"/>
      <c r="S2830" s="1"/>
      <c r="T2830" s="1"/>
    </row>
    <row r="2831" spans="1:20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2"/>
      <c r="L2831" s="1"/>
      <c r="M2831" s="1"/>
      <c r="S2831" s="1"/>
      <c r="T2831" s="1"/>
    </row>
    <row r="2832" spans="1:20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2"/>
      <c r="L2832" s="1"/>
      <c r="M2832" s="1"/>
      <c r="S2832" s="1"/>
      <c r="T2832" s="1"/>
    </row>
    <row r="2833" spans="1:20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2"/>
      <c r="L2833" s="1"/>
      <c r="M2833" s="1"/>
      <c r="S2833" s="1"/>
      <c r="T2833" s="1"/>
    </row>
    <row r="2834" spans="1:20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2"/>
      <c r="L2834" s="1"/>
      <c r="M2834" s="1"/>
      <c r="S2834" s="1"/>
      <c r="T2834" s="1"/>
    </row>
    <row r="2835" spans="1:20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2"/>
      <c r="L2835" s="1"/>
      <c r="M2835" s="1"/>
      <c r="S2835" s="1"/>
      <c r="T2835" s="1"/>
    </row>
    <row r="2836" spans="1:20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2"/>
      <c r="L2836" s="1"/>
      <c r="M2836" s="1"/>
      <c r="S2836" s="1"/>
      <c r="T2836" s="1"/>
    </row>
    <row r="2837" spans="1:20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2"/>
      <c r="L2837" s="1"/>
      <c r="M2837" s="1"/>
      <c r="S2837" s="1"/>
      <c r="T2837" s="1"/>
    </row>
    <row r="2838" spans="1:20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2"/>
      <c r="L2838" s="1"/>
      <c r="M2838" s="1"/>
      <c r="S2838" s="1"/>
      <c r="T2838" s="1"/>
    </row>
    <row r="2839" spans="1:20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2"/>
      <c r="L2839" s="1"/>
      <c r="M2839" s="1"/>
      <c r="S2839" s="1"/>
      <c r="T2839" s="1"/>
    </row>
    <row r="2840" spans="1:20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2"/>
      <c r="L2840" s="1"/>
      <c r="M2840" s="1"/>
      <c r="S2840" s="1"/>
      <c r="T2840" s="1"/>
    </row>
    <row r="2841" spans="1:20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2"/>
      <c r="L2841" s="1"/>
      <c r="M2841" s="1"/>
      <c r="S2841" s="1"/>
      <c r="T2841" s="1"/>
    </row>
    <row r="2842" spans="1:20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2"/>
      <c r="L2842" s="1"/>
      <c r="M2842" s="1"/>
      <c r="S2842" s="1"/>
      <c r="T2842" s="1"/>
    </row>
    <row r="2843" spans="1:20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2"/>
      <c r="L2843" s="1"/>
      <c r="M2843" s="1"/>
      <c r="S2843" s="1"/>
      <c r="T2843" s="1"/>
    </row>
    <row r="2844" spans="1:20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2"/>
      <c r="L2844" s="1"/>
      <c r="M2844" s="1"/>
      <c r="S2844" s="1"/>
      <c r="T2844" s="1"/>
    </row>
    <row r="2845" spans="1:20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2"/>
      <c r="L2845" s="1"/>
      <c r="M2845" s="1"/>
      <c r="S2845" s="1"/>
      <c r="T2845" s="1"/>
    </row>
    <row r="2846" spans="1:20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2"/>
      <c r="L2846" s="1"/>
      <c r="M2846" s="1"/>
      <c r="S2846" s="1"/>
      <c r="T2846" s="1"/>
    </row>
    <row r="2847" spans="1:20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2"/>
      <c r="L2847" s="1"/>
      <c r="M2847" s="1"/>
      <c r="S2847" s="1"/>
      <c r="T2847" s="1"/>
    </row>
    <row r="2848" spans="1:20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2"/>
      <c r="L2848" s="1"/>
      <c r="M2848" s="1"/>
      <c r="S2848" s="1"/>
      <c r="T2848" s="1"/>
    </row>
    <row r="2849" spans="1:20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2"/>
      <c r="L2849" s="1"/>
      <c r="M2849" s="1"/>
      <c r="S2849" s="1"/>
      <c r="T2849" s="1"/>
    </row>
    <row r="2850" spans="1:20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2"/>
      <c r="L2850" s="1"/>
      <c r="M2850" s="1"/>
      <c r="S2850" s="1"/>
      <c r="T2850" s="1"/>
    </row>
    <row r="2851" spans="1:20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2"/>
      <c r="L2851" s="1"/>
      <c r="M2851" s="1"/>
      <c r="S2851" s="1"/>
      <c r="T2851" s="1"/>
    </row>
    <row r="2852" spans="1:20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2"/>
      <c r="L2852" s="1"/>
      <c r="M2852" s="1"/>
      <c r="S2852" s="1"/>
      <c r="T2852" s="1"/>
    </row>
    <row r="2853" spans="1:20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2"/>
      <c r="L2853" s="1"/>
      <c r="M2853" s="1"/>
      <c r="S2853" s="1"/>
      <c r="T2853" s="1"/>
    </row>
    <row r="2854" spans="1:20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2"/>
      <c r="L2854" s="1"/>
      <c r="M2854" s="1"/>
      <c r="S2854" s="1"/>
      <c r="T2854" s="1"/>
    </row>
    <row r="2855" spans="1:20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2"/>
      <c r="L2855" s="1"/>
      <c r="M2855" s="1"/>
      <c r="S2855" s="1"/>
      <c r="T2855" s="1"/>
    </row>
    <row r="2856" spans="1:20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2"/>
      <c r="L2856" s="1"/>
      <c r="M2856" s="1"/>
      <c r="S2856" s="1"/>
      <c r="T2856" s="1"/>
    </row>
    <row r="2857" spans="1:20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2"/>
      <c r="L2857" s="1"/>
      <c r="M2857" s="1"/>
      <c r="S2857" s="1"/>
      <c r="T2857" s="1"/>
    </row>
    <row r="2858" spans="1:20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2"/>
      <c r="L2858" s="1"/>
      <c r="M2858" s="1"/>
      <c r="S2858" s="1"/>
      <c r="T2858" s="1"/>
    </row>
    <row r="2859" spans="1:20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2"/>
      <c r="L2859" s="1"/>
      <c r="M2859" s="1"/>
      <c r="S2859" s="1"/>
      <c r="T2859" s="1"/>
    </row>
    <row r="2860" spans="1:20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2"/>
      <c r="L2860" s="1"/>
      <c r="M2860" s="1"/>
      <c r="S2860" s="1"/>
      <c r="T2860" s="1"/>
    </row>
    <row r="2861" spans="1:20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2"/>
      <c r="L2861" s="1"/>
      <c r="M2861" s="1"/>
      <c r="S2861" s="1"/>
      <c r="T2861" s="1"/>
    </row>
    <row r="2862" spans="1:20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2"/>
      <c r="L2862" s="1"/>
      <c r="M2862" s="1"/>
      <c r="S2862" s="1"/>
      <c r="T2862" s="1"/>
    </row>
    <row r="2863" spans="1:20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2"/>
      <c r="L2863" s="1"/>
      <c r="M2863" s="1"/>
      <c r="S2863" s="1"/>
      <c r="T2863" s="1"/>
    </row>
    <row r="2864" spans="1:20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2"/>
      <c r="L2864" s="1"/>
      <c r="M2864" s="1"/>
      <c r="S2864" s="1"/>
      <c r="T2864" s="1"/>
    </row>
    <row r="2865" spans="1:20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2"/>
      <c r="L2865" s="1"/>
      <c r="M2865" s="1"/>
      <c r="S2865" s="1"/>
      <c r="T2865" s="1"/>
    </row>
    <row r="2866" spans="1:20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2"/>
      <c r="L2866" s="1"/>
      <c r="M2866" s="1"/>
      <c r="S2866" s="1"/>
      <c r="T2866" s="1"/>
    </row>
    <row r="2867" spans="1:20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2"/>
      <c r="L2867" s="1"/>
      <c r="M2867" s="1"/>
      <c r="S2867" s="1"/>
      <c r="T2867" s="1"/>
    </row>
    <row r="2868" spans="1:20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2"/>
      <c r="L2868" s="1"/>
      <c r="M2868" s="1"/>
      <c r="S2868" s="1"/>
      <c r="T2868" s="1"/>
    </row>
    <row r="2869" spans="1:20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2"/>
      <c r="L2869" s="1"/>
      <c r="M2869" s="1"/>
      <c r="S2869" s="1"/>
      <c r="T2869" s="1"/>
    </row>
    <row r="2870" spans="1:20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2"/>
      <c r="L2870" s="1"/>
      <c r="M2870" s="1"/>
      <c r="S2870" s="1"/>
      <c r="T2870" s="1"/>
    </row>
    <row r="2871" spans="1:20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2"/>
      <c r="L2871" s="1"/>
      <c r="M2871" s="1"/>
      <c r="S2871" s="1"/>
      <c r="T2871" s="1"/>
    </row>
    <row r="2872" spans="1:20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2"/>
      <c r="L2872" s="1"/>
      <c r="M2872" s="1"/>
      <c r="S2872" s="1"/>
      <c r="T2872" s="1"/>
    </row>
    <row r="2873" spans="1:20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2"/>
      <c r="L2873" s="1"/>
      <c r="M2873" s="1"/>
      <c r="S2873" s="1"/>
      <c r="T2873" s="1"/>
    </row>
    <row r="2874" spans="1:20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2"/>
      <c r="L2874" s="1"/>
      <c r="M2874" s="1"/>
      <c r="S2874" s="1"/>
      <c r="T2874" s="1"/>
    </row>
    <row r="2875" spans="1:20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2"/>
      <c r="L2875" s="1"/>
      <c r="M2875" s="1"/>
      <c r="S2875" s="1"/>
      <c r="T2875" s="1"/>
    </row>
    <row r="2876" spans="1:20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2"/>
      <c r="L2876" s="1"/>
      <c r="M2876" s="1"/>
      <c r="S2876" s="1"/>
      <c r="T2876" s="1"/>
    </row>
    <row r="2877" spans="1:20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2"/>
      <c r="L2877" s="1"/>
      <c r="M2877" s="1"/>
      <c r="S2877" s="1"/>
      <c r="T2877" s="1"/>
    </row>
    <row r="2878" spans="1:20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2"/>
      <c r="L2878" s="1"/>
      <c r="M2878" s="1"/>
      <c r="S2878" s="1"/>
      <c r="T2878" s="1"/>
    </row>
    <row r="2879" spans="1:20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2"/>
      <c r="L2879" s="1"/>
      <c r="M2879" s="1"/>
      <c r="S2879" s="1"/>
      <c r="T2879" s="1"/>
    </row>
    <row r="2880" spans="1:20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2"/>
      <c r="L2880" s="1"/>
      <c r="M2880" s="1"/>
      <c r="S2880" s="1"/>
      <c r="T2880" s="1"/>
    </row>
    <row r="2881" spans="1:20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2"/>
      <c r="L2881" s="1"/>
      <c r="M2881" s="1"/>
      <c r="S2881" s="1"/>
      <c r="T2881" s="1"/>
    </row>
    <row r="2882" spans="1:20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2"/>
      <c r="L2882" s="1"/>
      <c r="M2882" s="1"/>
      <c r="S2882" s="1"/>
      <c r="T2882" s="1"/>
    </row>
    <row r="2883" spans="1:20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2"/>
      <c r="L2883" s="1"/>
      <c r="M2883" s="1"/>
      <c r="S2883" s="1"/>
      <c r="T2883" s="1"/>
    </row>
    <row r="2884" spans="1:20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2"/>
      <c r="L2884" s="1"/>
      <c r="M2884" s="1"/>
      <c r="S2884" s="1"/>
      <c r="T2884" s="1"/>
    </row>
    <row r="2885" spans="1:20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2"/>
      <c r="L2885" s="1"/>
      <c r="M2885" s="1"/>
      <c r="S2885" s="1"/>
      <c r="T2885" s="1"/>
    </row>
    <row r="2886" spans="1:20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2"/>
      <c r="L2886" s="1"/>
      <c r="M2886" s="1"/>
      <c r="S2886" s="1"/>
      <c r="T2886" s="1"/>
    </row>
    <row r="2887" spans="1:20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2"/>
      <c r="L2887" s="1"/>
      <c r="M2887" s="1"/>
      <c r="S2887" s="1"/>
      <c r="T2887" s="1"/>
    </row>
    <row r="2888" spans="1:20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2"/>
      <c r="L2888" s="1"/>
      <c r="M2888" s="1"/>
      <c r="S2888" s="1"/>
      <c r="T2888" s="1"/>
    </row>
    <row r="2889" spans="1:20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2"/>
      <c r="L2889" s="1"/>
      <c r="M2889" s="1"/>
      <c r="S2889" s="1"/>
      <c r="T2889" s="1"/>
    </row>
    <row r="2890" spans="1:20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2"/>
      <c r="L2890" s="1"/>
      <c r="M2890" s="1"/>
      <c r="S2890" s="1"/>
      <c r="T2890" s="1"/>
    </row>
    <row r="2891" spans="1:20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2"/>
      <c r="L2891" s="1"/>
      <c r="M2891" s="1"/>
      <c r="S2891" s="1"/>
      <c r="T2891" s="1"/>
    </row>
    <row r="2892" spans="1:20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2"/>
      <c r="L2892" s="1"/>
      <c r="M2892" s="1"/>
      <c r="S2892" s="1"/>
      <c r="T2892" s="1"/>
    </row>
    <row r="2893" spans="1:20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2"/>
      <c r="L2893" s="1"/>
      <c r="M2893" s="1"/>
      <c r="S2893" s="1"/>
      <c r="T2893" s="1"/>
    </row>
    <row r="2894" spans="1:20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2"/>
      <c r="L2894" s="1"/>
      <c r="M2894" s="1"/>
      <c r="S2894" s="1"/>
      <c r="T2894" s="1"/>
    </row>
    <row r="2895" spans="1:20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2"/>
      <c r="L2895" s="1"/>
      <c r="M2895" s="1"/>
      <c r="S2895" s="1"/>
      <c r="T2895" s="1"/>
    </row>
    <row r="2896" spans="1:20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2"/>
      <c r="L2896" s="1"/>
      <c r="M2896" s="1"/>
      <c r="S2896" s="1"/>
      <c r="T2896" s="1"/>
    </row>
    <row r="2897" spans="1:20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2"/>
      <c r="L2897" s="1"/>
      <c r="M2897" s="1"/>
      <c r="S2897" s="1"/>
      <c r="T2897" s="1"/>
    </row>
    <row r="2898" spans="1:20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2"/>
      <c r="L2898" s="1"/>
      <c r="M2898" s="1"/>
      <c r="S2898" s="1"/>
      <c r="T2898" s="1"/>
    </row>
    <row r="2899" spans="1:20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2"/>
      <c r="L2899" s="1"/>
      <c r="M2899" s="1"/>
      <c r="S2899" s="1"/>
      <c r="T2899" s="1"/>
    </row>
    <row r="2900" spans="1:20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2"/>
      <c r="L2900" s="1"/>
      <c r="M2900" s="1"/>
      <c r="S2900" s="1"/>
      <c r="T2900" s="1"/>
    </row>
    <row r="2901" spans="1:20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2"/>
      <c r="L2901" s="1"/>
      <c r="M2901" s="1"/>
      <c r="S2901" s="1"/>
      <c r="T2901" s="1"/>
    </row>
    <row r="2902" spans="1:20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2"/>
      <c r="L2902" s="1"/>
      <c r="M2902" s="1"/>
      <c r="S2902" s="1"/>
      <c r="T2902" s="1"/>
    </row>
    <row r="2903" spans="1:20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2"/>
      <c r="L2903" s="1"/>
      <c r="M2903" s="1"/>
      <c r="S2903" s="2"/>
      <c r="T2903" s="2"/>
    </row>
    <row r="2904" spans="1:20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2"/>
      <c r="L2904" s="1"/>
      <c r="M2904" s="1"/>
      <c r="S2904" s="1"/>
      <c r="T2904" s="1"/>
    </row>
    <row r="2905" spans="1:20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2"/>
      <c r="L2905" s="1"/>
      <c r="M2905" s="1"/>
      <c r="S2905" s="1"/>
      <c r="T2905" s="1"/>
    </row>
    <row r="2906" spans="1:20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2"/>
      <c r="L2906" s="1"/>
      <c r="M2906" s="1"/>
      <c r="S2906" s="1"/>
      <c r="T2906" s="1"/>
    </row>
    <row r="2907" spans="1:20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2"/>
      <c r="L2907" s="1"/>
      <c r="M2907" s="1"/>
      <c r="S2907" s="1"/>
      <c r="T2907" s="1"/>
    </row>
    <row r="2908" spans="1:20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2"/>
      <c r="L2908" s="1"/>
      <c r="M2908" s="1"/>
      <c r="S2908" s="1"/>
      <c r="T2908" s="1"/>
    </row>
    <row r="2909" spans="1:20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2"/>
      <c r="L2909" s="1"/>
      <c r="M2909" s="1"/>
      <c r="S2909" s="1"/>
      <c r="T2909" s="1"/>
    </row>
    <row r="2910" spans="1:20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2"/>
      <c r="L2910" s="1"/>
      <c r="M2910" s="1"/>
      <c r="S2910" s="1"/>
      <c r="T2910" s="1"/>
    </row>
    <row r="2911" spans="1:20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2"/>
      <c r="L2911" s="1"/>
      <c r="M2911" s="1"/>
      <c r="S2911" s="1"/>
      <c r="T2911" s="1"/>
    </row>
    <row r="2912" spans="1:20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2"/>
      <c r="L2912" s="1"/>
      <c r="M2912" s="1"/>
      <c r="S2912" s="1"/>
      <c r="T2912" s="1"/>
    </row>
    <row r="2913" spans="1:20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2"/>
      <c r="L2913" s="1"/>
      <c r="M2913" s="1"/>
      <c r="S2913" s="1"/>
      <c r="T2913" s="1"/>
    </row>
    <row r="2914" spans="1:20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2"/>
      <c r="L2914" s="1"/>
      <c r="M2914" s="1"/>
      <c r="S2914" s="1"/>
      <c r="T2914" s="1"/>
    </row>
    <row r="2915" spans="1:20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2"/>
      <c r="L2915" s="1"/>
      <c r="M2915" s="1"/>
      <c r="S2915" s="1"/>
      <c r="T2915" s="1"/>
    </row>
    <row r="2916" spans="1:20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2"/>
      <c r="L2916" s="1"/>
      <c r="M2916" s="1"/>
      <c r="S2916" s="1"/>
      <c r="T2916" s="1"/>
    </row>
    <row r="2917" spans="1:20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2"/>
      <c r="L2917" s="1"/>
      <c r="M2917" s="1"/>
      <c r="S2917" s="1"/>
      <c r="T2917" s="1"/>
    </row>
    <row r="2918" spans="1:20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2"/>
      <c r="L2918" s="1"/>
      <c r="M2918" s="1"/>
      <c r="S2918" s="1"/>
      <c r="T2918" s="1"/>
    </row>
    <row r="2919" spans="1:20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2"/>
      <c r="L2919" s="1"/>
      <c r="M2919" s="1"/>
      <c r="S2919" s="1"/>
      <c r="T2919" s="1"/>
    </row>
    <row r="2920" spans="1:20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2"/>
      <c r="L2920" s="1"/>
      <c r="M2920" s="1"/>
      <c r="S2920" s="1"/>
      <c r="T2920" s="1"/>
    </row>
    <row r="2921" spans="1:20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2"/>
      <c r="L2921" s="1"/>
      <c r="M2921" s="1"/>
      <c r="S2921" s="1"/>
      <c r="T2921" s="1"/>
    </row>
    <row r="2922" spans="1:20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2"/>
      <c r="L2922" s="1"/>
      <c r="M2922" s="1"/>
      <c r="S2922" s="1"/>
      <c r="T2922" s="1"/>
    </row>
    <row r="2923" spans="1:20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2"/>
      <c r="L2923" s="1"/>
      <c r="M2923" s="1"/>
      <c r="S2923" s="1"/>
      <c r="T2923" s="1"/>
    </row>
    <row r="2924" spans="1:20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2"/>
      <c r="L2924" s="1"/>
      <c r="M2924" s="1"/>
      <c r="S2924" s="1"/>
      <c r="T2924" s="1"/>
    </row>
    <row r="2925" spans="1:20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2"/>
      <c r="L2925" s="1"/>
      <c r="M2925" s="1"/>
      <c r="S2925" s="1"/>
      <c r="T2925" s="1"/>
    </row>
    <row r="2926" spans="1:20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2"/>
      <c r="L2926" s="1"/>
      <c r="M2926" s="1"/>
      <c r="S2926" s="1"/>
      <c r="T2926" s="1"/>
    </row>
    <row r="2927" spans="1:20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2"/>
      <c r="L2927" s="1"/>
      <c r="M2927" s="1"/>
      <c r="S2927" s="1"/>
      <c r="T2927" s="1"/>
    </row>
    <row r="2928" spans="1:20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2"/>
      <c r="L2928" s="1"/>
      <c r="M2928" s="1"/>
      <c r="S2928" s="1"/>
      <c r="T2928" s="1"/>
    </row>
    <row r="2929" spans="1:20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2"/>
      <c r="L2929" s="1"/>
      <c r="M2929" s="1"/>
      <c r="S2929" s="1"/>
      <c r="T2929" s="1"/>
    </row>
    <row r="2930" spans="1:20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2"/>
      <c r="L2930" s="1"/>
      <c r="M2930" s="1"/>
      <c r="S2930" s="1"/>
      <c r="T2930" s="1"/>
    </row>
    <row r="2931" spans="1:20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2"/>
      <c r="L2931" s="1"/>
      <c r="M2931" s="1"/>
      <c r="S2931" s="1"/>
      <c r="T2931" s="1"/>
    </row>
    <row r="2932" spans="1:20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2"/>
      <c r="L2932" s="1"/>
      <c r="M2932" s="1"/>
      <c r="S2932" s="1"/>
      <c r="T2932" s="1"/>
    </row>
    <row r="2933" spans="1:20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2"/>
      <c r="L2933" s="1"/>
      <c r="M2933" s="1"/>
      <c r="S2933" s="1"/>
      <c r="T2933" s="1"/>
    </row>
    <row r="2934" spans="1:20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2"/>
      <c r="L2934" s="1"/>
      <c r="M2934" s="1"/>
      <c r="S2934" s="1"/>
      <c r="T2934" s="1"/>
    </row>
    <row r="2935" spans="1:20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2"/>
      <c r="L2935" s="1"/>
      <c r="M2935" s="1"/>
      <c r="S2935" s="1"/>
      <c r="T2935" s="1"/>
    </row>
    <row r="2936" spans="1:20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2"/>
      <c r="L2936" s="1"/>
      <c r="M2936" s="1"/>
      <c r="S2936" s="1"/>
      <c r="T2936" s="1"/>
    </row>
    <row r="2937" spans="1:20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2"/>
      <c r="L2937" s="1"/>
      <c r="M2937" s="1"/>
      <c r="S2937" s="1"/>
      <c r="T2937" s="1"/>
    </row>
    <row r="2938" spans="1:20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2"/>
      <c r="L2938" s="1"/>
      <c r="M2938" s="1"/>
      <c r="S2938" s="1"/>
      <c r="T2938" s="1"/>
    </row>
    <row r="2939" spans="1:20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2"/>
      <c r="L2939" s="1"/>
      <c r="M2939" s="1"/>
      <c r="S2939" s="1"/>
      <c r="T2939" s="1"/>
    </row>
    <row r="2940" spans="1:20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2"/>
      <c r="L2940" s="1"/>
      <c r="M2940" s="1"/>
      <c r="S2940" s="1"/>
      <c r="T2940" s="1"/>
    </row>
    <row r="2941" spans="1:20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2"/>
      <c r="L2941" s="1"/>
      <c r="M2941" s="1"/>
      <c r="S2941" s="1"/>
      <c r="T2941" s="1"/>
    </row>
    <row r="2942" spans="1:20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2"/>
      <c r="L2942" s="1"/>
      <c r="M2942" s="1"/>
      <c r="S2942" s="1"/>
      <c r="T2942" s="1"/>
    </row>
    <row r="2943" spans="1:20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2"/>
      <c r="L2943" s="1"/>
      <c r="M2943" s="1"/>
      <c r="S2943" s="1"/>
      <c r="T2943" s="1"/>
    </row>
    <row r="2944" spans="1:20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2"/>
      <c r="L2944" s="1"/>
      <c r="M2944" s="1"/>
      <c r="S2944" s="1"/>
      <c r="T2944" s="1"/>
    </row>
    <row r="2945" spans="1:20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2"/>
      <c r="L2945" s="1"/>
      <c r="M2945" s="1"/>
      <c r="S2945" s="1"/>
      <c r="T2945" s="1"/>
    </row>
    <row r="2946" spans="1:20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2"/>
      <c r="L2946" s="1"/>
      <c r="M2946" s="1"/>
      <c r="S2946" s="1"/>
      <c r="T2946" s="1"/>
    </row>
    <row r="2947" spans="1:20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2"/>
      <c r="L2947" s="1"/>
      <c r="M2947" s="1"/>
      <c r="S2947" s="1"/>
      <c r="T2947" s="1"/>
    </row>
    <row r="2948" spans="1:20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2"/>
      <c r="L2948" s="1"/>
      <c r="M2948" s="1"/>
      <c r="S2948" s="1"/>
      <c r="T2948" s="1"/>
    </row>
    <row r="2949" spans="1:20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2"/>
      <c r="L2949" s="1"/>
      <c r="M2949" s="1"/>
      <c r="S2949" s="1"/>
      <c r="T2949" s="1"/>
    </row>
    <row r="2950" spans="1:20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2"/>
      <c r="L2950" s="1"/>
      <c r="M2950" s="1"/>
      <c r="S2950" s="1"/>
      <c r="T2950" s="1"/>
    </row>
    <row r="2951" spans="1:20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2"/>
      <c r="L2951" s="1"/>
      <c r="M2951" s="1"/>
      <c r="S2951" s="1"/>
      <c r="T2951" s="1"/>
    </row>
    <row r="2952" spans="1:20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2"/>
      <c r="L2952" s="1"/>
      <c r="M2952" s="1"/>
      <c r="S2952" s="1"/>
      <c r="T2952" s="1"/>
    </row>
    <row r="2953" spans="1:20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2"/>
      <c r="L2953" s="1"/>
      <c r="M2953" s="1"/>
      <c r="S2953" s="1"/>
      <c r="T2953" s="1"/>
    </row>
    <row r="2954" spans="1:20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2"/>
      <c r="L2954" s="1"/>
      <c r="M2954" s="1"/>
      <c r="S2954" s="1"/>
      <c r="T2954" s="1"/>
    </row>
    <row r="2955" spans="1:20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2"/>
      <c r="L2955" s="1"/>
      <c r="M2955" s="1"/>
      <c r="S2955" s="1"/>
      <c r="T2955" s="1"/>
    </row>
    <row r="2956" spans="1:20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2"/>
      <c r="L2956" s="1"/>
      <c r="M2956" s="1"/>
      <c r="S2956" s="1"/>
      <c r="T2956" s="1"/>
    </row>
    <row r="2957" spans="1:20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2"/>
      <c r="L2957" s="1"/>
      <c r="M2957" s="1"/>
      <c r="S2957" s="1"/>
      <c r="T2957" s="1"/>
    </row>
    <row r="2958" spans="1:20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2"/>
      <c r="L2958" s="1"/>
      <c r="M2958" s="1"/>
      <c r="S2958" s="1"/>
      <c r="T2958" s="1"/>
    </row>
    <row r="2959" spans="1:20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2"/>
      <c r="L2959" s="1"/>
      <c r="M2959" s="1"/>
      <c r="S2959" s="1"/>
      <c r="T2959" s="1"/>
    </row>
    <row r="2960" spans="1:20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2"/>
      <c r="L2960" s="1"/>
      <c r="M2960" s="1"/>
      <c r="S2960" s="1"/>
      <c r="T2960" s="1"/>
    </row>
    <row r="2961" spans="1:20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2"/>
      <c r="L2961" s="1"/>
      <c r="M2961" s="1"/>
      <c r="S2961" s="1"/>
      <c r="T2961" s="1"/>
    </row>
    <row r="2962" spans="1:20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2"/>
      <c r="L2962" s="1"/>
      <c r="M2962" s="1"/>
      <c r="S2962" s="1"/>
      <c r="T2962" s="1"/>
    </row>
    <row r="2963" spans="1:20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2"/>
      <c r="L2963" s="1"/>
      <c r="M2963" s="1"/>
      <c r="S2963" s="1"/>
      <c r="T2963" s="1"/>
    </row>
    <row r="2964" spans="1:20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2"/>
      <c r="L2964" s="1"/>
      <c r="M2964" s="1"/>
      <c r="S2964" s="1"/>
      <c r="T2964" s="1"/>
    </row>
    <row r="2965" spans="1:20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2"/>
      <c r="L2965" s="1"/>
      <c r="M2965" s="1"/>
      <c r="S2965" s="1"/>
      <c r="T2965" s="1"/>
    </row>
    <row r="2966" spans="1:20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2"/>
      <c r="L2966" s="1"/>
      <c r="M2966" s="1"/>
      <c r="S2966" s="1"/>
      <c r="T2966" s="1"/>
    </row>
    <row r="2967" spans="1:20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2"/>
      <c r="L2967" s="1"/>
      <c r="M2967" s="1"/>
      <c r="S2967" s="1"/>
      <c r="T2967" s="1"/>
    </row>
    <row r="2968" spans="1:20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2"/>
      <c r="L2968" s="1"/>
      <c r="M2968" s="1"/>
      <c r="S2968" s="1"/>
      <c r="T2968" s="1"/>
    </row>
    <row r="2969" spans="1:20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2"/>
      <c r="L2969" s="1"/>
      <c r="M2969" s="1"/>
      <c r="S2969" s="1"/>
      <c r="T2969" s="1"/>
    </row>
    <row r="2970" spans="1:20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2"/>
      <c r="L2970" s="1"/>
      <c r="M2970" s="1"/>
      <c r="S2970" s="1"/>
      <c r="T2970" s="1"/>
    </row>
    <row r="2971" spans="1:20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2"/>
      <c r="L2971" s="1"/>
      <c r="M2971" s="1"/>
      <c r="S2971" s="1"/>
      <c r="T2971" s="1"/>
    </row>
    <row r="2972" spans="1:20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2"/>
      <c r="L2972" s="1"/>
      <c r="M2972" s="1"/>
      <c r="S2972" s="1"/>
      <c r="T2972" s="1"/>
    </row>
    <row r="2973" spans="1:20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2"/>
      <c r="L2973" s="1"/>
      <c r="M2973" s="1"/>
      <c r="S2973" s="1"/>
      <c r="T2973" s="1"/>
    </row>
    <row r="2974" spans="1:20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2"/>
      <c r="L2974" s="1"/>
      <c r="M2974" s="1"/>
      <c r="S2974" s="1"/>
      <c r="T2974" s="1"/>
    </row>
    <row r="2975" spans="1:20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2"/>
      <c r="L2975" s="1"/>
      <c r="M2975" s="1"/>
      <c r="S2975" s="1"/>
      <c r="T2975" s="1"/>
    </row>
    <row r="2976" spans="1:20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2"/>
      <c r="L2976" s="1"/>
      <c r="M2976" s="1"/>
      <c r="S2976" s="1"/>
      <c r="T2976" s="1"/>
    </row>
    <row r="2977" spans="1:20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2"/>
      <c r="L2977" s="1"/>
      <c r="M2977" s="1"/>
      <c r="S2977" s="1"/>
      <c r="T2977" s="1"/>
    </row>
    <row r="2978" spans="1:20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2"/>
      <c r="L2978" s="1"/>
      <c r="M2978" s="1"/>
      <c r="S2978" s="1"/>
      <c r="T2978" s="1"/>
    </row>
    <row r="2979" spans="1:20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2"/>
      <c r="L2979" s="1"/>
      <c r="M2979" s="1"/>
      <c r="S2979" s="1"/>
      <c r="T2979" s="1"/>
    </row>
    <row r="2980" spans="1:20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2"/>
      <c r="L2980" s="1"/>
      <c r="M2980" s="1"/>
      <c r="S2980" s="1"/>
      <c r="T2980" s="1"/>
    </row>
    <row r="2981" spans="1:20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2"/>
      <c r="L2981" s="1"/>
      <c r="M2981" s="1"/>
      <c r="S2981" s="1"/>
      <c r="T2981" s="1"/>
    </row>
    <row r="2982" spans="1:20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2"/>
      <c r="L2982" s="1"/>
      <c r="M2982" s="1"/>
      <c r="S2982" s="1"/>
      <c r="T2982" s="1"/>
    </row>
    <row r="2983" spans="1:20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2"/>
      <c r="L2983" s="1"/>
      <c r="M2983" s="1"/>
      <c r="S2983" s="1"/>
      <c r="T2983" s="1"/>
    </row>
    <row r="2984" spans="1:20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2"/>
      <c r="L2984" s="1"/>
      <c r="M2984" s="1"/>
      <c r="S2984" s="1"/>
      <c r="T2984" s="1"/>
    </row>
    <row r="2985" spans="1:20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2"/>
      <c r="L2985" s="1"/>
      <c r="M2985" s="1"/>
      <c r="S2985" s="1"/>
      <c r="T2985" s="1"/>
    </row>
    <row r="2986" spans="1:20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2"/>
      <c r="L2986" s="1"/>
      <c r="M2986" s="1"/>
      <c r="S2986" s="1"/>
      <c r="T2986" s="1"/>
    </row>
    <row r="2987" spans="1:20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2"/>
      <c r="L2987" s="1"/>
      <c r="M2987" s="1"/>
      <c r="S2987" s="1"/>
      <c r="T2987" s="1"/>
    </row>
    <row r="2988" spans="1:20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2"/>
      <c r="L2988" s="1"/>
      <c r="M2988" s="1"/>
      <c r="S2988" s="1"/>
      <c r="T2988" s="1"/>
    </row>
    <row r="2989" spans="1:20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2"/>
      <c r="L2989" s="1"/>
      <c r="M2989" s="1"/>
      <c r="S2989" s="1"/>
      <c r="T2989" s="1"/>
    </row>
    <row r="2990" spans="1:20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2"/>
      <c r="L2990" s="1"/>
      <c r="M2990" s="1"/>
      <c r="S2990" s="1"/>
      <c r="T2990" s="1"/>
    </row>
    <row r="2991" spans="1:20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2"/>
      <c r="L2991" s="1"/>
      <c r="M2991" s="1"/>
      <c r="S2991" s="1"/>
      <c r="T2991" s="1"/>
    </row>
    <row r="2992" spans="1:20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2"/>
      <c r="L2992" s="1"/>
      <c r="M2992" s="1"/>
      <c r="S2992" s="1"/>
      <c r="T2992" s="1"/>
    </row>
    <row r="2993" spans="1:20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2"/>
      <c r="L2993" s="1"/>
      <c r="M2993" s="1"/>
      <c r="S2993" s="1"/>
      <c r="T2993" s="1"/>
    </row>
    <row r="2994" spans="1:20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2"/>
      <c r="L2994" s="1"/>
      <c r="M2994" s="1"/>
      <c r="S2994" s="1"/>
      <c r="T2994" s="1"/>
    </row>
    <row r="2995" spans="1:20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2"/>
      <c r="L2995" s="1"/>
      <c r="M2995" s="1"/>
      <c r="S2995" s="1"/>
      <c r="T2995" s="1"/>
    </row>
    <row r="2996" spans="1:20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2"/>
      <c r="L2996" s="1"/>
      <c r="M2996" s="1"/>
      <c r="S2996" s="1"/>
      <c r="T2996" s="1"/>
    </row>
    <row r="2997" spans="1:20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2"/>
      <c r="L2997" s="1"/>
      <c r="M2997" s="1"/>
      <c r="S2997" s="1"/>
      <c r="T2997" s="1"/>
    </row>
    <row r="2998" spans="1:20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2"/>
      <c r="L2998" s="1"/>
      <c r="M2998" s="1"/>
      <c r="S2998" s="1"/>
      <c r="T2998" s="1"/>
    </row>
    <row r="2999" spans="1:20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2"/>
      <c r="L2999" s="1"/>
      <c r="M2999" s="1"/>
      <c r="S2999" s="1"/>
      <c r="T2999" s="1"/>
    </row>
    <row r="3000" spans="1:20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2"/>
      <c r="L3000" s="1"/>
      <c r="M3000" s="1"/>
      <c r="S3000" s="1"/>
      <c r="T3000" s="1"/>
    </row>
    <row r="3001" spans="1:20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2"/>
      <c r="L3001" s="1"/>
      <c r="M3001" s="1"/>
      <c r="S3001" s="1"/>
      <c r="T3001" s="1"/>
    </row>
    <row r="3002" spans="1:20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2"/>
      <c r="L3002" s="1"/>
      <c r="M3002" s="1"/>
      <c r="S3002" s="1"/>
      <c r="T3002" s="1"/>
    </row>
    <row r="3003" spans="1:20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2"/>
      <c r="L3003" s="1"/>
      <c r="M3003" s="1"/>
      <c r="S3003" s="1"/>
      <c r="T3003" s="1"/>
    </row>
    <row r="3004" spans="1:20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2"/>
      <c r="L3004" s="1"/>
      <c r="M3004" s="1"/>
      <c r="S3004" s="1"/>
      <c r="T3004" s="1"/>
    </row>
    <row r="3005" spans="1:20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2"/>
      <c r="L3005" s="1"/>
      <c r="M3005" s="1"/>
      <c r="S3005" s="1"/>
      <c r="T3005" s="1"/>
    </row>
    <row r="3006" spans="1:20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2"/>
      <c r="L3006" s="1"/>
      <c r="M3006" s="1"/>
      <c r="S3006" s="1"/>
      <c r="T3006" s="1"/>
    </row>
    <row r="3007" spans="1:20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2"/>
      <c r="L3007" s="1"/>
      <c r="M3007" s="1"/>
      <c r="S3007" s="1"/>
      <c r="T3007" s="1"/>
    </row>
    <row r="3008" spans="1:20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2"/>
      <c r="L3008" s="1"/>
      <c r="M3008" s="1"/>
      <c r="S3008" s="1"/>
      <c r="T3008" s="1"/>
    </row>
    <row r="3009" spans="1:20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2"/>
      <c r="L3009" s="1"/>
      <c r="M3009" s="1"/>
      <c r="S3009" s="1"/>
      <c r="T3009" s="1"/>
    </row>
    <row r="3010" spans="1:20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2"/>
      <c r="L3010" s="1"/>
      <c r="M3010" s="1"/>
      <c r="S3010" s="1"/>
      <c r="T3010" s="1"/>
    </row>
    <row r="3011" spans="1:20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2"/>
      <c r="L3011" s="1"/>
      <c r="M3011" s="1"/>
      <c r="S3011" s="1"/>
      <c r="T3011" s="1"/>
    </row>
    <row r="3012" spans="1:20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2"/>
      <c r="L3012" s="1"/>
      <c r="M3012" s="1"/>
      <c r="S3012" s="1"/>
      <c r="T3012" s="1"/>
    </row>
    <row r="3013" spans="1:20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2"/>
      <c r="L3013" s="1"/>
      <c r="M3013" s="1"/>
      <c r="S3013" s="1"/>
      <c r="T3013" s="1"/>
    </row>
    <row r="3014" spans="1:20">
      <c r="A3014" s="3"/>
      <c r="B3014" s="3"/>
      <c r="C3014" s="3"/>
      <c r="D3014" s="1"/>
      <c r="E3014" s="3"/>
      <c r="F3014" s="3"/>
      <c r="G3014" s="3"/>
      <c r="H3014" s="3"/>
      <c r="I3014" s="3"/>
      <c r="J3014" s="3"/>
      <c r="K3014" s="3"/>
      <c r="L3014" s="1"/>
      <c r="M3014" s="1"/>
      <c r="S3014" s="3"/>
      <c r="T3014" s="3"/>
    </row>
    <row r="3015" spans="1:20">
      <c r="A3015" s="3"/>
      <c r="B3015" s="3"/>
      <c r="C3015" s="3"/>
      <c r="D3015" s="1"/>
      <c r="E3015" s="3"/>
      <c r="F3015" s="3"/>
      <c r="G3015" s="3"/>
      <c r="H3015" s="3"/>
      <c r="I3015" s="3"/>
      <c r="J3015" s="3"/>
      <c r="K3015" s="3"/>
      <c r="L3015" s="1"/>
      <c r="M3015" s="1"/>
      <c r="S3015" s="3"/>
      <c r="T3015" s="3"/>
    </row>
    <row r="3016" spans="1:20">
      <c r="A3016" s="3"/>
      <c r="B3016" s="3"/>
      <c r="C3016" s="3"/>
      <c r="D3016" s="1"/>
      <c r="E3016" s="3"/>
      <c r="F3016" s="3"/>
      <c r="G3016" s="3"/>
      <c r="H3016" s="3"/>
      <c r="I3016" s="3"/>
      <c r="J3016" s="3"/>
      <c r="K3016" s="3"/>
      <c r="L3016" s="1"/>
      <c r="M3016" s="1"/>
      <c r="S3016" s="3"/>
      <c r="T3016" s="3"/>
    </row>
    <row r="3017" spans="1:20">
      <c r="A3017" s="3"/>
      <c r="B3017" s="3"/>
      <c r="C3017" s="3"/>
      <c r="D3017" s="1"/>
      <c r="E3017" s="3"/>
      <c r="F3017" s="3"/>
      <c r="G3017" s="3"/>
      <c r="H3017" s="3"/>
      <c r="I3017" s="3"/>
      <c r="J3017" s="3"/>
      <c r="K3017" s="3"/>
      <c r="L3017" s="1"/>
      <c r="M3017" s="1"/>
      <c r="S3017" s="3"/>
      <c r="T3017" s="3"/>
    </row>
    <row r="3018" spans="1:20">
      <c r="A3018" s="3"/>
      <c r="B3018" s="3"/>
      <c r="C3018" s="3"/>
      <c r="D3018" s="1"/>
      <c r="E3018" s="3"/>
      <c r="F3018" s="3"/>
      <c r="G3018" s="3"/>
      <c r="H3018" s="3"/>
      <c r="I3018" s="3"/>
      <c r="J3018" s="3"/>
      <c r="K3018" s="3"/>
      <c r="L3018" s="1"/>
      <c r="M3018" s="1"/>
      <c r="S3018" s="3"/>
      <c r="T3018" s="3"/>
    </row>
    <row r="3019" spans="1:20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2"/>
      <c r="L3019" s="1"/>
      <c r="M3019" s="1"/>
      <c r="S3019" s="1"/>
      <c r="T3019" s="1"/>
    </row>
    <row r="3020" spans="1:20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2"/>
      <c r="L3020" s="1"/>
      <c r="M3020" s="1"/>
      <c r="S3020" s="1"/>
      <c r="T3020" s="1"/>
    </row>
    <row r="3021" spans="1:20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2"/>
      <c r="L3021" s="1"/>
      <c r="M3021" s="1"/>
      <c r="S3021" s="1"/>
      <c r="T3021" s="1"/>
    </row>
    <row r="3022" spans="1:20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2"/>
      <c r="L3022" s="1"/>
      <c r="M3022" s="1"/>
      <c r="S3022" s="1"/>
      <c r="T3022" s="1"/>
    </row>
    <row r="3023" spans="1:20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2"/>
      <c r="L3023" s="1"/>
      <c r="M3023" s="1"/>
      <c r="S3023" s="1"/>
      <c r="T3023" s="1"/>
    </row>
    <row r="3024" spans="1:20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2"/>
      <c r="L3024" s="1"/>
      <c r="M3024" s="1"/>
      <c r="S3024" s="1"/>
      <c r="T3024" s="1"/>
    </row>
    <row r="3025" spans="1:20">
      <c r="A3025" s="4"/>
      <c r="B3025" s="4"/>
      <c r="C3025" s="4"/>
      <c r="D3025" s="1"/>
      <c r="E3025" s="4"/>
      <c r="F3025" s="4"/>
      <c r="G3025" s="4"/>
      <c r="H3025" s="4"/>
      <c r="I3025" s="4"/>
      <c r="J3025" s="4"/>
      <c r="K3025" s="4"/>
      <c r="L3025" s="1"/>
      <c r="M3025" s="1"/>
      <c r="S3025" s="4"/>
      <c r="T3025" s="4"/>
    </row>
    <row r="3026" spans="1:20">
      <c r="A3026" s="4"/>
      <c r="B3026" s="4"/>
      <c r="C3026" s="4"/>
      <c r="D3026" s="1"/>
      <c r="E3026" s="4"/>
      <c r="F3026" s="4"/>
      <c r="G3026" s="4"/>
      <c r="H3026" s="4"/>
      <c r="I3026" s="4"/>
      <c r="J3026" s="4"/>
      <c r="K3026" s="4"/>
      <c r="L3026" s="1"/>
      <c r="M3026" s="1"/>
      <c r="S3026" s="4"/>
      <c r="T3026" s="4"/>
    </row>
    <row r="3027" spans="1:20">
      <c r="A3027" s="4"/>
      <c r="B3027" s="4"/>
      <c r="C3027" s="4"/>
      <c r="D3027" s="1"/>
      <c r="E3027" s="4"/>
      <c r="F3027" s="4"/>
      <c r="G3027" s="4"/>
      <c r="H3027" s="4"/>
      <c r="I3027" s="4"/>
      <c r="J3027" s="4"/>
      <c r="K3027" s="4"/>
      <c r="L3027" s="1"/>
      <c r="M3027" s="1"/>
      <c r="S3027" s="4"/>
      <c r="T3027" s="4"/>
    </row>
    <row r="3028" spans="1:20">
      <c r="A3028" s="4"/>
      <c r="B3028" s="4"/>
      <c r="C3028" s="4"/>
      <c r="D3028" s="1"/>
      <c r="E3028" s="4"/>
      <c r="F3028" s="4"/>
      <c r="G3028" s="4"/>
      <c r="H3028" s="4"/>
      <c r="I3028" s="4"/>
      <c r="J3028" s="4"/>
      <c r="K3028" s="4"/>
      <c r="L3028" s="1"/>
      <c r="M3028" s="1"/>
      <c r="S3028" s="4"/>
      <c r="T3028" s="4"/>
    </row>
    <row r="3029" spans="1:20">
      <c r="A3029" s="4"/>
      <c r="B3029" s="4"/>
      <c r="C3029" s="4"/>
      <c r="D3029" s="1"/>
      <c r="E3029" s="4"/>
      <c r="F3029" s="4"/>
      <c r="G3029" s="4"/>
      <c r="H3029" s="4"/>
      <c r="I3029" s="4"/>
      <c r="J3029" s="4"/>
      <c r="K3029" s="4"/>
      <c r="L3029" s="1"/>
      <c r="M3029" s="1"/>
      <c r="S3029" s="4"/>
      <c r="T3029" s="4"/>
    </row>
    <row r="3030" spans="1:20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2"/>
      <c r="L3030" s="1"/>
      <c r="M3030" s="1"/>
      <c r="S3030" s="1"/>
      <c r="T3030" s="1"/>
    </row>
    <row r="3031" spans="1:20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2"/>
      <c r="L3031" s="1"/>
      <c r="M3031" s="1"/>
      <c r="S3031" s="1"/>
      <c r="T3031" s="1"/>
    </row>
    <row r="3032" spans="1:20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2"/>
      <c r="L3032" s="1"/>
      <c r="M3032" s="1"/>
      <c r="S3032" s="1"/>
      <c r="T3032" s="1"/>
    </row>
    <row r="3033" spans="1:20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2"/>
      <c r="L3033" s="1"/>
      <c r="M3033" s="1"/>
      <c r="S3033" s="1"/>
      <c r="T3033" s="1"/>
    </row>
    <row r="3034" spans="1:20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2"/>
      <c r="L3034" s="1"/>
      <c r="M3034" s="1"/>
      <c r="S3034" s="1"/>
      <c r="T3034" s="1"/>
    </row>
    <row r="3035" spans="1:20">
      <c r="A3035" s="5"/>
      <c r="B3035" s="5"/>
      <c r="C3035" s="5"/>
      <c r="D3035" s="1"/>
      <c r="E3035" s="5"/>
      <c r="F3035" s="5"/>
      <c r="G3035" s="5"/>
      <c r="H3035" s="5"/>
      <c r="I3035" s="5"/>
      <c r="J3035" s="5"/>
      <c r="K3035" s="5"/>
      <c r="L3035" s="1"/>
      <c r="M3035" s="1"/>
      <c r="S3035" s="5"/>
      <c r="T3035" s="5"/>
    </row>
    <row r="3036" spans="1:20">
      <c r="A3036" s="5"/>
      <c r="B3036" s="5"/>
      <c r="C3036" s="5"/>
      <c r="D3036" s="1"/>
      <c r="E3036" s="5"/>
      <c r="F3036" s="5"/>
      <c r="G3036" s="5"/>
      <c r="H3036" s="5"/>
      <c r="I3036" s="5"/>
      <c r="J3036" s="5"/>
      <c r="K3036" s="5"/>
      <c r="L3036" s="1"/>
      <c r="M3036" s="1"/>
      <c r="S3036" s="5"/>
      <c r="T3036" s="5"/>
    </row>
    <row r="3037" spans="1:20">
      <c r="A3037" s="5"/>
      <c r="B3037" s="5"/>
      <c r="C3037" s="5"/>
      <c r="D3037" s="1"/>
      <c r="E3037" s="5"/>
      <c r="F3037" s="5"/>
      <c r="G3037" s="5"/>
      <c r="H3037" s="5"/>
      <c r="I3037" s="5"/>
      <c r="J3037" s="5"/>
      <c r="K3037" s="5"/>
      <c r="L3037" s="1"/>
      <c r="M3037" s="1"/>
      <c r="S3037" s="5"/>
      <c r="T3037" s="5"/>
    </row>
    <row r="3038" spans="1:20">
      <c r="A3038" s="5"/>
      <c r="B3038" s="5"/>
      <c r="C3038" s="5"/>
      <c r="D3038" s="1"/>
      <c r="E3038" s="5"/>
      <c r="F3038" s="5"/>
      <c r="G3038" s="5"/>
      <c r="H3038" s="5"/>
      <c r="I3038" s="5"/>
      <c r="J3038" s="5"/>
      <c r="K3038" s="5"/>
      <c r="L3038" s="1"/>
      <c r="M3038" s="1"/>
      <c r="S3038" s="5"/>
      <c r="T3038" s="5"/>
    </row>
    <row r="3039" spans="1:20">
      <c r="A3039" s="5"/>
      <c r="B3039" s="5"/>
      <c r="C3039" s="5"/>
      <c r="D3039" s="1"/>
      <c r="E3039" s="5"/>
      <c r="F3039" s="5"/>
      <c r="G3039" s="5"/>
      <c r="H3039" s="5"/>
      <c r="I3039" s="5"/>
      <c r="J3039" s="5"/>
      <c r="K3039" s="5"/>
      <c r="L3039" s="1"/>
      <c r="M3039" s="1"/>
      <c r="S3039" s="5"/>
      <c r="T3039" s="5"/>
    </row>
    <row r="3040" spans="1:20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2"/>
      <c r="L3040" s="1"/>
      <c r="M3040" s="1"/>
      <c r="S3040" s="1"/>
      <c r="T3040" s="1"/>
    </row>
    <row r="3041" spans="1:20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2"/>
      <c r="L3041" s="1"/>
      <c r="M3041" s="1"/>
      <c r="S3041" s="1"/>
      <c r="T3041" s="1"/>
    </row>
    <row r="3042" spans="1:20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2"/>
      <c r="L3042" s="1"/>
      <c r="M3042" s="1"/>
      <c r="S3042" s="1"/>
      <c r="T3042" s="1"/>
    </row>
    <row r="3043" spans="1:20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2"/>
      <c r="L3043" s="1"/>
      <c r="M3043" s="1"/>
      <c r="S3043" s="1"/>
      <c r="T3043" s="1"/>
    </row>
    <row r="3044" spans="1:20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2"/>
      <c r="L3044" s="1"/>
      <c r="M3044" s="1"/>
      <c r="S3044" s="1"/>
      <c r="T3044" s="1"/>
    </row>
    <row r="3045" spans="1:20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2"/>
      <c r="L3045" s="1"/>
      <c r="M3045" s="1"/>
      <c r="S3045" s="1"/>
      <c r="T3045" s="1"/>
    </row>
    <row r="3046" spans="1:20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2"/>
      <c r="L3046" s="1"/>
      <c r="M3046" s="1"/>
      <c r="S3046" s="1"/>
      <c r="T3046" s="1"/>
    </row>
    <row r="3047" spans="1:20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2"/>
      <c r="L3047" s="1"/>
      <c r="M3047" s="1"/>
      <c r="S3047" s="1"/>
      <c r="T3047" s="1"/>
    </row>
    <row r="3048" spans="1:20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2"/>
      <c r="L3048" s="1"/>
      <c r="M3048" s="1"/>
      <c r="S3048" s="1"/>
      <c r="T3048" s="1"/>
    </row>
    <row r="3049" spans="1:20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2"/>
      <c r="L3049" s="1"/>
      <c r="M3049" s="1"/>
      <c r="S3049" s="1"/>
      <c r="T3049" s="1"/>
    </row>
    <row r="3050" spans="1:20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2"/>
      <c r="L3050" s="1"/>
      <c r="M3050" s="1"/>
      <c r="S3050" s="1"/>
      <c r="T3050" s="1"/>
    </row>
    <row r="3051" spans="1:20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2"/>
      <c r="L3051" s="1"/>
      <c r="M3051" s="1"/>
      <c r="S3051" s="1"/>
      <c r="T3051" s="1"/>
    </row>
    <row r="3052" spans="1:20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2"/>
      <c r="L3052" s="1"/>
      <c r="M3052" s="1"/>
      <c r="S3052" s="1"/>
      <c r="T3052" s="1"/>
    </row>
    <row r="3053" spans="1:20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2"/>
      <c r="L3053" s="1"/>
      <c r="M3053" s="1"/>
      <c r="S3053" s="1"/>
      <c r="T3053" s="1"/>
    </row>
    <row r="3054" spans="1:20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2"/>
      <c r="L3054" s="1"/>
      <c r="M3054" s="1"/>
      <c r="S3054" s="1"/>
      <c r="T3054" s="1"/>
    </row>
    <row r="3055" spans="1:20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2"/>
      <c r="L3055" s="1"/>
      <c r="M3055" s="1"/>
      <c r="S3055" s="1"/>
      <c r="T3055" s="1"/>
    </row>
    <row r="3056" spans="1:20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2"/>
      <c r="L3056" s="1"/>
      <c r="M3056" s="1"/>
      <c r="S3056" s="1"/>
      <c r="T3056" s="1"/>
    </row>
    <row r="3057" spans="1:20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2"/>
      <c r="L3057" s="1"/>
      <c r="M3057" s="1"/>
      <c r="S3057" s="1"/>
      <c r="T3057" s="1"/>
    </row>
    <row r="3058" spans="1:20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2"/>
      <c r="L3058" s="1"/>
      <c r="M3058" s="1"/>
      <c r="S3058" s="1"/>
      <c r="T3058" s="1"/>
    </row>
    <row r="3059" spans="1:20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2"/>
      <c r="L3059" s="1"/>
      <c r="M3059" s="1"/>
      <c r="S3059" s="1"/>
      <c r="T3059" s="1"/>
    </row>
    <row r="3060" spans="1:20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2"/>
      <c r="L3060" s="1"/>
      <c r="M3060" s="1"/>
      <c r="S3060" s="1"/>
      <c r="T3060" s="1"/>
    </row>
    <row r="3061" spans="1:20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2"/>
      <c r="L3061" s="1"/>
      <c r="M3061" s="1"/>
      <c r="S3061" s="1"/>
      <c r="T3061" s="1"/>
    </row>
    <row r="3062" spans="1:20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2"/>
      <c r="L3062" s="1"/>
      <c r="M3062" s="1"/>
      <c r="S3062" s="1"/>
      <c r="T3062" s="1"/>
    </row>
    <row r="3063" spans="1:20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2"/>
      <c r="L3063" s="1"/>
      <c r="M3063" s="1"/>
      <c r="S3063" s="1"/>
      <c r="T3063" s="1"/>
    </row>
    <row r="3064" spans="1:20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2"/>
      <c r="L3064" s="1"/>
      <c r="M3064" s="1"/>
      <c r="S3064" s="1"/>
      <c r="T3064" s="1"/>
    </row>
    <row r="3065" spans="1:20">
      <c r="A3065" s="1"/>
      <c r="B3065" s="1"/>
      <c r="C3065" s="1"/>
      <c r="D3065" s="1"/>
      <c r="E3065" s="1"/>
      <c r="F3065" s="6"/>
      <c r="G3065" s="1"/>
      <c r="H3065" s="1"/>
      <c r="I3065" s="1"/>
      <c r="J3065" s="1"/>
      <c r="K3065" s="2"/>
      <c r="L3065" s="1"/>
      <c r="M3065" s="1"/>
      <c r="S3065" s="1"/>
      <c r="T3065" s="1"/>
    </row>
    <row r="3066" spans="1:20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2"/>
      <c r="L3066" s="1"/>
      <c r="M3066" s="1"/>
      <c r="S3066" s="1"/>
      <c r="T3066" s="1"/>
    </row>
    <row r="3067" spans="1:20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2"/>
      <c r="L3067" s="1"/>
      <c r="M3067" s="1"/>
      <c r="S3067" s="1"/>
      <c r="T3067" s="1"/>
    </row>
    <row r="3068" spans="1:20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2"/>
      <c r="L3068" s="1"/>
      <c r="M3068" s="1"/>
      <c r="S3068" s="1"/>
      <c r="T3068" s="1"/>
    </row>
    <row r="3069" spans="1:20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2"/>
      <c r="L3069" s="1"/>
      <c r="M3069" s="1"/>
      <c r="S3069" s="1"/>
      <c r="T3069" s="1"/>
    </row>
    <row r="3070" spans="1:20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2"/>
      <c r="L3070" s="1"/>
      <c r="M3070" s="1"/>
      <c r="S3070" s="1"/>
      <c r="T3070" s="1"/>
    </row>
    <row r="3071" spans="1:20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2"/>
      <c r="L3071" s="1"/>
      <c r="M3071" s="1"/>
      <c r="S3071" s="1"/>
      <c r="T3071" s="1"/>
    </row>
    <row r="3072" spans="1:20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2"/>
      <c r="L3072" s="1"/>
      <c r="M3072" s="1"/>
      <c r="S3072" s="1"/>
      <c r="T3072" s="1"/>
    </row>
    <row r="3073" spans="1:20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2"/>
      <c r="L3073" s="1"/>
      <c r="M3073" s="1"/>
      <c r="S3073" s="1"/>
      <c r="T3073" s="1"/>
    </row>
    <row r="3074" spans="1:20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2"/>
      <c r="L3074" s="1"/>
      <c r="M3074" s="1"/>
      <c r="S3074" s="1"/>
      <c r="T3074" s="1"/>
    </row>
    <row r="3075" spans="1:20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2"/>
      <c r="L3075" s="1"/>
      <c r="M3075" s="1"/>
      <c r="S3075" s="1"/>
      <c r="T3075" s="1"/>
    </row>
    <row r="3076" spans="1:20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2"/>
      <c r="L3076" s="1"/>
      <c r="M3076" s="1"/>
      <c r="S3076" s="1"/>
      <c r="T3076" s="1"/>
    </row>
    <row r="3077" spans="1:20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2"/>
      <c r="L3077" s="1"/>
      <c r="M3077" s="1"/>
      <c r="S3077" s="1"/>
      <c r="T3077" s="1"/>
    </row>
    <row r="3078" spans="1:20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2"/>
      <c r="L3078" s="1"/>
      <c r="M3078" s="1"/>
      <c r="S3078" s="1"/>
      <c r="T3078" s="1"/>
    </row>
    <row r="3079" spans="1:20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2"/>
      <c r="L3079" s="1"/>
      <c r="M3079" s="1"/>
      <c r="S3079" s="1"/>
      <c r="T3079" s="1"/>
    </row>
    <row r="3080" spans="1:20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2"/>
      <c r="L3080" s="1"/>
      <c r="M3080" s="1"/>
      <c r="S3080" s="1"/>
      <c r="T3080" s="1"/>
    </row>
    <row r="3081" spans="1:20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2"/>
      <c r="L3081" s="1"/>
      <c r="M3081" s="1"/>
      <c r="S3081" s="1"/>
      <c r="T3081" s="1"/>
    </row>
    <row r="3082" spans="1:20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2"/>
      <c r="L3082" s="1"/>
      <c r="M3082" s="1"/>
      <c r="S3082" s="1"/>
      <c r="T3082" s="1"/>
    </row>
    <row r="3083" spans="1:20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2"/>
      <c r="L3083" s="1"/>
      <c r="M3083" s="1"/>
      <c r="S3083" s="1"/>
      <c r="T3083" s="1"/>
    </row>
    <row r="3084" spans="1:20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2"/>
      <c r="L3084" s="1"/>
      <c r="M3084" s="1"/>
      <c r="S3084" s="1"/>
      <c r="T3084" s="1"/>
    </row>
    <row r="3085" spans="1:20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2"/>
      <c r="L3085" s="1"/>
      <c r="M3085" s="1"/>
      <c r="S3085" s="1"/>
      <c r="T3085" s="1"/>
    </row>
    <row r="3086" spans="1:20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2"/>
      <c r="L3086" s="1"/>
      <c r="M3086" s="1"/>
      <c r="S3086" s="1"/>
      <c r="T3086" s="1"/>
    </row>
    <row r="3087" spans="1:20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2"/>
      <c r="L3087" s="1"/>
      <c r="M3087" s="1"/>
      <c r="S3087" s="1"/>
      <c r="T3087" s="1"/>
    </row>
    <row r="3088" spans="1:20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2"/>
      <c r="L3088" s="1"/>
      <c r="M3088" s="1"/>
      <c r="S3088" s="1"/>
      <c r="T3088" s="1"/>
    </row>
    <row r="3089" spans="1:20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2"/>
      <c r="L3089" s="1"/>
      <c r="M3089" s="1"/>
      <c r="S3089" s="1"/>
      <c r="T3089" s="1"/>
    </row>
    <row r="3090" spans="1:20">
      <c r="A3090" s="7"/>
      <c r="B3090" s="7"/>
      <c r="C3090" s="7"/>
      <c r="D3090" s="1"/>
      <c r="E3090" s="7"/>
      <c r="F3090" s="7"/>
      <c r="G3090" s="7"/>
      <c r="H3090" s="7"/>
      <c r="I3090" s="7"/>
      <c r="J3090" s="7"/>
      <c r="K3090" s="2"/>
      <c r="L3090" s="1"/>
      <c r="M3090" s="1"/>
      <c r="S3090" s="7"/>
      <c r="T3090" s="7"/>
    </row>
    <row r="3091" spans="1:20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2"/>
      <c r="L3091" s="1"/>
      <c r="M3091" s="1"/>
      <c r="S3091" s="1"/>
      <c r="T3091" s="1"/>
    </row>
    <row r="3092" spans="1:20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2"/>
      <c r="L3092" s="1"/>
      <c r="M3092" s="1"/>
      <c r="S3092" s="1"/>
      <c r="T3092" s="1"/>
    </row>
    <row r="3093" spans="1:20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2"/>
      <c r="L3093" s="1"/>
      <c r="M3093" s="1"/>
      <c r="S3093" s="1"/>
      <c r="T3093" s="1"/>
    </row>
    <row r="3094" spans="1:20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2"/>
      <c r="L3094" s="1"/>
      <c r="M3094" s="1"/>
      <c r="S3094" s="1"/>
      <c r="T3094" s="1"/>
    </row>
    <row r="3095" spans="1:20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2"/>
      <c r="L3095" s="1"/>
      <c r="M3095" s="1"/>
      <c r="S3095" s="1"/>
      <c r="T3095" s="1"/>
    </row>
    <row r="3096" spans="1:20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2"/>
      <c r="L3096" s="1"/>
      <c r="M3096" s="1"/>
      <c r="S3096" s="1"/>
      <c r="T3096" s="1"/>
    </row>
    <row r="3097" spans="1:20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2"/>
      <c r="L3097" s="1"/>
      <c r="M3097" s="1"/>
      <c r="S3097" s="1"/>
      <c r="T3097" s="1"/>
    </row>
    <row r="3098" spans="1:20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2"/>
      <c r="L3098" s="1"/>
      <c r="M3098" s="1"/>
      <c r="S3098" s="1"/>
      <c r="T3098" s="1"/>
    </row>
    <row r="3099" spans="1:20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2"/>
      <c r="L3099" s="1"/>
      <c r="M3099" s="1"/>
      <c r="S3099" s="1"/>
      <c r="T3099" s="1"/>
    </row>
    <row r="3100" spans="1:20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2"/>
      <c r="L3100" s="1"/>
      <c r="M3100" s="1"/>
      <c r="S3100" s="1"/>
      <c r="T3100" s="1"/>
    </row>
    <row r="3101" spans="1:20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2"/>
      <c r="L3101" s="1"/>
      <c r="M3101" s="1"/>
      <c r="S3101" s="1"/>
      <c r="T3101" s="1"/>
    </row>
    <row r="3102" spans="1:20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2"/>
      <c r="L3102" s="1"/>
      <c r="M3102" s="1"/>
      <c r="S3102" s="1"/>
      <c r="T3102" s="1"/>
    </row>
    <row r="3103" spans="1:20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2"/>
      <c r="L3103" s="1"/>
      <c r="M3103" s="1"/>
      <c r="S3103" s="1"/>
      <c r="T3103" s="1"/>
    </row>
    <row r="3104" spans="1:20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2"/>
      <c r="L3104" s="1"/>
      <c r="M3104" s="1"/>
      <c r="S3104" s="1"/>
      <c r="T3104" s="1"/>
    </row>
    <row r="3105" spans="1:20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2"/>
      <c r="L3105" s="1"/>
      <c r="M3105" s="1"/>
      <c r="S3105" s="1"/>
      <c r="T3105" s="1"/>
    </row>
    <row r="3106" spans="1:20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2"/>
      <c r="L3106" s="1"/>
      <c r="M3106" s="1"/>
      <c r="S3106" s="1"/>
      <c r="T3106" s="1"/>
    </row>
    <row r="3107" spans="1:20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2"/>
      <c r="L3107" s="1"/>
      <c r="M3107" s="1"/>
      <c r="S3107" s="1"/>
      <c r="T3107" s="1"/>
    </row>
    <row r="3108" spans="1:20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2"/>
      <c r="L3108" s="1"/>
      <c r="M3108" s="1"/>
      <c r="S3108" s="1"/>
      <c r="T3108" s="1"/>
    </row>
    <row r="3109" spans="1:20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2"/>
      <c r="L3109" s="1"/>
      <c r="M3109" s="1"/>
      <c r="S3109" s="1"/>
      <c r="T3109" s="1"/>
    </row>
    <row r="3110" spans="1:20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2"/>
      <c r="L3110" s="1"/>
      <c r="M3110" s="1"/>
      <c r="S3110" s="1"/>
      <c r="T3110" s="1"/>
    </row>
    <row r="3111" spans="1:20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2"/>
      <c r="L3111" s="1"/>
      <c r="M3111" s="1"/>
      <c r="S3111" s="1"/>
      <c r="T3111" s="1"/>
    </row>
    <row r="3112" spans="1:20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2"/>
      <c r="L3112" s="1"/>
      <c r="M3112" s="1"/>
      <c r="S3112" s="1"/>
      <c r="T3112" s="1"/>
    </row>
    <row r="3113" spans="1:20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2"/>
      <c r="L3113" s="1"/>
      <c r="M3113" s="1"/>
      <c r="S3113" s="1"/>
      <c r="T3113" s="1"/>
    </row>
    <row r="3114" spans="1:20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2"/>
      <c r="L3114" s="1"/>
      <c r="M3114" s="1"/>
      <c r="S3114" s="1"/>
      <c r="T3114" s="1"/>
    </row>
    <row r="3115" spans="1:20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2"/>
      <c r="L3115" s="1"/>
      <c r="M3115" s="1"/>
      <c r="S3115" s="1"/>
      <c r="T3115" s="1"/>
    </row>
    <row r="3116" spans="1:20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2"/>
      <c r="L3116" s="1"/>
      <c r="M3116" s="1"/>
      <c r="S3116" s="1"/>
      <c r="T3116" s="1"/>
    </row>
    <row r="3117" spans="1:20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2"/>
      <c r="L3117" s="1"/>
      <c r="M3117" s="1"/>
      <c r="S3117" s="1"/>
      <c r="T3117" s="1"/>
    </row>
    <row r="3118" spans="1:20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2"/>
      <c r="L3118" s="1"/>
      <c r="M3118" s="1"/>
      <c r="S3118" s="1"/>
      <c r="T3118" s="1"/>
    </row>
    <row r="3119" spans="1:20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2"/>
      <c r="L3119" s="1"/>
      <c r="M3119" s="1"/>
      <c r="S3119" s="1"/>
      <c r="T3119" s="1"/>
    </row>
    <row r="3120" spans="1:20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2"/>
      <c r="L3120" s="1"/>
      <c r="M3120" s="1"/>
      <c r="S3120" s="1"/>
      <c r="T3120" s="1"/>
    </row>
    <row r="3121" spans="1:20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2"/>
      <c r="L3121" s="1"/>
      <c r="M3121" s="1"/>
      <c r="S3121" s="1"/>
      <c r="T3121" s="1"/>
    </row>
    <row r="3122" spans="1:20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2"/>
      <c r="L3122" s="1"/>
      <c r="M3122" s="1"/>
      <c r="S3122" s="1"/>
      <c r="T3122" s="1"/>
    </row>
    <row r="3123" spans="1:20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2"/>
      <c r="L3123" s="1"/>
      <c r="M3123" s="1"/>
      <c r="S3123" s="1"/>
      <c r="T3123" s="1"/>
    </row>
    <row r="3124" spans="1:20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2"/>
      <c r="L3124" s="1"/>
      <c r="M3124" s="1"/>
      <c r="S3124" s="1"/>
      <c r="T3124" s="1"/>
    </row>
    <row r="3125" spans="1:20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2"/>
      <c r="L3125" s="1"/>
      <c r="M3125" s="1"/>
      <c r="S3125" s="1"/>
      <c r="T3125" s="1"/>
    </row>
    <row r="3126" spans="1:20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2"/>
      <c r="L3126" s="1"/>
      <c r="M3126" s="1"/>
      <c r="S3126" s="1"/>
      <c r="T3126" s="1"/>
    </row>
    <row r="3127" spans="1:20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2"/>
      <c r="L3127" s="1"/>
      <c r="M3127" s="1"/>
      <c r="S3127" s="1"/>
      <c r="T3127" s="1"/>
    </row>
    <row r="3128" spans="1:20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2"/>
      <c r="L3128" s="1"/>
      <c r="M3128" s="1"/>
      <c r="S3128" s="1"/>
      <c r="T3128" s="1"/>
    </row>
    <row r="3129" spans="1:20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2"/>
      <c r="L3129" s="1"/>
      <c r="M3129" s="1"/>
      <c r="S3129" s="1"/>
      <c r="T3129" s="1"/>
    </row>
    <row r="3130" spans="1:20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2"/>
      <c r="L3130" s="1"/>
      <c r="M3130" s="1"/>
      <c r="S3130" s="1"/>
      <c r="T3130" s="1"/>
    </row>
    <row r="3131" spans="1:20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2"/>
      <c r="L3131" s="1"/>
      <c r="M3131" s="1"/>
      <c r="S3131" s="1"/>
      <c r="T3131" s="1"/>
    </row>
    <row r="3132" spans="1:20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2"/>
      <c r="L3132" s="1"/>
      <c r="M3132" s="1"/>
      <c r="S3132" s="1"/>
      <c r="T3132" s="1"/>
    </row>
    <row r="3133" spans="1:20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2"/>
      <c r="L3133" s="1"/>
      <c r="M3133" s="1"/>
      <c r="S3133" s="1"/>
      <c r="T3133" s="1"/>
    </row>
    <row r="3134" spans="1:20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2"/>
      <c r="L3134" s="1"/>
      <c r="M3134" s="1"/>
      <c r="S3134" s="1"/>
      <c r="T3134" s="1"/>
    </row>
    <row r="3135" spans="1:20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2"/>
      <c r="L3135" s="1"/>
      <c r="M3135" s="1"/>
      <c r="S3135" s="1"/>
      <c r="T3135" s="1"/>
    </row>
    <row r="3136" spans="1:20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2"/>
      <c r="L3136" s="1"/>
      <c r="M3136" s="1"/>
      <c r="S3136" s="1"/>
      <c r="T3136" s="1"/>
    </row>
    <row r="3137" spans="1:20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2"/>
      <c r="L3137" s="1"/>
      <c r="M3137" s="1"/>
      <c r="S3137" s="1"/>
      <c r="T3137" s="1"/>
    </row>
    <row r="3138" spans="1:20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2"/>
      <c r="L3138" s="1"/>
      <c r="M3138" s="1"/>
      <c r="S3138" s="1"/>
      <c r="T3138" s="1"/>
    </row>
    <row r="3139" spans="1:20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2"/>
      <c r="L3139" s="1"/>
      <c r="M3139" s="1"/>
      <c r="S3139" s="1"/>
      <c r="T3139" s="1"/>
    </row>
    <row r="3140" spans="1:20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2"/>
      <c r="L3140" s="1"/>
      <c r="M3140" s="1"/>
      <c r="S3140" s="1"/>
      <c r="T3140" s="1"/>
    </row>
    <row r="3141" spans="1:20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2"/>
      <c r="L3141" s="1"/>
      <c r="M3141" s="1"/>
      <c r="S3141" s="1"/>
      <c r="T3141" s="1"/>
    </row>
    <row r="3142" spans="1:20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2"/>
      <c r="L3142" s="1"/>
      <c r="M3142" s="1"/>
      <c r="S3142" s="1"/>
      <c r="T3142" s="1"/>
    </row>
    <row r="3143" spans="1:20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2"/>
      <c r="L3143" s="1"/>
      <c r="M3143" s="1"/>
      <c r="S3143" s="1"/>
      <c r="T3143" s="1"/>
    </row>
    <row r="3144" spans="1:20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2"/>
      <c r="L3144" s="1"/>
      <c r="M3144" s="1"/>
      <c r="S3144" s="1"/>
      <c r="T3144" s="1"/>
    </row>
    <row r="3145" spans="1:20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2"/>
      <c r="L3145" s="1"/>
      <c r="M3145" s="1"/>
      <c r="S3145" s="1"/>
      <c r="T3145" s="1"/>
    </row>
    <row r="3146" spans="1:20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2"/>
      <c r="L3146" s="1"/>
      <c r="M3146" s="1"/>
      <c r="S3146" s="1"/>
      <c r="T3146" s="1"/>
    </row>
    <row r="3147" spans="1:20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2"/>
      <c r="L3147" s="1"/>
      <c r="M3147" s="1"/>
      <c r="S3147" s="1"/>
      <c r="T3147" s="1"/>
    </row>
    <row r="3148" spans="1:20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2"/>
      <c r="L3148" s="1"/>
      <c r="M3148" s="1"/>
      <c r="S3148" s="1"/>
      <c r="T3148" s="1"/>
    </row>
    <row r="3149" spans="1:20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2"/>
      <c r="L3149" s="1"/>
      <c r="M3149" s="1"/>
      <c r="S3149" s="1"/>
      <c r="T3149" s="1"/>
    </row>
    <row r="3150" spans="1:20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2"/>
      <c r="L3150" s="1"/>
      <c r="M3150" s="1"/>
      <c r="S3150" s="1"/>
      <c r="T3150" s="1"/>
    </row>
    <row r="3151" spans="1:20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2"/>
      <c r="L3151" s="1"/>
      <c r="M3151" s="1"/>
      <c r="S3151" s="1"/>
      <c r="T3151" s="1"/>
    </row>
    <row r="3152" spans="1:20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2"/>
      <c r="L3152" s="1"/>
      <c r="M3152" s="1"/>
      <c r="S3152" s="1"/>
      <c r="T3152" s="1"/>
    </row>
    <row r="3153" spans="1:20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2"/>
      <c r="L3153" s="1"/>
      <c r="M3153" s="1"/>
      <c r="S3153" s="1"/>
      <c r="T3153" s="1"/>
    </row>
    <row r="3154" spans="1:20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2"/>
      <c r="L3154" s="1"/>
      <c r="M3154" s="1"/>
      <c r="S3154" s="1"/>
      <c r="T3154" s="1"/>
    </row>
    <row r="3155" spans="1:20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2"/>
      <c r="L3155" s="1"/>
      <c r="M3155" s="1"/>
      <c r="S3155" s="1"/>
      <c r="T3155" s="1"/>
    </row>
    <row r="3156" spans="1:20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2"/>
      <c r="L3156" s="1"/>
      <c r="M3156" s="1"/>
      <c r="S3156" s="1"/>
      <c r="T3156" s="1"/>
    </row>
    <row r="3157" spans="1:20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2"/>
      <c r="L3157" s="1"/>
      <c r="M3157" s="1"/>
      <c r="S3157" s="1"/>
      <c r="T3157" s="1"/>
    </row>
    <row r="3158" spans="1:20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2"/>
      <c r="L3158" s="1"/>
      <c r="M3158" s="1"/>
      <c r="S3158" s="1"/>
      <c r="T3158" s="1"/>
    </row>
    <row r="3159" spans="1:20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2"/>
      <c r="L3159" s="1"/>
      <c r="M3159" s="1"/>
      <c r="S3159" s="1"/>
      <c r="T3159" s="1"/>
    </row>
    <row r="3160" spans="1:20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2"/>
      <c r="L3160" s="1"/>
      <c r="M3160" s="1"/>
      <c r="S3160" s="1"/>
      <c r="T3160" s="1"/>
    </row>
    <row r="3161" spans="1:20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2"/>
      <c r="L3161" s="1"/>
      <c r="M3161" s="1"/>
      <c r="S3161" s="1"/>
      <c r="T3161" s="1"/>
    </row>
    <row r="3162" spans="1:20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2"/>
      <c r="L3162" s="1"/>
      <c r="M3162" s="1"/>
      <c r="S3162" s="1"/>
      <c r="T3162" s="1"/>
    </row>
    <row r="3163" spans="1:20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2"/>
      <c r="L3163" s="1"/>
      <c r="M3163" s="1"/>
      <c r="S3163" s="1"/>
      <c r="T3163" s="1"/>
    </row>
    <row r="3164" spans="1:20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2"/>
      <c r="L3164" s="1"/>
      <c r="M3164" s="1"/>
      <c r="S3164" s="1"/>
      <c r="T3164" s="1"/>
    </row>
    <row r="3165" spans="1:20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2"/>
      <c r="L3165" s="1"/>
      <c r="M3165" s="1"/>
      <c r="S3165" s="1"/>
      <c r="T3165" s="1"/>
    </row>
    <row r="3166" spans="1:20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2"/>
      <c r="L3166" s="1"/>
      <c r="M3166" s="1"/>
      <c r="S3166" s="1"/>
      <c r="T3166" s="1"/>
    </row>
    <row r="3167" spans="1:20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2"/>
      <c r="L3167" s="1"/>
      <c r="M3167" s="1"/>
      <c r="S3167" s="1"/>
      <c r="T3167" s="1"/>
    </row>
    <row r="3168" spans="1:20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2"/>
      <c r="L3168" s="1"/>
      <c r="M3168" s="1"/>
      <c r="S3168" s="1"/>
      <c r="T3168" s="1"/>
    </row>
    <row r="3169" spans="1:20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2"/>
      <c r="L3169" s="1"/>
      <c r="M3169" s="1"/>
      <c r="S3169" s="1"/>
      <c r="T3169" s="1"/>
    </row>
    <row r="3170" spans="1:20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2"/>
      <c r="L3170" s="1"/>
      <c r="M3170" s="1"/>
      <c r="S3170" s="1"/>
      <c r="T3170" s="1"/>
    </row>
    <row r="3171" spans="1:20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2"/>
      <c r="L3171" s="1"/>
      <c r="M3171" s="1"/>
      <c r="S3171" s="1"/>
      <c r="T3171" s="1"/>
    </row>
    <row r="3172" spans="1:20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2"/>
      <c r="L3172" s="1"/>
      <c r="M3172" s="1"/>
      <c r="S3172" s="1"/>
      <c r="T3172" s="1"/>
    </row>
    <row r="3173" spans="1:20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2"/>
      <c r="L3173" s="1"/>
      <c r="M3173" s="1"/>
      <c r="S3173" s="1"/>
      <c r="T3173" s="1"/>
    </row>
    <row r="3174" spans="1:20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2"/>
      <c r="L3174" s="1"/>
      <c r="M3174" s="1"/>
      <c r="S3174" s="1"/>
      <c r="T3174" s="1"/>
    </row>
    <row r="3175" spans="1:20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2"/>
      <c r="L3175" s="1"/>
      <c r="M3175" s="1"/>
      <c r="S3175" s="1"/>
      <c r="T3175" s="1"/>
    </row>
    <row r="3176" spans="1:20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2"/>
      <c r="L3176" s="1"/>
      <c r="M3176" s="1"/>
      <c r="S3176" s="1"/>
      <c r="T3176" s="1"/>
    </row>
    <row r="3177" spans="1:20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2"/>
      <c r="L3177" s="1"/>
      <c r="M3177" s="1"/>
      <c r="S3177" s="1"/>
      <c r="T3177" s="1"/>
    </row>
    <row r="3178" spans="1:20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2"/>
      <c r="L3178" s="1"/>
      <c r="M3178" s="1"/>
      <c r="S3178" s="1"/>
      <c r="T3178" s="1"/>
    </row>
    <row r="3179" spans="1:20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2"/>
      <c r="L3179" s="1"/>
      <c r="M3179" s="1"/>
      <c r="S3179" s="1"/>
      <c r="T3179" s="1"/>
    </row>
    <row r="3180" spans="1:20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2"/>
      <c r="L3180" s="1"/>
      <c r="M3180" s="1"/>
      <c r="S3180" s="1"/>
      <c r="T3180" s="1"/>
    </row>
    <row r="3181" spans="1:20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2"/>
      <c r="L3181" s="1"/>
      <c r="M3181" s="1"/>
      <c r="S3181" s="1"/>
      <c r="T3181" s="1"/>
    </row>
    <row r="3182" spans="1:20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2"/>
      <c r="L3182" s="1"/>
      <c r="M3182" s="1"/>
      <c r="S3182" s="1"/>
      <c r="T3182" s="1"/>
    </row>
    <row r="3183" spans="1:20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2"/>
      <c r="L3183" s="1"/>
      <c r="M3183" s="1"/>
      <c r="S3183" s="1"/>
      <c r="T3183" s="1"/>
    </row>
    <row r="3184" spans="1:20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2"/>
      <c r="L3184" s="1"/>
      <c r="M3184" s="1"/>
      <c r="S3184" s="1"/>
      <c r="T3184" s="1"/>
    </row>
    <row r="3185" spans="1:20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2"/>
      <c r="L3185" s="1"/>
      <c r="M3185" s="1"/>
      <c r="S3185" s="1"/>
      <c r="T3185" s="1"/>
    </row>
    <row r="3186" spans="1:20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2"/>
      <c r="L3186" s="1"/>
      <c r="M3186" s="1"/>
      <c r="S3186" s="1"/>
      <c r="T3186" s="1"/>
    </row>
    <row r="3187" spans="1:20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2"/>
      <c r="L3187" s="1"/>
      <c r="M3187" s="1"/>
      <c r="S3187" s="1"/>
      <c r="T3187" s="1"/>
    </row>
    <row r="3188" spans="1:20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2"/>
      <c r="L3188" s="1"/>
      <c r="M3188" s="1"/>
      <c r="S3188" s="1"/>
      <c r="T3188" s="1"/>
    </row>
    <row r="3189" spans="1:20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2"/>
      <c r="L3189" s="1"/>
      <c r="M3189" s="1"/>
      <c r="S3189" s="1"/>
      <c r="T3189" s="1"/>
    </row>
    <row r="3190" spans="1:20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2"/>
      <c r="L3190" s="1"/>
      <c r="M3190" s="1"/>
      <c r="S3190" s="1"/>
      <c r="T3190" s="1"/>
    </row>
    <row r="3191" spans="1:20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2"/>
      <c r="L3191" s="1"/>
      <c r="M3191" s="1"/>
      <c r="S3191" s="1"/>
      <c r="T3191" s="1"/>
    </row>
    <row r="3192" spans="1:20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2"/>
      <c r="L3192" s="1"/>
      <c r="M3192" s="1"/>
      <c r="S3192" s="1"/>
      <c r="T3192" s="1"/>
    </row>
    <row r="3193" spans="1:20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2"/>
      <c r="L3193" s="1"/>
      <c r="M3193" s="1"/>
      <c r="S3193" s="1"/>
      <c r="T3193" s="1"/>
    </row>
    <row r="3194" spans="1:20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2"/>
      <c r="L3194" s="1"/>
      <c r="M3194" s="1"/>
      <c r="S3194" s="1"/>
      <c r="T3194" s="1"/>
    </row>
    <row r="3195" spans="1:20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2"/>
      <c r="L3195" s="1"/>
      <c r="M3195" s="1"/>
      <c r="S3195" s="1"/>
      <c r="T3195" s="1"/>
    </row>
    <row r="3196" spans="1:20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2"/>
      <c r="L3196" s="1"/>
      <c r="M3196" s="1"/>
      <c r="S3196" s="1"/>
      <c r="T3196" s="1"/>
    </row>
    <row r="3197" spans="1:20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2"/>
      <c r="L3197" s="1"/>
      <c r="M3197" s="1"/>
      <c r="S3197" s="1"/>
      <c r="T3197" s="1"/>
    </row>
    <row r="3198" spans="1:20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2"/>
      <c r="L3198" s="1"/>
      <c r="M3198" s="1"/>
      <c r="S3198" s="1"/>
      <c r="T3198" s="1"/>
    </row>
    <row r="3199" spans="1:20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2"/>
      <c r="L3199" s="1"/>
      <c r="M3199" s="1"/>
      <c r="S3199" s="1"/>
      <c r="T3199" s="1"/>
    </row>
    <row r="3200" spans="1:20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2"/>
      <c r="L3200" s="1"/>
      <c r="M3200" s="1"/>
      <c r="S3200" s="1"/>
      <c r="T3200" s="1"/>
    </row>
    <row r="3201" spans="1:20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2"/>
      <c r="L3201" s="1"/>
      <c r="M3201" s="1"/>
      <c r="S3201" s="1"/>
      <c r="T3201" s="1"/>
    </row>
    <row r="3202" spans="1:20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2"/>
      <c r="L3202" s="1"/>
      <c r="M3202" s="1"/>
      <c r="S3202" s="1"/>
      <c r="T3202" s="1"/>
    </row>
    <row r="3203" spans="1:20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2"/>
      <c r="L3203" s="1"/>
      <c r="M3203" s="1"/>
      <c r="S3203" s="1"/>
      <c r="T3203" s="1"/>
    </row>
    <row r="3204" spans="1:20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2"/>
      <c r="L3204" s="1"/>
      <c r="M3204" s="1"/>
      <c r="S3204" s="1"/>
      <c r="T3204" s="1"/>
    </row>
    <row r="3205" spans="1:20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2"/>
      <c r="L3205" s="1"/>
      <c r="M3205" s="1"/>
      <c r="S3205" s="1"/>
      <c r="T3205" s="1"/>
    </row>
    <row r="3206" spans="1:20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2"/>
      <c r="L3206" s="1"/>
      <c r="M3206" s="1"/>
      <c r="S3206" s="1"/>
      <c r="T3206" s="1"/>
    </row>
    <row r="3207" spans="1:20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2"/>
      <c r="L3207" s="1"/>
      <c r="M3207" s="1"/>
      <c r="S3207" s="1"/>
      <c r="T3207" s="1"/>
    </row>
    <row r="3208" spans="1:20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2"/>
      <c r="L3208" s="1"/>
      <c r="M3208" s="1"/>
      <c r="S3208" s="1"/>
      <c r="T3208" s="1"/>
    </row>
    <row r="3209" spans="1:20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2"/>
      <c r="L3209" s="1"/>
      <c r="M3209" s="1"/>
      <c r="S3209" s="1"/>
      <c r="T3209" s="1"/>
    </row>
    <row r="3210" spans="1:20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2"/>
      <c r="L3210" s="1"/>
      <c r="M3210" s="1"/>
      <c r="S3210" s="1"/>
      <c r="T3210" s="1"/>
    </row>
    <row r="3211" spans="1:20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2"/>
      <c r="L3211" s="1"/>
      <c r="M3211" s="1"/>
      <c r="S3211" s="1"/>
      <c r="T3211" s="1"/>
    </row>
    <row r="3212" spans="1:20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2"/>
      <c r="L3212" s="1"/>
      <c r="M3212" s="1"/>
      <c r="S3212" s="1"/>
      <c r="T3212" s="1"/>
    </row>
    <row r="3213" spans="1:20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2"/>
      <c r="L3213" s="1"/>
      <c r="M3213" s="1"/>
      <c r="S3213" s="1"/>
      <c r="T3213" s="1"/>
    </row>
    <row r="3214" spans="1:20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2"/>
      <c r="L3214" s="1"/>
      <c r="M3214" s="1"/>
      <c r="S3214" s="1"/>
      <c r="T3214" s="1"/>
    </row>
    <row r="3215" spans="1:20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2"/>
      <c r="L3215" s="1"/>
      <c r="M3215" s="1"/>
      <c r="S3215" s="1"/>
      <c r="T3215" s="1"/>
    </row>
    <row r="3216" spans="1:20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2"/>
      <c r="L3216" s="1"/>
      <c r="M3216" s="1"/>
      <c r="S3216" s="1"/>
      <c r="T3216" s="1"/>
    </row>
    <row r="3217" spans="1:20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2"/>
      <c r="L3217" s="1"/>
      <c r="M3217" s="1"/>
      <c r="S3217" s="1"/>
      <c r="T3217" s="1"/>
    </row>
    <row r="3218" spans="1:20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2"/>
      <c r="L3218" s="1"/>
      <c r="M3218" s="1"/>
      <c r="S3218" s="1"/>
      <c r="T3218" s="1"/>
    </row>
    <row r="3219" spans="1:20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2"/>
      <c r="L3219" s="1"/>
      <c r="M3219" s="1"/>
      <c r="S3219" s="1"/>
      <c r="T3219" s="1"/>
    </row>
    <row r="3220" spans="1:20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2"/>
      <c r="L3220" s="1"/>
      <c r="M3220" s="1"/>
      <c r="S3220" s="1"/>
      <c r="T3220" s="1"/>
    </row>
    <row r="3221" spans="1:20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2"/>
      <c r="L3221" s="1"/>
      <c r="M3221" s="1"/>
      <c r="S3221" s="1"/>
      <c r="T3221" s="1"/>
    </row>
    <row r="3222" spans="1:20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2"/>
      <c r="L3222" s="1"/>
      <c r="M3222" s="1"/>
      <c r="S3222" s="1"/>
      <c r="T3222" s="1"/>
    </row>
    <row r="3223" spans="1:20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2"/>
      <c r="L3223" s="1"/>
      <c r="M3223" s="1"/>
      <c r="S3223" s="1"/>
      <c r="T3223" s="1"/>
    </row>
    <row r="3224" spans="1:20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2"/>
      <c r="L3224" s="1"/>
      <c r="M3224" s="1"/>
      <c r="S3224" s="1"/>
      <c r="T3224" s="1"/>
    </row>
    <row r="3225" spans="1:20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2"/>
      <c r="L3225" s="1"/>
      <c r="M3225" s="1"/>
      <c r="S3225" s="1"/>
      <c r="T3225" s="1"/>
    </row>
    <row r="3226" spans="1:20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2"/>
      <c r="L3226" s="1"/>
      <c r="M3226" s="1"/>
      <c r="S3226" s="1"/>
      <c r="T3226" s="1"/>
    </row>
    <row r="3227" spans="1:20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2"/>
      <c r="L3227" s="1"/>
      <c r="M3227" s="1"/>
      <c r="S3227" s="1"/>
      <c r="T3227" s="1"/>
    </row>
    <row r="3228" spans="1:20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2"/>
      <c r="L3228" s="1"/>
      <c r="M3228" s="1"/>
      <c r="S3228" s="1"/>
      <c r="T3228" s="1"/>
    </row>
    <row r="3229" spans="1:20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2"/>
      <c r="L3229" s="1"/>
      <c r="M3229" s="1"/>
      <c r="S3229" s="1"/>
      <c r="T3229" s="1"/>
    </row>
    <row r="3230" spans="1:20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2"/>
      <c r="L3230" s="1"/>
      <c r="M3230" s="1"/>
      <c r="S3230" s="1"/>
      <c r="T3230" s="1"/>
    </row>
    <row r="3231" spans="1:20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2"/>
      <c r="L3231" s="1"/>
      <c r="M3231" s="1"/>
      <c r="S3231" s="1"/>
      <c r="T3231" s="1"/>
    </row>
    <row r="3232" spans="1:20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2"/>
      <c r="L3232" s="1"/>
      <c r="M3232" s="1"/>
      <c r="S3232" s="1"/>
      <c r="T3232" s="1"/>
    </row>
    <row r="3233" spans="1:20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2"/>
      <c r="L3233" s="1"/>
      <c r="M3233" s="1"/>
      <c r="S3233" s="1"/>
      <c r="T3233" s="1"/>
    </row>
    <row r="3234" spans="1:20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2"/>
      <c r="L3234" s="1"/>
      <c r="M3234" s="1"/>
      <c r="S3234" s="1"/>
      <c r="T3234" s="1"/>
    </row>
    <row r="3235" spans="1:20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2"/>
      <c r="L3235" s="1"/>
      <c r="M3235" s="1"/>
      <c r="S3235" s="1"/>
      <c r="T3235" s="1"/>
    </row>
    <row r="3236" spans="1:20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2"/>
      <c r="L3236" s="1"/>
      <c r="M3236" s="1"/>
      <c r="S3236" s="1"/>
      <c r="T3236" s="1"/>
    </row>
    <row r="3237" spans="1:20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2"/>
      <c r="L3237" s="1"/>
      <c r="M3237" s="1"/>
      <c r="S3237" s="1"/>
      <c r="T3237" s="1"/>
    </row>
    <row r="3238" spans="1:20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2"/>
      <c r="L3238" s="1"/>
      <c r="M3238" s="1"/>
      <c r="S3238" s="1"/>
      <c r="T3238" s="1"/>
    </row>
    <row r="3239" spans="1:20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2"/>
      <c r="L3239" s="1"/>
      <c r="M3239" s="1"/>
      <c r="S3239" s="1"/>
      <c r="T3239" s="1"/>
    </row>
    <row r="3240" spans="1:20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2"/>
      <c r="L3240" s="1"/>
      <c r="M3240" s="1"/>
      <c r="S3240" s="1"/>
      <c r="T3240" s="1"/>
    </row>
    <row r="3241" spans="1:20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2"/>
      <c r="L3241" s="1"/>
      <c r="M3241" s="1"/>
      <c r="S3241" s="1"/>
      <c r="T3241" s="1"/>
    </row>
    <row r="3242" spans="1:20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2"/>
      <c r="L3242" s="1"/>
      <c r="M3242" s="1"/>
      <c r="S3242" s="1"/>
      <c r="T3242" s="1"/>
    </row>
    <row r="3243" spans="1:20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2"/>
      <c r="L3243" s="1"/>
      <c r="M3243" s="1"/>
      <c r="S3243" s="1"/>
      <c r="T3243" s="1"/>
    </row>
    <row r="3244" spans="1:20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2"/>
      <c r="L3244" s="1"/>
      <c r="M3244" s="1"/>
      <c r="S3244" s="1"/>
      <c r="T3244" s="1"/>
    </row>
    <row r="3245" spans="1:20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2"/>
      <c r="L3245" s="1"/>
      <c r="M3245" s="1"/>
      <c r="S3245" s="1"/>
      <c r="T3245" s="1"/>
    </row>
    <row r="3246" spans="1:20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2"/>
      <c r="L3246" s="1"/>
      <c r="M3246" s="1"/>
      <c r="S3246" s="1"/>
      <c r="T3246" s="1"/>
    </row>
    <row r="3247" spans="1:20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2"/>
      <c r="L3247" s="1"/>
      <c r="M3247" s="1"/>
      <c r="S3247" s="1"/>
      <c r="T3247" s="1"/>
    </row>
    <row r="3248" spans="1:20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2"/>
      <c r="L3248" s="1"/>
      <c r="M3248" s="1"/>
      <c r="S3248" s="1"/>
      <c r="T3248" s="1"/>
    </row>
    <row r="3249" spans="1:20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2"/>
      <c r="L3249" s="1"/>
      <c r="M3249" s="1"/>
      <c r="S3249" s="1"/>
      <c r="T3249" s="1"/>
    </row>
    <row r="3250" spans="1:20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2"/>
      <c r="L3250" s="1"/>
      <c r="M3250" s="1"/>
      <c r="S3250" s="1"/>
      <c r="T3250" s="1"/>
    </row>
    <row r="3251" spans="1:20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2"/>
      <c r="L3251" s="1"/>
      <c r="M3251" s="1"/>
      <c r="S3251" s="1"/>
      <c r="T3251" s="1"/>
    </row>
    <row r="3252" spans="1:20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2"/>
      <c r="L3252" s="1"/>
      <c r="M3252" s="1"/>
      <c r="S3252" s="1"/>
      <c r="T3252" s="1"/>
    </row>
    <row r="3253" spans="1:20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2"/>
      <c r="L3253" s="1"/>
      <c r="M3253" s="1"/>
      <c r="S3253" s="1"/>
      <c r="T3253" s="1"/>
    </row>
    <row r="3254" spans="1:20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2"/>
      <c r="L3254" s="1"/>
      <c r="M3254" s="1"/>
      <c r="S3254" s="1"/>
      <c r="T3254" s="1"/>
    </row>
    <row r="3255" spans="1:20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2"/>
      <c r="L3255" s="1"/>
      <c r="M3255" s="1"/>
      <c r="S3255" s="1"/>
      <c r="T3255" s="1"/>
    </row>
    <row r="3256" spans="1:20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2"/>
      <c r="L3256" s="1"/>
      <c r="M3256" s="1"/>
      <c r="S3256" s="1"/>
      <c r="T3256" s="1"/>
    </row>
    <row r="3257" spans="1:20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2"/>
      <c r="L3257" s="1"/>
      <c r="M3257" s="1"/>
      <c r="S3257" s="1"/>
      <c r="T3257" s="1"/>
    </row>
    <row r="3258" spans="1:20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2"/>
      <c r="L3258" s="1"/>
      <c r="M3258" s="1"/>
      <c r="S3258" s="1"/>
      <c r="T3258" s="1"/>
    </row>
    <row r="3259" spans="1:20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2"/>
      <c r="L3259" s="1"/>
      <c r="M3259" s="1"/>
      <c r="S3259" s="1"/>
      <c r="T3259" s="1"/>
    </row>
    <row r="3260" spans="1:20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2"/>
      <c r="L3260" s="1"/>
      <c r="M3260" s="1"/>
      <c r="S3260" s="1"/>
      <c r="T3260" s="1"/>
    </row>
    <row r="3261" spans="1:20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2"/>
      <c r="L3261" s="1"/>
      <c r="M3261" s="1"/>
      <c r="S3261" s="1"/>
      <c r="T3261" s="1"/>
    </row>
    <row r="3262" spans="1:20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2"/>
      <c r="L3262" s="1"/>
      <c r="M3262" s="1"/>
      <c r="S3262" s="1"/>
      <c r="T3262" s="1"/>
    </row>
    <row r="3263" spans="1:20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2"/>
      <c r="L3263" s="1"/>
      <c r="M3263" s="1"/>
      <c r="S3263" s="1"/>
      <c r="T3263" s="1"/>
    </row>
    <row r="3264" spans="1:20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2"/>
      <c r="L3264" s="1"/>
      <c r="M3264" s="1"/>
      <c r="S3264" s="1"/>
      <c r="T3264" s="1"/>
    </row>
    <row r="3265" spans="1:20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2"/>
      <c r="L3265" s="1"/>
      <c r="M3265" s="1"/>
      <c r="S3265" s="1"/>
      <c r="T3265" s="1"/>
    </row>
    <row r="3266" spans="1:20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2"/>
      <c r="L3266" s="1"/>
      <c r="M3266" s="1"/>
      <c r="S3266" s="1"/>
      <c r="T3266" s="1"/>
    </row>
    <row r="3267" spans="1:20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2"/>
      <c r="L3267" s="1"/>
      <c r="M3267" s="1"/>
      <c r="S3267" s="1"/>
      <c r="T3267" s="1"/>
    </row>
    <row r="3268" spans="1:20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2"/>
      <c r="L3268" s="1"/>
      <c r="M3268" s="1"/>
      <c r="S3268" s="1"/>
      <c r="T3268" s="1"/>
    </row>
    <row r="3269" spans="1:20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2"/>
      <c r="L3269" s="1"/>
      <c r="M3269" s="1"/>
      <c r="S3269" s="1"/>
      <c r="T3269" s="1"/>
    </row>
    <row r="3270" spans="1:20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2"/>
      <c r="L3270" s="1"/>
      <c r="M3270" s="1"/>
      <c r="S3270" s="1"/>
      <c r="T3270" s="1"/>
    </row>
    <row r="3271" spans="1:20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2"/>
      <c r="L3271" s="1"/>
      <c r="M3271" s="1"/>
      <c r="S3271" s="1"/>
      <c r="T3271" s="1"/>
    </row>
    <row r="3272" spans="1:20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2"/>
      <c r="L3272" s="1"/>
      <c r="M3272" s="1"/>
      <c r="S3272" s="1"/>
      <c r="T3272" s="1"/>
    </row>
    <row r="3273" spans="1:20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2"/>
      <c r="L3273" s="1"/>
      <c r="M3273" s="1"/>
      <c r="S3273" s="1"/>
      <c r="T3273" s="1"/>
    </row>
    <row r="3274" spans="1:20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2"/>
      <c r="L3274" s="1"/>
      <c r="M3274" s="1"/>
      <c r="S3274" s="1"/>
      <c r="T3274" s="1"/>
    </row>
    <row r="3275" spans="1:20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2"/>
      <c r="L3275" s="1"/>
      <c r="M3275" s="1"/>
      <c r="S3275" s="1"/>
      <c r="T3275" s="1"/>
    </row>
    <row r="3276" spans="1:20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2"/>
      <c r="L3276" s="1"/>
      <c r="M3276" s="1"/>
      <c r="S3276" s="1"/>
      <c r="T3276" s="1"/>
    </row>
    <row r="3277" spans="1:20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2"/>
      <c r="L3277" s="1"/>
      <c r="M3277" s="1"/>
      <c r="S3277" s="1"/>
      <c r="T3277" s="1"/>
    </row>
    <row r="3278" spans="1:20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2"/>
      <c r="L3278" s="1"/>
      <c r="M3278" s="1"/>
      <c r="S3278" s="1"/>
      <c r="T3278" s="1"/>
    </row>
    <row r="3279" spans="1:20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2"/>
      <c r="L3279" s="1"/>
      <c r="M3279" s="1"/>
      <c r="S3279" s="1"/>
      <c r="T3279" s="1"/>
    </row>
    <row r="3280" spans="1:20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2"/>
      <c r="L3280" s="1"/>
      <c r="M3280" s="1"/>
      <c r="S3280" s="1"/>
      <c r="T3280" s="1"/>
    </row>
    <row r="3281" spans="1:20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2"/>
      <c r="L3281" s="1"/>
      <c r="M3281" s="1"/>
      <c r="S3281" s="1"/>
      <c r="T3281" s="1"/>
    </row>
    <row r="3282" spans="1:20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2"/>
      <c r="L3282" s="1"/>
      <c r="M3282" s="1"/>
      <c r="S3282" s="1"/>
      <c r="T3282" s="1"/>
    </row>
    <row r="3283" spans="1:20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2"/>
      <c r="L3283" s="1"/>
      <c r="M3283" s="1"/>
      <c r="S3283" s="1"/>
      <c r="T3283" s="1"/>
    </row>
    <row r="3284" spans="1:20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2"/>
      <c r="L3284" s="1"/>
      <c r="M3284" s="1"/>
      <c r="S3284" s="1"/>
      <c r="T3284" s="1"/>
    </row>
    <row r="3285" spans="1:20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2"/>
      <c r="L3285" s="1"/>
      <c r="M3285" s="1"/>
      <c r="S3285" s="1"/>
      <c r="T3285" s="1"/>
    </row>
    <row r="3286" spans="1:20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2"/>
      <c r="L3286" s="1"/>
      <c r="M3286" s="1"/>
      <c r="S3286" s="1"/>
      <c r="T3286" s="1"/>
    </row>
    <row r="3287" spans="1:20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2"/>
      <c r="L3287" s="1"/>
      <c r="M3287" s="1"/>
      <c r="S3287" s="1"/>
      <c r="T3287" s="1"/>
    </row>
    <row r="3288" spans="1:20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2"/>
      <c r="L3288" s="1"/>
      <c r="M3288" s="1"/>
      <c r="S3288" s="1"/>
      <c r="T3288" s="1"/>
    </row>
    <row r="3289" spans="1:20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2"/>
      <c r="L3289" s="1"/>
      <c r="M3289" s="1"/>
      <c r="S3289" s="1"/>
      <c r="T3289" s="1"/>
    </row>
    <row r="3290" spans="1:20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2"/>
      <c r="L3290" s="1"/>
      <c r="M3290" s="1"/>
      <c r="S3290" s="1"/>
      <c r="T3290" s="1"/>
    </row>
    <row r="3291" spans="1:20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2"/>
      <c r="L3291" s="1"/>
      <c r="M3291" s="1"/>
      <c r="S3291" s="1"/>
      <c r="T3291" s="1"/>
    </row>
    <row r="3292" spans="1:20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2"/>
      <c r="L3292" s="1"/>
      <c r="M3292" s="1"/>
      <c r="S3292" s="1"/>
      <c r="T3292" s="1"/>
    </row>
    <row r="3293" spans="1:20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2"/>
      <c r="L3293" s="1"/>
      <c r="M3293" s="1"/>
      <c r="S3293" s="1"/>
      <c r="T3293" s="1"/>
    </row>
    <row r="3294" spans="1:20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2"/>
      <c r="L3294" s="1"/>
      <c r="M3294" s="1"/>
      <c r="S3294" s="1"/>
      <c r="T3294" s="1"/>
    </row>
    <row r="3295" spans="1:20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2"/>
      <c r="L3295" s="1"/>
      <c r="M3295" s="1"/>
      <c r="S3295" s="1"/>
      <c r="T3295" s="1"/>
    </row>
    <row r="3296" spans="1:20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2"/>
      <c r="L3296" s="1"/>
      <c r="M3296" s="1"/>
      <c r="S3296" s="1"/>
      <c r="T3296" s="1"/>
    </row>
    <row r="3297" spans="1:20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2"/>
      <c r="L3297" s="1"/>
      <c r="M3297" s="1"/>
      <c r="S3297" s="1"/>
      <c r="T3297" s="1"/>
    </row>
    <row r="3298" spans="1:20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2"/>
      <c r="L3298" s="1"/>
      <c r="M3298" s="1"/>
      <c r="S3298" s="1"/>
      <c r="T3298" s="1"/>
    </row>
    <row r="3299" spans="1:20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2"/>
      <c r="L3299" s="1"/>
      <c r="M3299" s="1"/>
      <c r="S3299" s="1"/>
      <c r="T3299" s="1"/>
    </row>
    <row r="3300" spans="1:20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2"/>
      <c r="L3300" s="1"/>
      <c r="M3300" s="1"/>
      <c r="S3300" s="1"/>
      <c r="T3300" s="1"/>
    </row>
    <row r="3301" spans="1:20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2"/>
      <c r="L3301" s="1"/>
      <c r="M3301" s="1"/>
      <c r="S3301" s="1"/>
      <c r="T3301" s="1"/>
    </row>
    <row r="3302" spans="1:20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2"/>
      <c r="L3302" s="1"/>
      <c r="M3302" s="1"/>
      <c r="S3302" s="1"/>
      <c r="T3302" s="1"/>
    </row>
    <row r="3303" spans="1:20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2"/>
      <c r="L3303" s="1"/>
      <c r="M3303" s="1"/>
      <c r="S3303" s="1"/>
      <c r="T3303" s="1"/>
    </row>
    <row r="3304" spans="1:20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2"/>
      <c r="L3304" s="1"/>
      <c r="M3304" s="1"/>
      <c r="S3304" s="1"/>
      <c r="T3304" s="1"/>
    </row>
    <row r="3305" spans="1:20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2"/>
      <c r="L3305" s="1"/>
      <c r="M3305" s="1"/>
      <c r="S3305" s="1"/>
      <c r="T3305" s="1"/>
    </row>
    <row r="3306" spans="1:20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2"/>
      <c r="L3306" s="1"/>
      <c r="M3306" s="1"/>
      <c r="S3306" s="1"/>
      <c r="T3306" s="1"/>
    </row>
    <row r="3307" spans="1:20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2"/>
      <c r="L3307" s="1"/>
      <c r="M3307" s="1"/>
      <c r="S3307" s="1"/>
      <c r="T3307" s="1"/>
    </row>
    <row r="3308" spans="1:20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2"/>
      <c r="L3308" s="1"/>
      <c r="M3308" s="1"/>
      <c r="S3308" s="1"/>
      <c r="T3308" s="1"/>
    </row>
    <row r="3309" spans="1:20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2"/>
      <c r="L3309" s="1"/>
      <c r="M3309" s="1"/>
      <c r="S3309" s="1"/>
      <c r="T3309" s="1"/>
    </row>
    <row r="3310" spans="1:20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2"/>
      <c r="L3310" s="1"/>
      <c r="M3310" s="1"/>
      <c r="S3310" s="1"/>
      <c r="T3310" s="1"/>
    </row>
    <row r="3311" spans="1:20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2"/>
      <c r="L3311" s="1"/>
      <c r="M3311" s="1"/>
      <c r="S3311" s="1"/>
      <c r="T3311" s="1"/>
    </row>
    <row r="3312" spans="1:20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2"/>
      <c r="L3312" s="1"/>
      <c r="M3312" s="1"/>
      <c r="S3312" s="1"/>
      <c r="T3312" s="1"/>
    </row>
    <row r="3313" spans="1:20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2"/>
      <c r="L3313" s="1"/>
      <c r="M3313" s="1"/>
      <c r="S3313" s="1"/>
      <c r="T3313" s="1"/>
    </row>
    <row r="3314" spans="1:20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2"/>
      <c r="L3314" s="1"/>
      <c r="M3314" s="1"/>
      <c r="S3314" s="1"/>
      <c r="T3314" s="1"/>
    </row>
    <row r="3315" spans="1:20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2"/>
      <c r="L3315" s="1"/>
      <c r="M3315" s="1"/>
      <c r="S3315" s="1"/>
      <c r="T3315" s="1"/>
    </row>
    <row r="3316" spans="1:20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2"/>
      <c r="L3316" s="1"/>
      <c r="M3316" s="1"/>
      <c r="S3316" s="1"/>
      <c r="T3316" s="1"/>
    </row>
    <row r="3317" spans="1:20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2"/>
      <c r="L3317" s="1"/>
      <c r="M3317" s="1"/>
      <c r="S3317" s="1"/>
      <c r="T3317" s="1"/>
    </row>
    <row r="3318" spans="1:20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2"/>
      <c r="L3318" s="1"/>
      <c r="M3318" s="1"/>
      <c r="S3318" s="1"/>
      <c r="T3318" s="1"/>
    </row>
    <row r="3319" spans="1:20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2"/>
      <c r="L3319" s="1"/>
      <c r="M3319" s="1"/>
      <c r="S3319" s="1"/>
      <c r="T3319" s="1"/>
    </row>
    <row r="3320" spans="1:20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2"/>
      <c r="L3320" s="1"/>
      <c r="M3320" s="1"/>
      <c r="S3320" s="1"/>
      <c r="T3320" s="1"/>
    </row>
    <row r="3321" spans="1:20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2"/>
      <c r="L3321" s="1"/>
      <c r="M3321" s="1"/>
      <c r="S3321" s="1"/>
      <c r="T3321" s="1"/>
    </row>
    <row r="3322" spans="1:20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2"/>
      <c r="L3322" s="1"/>
      <c r="M3322" s="1"/>
      <c r="S3322" s="1"/>
      <c r="T3322" s="1"/>
    </row>
    <row r="3323" spans="1:20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2"/>
      <c r="L3323" s="1"/>
      <c r="M3323" s="1"/>
      <c r="S3323" s="1"/>
      <c r="T3323" s="1"/>
    </row>
    <row r="3324" spans="1:20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2"/>
      <c r="L3324" s="1"/>
      <c r="M3324" s="1"/>
      <c r="S3324" s="1"/>
      <c r="T3324" s="1"/>
    </row>
    <row r="3325" spans="1:20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2"/>
      <c r="L3325" s="1"/>
      <c r="M3325" s="1"/>
      <c r="S3325" s="1"/>
      <c r="T3325" s="1"/>
    </row>
    <row r="3326" spans="1:20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2"/>
      <c r="L3326" s="1"/>
      <c r="M3326" s="1"/>
      <c r="S3326" s="1"/>
      <c r="T3326" s="1"/>
    </row>
    <row r="3327" spans="1:20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2"/>
      <c r="L3327" s="1"/>
      <c r="M3327" s="1"/>
      <c r="S3327" s="1"/>
      <c r="T3327" s="1"/>
    </row>
    <row r="3328" spans="1:20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2"/>
      <c r="L3328" s="1"/>
      <c r="M3328" s="1"/>
      <c r="S3328" s="1"/>
      <c r="T3328" s="1"/>
    </row>
    <row r="3329" spans="1:20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2"/>
      <c r="L3329" s="1"/>
      <c r="M3329" s="1"/>
      <c r="S3329" s="1"/>
      <c r="T3329" s="1"/>
    </row>
    <row r="3330" spans="1:20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2"/>
      <c r="L3330" s="1"/>
      <c r="M3330" s="1"/>
      <c r="S3330" s="1"/>
      <c r="T3330" s="1"/>
    </row>
    <row r="3331" spans="1:20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2"/>
      <c r="L3331" s="1"/>
      <c r="M3331" s="1"/>
      <c r="S3331" s="1"/>
      <c r="T3331" s="1"/>
    </row>
    <row r="3332" spans="1:20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2"/>
      <c r="L3332" s="1"/>
      <c r="M3332" s="1"/>
      <c r="S3332" s="1"/>
      <c r="T3332" s="1"/>
    </row>
    <row r="3333" spans="1:20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2"/>
      <c r="L3333" s="1"/>
      <c r="M3333" s="1"/>
      <c r="S3333" s="1"/>
      <c r="T3333" s="1"/>
    </row>
    <row r="3334" spans="1:20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2"/>
      <c r="L3334" s="1"/>
      <c r="M3334" s="1"/>
      <c r="S3334" s="1"/>
      <c r="T3334" s="1"/>
    </row>
    <row r="3335" spans="1:20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2"/>
      <c r="L3335" s="1"/>
      <c r="M3335" s="1"/>
      <c r="S3335" s="1"/>
      <c r="T3335" s="1"/>
    </row>
    <row r="3336" spans="1:20">
      <c r="A3336" s="8"/>
      <c r="B3336" s="1"/>
      <c r="C3336" s="1"/>
      <c r="D3336" s="1"/>
      <c r="E3336" s="1"/>
      <c r="F3336" s="1"/>
      <c r="G3336" s="1"/>
      <c r="H3336" s="1"/>
      <c r="I3336" s="1"/>
      <c r="J3336" s="1"/>
      <c r="K3336" s="2"/>
      <c r="L3336" s="1"/>
      <c r="M3336" s="1"/>
      <c r="S3336" s="1"/>
      <c r="T3336" s="1"/>
    </row>
    <row r="3337" spans="1:20">
      <c r="A3337" s="8"/>
      <c r="B3337" s="1"/>
      <c r="C3337" s="1"/>
      <c r="D3337" s="1"/>
      <c r="E3337" s="1"/>
      <c r="F3337" s="1"/>
      <c r="G3337" s="1"/>
      <c r="H3337" s="1"/>
      <c r="I3337" s="1"/>
      <c r="J3337" s="1"/>
      <c r="K3337" s="2"/>
      <c r="L3337" s="1"/>
      <c r="M3337" s="1"/>
      <c r="S3337" s="1"/>
      <c r="T3337" s="1"/>
    </row>
    <row r="3338" spans="1:20">
      <c r="A3338" s="8"/>
      <c r="B3338" s="1"/>
      <c r="C3338" s="1"/>
      <c r="D3338" s="1"/>
      <c r="E3338" s="1"/>
      <c r="F3338" s="1"/>
      <c r="G3338" s="1"/>
      <c r="H3338" s="1"/>
      <c r="I3338" s="1"/>
      <c r="J3338" s="1"/>
      <c r="K3338" s="2"/>
      <c r="L3338" s="1"/>
      <c r="M3338" s="1"/>
      <c r="S3338" s="1"/>
      <c r="T3338" s="1"/>
    </row>
    <row r="3339" spans="1:20">
      <c r="A3339" s="8"/>
      <c r="B3339" s="1"/>
      <c r="C3339" s="1"/>
      <c r="D3339" s="1"/>
      <c r="E3339" s="1"/>
      <c r="F3339" s="1"/>
      <c r="G3339" s="1"/>
      <c r="H3339" s="1"/>
      <c r="I3339" s="1"/>
      <c r="J3339" s="1"/>
      <c r="K3339" s="2"/>
      <c r="L3339" s="1"/>
      <c r="M3339" s="1"/>
      <c r="S3339" s="1"/>
      <c r="T3339" s="1"/>
    </row>
    <row r="3340" spans="1:20">
      <c r="A3340" s="8"/>
      <c r="B3340" s="1"/>
      <c r="C3340" s="1"/>
      <c r="D3340" s="1"/>
      <c r="E3340" s="1"/>
      <c r="F3340" s="1"/>
      <c r="G3340" s="1"/>
      <c r="H3340" s="1"/>
      <c r="I3340" s="1"/>
      <c r="J3340" s="1"/>
      <c r="K3340" s="2"/>
      <c r="L3340" s="1"/>
      <c r="M3340" s="1"/>
      <c r="S3340" s="1"/>
      <c r="T3340" s="1"/>
    </row>
    <row r="3341" spans="1:20">
      <c r="A3341" s="8"/>
      <c r="B3341" s="1"/>
      <c r="C3341" s="1"/>
      <c r="D3341" s="1"/>
      <c r="E3341" s="1"/>
      <c r="F3341" s="1"/>
      <c r="G3341" s="1"/>
      <c r="H3341" s="1"/>
      <c r="I3341" s="1"/>
      <c r="J3341" s="1"/>
      <c r="K3341" s="2"/>
      <c r="L3341" s="1"/>
      <c r="M3341" s="1"/>
      <c r="S3341" s="1"/>
      <c r="T3341" s="1"/>
    </row>
    <row r="3342" spans="1:20">
      <c r="A3342" s="8"/>
      <c r="B3342" s="1"/>
      <c r="C3342" s="1"/>
      <c r="D3342" s="1"/>
      <c r="E3342" s="1"/>
      <c r="F3342" s="1"/>
      <c r="G3342" s="1"/>
      <c r="H3342" s="1"/>
      <c r="I3342" s="1"/>
      <c r="J3342" s="1"/>
      <c r="K3342" s="2"/>
      <c r="L3342" s="1"/>
      <c r="M3342" s="1"/>
      <c r="S3342" s="1"/>
      <c r="T3342" s="1"/>
    </row>
    <row r="3343" spans="1:20">
      <c r="A3343" s="8"/>
      <c r="B3343" s="1"/>
      <c r="C3343" s="1"/>
      <c r="D3343" s="1"/>
      <c r="E3343" s="1"/>
      <c r="F3343" s="1"/>
      <c r="G3343" s="1"/>
      <c r="H3343" s="1"/>
      <c r="I3343" s="1"/>
      <c r="J3343" s="1"/>
      <c r="K3343" s="2"/>
      <c r="L3343" s="1"/>
      <c r="M3343" s="1"/>
      <c r="S3343" s="1"/>
      <c r="T3343" s="1"/>
    </row>
    <row r="3344" spans="1:20">
      <c r="A3344" s="8"/>
      <c r="B3344" s="8"/>
      <c r="C3344" s="8"/>
      <c r="D3344" s="1"/>
      <c r="E3344" s="8"/>
      <c r="F3344" s="8"/>
      <c r="G3344" s="8"/>
      <c r="H3344" s="8"/>
      <c r="I3344" s="8"/>
      <c r="J3344" s="8"/>
      <c r="K3344" s="2"/>
      <c r="L3344" s="1"/>
      <c r="M3344" s="1"/>
      <c r="S3344" s="8"/>
      <c r="T3344" s="8"/>
    </row>
    <row r="3345" spans="1:20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2"/>
      <c r="L3345" s="1"/>
      <c r="M3345" s="1"/>
      <c r="S3345" s="1"/>
      <c r="T3345" s="1"/>
    </row>
    <row r="3346" spans="1:20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2"/>
      <c r="L3346" s="1"/>
      <c r="M3346" s="1"/>
      <c r="S3346" s="1"/>
      <c r="T3346" s="1"/>
    </row>
    <row r="3347" spans="1:20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2"/>
      <c r="L3347" s="1"/>
      <c r="M3347" s="1"/>
      <c r="S3347" s="1"/>
      <c r="T3347" s="1"/>
    </row>
    <row r="3348" spans="1:20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2"/>
      <c r="L3348" s="1"/>
      <c r="M3348" s="1"/>
      <c r="S3348" s="1"/>
      <c r="T3348" s="1"/>
    </row>
    <row r="3349" spans="1:20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2"/>
      <c r="L3349" s="1"/>
      <c r="M3349" s="1"/>
      <c r="S3349" s="1"/>
      <c r="T3349" s="1"/>
    </row>
    <row r="3350" spans="1:20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2"/>
      <c r="L3350" s="1"/>
      <c r="M3350" s="1"/>
      <c r="S3350" s="1"/>
      <c r="T3350" s="1"/>
    </row>
    <row r="3351" spans="1:20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2"/>
      <c r="L3351" s="1"/>
      <c r="M3351" s="1"/>
      <c r="S3351" s="1"/>
      <c r="T3351" s="1"/>
    </row>
    <row r="3352" spans="1:20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2"/>
      <c r="L3352" s="1"/>
      <c r="M3352" s="1"/>
      <c r="S3352" s="1"/>
      <c r="T3352" s="1"/>
    </row>
    <row r="3353" spans="1:20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2"/>
      <c r="L3353" s="1"/>
      <c r="M3353" s="1"/>
      <c r="S3353" s="1"/>
      <c r="T3353" s="1"/>
    </row>
    <row r="3354" spans="1:20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2"/>
      <c r="L3354" s="1"/>
      <c r="M3354" s="1"/>
      <c r="S3354" s="1"/>
      <c r="T3354" s="1"/>
    </row>
    <row r="3355" spans="1:20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2"/>
      <c r="L3355" s="1"/>
      <c r="M3355" s="1"/>
      <c r="S3355" s="1"/>
      <c r="T3355" s="1"/>
    </row>
    <row r="3356" spans="1:20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2"/>
      <c r="L3356" s="1"/>
      <c r="M3356" s="1"/>
      <c r="S3356" s="1"/>
      <c r="T3356" s="1"/>
    </row>
    <row r="3357" spans="1:20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2"/>
      <c r="L3357" s="1"/>
      <c r="M3357" s="1"/>
      <c r="S3357" s="1"/>
      <c r="T3357" s="1"/>
    </row>
    <row r="3358" spans="1:20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2"/>
      <c r="L3358" s="1"/>
      <c r="M3358" s="1"/>
      <c r="S3358" s="1"/>
      <c r="T3358" s="1"/>
    </row>
    <row r="3359" spans="1:20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2"/>
      <c r="L3359" s="1"/>
      <c r="M3359" s="1"/>
      <c r="S3359" s="1"/>
      <c r="T3359" s="1"/>
    </row>
    <row r="3360" spans="1:20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2"/>
      <c r="L3360" s="1"/>
      <c r="M3360" s="1"/>
      <c r="S3360" s="1"/>
      <c r="T3360" s="1"/>
    </row>
    <row r="3361" spans="1:20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2"/>
      <c r="L3361" s="1"/>
      <c r="M3361" s="1"/>
      <c r="S3361" s="1"/>
      <c r="T3361" s="1"/>
    </row>
    <row r="3362" spans="1:20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2"/>
      <c r="L3362" s="1"/>
      <c r="M3362" s="1"/>
      <c r="S3362" s="1"/>
      <c r="T3362" s="1"/>
    </row>
    <row r="3363" spans="1:20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2"/>
      <c r="L3363" s="1"/>
      <c r="M3363" s="1"/>
      <c r="S3363" s="1"/>
      <c r="T3363" s="1"/>
    </row>
    <row r="3364" spans="1:20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2"/>
      <c r="L3364" s="1"/>
      <c r="M3364" s="1"/>
      <c r="S3364" s="1"/>
      <c r="T3364" s="1"/>
    </row>
    <row r="3365" spans="1:20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2"/>
      <c r="L3365" s="1"/>
      <c r="M3365" s="1"/>
      <c r="S3365" s="1"/>
      <c r="T3365" s="1"/>
    </row>
    <row r="3366" spans="1:20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2"/>
      <c r="L3366" s="1"/>
      <c r="M3366" s="1"/>
      <c r="S3366" s="1"/>
      <c r="T3366" s="1"/>
    </row>
    <row r="3367" spans="1:20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2"/>
      <c r="L3367" s="1"/>
      <c r="M3367" s="1"/>
      <c r="S3367" s="1"/>
      <c r="T3367" s="1"/>
    </row>
    <row r="3368" spans="1:20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2"/>
      <c r="L3368" s="1"/>
      <c r="M3368" s="1"/>
      <c r="S3368" s="1"/>
      <c r="T3368" s="1"/>
    </row>
    <row r="3369" spans="1:20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2"/>
      <c r="L3369" s="1"/>
      <c r="M3369" s="1"/>
      <c r="S3369" s="1"/>
      <c r="T3369" s="1"/>
    </row>
    <row r="3370" spans="1:20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2"/>
      <c r="L3370" s="1"/>
      <c r="M3370" s="1"/>
      <c r="S3370" s="1"/>
      <c r="T3370" s="1"/>
    </row>
    <row r="3371" spans="1:20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2"/>
      <c r="L3371" s="1"/>
      <c r="M3371" s="1"/>
      <c r="S3371" s="1"/>
      <c r="T3371" s="1"/>
    </row>
    <row r="3372" spans="1:20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2"/>
      <c r="L3372" s="1"/>
      <c r="M3372" s="1"/>
      <c r="S3372" s="1"/>
      <c r="T3372" s="1"/>
    </row>
    <row r="3373" spans="1:20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2"/>
      <c r="L3373" s="1"/>
      <c r="M3373" s="1"/>
      <c r="S3373" s="1"/>
      <c r="T3373" s="1"/>
    </row>
    <row r="3374" spans="1:20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2"/>
      <c r="L3374" s="1"/>
      <c r="M3374" s="1"/>
      <c r="S3374" s="1"/>
      <c r="T3374" s="1"/>
    </row>
    <row r="3375" spans="1:20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2"/>
      <c r="L3375" s="1"/>
      <c r="M3375" s="1"/>
      <c r="S3375" s="1"/>
      <c r="T3375" s="1"/>
    </row>
    <row r="3376" spans="1:20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2"/>
      <c r="L3376" s="1"/>
      <c r="M3376" s="1"/>
      <c r="S3376" s="1"/>
      <c r="T3376" s="1"/>
    </row>
    <row r="3377" spans="1:20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2"/>
      <c r="L3377" s="1"/>
      <c r="M3377" s="1"/>
      <c r="S3377" s="1"/>
      <c r="T3377" s="1"/>
    </row>
    <row r="3378" spans="1:20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2"/>
      <c r="L3378" s="1"/>
      <c r="M3378" s="1"/>
      <c r="S3378" s="1"/>
      <c r="T3378" s="1"/>
    </row>
    <row r="3379" spans="1:20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2"/>
      <c r="L3379" s="1"/>
      <c r="M3379" s="1"/>
      <c r="S3379" s="1"/>
      <c r="T3379" s="1"/>
    </row>
    <row r="3380" spans="1:20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2"/>
      <c r="L3380" s="1"/>
      <c r="M3380" s="1"/>
      <c r="S3380" s="1"/>
      <c r="T3380" s="1"/>
    </row>
    <row r="3381" spans="1:20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2"/>
      <c r="L3381" s="1"/>
      <c r="M3381" s="1"/>
      <c r="S3381" s="1"/>
      <c r="T3381" s="1"/>
    </row>
    <row r="3382" spans="1:20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2"/>
      <c r="L3382" s="1"/>
      <c r="M3382" s="1"/>
      <c r="S3382" s="1"/>
      <c r="T3382" s="1"/>
    </row>
    <row r="3383" spans="1:20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2"/>
      <c r="L3383" s="1"/>
      <c r="M3383" s="1"/>
      <c r="S3383" s="1"/>
      <c r="T3383" s="1"/>
    </row>
    <row r="3384" spans="1:20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2"/>
      <c r="L3384" s="1"/>
      <c r="M3384" s="1"/>
      <c r="S3384" s="1"/>
      <c r="T3384" s="1"/>
    </row>
    <row r="3385" spans="1:20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2"/>
      <c r="L3385" s="1"/>
      <c r="M3385" s="1"/>
      <c r="S3385" s="1"/>
      <c r="T3385" s="1"/>
    </row>
    <row r="3386" spans="1:20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2"/>
      <c r="L3386" s="1"/>
      <c r="M3386" s="1"/>
      <c r="S3386" s="1"/>
      <c r="T3386" s="1"/>
    </row>
    <row r="3387" spans="1:20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2"/>
      <c r="L3387" s="1"/>
      <c r="M3387" s="1"/>
      <c r="S3387" s="1"/>
      <c r="T3387" s="1"/>
    </row>
    <row r="3388" spans="1:20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2"/>
      <c r="L3388" s="1"/>
      <c r="M3388" s="1"/>
      <c r="S3388" s="1"/>
      <c r="T3388" s="1"/>
    </row>
    <row r="3389" spans="1:20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2"/>
      <c r="L3389" s="1"/>
      <c r="M3389" s="1"/>
      <c r="S3389" s="1"/>
      <c r="T3389" s="1"/>
    </row>
    <row r="3390" spans="1:20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2"/>
      <c r="L3390" s="1"/>
      <c r="M3390" s="1"/>
      <c r="S3390" s="1"/>
      <c r="T3390" s="1"/>
    </row>
    <row r="3391" spans="1:20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2"/>
      <c r="L3391" s="1"/>
      <c r="M3391" s="1"/>
      <c r="S3391" s="1"/>
      <c r="T3391" s="1"/>
    </row>
    <row r="3392" spans="1:20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2"/>
      <c r="L3392" s="1"/>
      <c r="M3392" s="1"/>
      <c r="S3392" s="1"/>
      <c r="T3392" s="1"/>
    </row>
    <row r="3393" spans="1:20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2"/>
      <c r="L3393" s="1"/>
      <c r="M3393" s="1"/>
      <c r="S3393" s="1"/>
      <c r="T3393" s="1"/>
    </row>
    <row r="3394" spans="1:20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2"/>
      <c r="L3394" s="1"/>
      <c r="M3394" s="1"/>
      <c r="S3394" s="1"/>
      <c r="T3394" s="1"/>
    </row>
    <row r="3395" spans="1:20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2"/>
      <c r="L3395" s="1"/>
      <c r="M3395" s="1"/>
      <c r="S3395" s="1"/>
      <c r="T3395" s="1"/>
    </row>
    <row r="3396" spans="1:20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2"/>
      <c r="L3396" s="1"/>
      <c r="M3396" s="1"/>
      <c r="S3396" s="1"/>
      <c r="T3396" s="1"/>
    </row>
    <row r="3397" spans="1:20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2"/>
      <c r="L3397" s="1"/>
      <c r="M3397" s="1"/>
      <c r="S3397" s="1"/>
      <c r="T3397" s="1"/>
    </row>
    <row r="3398" spans="1:20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2"/>
      <c r="L3398" s="1"/>
      <c r="M3398" s="1"/>
      <c r="S3398" s="1"/>
      <c r="T3398" s="1"/>
    </row>
    <row r="3399" spans="1:20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2"/>
      <c r="L3399" s="1"/>
      <c r="M3399" s="1"/>
      <c r="S3399" s="1"/>
      <c r="T3399" s="1"/>
    </row>
    <row r="3400" spans="1:20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2"/>
      <c r="L3400" s="1"/>
      <c r="M3400" s="1"/>
      <c r="S3400" s="1"/>
      <c r="T3400" s="1"/>
    </row>
    <row r="3401" spans="1:20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2"/>
      <c r="L3401" s="1"/>
      <c r="M3401" s="1"/>
      <c r="S3401" s="1"/>
      <c r="T3401" s="1"/>
    </row>
    <row r="3402" spans="1:20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2"/>
      <c r="L3402" s="1"/>
      <c r="M3402" s="1"/>
      <c r="S3402" s="1"/>
      <c r="T3402" s="1"/>
    </row>
    <row r="3403" spans="1:20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2"/>
      <c r="L3403" s="1"/>
      <c r="M3403" s="1"/>
      <c r="S3403" s="1"/>
      <c r="T3403" s="1"/>
    </row>
    <row r="3404" spans="1:20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2"/>
      <c r="L3404" s="1"/>
      <c r="M3404" s="1"/>
      <c r="S3404" s="1"/>
      <c r="T3404" s="1"/>
    </row>
    <row r="3405" spans="1:20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2"/>
      <c r="L3405" s="1"/>
      <c r="M3405" s="1"/>
      <c r="S3405" s="1"/>
      <c r="T3405" s="1"/>
    </row>
    <row r="3406" spans="1:20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2"/>
      <c r="L3406" s="1"/>
      <c r="M3406" s="1"/>
      <c r="S3406" s="1"/>
      <c r="T3406" s="1"/>
    </row>
    <row r="3407" spans="1:20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2"/>
      <c r="L3407" s="1"/>
      <c r="M3407" s="1"/>
      <c r="S3407" s="1"/>
      <c r="T3407" s="1"/>
    </row>
    <row r="3408" spans="1:20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2"/>
      <c r="L3408" s="1"/>
      <c r="M3408" s="1"/>
      <c r="S3408" s="1"/>
      <c r="T3408" s="1"/>
    </row>
    <row r="3409" spans="1:20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2"/>
      <c r="L3409" s="1"/>
      <c r="M3409" s="1"/>
      <c r="S3409" s="1"/>
      <c r="T3409" s="1"/>
    </row>
    <row r="3410" spans="1:20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2"/>
      <c r="L3410" s="1"/>
      <c r="M3410" s="1"/>
      <c r="S3410" s="1"/>
      <c r="T3410" s="1"/>
    </row>
    <row r="3411" spans="1:20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2"/>
      <c r="L3411" s="1"/>
      <c r="M3411" s="1"/>
      <c r="S3411" s="1"/>
      <c r="T3411" s="1"/>
    </row>
    <row r="3412" spans="1:20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2"/>
      <c r="L3412" s="1"/>
      <c r="M3412" s="1"/>
      <c r="S3412" s="1"/>
      <c r="T3412" s="1"/>
    </row>
    <row r="3413" spans="1:20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2"/>
      <c r="L3413" s="1"/>
      <c r="M3413" s="1"/>
      <c r="S3413" s="1"/>
      <c r="T3413" s="1"/>
    </row>
    <row r="3414" spans="1:20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2"/>
      <c r="L3414" s="1"/>
      <c r="M3414" s="1"/>
      <c r="S3414" s="1"/>
      <c r="T3414" s="1"/>
    </row>
    <row r="3415" spans="1:20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2"/>
      <c r="L3415" s="1"/>
      <c r="M3415" s="1"/>
      <c r="S3415" s="1"/>
      <c r="T3415" s="1"/>
    </row>
    <row r="3416" spans="1:20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2"/>
      <c r="L3416" s="1"/>
      <c r="M3416" s="1"/>
      <c r="S3416" s="1"/>
      <c r="T3416" s="1"/>
    </row>
    <row r="3417" spans="1:20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2"/>
      <c r="L3417" s="1"/>
      <c r="M3417" s="1"/>
      <c r="S3417" s="1"/>
      <c r="T3417" s="1"/>
    </row>
    <row r="3418" spans="1:20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2"/>
      <c r="L3418" s="1"/>
      <c r="M3418" s="1"/>
      <c r="S3418" s="1"/>
      <c r="T3418" s="1"/>
    </row>
    <row r="3419" spans="1:20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2"/>
      <c r="L3419" s="1"/>
      <c r="M3419" s="1"/>
      <c r="S3419" s="1"/>
      <c r="T3419" s="1"/>
    </row>
    <row r="3420" spans="1:20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2"/>
      <c r="L3420" s="1"/>
      <c r="M3420" s="1"/>
      <c r="S3420" s="1"/>
      <c r="T3420" s="1"/>
    </row>
    <row r="3421" spans="1:20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2"/>
      <c r="L3421" s="1"/>
      <c r="M3421" s="1"/>
      <c r="S3421" s="1"/>
      <c r="T3421" s="1"/>
    </row>
    <row r="3422" spans="1:20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2"/>
      <c r="L3422" s="1"/>
      <c r="M3422" s="1"/>
      <c r="S3422" s="1"/>
      <c r="T3422" s="1"/>
    </row>
    <row r="3423" spans="1:20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2"/>
      <c r="L3423" s="1"/>
      <c r="M3423" s="1"/>
      <c r="S3423" s="1"/>
      <c r="T3423" s="1"/>
    </row>
    <row r="3424" spans="1:20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2"/>
      <c r="L3424" s="1"/>
      <c r="M3424" s="1"/>
      <c r="S3424" s="1"/>
      <c r="T3424" s="1"/>
    </row>
    <row r="3425" spans="1:20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2"/>
      <c r="L3425" s="1"/>
      <c r="M3425" s="1"/>
      <c r="S3425" s="1"/>
      <c r="T3425" s="1"/>
    </row>
    <row r="3426" spans="1:20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2"/>
      <c r="L3426" s="1"/>
      <c r="M3426" s="1"/>
      <c r="S3426" s="1"/>
      <c r="T3426" s="1"/>
    </row>
    <row r="3427" spans="1:20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2"/>
      <c r="L3427" s="1"/>
      <c r="M3427" s="1"/>
      <c r="S3427" s="1"/>
      <c r="T3427" s="1"/>
    </row>
    <row r="3428" spans="1:20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2"/>
      <c r="L3428" s="1"/>
      <c r="M3428" s="1"/>
      <c r="S3428" s="1"/>
      <c r="T3428" s="1"/>
    </row>
    <row r="3429" spans="1:20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2"/>
      <c r="L3429" s="1"/>
      <c r="M3429" s="1"/>
      <c r="S3429" s="1"/>
      <c r="T3429" s="1"/>
    </row>
    <row r="3430" spans="1:20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2"/>
      <c r="L3430" s="1"/>
      <c r="M3430" s="1"/>
      <c r="S3430" s="1"/>
      <c r="T3430" s="1"/>
    </row>
    <row r="3431" spans="1:20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2"/>
      <c r="L3431" s="1"/>
      <c r="M3431" s="1"/>
      <c r="S3431" s="1"/>
      <c r="T3431" s="1"/>
    </row>
    <row r="3432" spans="1:20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2"/>
      <c r="L3432" s="1"/>
      <c r="M3432" s="1"/>
      <c r="S3432" s="1"/>
      <c r="T3432" s="1"/>
    </row>
    <row r="3433" spans="1:20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2"/>
      <c r="L3433" s="1"/>
      <c r="M3433" s="1"/>
      <c r="S3433" s="1"/>
      <c r="T3433" s="1"/>
    </row>
    <row r="3434" spans="1:20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2"/>
      <c r="L3434" s="1"/>
      <c r="M3434" s="1"/>
      <c r="S3434" s="1"/>
      <c r="T3434" s="1"/>
    </row>
    <row r="3435" spans="1:20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2"/>
      <c r="L3435" s="1"/>
      <c r="M3435" s="1"/>
      <c r="S3435" s="1"/>
      <c r="T3435" s="1"/>
    </row>
    <row r="3436" spans="1:20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2"/>
      <c r="L3436" s="1"/>
      <c r="M3436" s="1"/>
      <c r="S3436" s="1"/>
      <c r="T3436" s="1"/>
    </row>
    <row r="3437" spans="1:20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2"/>
      <c r="L3437" s="1"/>
      <c r="M3437" s="1"/>
      <c r="S3437" s="1"/>
      <c r="T3437" s="1"/>
    </row>
    <row r="3438" spans="1:20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2"/>
      <c r="L3438" s="1"/>
      <c r="M3438" s="1"/>
      <c r="S3438" s="1"/>
      <c r="T3438" s="1"/>
    </row>
    <row r="3439" spans="1:20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2"/>
      <c r="L3439" s="1"/>
      <c r="M3439" s="1"/>
      <c r="S3439" s="1"/>
      <c r="T3439" s="1"/>
    </row>
    <row r="3440" spans="1:20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2"/>
      <c r="L3440" s="1"/>
      <c r="M3440" s="1"/>
      <c r="S3440" s="1"/>
      <c r="T3440" s="1"/>
    </row>
    <row r="3441" spans="1:20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2"/>
      <c r="L3441" s="1"/>
      <c r="M3441" s="1"/>
      <c r="S3441" s="1"/>
      <c r="T3441" s="1"/>
    </row>
    <row r="3442" spans="1:20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2"/>
      <c r="L3442" s="1"/>
      <c r="M3442" s="1"/>
      <c r="S3442" s="1"/>
      <c r="T3442" s="1"/>
    </row>
    <row r="3443" spans="1:20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2"/>
      <c r="L3443" s="1"/>
      <c r="M3443" s="1"/>
      <c r="S3443" s="1"/>
      <c r="T3443" s="1"/>
    </row>
    <row r="3444" spans="1:20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2"/>
      <c r="L3444" s="1"/>
      <c r="M3444" s="1"/>
      <c r="S3444" s="1"/>
      <c r="T3444" s="1"/>
    </row>
    <row r="3445" spans="1:20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2"/>
      <c r="L3445" s="1"/>
      <c r="M3445" s="1"/>
      <c r="S3445" s="1"/>
      <c r="T3445" s="1"/>
    </row>
    <row r="3446" spans="1:20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2"/>
      <c r="L3446" s="1"/>
      <c r="M3446" s="1"/>
      <c r="S3446" s="1"/>
      <c r="T3446" s="1"/>
    </row>
    <row r="3447" spans="1:20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2"/>
      <c r="L3447" s="1"/>
      <c r="M3447" s="1"/>
      <c r="S3447" s="1"/>
      <c r="T3447" s="1"/>
    </row>
    <row r="3448" spans="1:20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2"/>
      <c r="L3448" s="1"/>
      <c r="M3448" s="1"/>
      <c r="S3448" s="1"/>
      <c r="T3448" s="1"/>
    </row>
    <row r="3449" spans="1:20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2"/>
      <c r="L3449" s="1"/>
      <c r="M3449" s="1"/>
      <c r="S3449" s="1"/>
      <c r="T3449" s="1"/>
    </row>
    <row r="3450" spans="1:20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2"/>
      <c r="L3450" s="1"/>
      <c r="M3450" s="1"/>
      <c r="S3450" s="1"/>
      <c r="T3450" s="1"/>
    </row>
    <row r="3451" spans="1:20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2"/>
      <c r="L3451" s="1"/>
      <c r="M3451" s="1"/>
      <c r="S3451" s="1"/>
      <c r="T3451" s="1"/>
    </row>
    <row r="3452" spans="1:20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2"/>
      <c r="L3452" s="1"/>
      <c r="M3452" s="1"/>
      <c r="S3452" s="1"/>
      <c r="T3452" s="1"/>
    </row>
    <row r="3453" spans="1:20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2"/>
      <c r="L3453" s="1"/>
      <c r="M3453" s="1"/>
      <c r="S3453" s="1"/>
      <c r="T3453" s="1"/>
    </row>
    <row r="3454" spans="1:20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2"/>
      <c r="L3454" s="1"/>
      <c r="M3454" s="1"/>
      <c r="S3454" s="1"/>
      <c r="T3454" s="1"/>
    </row>
    <row r="3455" spans="1:20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2"/>
      <c r="L3455" s="1"/>
      <c r="M3455" s="1"/>
      <c r="S3455" s="1"/>
      <c r="T3455" s="1"/>
    </row>
    <row r="3456" spans="1:20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2"/>
      <c r="L3456" s="1"/>
      <c r="M3456" s="1"/>
      <c r="S3456" s="1"/>
      <c r="T3456" s="1"/>
    </row>
    <row r="3457" spans="1:20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2"/>
      <c r="L3457" s="1"/>
      <c r="M3457" s="1"/>
      <c r="S3457" s="1"/>
      <c r="T3457" s="1"/>
    </row>
    <row r="3458" spans="1:20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2"/>
      <c r="L3458" s="1"/>
      <c r="M3458" s="1"/>
      <c r="S3458" s="1"/>
      <c r="T3458" s="1"/>
    </row>
    <row r="3459" spans="1:20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2"/>
      <c r="L3459" s="1"/>
      <c r="M3459" s="1"/>
      <c r="S3459" s="1"/>
      <c r="T3459" s="1"/>
    </row>
    <row r="3460" spans="1:20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2"/>
      <c r="L3460" s="1"/>
      <c r="M3460" s="1"/>
      <c r="S3460" s="1"/>
      <c r="T3460" s="1"/>
    </row>
    <row r="3461" spans="1:20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2"/>
      <c r="L3461" s="1"/>
      <c r="M3461" s="1"/>
      <c r="S3461" s="1"/>
      <c r="T3461" s="1"/>
    </row>
    <row r="3462" spans="1:20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2"/>
      <c r="L3462" s="1"/>
      <c r="M3462" s="1"/>
      <c r="S3462" s="1"/>
      <c r="T3462" s="1"/>
    </row>
    <row r="3463" spans="1:20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2"/>
      <c r="L3463" s="1"/>
      <c r="M3463" s="1"/>
      <c r="S3463" s="1"/>
      <c r="T3463" s="1"/>
    </row>
    <row r="3464" spans="1:20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2"/>
      <c r="L3464" s="1"/>
      <c r="M3464" s="1"/>
      <c r="S3464" s="1"/>
      <c r="T3464" s="1"/>
    </row>
    <row r="3465" spans="1:20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2"/>
      <c r="L3465" s="1"/>
      <c r="M3465" s="1"/>
      <c r="S3465" s="1"/>
      <c r="T3465" s="1"/>
    </row>
    <row r="3466" spans="1:20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2"/>
      <c r="L3466" s="1"/>
      <c r="M3466" s="1"/>
      <c r="S3466" s="1"/>
      <c r="T3466" s="1"/>
    </row>
    <row r="3467" spans="1:20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2"/>
      <c r="L3467" s="1"/>
      <c r="M3467" s="1"/>
      <c r="S3467" s="1"/>
      <c r="T3467" s="1"/>
    </row>
    <row r="3468" spans="1:20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2"/>
      <c r="L3468" s="1"/>
      <c r="M3468" s="1"/>
      <c r="S3468" s="1"/>
      <c r="T3468" s="1"/>
    </row>
    <row r="3469" spans="1:20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2"/>
      <c r="L3469" s="1"/>
      <c r="M3469" s="1"/>
      <c r="S3469" s="1"/>
      <c r="T3469" s="1"/>
    </row>
    <row r="3470" spans="1:20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2"/>
      <c r="L3470" s="1"/>
      <c r="M3470" s="1"/>
      <c r="S3470" s="1"/>
      <c r="T3470" s="1"/>
    </row>
    <row r="3471" spans="1:20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2"/>
      <c r="L3471" s="1"/>
      <c r="M3471" s="1"/>
      <c r="S3471" s="1"/>
      <c r="T3471" s="1"/>
    </row>
    <row r="3472" spans="1:20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2"/>
      <c r="L3472" s="1"/>
      <c r="M3472" s="1"/>
      <c r="S3472" s="1"/>
      <c r="T3472" s="1"/>
    </row>
    <row r="3473" spans="1:20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2"/>
      <c r="L3473" s="1"/>
      <c r="M3473" s="1"/>
      <c r="S3473" s="1"/>
      <c r="T3473" s="1"/>
    </row>
    <row r="3474" spans="1:20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2"/>
      <c r="L3474" s="1"/>
      <c r="M3474" s="1"/>
      <c r="S3474" s="1"/>
      <c r="T3474" s="1"/>
    </row>
    <row r="3475" spans="1:20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2"/>
      <c r="L3475" s="1"/>
      <c r="M3475" s="1"/>
      <c r="S3475" s="1"/>
      <c r="T3475" s="1"/>
    </row>
    <row r="3476" spans="1:20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2"/>
      <c r="L3476" s="1"/>
      <c r="M3476" s="1"/>
      <c r="S3476" s="1"/>
      <c r="T3476" s="1"/>
    </row>
    <row r="3477" spans="1:20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2"/>
      <c r="L3477" s="1"/>
      <c r="M3477" s="1"/>
      <c r="S3477" s="1"/>
      <c r="T3477" s="1"/>
    </row>
    <row r="3478" spans="1:20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2"/>
      <c r="L3478" s="1"/>
      <c r="M3478" s="1"/>
      <c r="S3478" s="1"/>
      <c r="T3478" s="1"/>
    </row>
    <row r="3479" spans="1:20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2"/>
      <c r="L3479" s="1"/>
      <c r="M3479" s="1"/>
      <c r="S3479" s="1"/>
      <c r="T3479" s="1"/>
    </row>
    <row r="3480" spans="1:20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2"/>
      <c r="L3480" s="1"/>
      <c r="M3480" s="1"/>
      <c r="S3480" s="1"/>
      <c r="T3480" s="1"/>
    </row>
    <row r="3481" spans="1:20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2"/>
      <c r="L3481" s="1"/>
      <c r="M3481" s="1"/>
      <c r="S3481" s="1"/>
      <c r="T3481" s="1"/>
    </row>
    <row r="3482" spans="1:20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2"/>
      <c r="L3482" s="1"/>
      <c r="M3482" s="1"/>
      <c r="S3482" s="1"/>
      <c r="T3482" s="1"/>
    </row>
    <row r="3483" spans="1:20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2"/>
      <c r="L3483" s="1"/>
      <c r="M3483" s="1"/>
      <c r="S3483" s="1"/>
      <c r="T3483" s="1"/>
    </row>
    <row r="3484" spans="1:20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2"/>
      <c r="L3484" s="1"/>
      <c r="M3484" s="1"/>
      <c r="S3484" s="1"/>
      <c r="T3484" s="1"/>
    </row>
    <row r="3485" spans="1:20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2"/>
      <c r="L3485" s="1"/>
      <c r="M3485" s="1"/>
      <c r="S3485" s="1"/>
      <c r="T3485" s="1"/>
    </row>
    <row r="3486" spans="1:20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2"/>
      <c r="L3486" s="1"/>
      <c r="M3486" s="1"/>
      <c r="S3486" s="1"/>
      <c r="T3486" s="1"/>
    </row>
    <row r="3487" spans="1:20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2"/>
      <c r="L3487" s="1"/>
      <c r="M3487" s="1"/>
      <c r="S3487" s="1"/>
      <c r="T3487" s="1"/>
    </row>
    <row r="3488" spans="1:20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2"/>
      <c r="L3488" s="1"/>
      <c r="M3488" s="1"/>
      <c r="S3488" s="1"/>
      <c r="T3488" s="1"/>
    </row>
    <row r="3489" spans="1:20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2"/>
      <c r="L3489" s="1"/>
      <c r="M3489" s="1"/>
      <c r="S3489" s="1"/>
      <c r="T3489" s="1"/>
    </row>
    <row r="3490" spans="1:20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2"/>
      <c r="L3490" s="1"/>
      <c r="M3490" s="1"/>
      <c r="S3490" s="1"/>
      <c r="T3490" s="1"/>
    </row>
    <row r="3491" spans="1:20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2"/>
      <c r="L3491" s="1"/>
      <c r="M3491" s="1"/>
      <c r="S3491" s="1"/>
      <c r="T3491" s="1"/>
    </row>
    <row r="3492" spans="1:20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2"/>
      <c r="L3492" s="1"/>
      <c r="M3492" s="1"/>
      <c r="S3492" s="1"/>
      <c r="T3492" s="1"/>
    </row>
    <row r="3493" spans="1:20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2"/>
      <c r="L3493" s="1"/>
      <c r="M3493" s="1"/>
      <c r="S3493" s="1"/>
      <c r="T3493" s="1"/>
    </row>
    <row r="3494" spans="1:20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2"/>
      <c r="L3494" s="1"/>
      <c r="M3494" s="1"/>
      <c r="S3494" s="1"/>
      <c r="T3494" s="1"/>
    </row>
    <row r="3495" spans="1:20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2"/>
      <c r="L3495" s="1"/>
      <c r="M3495" s="1"/>
      <c r="S3495" s="1"/>
      <c r="T3495" s="1"/>
    </row>
    <row r="3496" spans="1:20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2"/>
      <c r="L3496" s="1"/>
      <c r="M3496" s="1"/>
      <c r="S3496" s="1"/>
      <c r="T3496" s="1"/>
    </row>
    <row r="3497" spans="1:20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2"/>
      <c r="L3497" s="1"/>
      <c r="M3497" s="1"/>
      <c r="S3497" s="1"/>
      <c r="T3497" s="1"/>
    </row>
    <row r="3498" spans="1:20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2"/>
      <c r="L3498" s="1"/>
      <c r="M3498" s="1"/>
      <c r="S3498" s="1"/>
      <c r="T3498" s="1"/>
    </row>
    <row r="3499" spans="1:20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2"/>
      <c r="L3499" s="1"/>
      <c r="M3499" s="1"/>
      <c r="S3499" s="1"/>
      <c r="T3499" s="1"/>
    </row>
    <row r="3500" spans="1:20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2"/>
      <c r="L3500" s="1"/>
      <c r="M3500" s="1"/>
      <c r="S3500" s="1"/>
      <c r="T3500" s="1"/>
    </row>
    <row r="3501" spans="1:20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2"/>
      <c r="L3501" s="1"/>
      <c r="M3501" s="1"/>
      <c r="S3501" s="1"/>
      <c r="T3501" s="1"/>
    </row>
    <row r="3502" spans="1:20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2"/>
      <c r="L3502" s="1"/>
      <c r="M3502" s="1"/>
      <c r="S3502" s="1"/>
      <c r="T3502" s="1"/>
    </row>
    <row r="3503" spans="1:20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2"/>
      <c r="L3503" s="1"/>
      <c r="M3503" s="1"/>
      <c r="S3503" s="1"/>
      <c r="T3503" s="1"/>
    </row>
    <row r="3504" spans="1:20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2"/>
      <c r="L3504" s="1"/>
      <c r="M3504" s="1"/>
      <c r="S3504" s="1"/>
      <c r="T3504" s="1"/>
    </row>
    <row r="3505" spans="1:20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2"/>
      <c r="L3505" s="1"/>
      <c r="M3505" s="1"/>
      <c r="S3505" s="1"/>
      <c r="T3505" s="1"/>
    </row>
    <row r="3506" spans="1:20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2"/>
      <c r="L3506" s="1"/>
      <c r="M3506" s="1"/>
      <c r="S3506" s="1"/>
      <c r="T3506" s="1"/>
    </row>
    <row r="3507" spans="1:20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2"/>
      <c r="L3507" s="1"/>
      <c r="M3507" s="1"/>
      <c r="S3507" s="1"/>
      <c r="T3507" s="1"/>
    </row>
    <row r="3508" spans="1:20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2"/>
      <c r="L3508" s="1"/>
      <c r="M3508" s="1"/>
      <c r="S3508" s="1"/>
      <c r="T3508" s="1"/>
    </row>
    <row r="3509" spans="1:20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2"/>
      <c r="L3509" s="1"/>
      <c r="M3509" s="1"/>
      <c r="S3509" s="1"/>
      <c r="T3509" s="1"/>
    </row>
    <row r="3510" spans="1:20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2"/>
      <c r="L3510" s="1"/>
      <c r="M3510" s="1"/>
      <c r="S3510" s="1"/>
      <c r="T3510" s="1"/>
    </row>
    <row r="3511" spans="1:20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2"/>
      <c r="L3511" s="1"/>
      <c r="M3511" s="1"/>
      <c r="S3511" s="1"/>
      <c r="T3511" s="1"/>
    </row>
    <row r="3512" spans="1:20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2"/>
      <c r="L3512" s="1"/>
      <c r="M3512" s="1"/>
      <c r="S3512" s="1"/>
      <c r="T3512" s="1"/>
    </row>
    <row r="3513" spans="1:20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2"/>
      <c r="L3513" s="1"/>
      <c r="M3513" s="1"/>
      <c r="S3513" s="1"/>
      <c r="T3513" s="1"/>
    </row>
    <row r="3514" spans="1:20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2"/>
      <c r="L3514" s="1"/>
      <c r="M3514" s="1"/>
      <c r="S3514" s="1"/>
      <c r="T3514" s="1"/>
    </row>
    <row r="3515" spans="1:20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2"/>
      <c r="L3515" s="1"/>
      <c r="M3515" s="1"/>
      <c r="S3515" s="1"/>
      <c r="T3515" s="1"/>
    </row>
    <row r="3516" spans="1:20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2"/>
      <c r="L3516" s="1"/>
      <c r="M3516" s="1"/>
      <c r="S3516" s="1"/>
      <c r="T3516" s="1"/>
    </row>
    <row r="3517" spans="1:20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2"/>
      <c r="L3517" s="1"/>
      <c r="M3517" s="1"/>
      <c r="S3517" s="1"/>
      <c r="T3517" s="1"/>
    </row>
    <row r="3518" spans="1:20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2"/>
      <c r="L3518" s="1"/>
      <c r="M3518" s="1"/>
      <c r="S3518" s="1"/>
      <c r="T3518" s="1"/>
    </row>
    <row r="3519" spans="1:20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2"/>
      <c r="L3519" s="1"/>
      <c r="M3519" s="1"/>
      <c r="S3519" s="1"/>
      <c r="T3519" s="1"/>
    </row>
    <row r="3520" spans="1:20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2"/>
      <c r="L3520" s="1"/>
      <c r="M3520" s="1"/>
      <c r="S3520" s="1"/>
      <c r="T3520" s="1"/>
    </row>
    <row r="3521" spans="1:20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2"/>
      <c r="L3521" s="1"/>
      <c r="M3521" s="1"/>
      <c r="S3521" s="1"/>
      <c r="T3521" s="1"/>
    </row>
    <row r="3522" spans="1:20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2"/>
      <c r="L3522" s="1"/>
      <c r="M3522" s="1"/>
      <c r="S3522" s="1"/>
      <c r="T3522" s="1"/>
    </row>
    <row r="3523" spans="1:20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2"/>
      <c r="L3523" s="1"/>
      <c r="M3523" s="1"/>
      <c r="S3523" s="1"/>
      <c r="T3523" s="1"/>
    </row>
    <row r="3524" spans="1:20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2"/>
      <c r="L3524" s="1"/>
      <c r="M3524" s="1"/>
      <c r="S3524" s="1"/>
      <c r="T3524" s="1"/>
    </row>
    <row r="3525" spans="1:20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2"/>
      <c r="L3525" s="1"/>
      <c r="M3525" s="1"/>
      <c r="S3525" s="1"/>
      <c r="T3525" s="1"/>
    </row>
    <row r="3526" spans="1:20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2"/>
      <c r="L3526" s="1"/>
      <c r="M3526" s="1"/>
      <c r="S3526" s="1"/>
      <c r="T3526" s="1"/>
    </row>
    <row r="3527" spans="1:20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2"/>
      <c r="L3527" s="1"/>
      <c r="M3527" s="1"/>
      <c r="S3527" s="1"/>
      <c r="T3527" s="1"/>
    </row>
    <row r="3528" spans="1:20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2"/>
      <c r="L3528" s="1"/>
      <c r="M3528" s="1"/>
      <c r="S3528" s="1"/>
      <c r="T3528" s="1"/>
    </row>
    <row r="3529" spans="1:20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2"/>
      <c r="L3529" s="1"/>
      <c r="M3529" s="1"/>
      <c r="S3529" s="1"/>
      <c r="T3529" s="1"/>
    </row>
    <row r="3530" spans="1:20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2"/>
      <c r="L3530" s="1"/>
      <c r="M3530" s="1"/>
      <c r="S3530" s="1"/>
      <c r="T3530" s="1"/>
    </row>
    <row r="3531" spans="1:20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2"/>
      <c r="L3531" s="1"/>
      <c r="M3531" s="1"/>
      <c r="S3531" s="1"/>
      <c r="T3531" s="1"/>
    </row>
    <row r="3532" spans="1:20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2"/>
      <c r="L3532" s="1"/>
      <c r="M3532" s="1"/>
      <c r="S3532" s="1"/>
      <c r="T3532" s="1"/>
    </row>
    <row r="3533" spans="1:20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2"/>
      <c r="L3533" s="1"/>
      <c r="M3533" s="1"/>
      <c r="S3533" s="1"/>
      <c r="T3533" s="1"/>
    </row>
    <row r="3534" spans="1:20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2"/>
      <c r="L3534" s="1"/>
      <c r="M3534" s="1"/>
      <c r="S3534" s="1"/>
      <c r="T3534" s="1"/>
    </row>
    <row r="3535" spans="1:20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2"/>
      <c r="L3535" s="1"/>
      <c r="M3535" s="1"/>
      <c r="S3535" s="1"/>
      <c r="T3535" s="1"/>
    </row>
    <row r="3536" spans="1:20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2"/>
      <c r="L3536" s="1"/>
      <c r="M3536" s="1"/>
      <c r="S3536" s="1"/>
      <c r="T3536" s="1"/>
    </row>
    <row r="3537" spans="1:20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2"/>
      <c r="L3537" s="1"/>
      <c r="M3537" s="1"/>
      <c r="S3537" s="1"/>
      <c r="T3537" s="1"/>
    </row>
    <row r="3538" spans="1:20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2"/>
      <c r="L3538" s="1"/>
      <c r="M3538" s="1"/>
      <c r="S3538" s="1"/>
      <c r="T3538" s="1"/>
    </row>
    <row r="3539" spans="1:20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2"/>
      <c r="L3539" s="1"/>
      <c r="M3539" s="1"/>
      <c r="S3539" s="1"/>
      <c r="T3539" s="1"/>
    </row>
    <row r="3540" spans="1:20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2"/>
      <c r="L3540" s="1"/>
      <c r="M3540" s="1"/>
      <c r="S3540" s="1"/>
      <c r="T3540" s="1"/>
    </row>
    <row r="3541" spans="1:20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2"/>
      <c r="L3541" s="1"/>
      <c r="M3541" s="1"/>
      <c r="S3541" s="1"/>
      <c r="T3541" s="1"/>
    </row>
    <row r="3542" spans="1:20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2"/>
      <c r="L3542" s="1"/>
      <c r="M3542" s="1"/>
      <c r="S3542" s="1"/>
      <c r="T3542" s="1"/>
    </row>
    <row r="3543" spans="1:20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2"/>
      <c r="L3543" s="1"/>
      <c r="M3543" s="1"/>
      <c r="S3543" s="1"/>
      <c r="T3543" s="1"/>
    </row>
    <row r="3544" spans="1:20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2"/>
      <c r="L3544" s="1"/>
      <c r="M3544" s="1"/>
      <c r="S3544" s="1"/>
      <c r="T3544" s="1"/>
    </row>
    <row r="3545" spans="1:20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2"/>
      <c r="L3545" s="1"/>
      <c r="M3545" s="1"/>
      <c r="S3545" s="1"/>
      <c r="T3545" s="1"/>
    </row>
    <row r="3546" spans="1:20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2"/>
      <c r="L3546" s="1"/>
      <c r="M3546" s="1"/>
      <c r="S3546" s="1"/>
      <c r="T3546" s="1"/>
    </row>
    <row r="3547" spans="1:20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2"/>
      <c r="L3547" s="1"/>
      <c r="M3547" s="1"/>
      <c r="S3547" s="1"/>
      <c r="T3547" s="1"/>
    </row>
    <row r="3548" spans="1:20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2"/>
      <c r="L3548" s="1"/>
      <c r="M3548" s="1"/>
      <c r="S3548" s="1"/>
      <c r="T3548" s="1"/>
    </row>
    <row r="3549" spans="1:20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2"/>
      <c r="L3549" s="1"/>
      <c r="M3549" s="1"/>
      <c r="S3549" s="1"/>
      <c r="T3549" s="1"/>
    </row>
    <row r="3550" spans="1:20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2"/>
      <c r="L3550" s="1"/>
      <c r="M3550" s="1"/>
      <c r="S3550" s="1"/>
      <c r="T3550" s="1"/>
    </row>
    <row r="3551" spans="1:20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2"/>
      <c r="L3551" s="1"/>
      <c r="M3551" s="1"/>
      <c r="S3551" s="1"/>
      <c r="T3551" s="1"/>
    </row>
    <row r="3552" spans="1:20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2"/>
      <c r="L3552" s="1"/>
      <c r="M3552" s="1"/>
      <c r="S3552" s="1"/>
      <c r="T3552" s="1"/>
    </row>
    <row r="3553" spans="1:20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2"/>
      <c r="L3553" s="1"/>
      <c r="M3553" s="1"/>
      <c r="S3553" s="1"/>
      <c r="T3553" s="1"/>
    </row>
    <row r="3554" spans="1:20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2"/>
      <c r="L3554" s="1"/>
      <c r="M3554" s="1"/>
      <c r="S3554" s="1"/>
      <c r="T3554" s="1"/>
    </row>
    <row r="3555" spans="1:20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2"/>
      <c r="L3555" s="1"/>
      <c r="M3555" s="1"/>
      <c r="S3555" s="1"/>
      <c r="T3555" s="1"/>
    </row>
    <row r="3556" spans="1:20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2"/>
      <c r="L3556" s="1"/>
      <c r="M3556" s="1"/>
      <c r="S3556" s="1"/>
      <c r="T3556" s="1"/>
    </row>
    <row r="3557" spans="1:20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2"/>
      <c r="L3557" s="1"/>
      <c r="M3557" s="1"/>
      <c r="S3557" s="1"/>
      <c r="T3557" s="1"/>
    </row>
    <row r="3558" spans="1:20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2"/>
      <c r="L3558" s="1"/>
      <c r="M3558" s="1"/>
      <c r="S3558" s="1"/>
      <c r="T3558" s="1"/>
    </row>
    <row r="3559" spans="1:20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2"/>
      <c r="L3559" s="1"/>
      <c r="M3559" s="1"/>
      <c r="S3559" s="1"/>
      <c r="T3559" s="1"/>
    </row>
    <row r="3560" spans="1:20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2"/>
      <c r="L3560" s="1"/>
      <c r="M3560" s="1"/>
      <c r="S3560" s="1"/>
      <c r="T3560" s="1"/>
    </row>
    <row r="3561" spans="1:20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2"/>
      <c r="L3561" s="1"/>
      <c r="M3561" s="1"/>
      <c r="S3561" s="1"/>
      <c r="T3561" s="1"/>
    </row>
    <row r="3562" spans="1:20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2"/>
      <c r="L3562" s="1"/>
      <c r="M3562" s="1"/>
      <c r="S3562" s="1"/>
      <c r="T3562" s="1"/>
    </row>
    <row r="3563" spans="1:20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2"/>
      <c r="L3563" s="1"/>
      <c r="M3563" s="1"/>
      <c r="S3563" s="1"/>
      <c r="T3563" s="1"/>
    </row>
    <row r="3564" spans="1:20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2"/>
      <c r="L3564" s="1"/>
      <c r="M3564" s="1"/>
      <c r="S3564" s="1"/>
      <c r="T3564" s="1"/>
    </row>
    <row r="3565" spans="1:20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2"/>
      <c r="L3565" s="1"/>
      <c r="M3565" s="1"/>
      <c r="S3565" s="1"/>
      <c r="T3565" s="1"/>
    </row>
    <row r="3566" spans="1:20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2"/>
      <c r="L3566" s="1"/>
      <c r="M3566" s="1"/>
      <c r="S3566" s="1"/>
      <c r="T3566" s="1"/>
    </row>
    <row r="3567" spans="1:20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2"/>
      <c r="L3567" s="1"/>
      <c r="M3567" s="1"/>
      <c r="S3567" s="1"/>
      <c r="T3567" s="1"/>
    </row>
    <row r="3568" spans="1:20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2"/>
      <c r="L3568" s="1"/>
      <c r="M3568" s="1"/>
      <c r="S3568" s="1"/>
      <c r="T3568" s="1"/>
    </row>
    <row r="3569" spans="1:20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2"/>
      <c r="L3569" s="1"/>
      <c r="M3569" s="1"/>
      <c r="S3569" s="1"/>
      <c r="T3569" s="1"/>
    </row>
    <row r="3570" spans="1:20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2"/>
      <c r="L3570" s="1"/>
      <c r="M3570" s="1"/>
      <c r="S3570" s="1"/>
      <c r="T3570" s="1"/>
    </row>
    <row r="3571" spans="1:20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2"/>
      <c r="L3571" s="1"/>
      <c r="M3571" s="1"/>
      <c r="S3571" s="1"/>
      <c r="T3571" s="1"/>
    </row>
    <row r="3572" spans="1:20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2"/>
      <c r="L3572" s="1"/>
      <c r="M3572" s="1"/>
      <c r="S3572" s="1"/>
      <c r="T3572" s="1"/>
    </row>
    <row r="3573" spans="1:20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2"/>
      <c r="L3573" s="1"/>
      <c r="M3573" s="1"/>
      <c r="S3573" s="1"/>
      <c r="T3573" s="1"/>
    </row>
    <row r="3574" spans="1:20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2"/>
      <c r="L3574" s="1"/>
      <c r="M3574" s="1"/>
      <c r="S3574" s="1"/>
      <c r="T3574" s="1"/>
    </row>
    <row r="3575" spans="1:20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2"/>
      <c r="L3575" s="1"/>
      <c r="M3575" s="1"/>
      <c r="S3575" s="1"/>
      <c r="T3575" s="1"/>
    </row>
    <row r="3576" spans="1:20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2"/>
      <c r="L3576" s="1"/>
      <c r="M3576" s="1"/>
      <c r="S3576" s="1"/>
      <c r="T3576" s="1"/>
    </row>
    <row r="3577" spans="1:20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2"/>
      <c r="L3577" s="1"/>
      <c r="M3577" s="1"/>
      <c r="S3577" s="1"/>
      <c r="T3577" s="1"/>
    </row>
    <row r="3578" spans="1:20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2"/>
      <c r="L3578" s="1"/>
      <c r="M3578" s="1"/>
      <c r="S3578" s="1"/>
      <c r="T3578" s="1"/>
    </row>
    <row r="3579" spans="1:20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2"/>
      <c r="L3579" s="1"/>
      <c r="M3579" s="1"/>
      <c r="S3579" s="1"/>
      <c r="T3579" s="1"/>
    </row>
    <row r="3580" spans="1:20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2"/>
      <c r="L3580" s="1"/>
      <c r="M3580" s="1"/>
      <c r="S3580" s="1"/>
      <c r="T3580" s="1"/>
    </row>
    <row r="3581" spans="1:20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2"/>
      <c r="L3581" s="1"/>
      <c r="M3581" s="1"/>
      <c r="S3581" s="1"/>
      <c r="T3581" s="1"/>
    </row>
  </sheetData>
  <conditionalFormatting sqref="N1:N1048576">
    <cfRule type="cellIs" dxfId="0" priority="1" operator="between">
      <formula>98</formula>
      <formula>99</formula>
    </cfRule>
    <cfRule type="cellIs" dxfId="1" priority="2" operator="between">
      <formula>138</formula>
      <formula>139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Connargibbon@gmail.com</dc:creator>
  <cp:lastModifiedBy>Connargibbon@gmail.com</cp:lastModifiedBy>
  <dcterms:created xsi:type="dcterms:W3CDTF">2024-11-09T05:33:06Z</dcterms:created>
  <dcterms:modified xsi:type="dcterms:W3CDTF">2024-11-09T05:35:51Z</dcterms:modified>
</cp:coreProperties>
</file>