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Dropbox\DevProjects\BrickMapMaker\"/>
    </mc:Choice>
  </mc:AlternateContent>
  <xr:revisionPtr revIDLastSave="0" documentId="13_ncr:1_{B98C3233-C326-4684-BD8C-21D4A86390B0}" xr6:coauthVersionLast="45" xr6:coauthVersionMax="45" xr10:uidLastSave="{00000000-0000-0000-0000-000000000000}"/>
  <bookViews>
    <workbookView xWindow="2430" yWindow="1650" windowWidth="16155" windowHeight="12660" firstSheet="1" activeTab="1" xr2:uid="{2EE0C1BB-8C1B-46C0-9309-C125128327AB}"/>
  </bookViews>
  <sheets>
    <sheet name="Blad1" sheetId="1" r:id="rId1"/>
    <sheet name="Ska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2" l="1"/>
  <c r="H4" i="2"/>
  <c r="H3" i="2"/>
  <c r="G4" i="2"/>
  <c r="G3" i="2"/>
  <c r="G17" i="2"/>
  <c r="G16" i="2"/>
  <c r="G15" i="2"/>
  <c r="G14" i="2"/>
  <c r="G13" i="2"/>
  <c r="G12" i="2"/>
  <c r="G11" i="2"/>
  <c r="G10" i="2"/>
  <c r="G9" i="2"/>
  <c r="G8" i="2"/>
  <c r="C5" i="2"/>
  <c r="C6" i="2" s="1"/>
  <c r="C4" i="2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51" i="1" l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" i="1"/>
  <c r="E2" i="1"/>
  <c r="E4" i="1"/>
  <c r="D51" i="1"/>
  <c r="D50" i="1"/>
  <c r="D49" i="1"/>
  <c r="D46" i="1"/>
  <c r="D44" i="1"/>
  <c r="D48" i="1"/>
  <c r="D47" i="1"/>
  <c r="D43" i="1"/>
  <c r="D40" i="1"/>
  <c r="D39" i="1"/>
  <c r="D36" i="1"/>
  <c r="D35" i="1"/>
  <c r="D34" i="1"/>
  <c r="D33" i="1"/>
  <c r="D30" i="1"/>
  <c r="D2" i="1"/>
  <c r="D45" i="1"/>
  <c r="D42" i="1"/>
  <c r="D41" i="1"/>
  <c r="D38" i="1"/>
  <c r="D37" i="1"/>
  <c r="D32" i="1"/>
  <c r="D31" i="1"/>
  <c r="D29" i="1"/>
  <c r="D27" i="1"/>
  <c r="D26" i="1"/>
  <c r="D25" i="1"/>
  <c r="D24" i="1"/>
  <c r="D21" i="1"/>
  <c r="D28" i="1"/>
  <c r="D23" i="1"/>
  <c r="D22" i="1"/>
  <c r="D20" i="1"/>
  <c r="D19" i="1"/>
  <c r="D17" i="1"/>
  <c r="D16" i="1"/>
  <c r="D18" i="1"/>
  <c r="D15" i="1"/>
  <c r="D14" i="1"/>
  <c r="D13" i="1"/>
  <c r="D12" i="1"/>
  <c r="D10" i="1"/>
  <c r="D9" i="1"/>
  <c r="D8" i="1"/>
  <c r="D7" i="1"/>
  <c r="D6" i="1"/>
  <c r="D5" i="1"/>
  <c r="D11" i="1"/>
  <c r="D4" i="1"/>
  <c r="D3" i="1"/>
</calcChain>
</file>

<file path=xl/sharedStrings.xml><?xml version="1.0" encoding="utf-8"?>
<sst xmlns="http://schemas.openxmlformats.org/spreadsheetml/2006/main" count="12" uniqueCount="10">
  <si>
    <t>X</t>
  </si>
  <si>
    <t>Z</t>
  </si>
  <si>
    <t>DesignId</t>
  </si>
  <si>
    <t>Studs</t>
  </si>
  <si>
    <t>Is BG</t>
  </si>
  <si>
    <t>Miles</t>
  </si>
  <si>
    <t>Pixel</t>
  </si>
  <si>
    <t>Per pixel</t>
  </si>
  <si>
    <t>Km</t>
  </si>
  <si>
    <t>Kartan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</si>
</sst>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6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9D37-DB36-4A2F-99D9-0423363D16A8}">
  <dimension ref="A1:F51"/>
  <sheetViews>
    <sheetView topLeftCell="A28" workbookViewId="0">
      <selection activeCell="A49" sqref="A49"/>
    </sheetView>
  </sheetViews>
  <sheetFormatPr defaultRowHeight="15" x14ac:dyDescent="0.25"/>
  <cols>
    <col min="1" max="4" width="9.140625" style="2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6" x14ac:dyDescent="0.25">
      <c r="A2" s="3">
        <v>91405</v>
      </c>
      <c r="B2" s="2">
        <v>16</v>
      </c>
      <c r="C2" s="2">
        <v>16</v>
      </c>
      <c r="D2" s="2">
        <f>B2*C2</f>
        <v>256</v>
      </c>
      <c r="E2" t="str">
        <f t="shared" ref="E2:E3" si="0">IF(C2&gt;B2,"BG","")</f>
        <v/>
      </c>
      <c r="F2" t="str">
        <f>"new BrickType() {SizeX = " &amp; B2 &amp; ", SizeZ = " &amp; C2 &amp; ", XmlTemplate = """ &amp; E2 &amp; """, OffsetX = 0, OffsetZ = 0 },"</f>
        <v>new BrickType() {SizeX = 16, SizeZ = 16, XmlTemplate = "", OffsetX = 0, OffsetZ = 0 },</v>
      </c>
    </row>
    <row r="3" spans="1:6" x14ac:dyDescent="0.25">
      <c r="A3" s="3">
        <v>92438</v>
      </c>
      <c r="B3" s="2">
        <v>16</v>
      </c>
      <c r="C3" s="2">
        <v>8</v>
      </c>
      <c r="D3" s="2">
        <f>B3*C3</f>
        <v>128</v>
      </c>
      <c r="E3" t="str">
        <f t="shared" si="0"/>
        <v/>
      </c>
      <c r="F3" t="str">
        <f t="shared" ref="F3:F51" si="1">"new BrickType() {SizeX = " &amp; B3 &amp; ", SizeZ = " &amp; C3 &amp; ", XmlTemplate = """ &amp; E3 &amp; """, OffsetX = 0, OffsetZ = 0 },"</f>
        <v>new BrickType() {SizeX = 16, SizeZ = 8, XmlTemplate = "", OffsetX = 0, OffsetZ = 0 },</v>
      </c>
    </row>
    <row r="4" spans="1:6" x14ac:dyDescent="0.25">
      <c r="A4" s="3">
        <v>92438</v>
      </c>
      <c r="B4" s="2">
        <v>8</v>
      </c>
      <c r="C4" s="2">
        <v>16</v>
      </c>
      <c r="D4" s="2">
        <f>B4*C4</f>
        <v>128</v>
      </c>
      <c r="E4" t="str">
        <f>IF(C4&gt;B4,"BG","")</f>
        <v>BG</v>
      </c>
      <c r="F4" t="str">
        <f t="shared" si="1"/>
        <v>new BrickType() {SizeX = 8, SizeZ = 16, XmlTemplate = "BG", OffsetX = 0, OffsetZ = 0 },</v>
      </c>
    </row>
    <row r="5" spans="1:6" x14ac:dyDescent="0.25">
      <c r="A5" s="3">
        <v>3027</v>
      </c>
      <c r="B5" s="2">
        <v>16</v>
      </c>
      <c r="C5" s="2">
        <v>6</v>
      </c>
      <c r="D5" s="2">
        <f>B5*C5</f>
        <v>96</v>
      </c>
      <c r="E5" t="str">
        <f t="shared" ref="E5:E51" si="2">IF(C5&gt;B5,"BG","")</f>
        <v/>
      </c>
      <c r="F5" t="str">
        <f t="shared" si="1"/>
        <v>new BrickType() {SizeX = 16, SizeZ = 6, XmlTemplate = "", OffsetX = 0, OffsetZ = 0 },</v>
      </c>
    </row>
    <row r="6" spans="1:6" x14ac:dyDescent="0.25">
      <c r="A6" s="3">
        <v>3027</v>
      </c>
      <c r="B6" s="2">
        <v>6</v>
      </c>
      <c r="C6" s="2">
        <v>16</v>
      </c>
      <c r="D6" s="2">
        <f>B6*C6</f>
        <v>96</v>
      </c>
      <c r="E6" t="str">
        <f t="shared" si="2"/>
        <v>BG</v>
      </c>
      <c r="F6" t="str">
        <f t="shared" si="1"/>
        <v>new BrickType() {SizeX = 6, SizeZ = 16, XmlTemplate = "BG", OffsetX = 0, OffsetZ = 0 },</v>
      </c>
    </row>
    <row r="7" spans="1:6" x14ac:dyDescent="0.25">
      <c r="A7" s="3">
        <v>3456</v>
      </c>
      <c r="B7" s="2">
        <v>14</v>
      </c>
      <c r="C7" s="2">
        <v>6</v>
      </c>
      <c r="D7" s="2">
        <f>B7*C7</f>
        <v>84</v>
      </c>
      <c r="E7" t="str">
        <f t="shared" si="2"/>
        <v/>
      </c>
      <c r="F7" t="str">
        <f t="shared" si="1"/>
        <v>new BrickType() {SizeX = 14, SizeZ = 6, XmlTemplate = "", OffsetX = 0, OffsetZ = 0 },</v>
      </c>
    </row>
    <row r="8" spans="1:6" x14ac:dyDescent="0.25">
      <c r="A8" s="3">
        <v>3456</v>
      </c>
      <c r="B8" s="2">
        <v>6</v>
      </c>
      <c r="C8" s="2">
        <v>14</v>
      </c>
      <c r="D8" s="2">
        <f>B8*C8</f>
        <v>84</v>
      </c>
      <c r="E8" t="str">
        <f t="shared" si="2"/>
        <v>BG</v>
      </c>
      <c r="F8" t="str">
        <f t="shared" si="1"/>
        <v>new BrickType() {SizeX = 6, SizeZ = 14, XmlTemplate = "BG", OffsetX = 0, OffsetZ = 0 },</v>
      </c>
    </row>
    <row r="9" spans="1:6" x14ac:dyDescent="0.25">
      <c r="A9" s="3">
        <v>3028</v>
      </c>
      <c r="B9" s="2">
        <v>12</v>
      </c>
      <c r="C9" s="2">
        <v>6</v>
      </c>
      <c r="D9" s="2">
        <f>B9*C9</f>
        <v>72</v>
      </c>
      <c r="E9" t="str">
        <f t="shared" si="2"/>
        <v/>
      </c>
      <c r="F9" t="str">
        <f t="shared" si="1"/>
        <v>new BrickType() {SizeX = 12, SizeZ = 6, XmlTemplate = "", OffsetX = 0, OffsetZ = 0 },</v>
      </c>
    </row>
    <row r="10" spans="1:6" x14ac:dyDescent="0.25">
      <c r="A10" s="3">
        <v>3028</v>
      </c>
      <c r="B10" s="2">
        <v>6</v>
      </c>
      <c r="C10" s="2">
        <v>12</v>
      </c>
      <c r="D10" s="2">
        <f>B10*C10</f>
        <v>72</v>
      </c>
      <c r="E10" t="str">
        <f t="shared" si="2"/>
        <v>BG</v>
      </c>
      <c r="F10" t="str">
        <f t="shared" si="1"/>
        <v>new BrickType() {SizeX = 6, SizeZ = 12, XmlTemplate = "BG", OffsetX = 0, OffsetZ = 0 },</v>
      </c>
    </row>
    <row r="11" spans="1:6" x14ac:dyDescent="0.25">
      <c r="A11" s="3">
        <v>41539</v>
      </c>
      <c r="B11" s="2">
        <v>8</v>
      </c>
      <c r="C11" s="2">
        <v>8</v>
      </c>
      <c r="D11" s="2">
        <f>B11*C11</f>
        <v>64</v>
      </c>
      <c r="E11" t="str">
        <f t="shared" si="2"/>
        <v/>
      </c>
      <c r="F11" t="str">
        <f t="shared" si="1"/>
        <v>new BrickType() {SizeX = 8, SizeZ = 8, XmlTemplate = "", OffsetX = 0, OffsetZ = 0 },</v>
      </c>
    </row>
    <row r="12" spans="1:6" x14ac:dyDescent="0.25">
      <c r="A12" s="3">
        <v>3033</v>
      </c>
      <c r="B12" s="2">
        <v>10</v>
      </c>
      <c r="C12" s="2">
        <v>6</v>
      </c>
      <c r="D12" s="2">
        <f>B12*C12</f>
        <v>60</v>
      </c>
      <c r="E12" t="str">
        <f t="shared" si="2"/>
        <v/>
      </c>
      <c r="F12" t="str">
        <f t="shared" si="1"/>
        <v>new BrickType() {SizeX = 10, SizeZ = 6, XmlTemplate = "", OffsetX = 0, OffsetZ = 0 },</v>
      </c>
    </row>
    <row r="13" spans="1:6" x14ac:dyDescent="0.25">
      <c r="A13" s="3">
        <v>3033</v>
      </c>
      <c r="B13" s="2">
        <v>6</v>
      </c>
      <c r="C13" s="2">
        <v>10</v>
      </c>
      <c r="D13" s="2">
        <f>B13*C13</f>
        <v>60</v>
      </c>
      <c r="E13" t="str">
        <f t="shared" si="2"/>
        <v>BG</v>
      </c>
      <c r="F13" t="str">
        <f t="shared" si="1"/>
        <v>new BrickType() {SizeX = 6, SizeZ = 10, XmlTemplate = "BG", OffsetX = 0, OffsetZ = 0 },</v>
      </c>
    </row>
    <row r="14" spans="1:6" x14ac:dyDescent="0.25">
      <c r="A14" s="3">
        <v>3036</v>
      </c>
      <c r="B14" s="2">
        <v>8</v>
      </c>
      <c r="C14" s="2">
        <v>6</v>
      </c>
      <c r="D14" s="2">
        <f>B14*C14</f>
        <v>48</v>
      </c>
      <c r="E14" t="str">
        <f t="shared" si="2"/>
        <v/>
      </c>
      <c r="F14" t="str">
        <f t="shared" si="1"/>
        <v>new BrickType() {SizeX = 8, SizeZ = 6, XmlTemplate = "", OffsetX = 0, OffsetZ = 0 },</v>
      </c>
    </row>
    <row r="15" spans="1:6" x14ac:dyDescent="0.25">
      <c r="A15" s="3">
        <v>3036</v>
      </c>
      <c r="B15" s="2">
        <v>6</v>
      </c>
      <c r="C15" s="2">
        <v>8</v>
      </c>
      <c r="D15" s="2">
        <f>B15*C15</f>
        <v>48</v>
      </c>
      <c r="E15" t="str">
        <f t="shared" si="2"/>
        <v>BG</v>
      </c>
      <c r="F15" t="str">
        <f t="shared" si="1"/>
        <v>new BrickType() {SizeX = 6, SizeZ = 8, XmlTemplate = "BG", OffsetX = 0, OffsetZ = 0 },</v>
      </c>
    </row>
    <row r="16" spans="1:6" x14ac:dyDescent="0.25">
      <c r="A16" s="3">
        <v>3030</v>
      </c>
      <c r="B16" s="2">
        <v>10</v>
      </c>
      <c r="C16" s="2">
        <v>4</v>
      </c>
      <c r="D16" s="2">
        <f>B16*C16</f>
        <v>40</v>
      </c>
      <c r="E16" t="str">
        <f t="shared" si="2"/>
        <v/>
      </c>
      <c r="F16" t="str">
        <f t="shared" si="1"/>
        <v>new BrickType() {SizeX = 10, SizeZ = 4, XmlTemplate = "", OffsetX = 0, OffsetZ = 0 },</v>
      </c>
    </row>
    <row r="17" spans="1:6" x14ac:dyDescent="0.25">
      <c r="A17" s="3">
        <v>3030</v>
      </c>
      <c r="B17" s="2">
        <v>4</v>
      </c>
      <c r="C17" s="2">
        <v>10</v>
      </c>
      <c r="D17" s="2">
        <f>B17*C17</f>
        <v>40</v>
      </c>
      <c r="E17" t="str">
        <f t="shared" si="2"/>
        <v>BG</v>
      </c>
      <c r="F17" t="str">
        <f t="shared" si="1"/>
        <v>new BrickType() {SizeX = 4, SizeZ = 10, XmlTemplate = "BG", OffsetX = 0, OffsetZ = 0 },</v>
      </c>
    </row>
    <row r="18" spans="1:6" x14ac:dyDescent="0.25">
      <c r="A18" s="3">
        <v>3958</v>
      </c>
      <c r="B18" s="2">
        <v>6</v>
      </c>
      <c r="C18" s="2">
        <v>6</v>
      </c>
      <c r="D18" s="2">
        <f>B18*C18</f>
        <v>36</v>
      </c>
      <c r="E18" t="str">
        <f t="shared" si="2"/>
        <v/>
      </c>
      <c r="F18" t="str">
        <f t="shared" si="1"/>
        <v>new BrickType() {SizeX = 6, SizeZ = 6, XmlTemplate = "", OffsetX = 0, OffsetZ = 0 },</v>
      </c>
    </row>
    <row r="19" spans="1:6" x14ac:dyDescent="0.25">
      <c r="A19" s="3">
        <v>3035</v>
      </c>
      <c r="B19" s="2">
        <v>8</v>
      </c>
      <c r="C19" s="2">
        <v>4</v>
      </c>
      <c r="D19" s="2">
        <f>B19*C19</f>
        <v>32</v>
      </c>
      <c r="E19" t="str">
        <f t="shared" si="2"/>
        <v/>
      </c>
      <c r="F19" t="str">
        <f t="shared" si="1"/>
        <v>new BrickType() {SizeX = 8, SizeZ = 4, XmlTemplate = "", OffsetX = 0, OffsetZ = 0 },</v>
      </c>
    </row>
    <row r="20" spans="1:6" x14ac:dyDescent="0.25">
      <c r="A20" s="3">
        <v>3035</v>
      </c>
      <c r="B20" s="2">
        <v>4</v>
      </c>
      <c r="C20" s="2">
        <v>8</v>
      </c>
      <c r="D20" s="2">
        <f>B20*C20</f>
        <v>32</v>
      </c>
      <c r="E20" t="str">
        <f t="shared" si="2"/>
        <v>BG</v>
      </c>
      <c r="F20" t="str">
        <f t="shared" si="1"/>
        <v>new BrickType() {SizeX = 4, SizeZ = 8, XmlTemplate = "BG", OffsetX = 0, OffsetZ = 0 },</v>
      </c>
    </row>
    <row r="21" spans="1:6" x14ac:dyDescent="0.25">
      <c r="A21" s="3">
        <v>2445</v>
      </c>
      <c r="B21" s="2">
        <v>12</v>
      </c>
      <c r="C21" s="2">
        <v>2</v>
      </c>
      <c r="D21" s="2">
        <f>B21*C21</f>
        <v>24</v>
      </c>
      <c r="E21" t="str">
        <f t="shared" si="2"/>
        <v/>
      </c>
      <c r="F21" t="str">
        <f t="shared" si="1"/>
        <v>new BrickType() {SizeX = 12, SizeZ = 2, XmlTemplate = "", OffsetX = 0, OffsetZ = 0 },</v>
      </c>
    </row>
    <row r="22" spans="1:6" x14ac:dyDescent="0.25">
      <c r="A22" s="3">
        <v>3032</v>
      </c>
      <c r="B22" s="2">
        <v>6</v>
      </c>
      <c r="C22" s="2">
        <v>4</v>
      </c>
      <c r="D22" s="2">
        <f>B22*C22</f>
        <v>24</v>
      </c>
      <c r="E22" t="str">
        <f t="shared" si="2"/>
        <v/>
      </c>
      <c r="F22" t="str">
        <f t="shared" si="1"/>
        <v>new BrickType() {SizeX = 6, SizeZ = 4, XmlTemplate = "", OffsetX = 0, OffsetZ = 0 },</v>
      </c>
    </row>
    <row r="23" spans="1:6" x14ac:dyDescent="0.25">
      <c r="A23" s="3">
        <v>3032</v>
      </c>
      <c r="B23" s="2">
        <v>4</v>
      </c>
      <c r="C23" s="2">
        <v>6</v>
      </c>
      <c r="D23" s="2">
        <f>B23*C23</f>
        <v>24</v>
      </c>
      <c r="E23" t="str">
        <f t="shared" si="2"/>
        <v>BG</v>
      </c>
      <c r="F23" t="str">
        <f t="shared" si="1"/>
        <v>new BrickType() {SizeX = 4, SizeZ = 6, XmlTemplate = "BG", OffsetX = 0, OffsetZ = 0 },</v>
      </c>
    </row>
    <row r="24" spans="1:6" x14ac:dyDescent="0.25">
      <c r="A24" s="3">
        <v>2445</v>
      </c>
      <c r="B24" s="2">
        <v>2</v>
      </c>
      <c r="C24" s="2">
        <v>12</v>
      </c>
      <c r="D24" s="2">
        <f>B24*C24</f>
        <v>24</v>
      </c>
      <c r="E24" t="str">
        <f t="shared" si="2"/>
        <v>BG</v>
      </c>
      <c r="F24" t="str">
        <f t="shared" si="1"/>
        <v>new BrickType() {SizeX = 2, SizeZ = 12, XmlTemplate = "BG", OffsetX = 0, OffsetZ = 0 },</v>
      </c>
    </row>
    <row r="25" spans="1:6" x14ac:dyDescent="0.25">
      <c r="A25" s="3">
        <v>3832</v>
      </c>
      <c r="B25" s="2">
        <v>10</v>
      </c>
      <c r="C25" s="2">
        <v>2</v>
      </c>
      <c r="D25" s="2">
        <f>B25*C25</f>
        <v>20</v>
      </c>
      <c r="E25" t="str">
        <f t="shared" si="2"/>
        <v/>
      </c>
      <c r="F25" t="str">
        <f t="shared" si="1"/>
        <v>new BrickType() {SizeX = 10, SizeZ = 2, XmlTemplate = "", OffsetX = 0, OffsetZ = 0 },</v>
      </c>
    </row>
    <row r="26" spans="1:6" x14ac:dyDescent="0.25">
      <c r="A26" s="3">
        <v>3832</v>
      </c>
      <c r="B26" s="2">
        <v>2</v>
      </c>
      <c r="C26" s="2">
        <v>10</v>
      </c>
      <c r="D26" s="2">
        <f>B26*C26</f>
        <v>20</v>
      </c>
      <c r="E26" t="str">
        <f t="shared" si="2"/>
        <v>BG</v>
      </c>
      <c r="F26" t="str">
        <f t="shared" si="1"/>
        <v>new BrickType() {SizeX = 2, SizeZ = 10, XmlTemplate = "BG", OffsetX = 0, OffsetZ = 0 },</v>
      </c>
    </row>
    <row r="27" spans="1:6" x14ac:dyDescent="0.25">
      <c r="A27" s="3">
        <v>3034</v>
      </c>
      <c r="B27" s="2">
        <v>8</v>
      </c>
      <c r="C27" s="2">
        <v>2</v>
      </c>
      <c r="D27" s="2">
        <f>B27*C27</f>
        <v>16</v>
      </c>
      <c r="E27" t="str">
        <f t="shared" si="2"/>
        <v/>
      </c>
      <c r="F27" t="str">
        <f t="shared" si="1"/>
        <v>new BrickType() {SizeX = 8, SizeZ = 2, XmlTemplate = "", OffsetX = 0, OffsetZ = 0 },</v>
      </c>
    </row>
    <row r="28" spans="1:6" x14ac:dyDescent="0.25">
      <c r="A28" s="3">
        <v>3031</v>
      </c>
      <c r="B28" s="2">
        <v>4</v>
      </c>
      <c r="C28" s="2">
        <v>4</v>
      </c>
      <c r="D28" s="2">
        <f>B28*C28</f>
        <v>16</v>
      </c>
      <c r="E28" t="str">
        <f t="shared" si="2"/>
        <v/>
      </c>
      <c r="F28" t="str">
        <f t="shared" si="1"/>
        <v>new BrickType() {SizeX = 4, SizeZ = 4, XmlTemplate = "", OffsetX = 0, OffsetZ = 0 },</v>
      </c>
    </row>
    <row r="29" spans="1:6" x14ac:dyDescent="0.25">
      <c r="A29" s="3">
        <v>3034</v>
      </c>
      <c r="B29" s="2">
        <v>2</v>
      </c>
      <c r="C29" s="2">
        <v>8</v>
      </c>
      <c r="D29" s="2">
        <f>B29*C29</f>
        <v>16</v>
      </c>
      <c r="E29" t="str">
        <f t="shared" si="2"/>
        <v>BG</v>
      </c>
      <c r="F29" t="str">
        <f t="shared" si="1"/>
        <v>new BrickType() {SizeX = 2, SizeZ = 8, XmlTemplate = "BG", OffsetX = 0, OffsetZ = 0 },</v>
      </c>
    </row>
    <row r="30" spans="1:6" x14ac:dyDescent="0.25">
      <c r="A30" s="3">
        <v>60479</v>
      </c>
      <c r="B30" s="2">
        <v>12</v>
      </c>
      <c r="C30" s="2">
        <v>1</v>
      </c>
      <c r="D30" s="2">
        <f>B30*C30</f>
        <v>12</v>
      </c>
      <c r="E30" t="str">
        <f t="shared" si="2"/>
        <v/>
      </c>
      <c r="F30" t="str">
        <f t="shared" si="1"/>
        <v>new BrickType() {SizeX = 12, SizeZ = 1, XmlTemplate = "", OffsetX = 0, OffsetZ = 0 },</v>
      </c>
    </row>
    <row r="31" spans="1:6" x14ac:dyDescent="0.25">
      <c r="A31" s="3">
        <v>3795</v>
      </c>
      <c r="B31" s="2">
        <v>6</v>
      </c>
      <c r="C31" s="2">
        <v>2</v>
      </c>
      <c r="D31" s="2">
        <f>B31*C31</f>
        <v>12</v>
      </c>
      <c r="E31" t="str">
        <f t="shared" si="2"/>
        <v/>
      </c>
      <c r="F31" t="str">
        <f t="shared" si="1"/>
        <v>new BrickType() {SizeX = 6, SizeZ = 2, XmlTemplate = "", OffsetX = 0, OffsetZ = 0 },</v>
      </c>
    </row>
    <row r="32" spans="1:6" x14ac:dyDescent="0.25">
      <c r="A32" s="3">
        <v>3795</v>
      </c>
      <c r="B32" s="2">
        <v>2</v>
      </c>
      <c r="C32" s="2">
        <v>6</v>
      </c>
      <c r="D32" s="2">
        <f>B32*C32</f>
        <v>12</v>
      </c>
      <c r="E32" t="str">
        <f t="shared" si="2"/>
        <v>BG</v>
      </c>
      <c r="F32" t="str">
        <f t="shared" si="1"/>
        <v>new BrickType() {SizeX = 2, SizeZ = 6, XmlTemplate = "BG", OffsetX = 0, OffsetZ = 0 },</v>
      </c>
    </row>
    <row r="33" spans="1:6" x14ac:dyDescent="0.25">
      <c r="A33" s="3">
        <v>60479</v>
      </c>
      <c r="B33" s="2">
        <v>1</v>
      </c>
      <c r="C33" s="2">
        <v>12</v>
      </c>
      <c r="D33" s="2">
        <f>B33*C33</f>
        <v>12</v>
      </c>
      <c r="E33" t="str">
        <f t="shared" si="2"/>
        <v>BG</v>
      </c>
      <c r="F33" t="str">
        <f t="shared" si="1"/>
        <v>new BrickType() {SizeX = 1, SizeZ = 12, XmlTemplate = "BG", OffsetX = 0, OffsetZ = 0 },</v>
      </c>
    </row>
    <row r="34" spans="1:6" x14ac:dyDescent="0.25">
      <c r="A34" s="3">
        <v>4477</v>
      </c>
      <c r="B34" s="2">
        <v>10</v>
      </c>
      <c r="C34" s="2">
        <v>1</v>
      </c>
      <c r="D34" s="2">
        <f>B34*C34</f>
        <v>10</v>
      </c>
      <c r="E34" t="str">
        <f t="shared" si="2"/>
        <v/>
      </c>
      <c r="F34" t="str">
        <f t="shared" si="1"/>
        <v>new BrickType() {SizeX = 10, SizeZ = 1, XmlTemplate = "", OffsetX = 0, OffsetZ = 0 },</v>
      </c>
    </row>
    <row r="35" spans="1:6" x14ac:dyDescent="0.25">
      <c r="A35" s="3">
        <v>4477</v>
      </c>
      <c r="B35" s="2">
        <v>1</v>
      </c>
      <c r="C35" s="2">
        <v>10</v>
      </c>
      <c r="D35" s="2">
        <f>B35*C35</f>
        <v>10</v>
      </c>
      <c r="E35" t="str">
        <f t="shared" si="2"/>
        <v>BG</v>
      </c>
      <c r="F35" t="str">
        <f t="shared" si="1"/>
        <v>new BrickType() {SizeX = 1, SizeZ = 10, XmlTemplate = "BG", OffsetX = 0, OffsetZ = 0 },</v>
      </c>
    </row>
    <row r="36" spans="1:6" x14ac:dyDescent="0.25">
      <c r="A36" s="3">
        <v>3460</v>
      </c>
      <c r="B36" s="2">
        <v>8</v>
      </c>
      <c r="C36" s="2">
        <v>1</v>
      </c>
      <c r="D36" s="2">
        <f>B36*C36</f>
        <v>8</v>
      </c>
      <c r="E36" t="str">
        <f t="shared" si="2"/>
        <v/>
      </c>
      <c r="F36" t="str">
        <f t="shared" si="1"/>
        <v>new BrickType() {SizeX = 8, SizeZ = 1, XmlTemplate = "", OffsetX = 0, OffsetZ = 0 },</v>
      </c>
    </row>
    <row r="37" spans="1:6" x14ac:dyDescent="0.25">
      <c r="A37" s="3">
        <v>3020</v>
      </c>
      <c r="B37" s="2">
        <v>4</v>
      </c>
      <c r="C37" s="2">
        <v>2</v>
      </c>
      <c r="D37" s="2">
        <f>B37*C37</f>
        <v>8</v>
      </c>
      <c r="E37" t="str">
        <f t="shared" si="2"/>
        <v/>
      </c>
      <c r="F37" t="str">
        <f t="shared" si="1"/>
        <v>new BrickType() {SizeX = 4, SizeZ = 2, XmlTemplate = "", OffsetX = 0, OffsetZ = 0 },</v>
      </c>
    </row>
    <row r="38" spans="1:6" x14ac:dyDescent="0.25">
      <c r="A38" s="3">
        <v>3020</v>
      </c>
      <c r="B38" s="2">
        <v>2</v>
      </c>
      <c r="C38" s="2">
        <v>4</v>
      </c>
      <c r="D38" s="2">
        <f>B38*C38</f>
        <v>8</v>
      </c>
      <c r="E38" t="str">
        <f t="shared" si="2"/>
        <v>BG</v>
      </c>
      <c r="F38" t="str">
        <f t="shared" si="1"/>
        <v>new BrickType() {SizeX = 2, SizeZ = 4, XmlTemplate = "BG", OffsetX = 0, OffsetZ = 0 },</v>
      </c>
    </row>
    <row r="39" spans="1:6" x14ac:dyDescent="0.25">
      <c r="A39" s="3">
        <v>3460</v>
      </c>
      <c r="B39" s="2">
        <v>1</v>
      </c>
      <c r="C39" s="2">
        <v>8</v>
      </c>
      <c r="D39" s="2">
        <f>B39*C39</f>
        <v>8</v>
      </c>
      <c r="E39" t="str">
        <f t="shared" si="2"/>
        <v>BG</v>
      </c>
      <c r="F39" t="str">
        <f t="shared" si="1"/>
        <v>new BrickType() {SizeX = 1, SizeZ = 8, XmlTemplate = "BG", OffsetX = 0, OffsetZ = 0 },</v>
      </c>
    </row>
    <row r="40" spans="1:6" x14ac:dyDescent="0.25">
      <c r="A40" s="3">
        <v>3666</v>
      </c>
      <c r="B40" s="2">
        <v>6</v>
      </c>
      <c r="C40" s="2">
        <v>1</v>
      </c>
      <c r="D40" s="2">
        <f>B40*C40</f>
        <v>6</v>
      </c>
      <c r="E40" t="str">
        <f t="shared" si="2"/>
        <v/>
      </c>
      <c r="F40" t="str">
        <f t="shared" si="1"/>
        <v>new BrickType() {SizeX = 6, SizeZ = 1, XmlTemplate = "", OffsetX = 0, OffsetZ = 0 },</v>
      </c>
    </row>
    <row r="41" spans="1:6" x14ac:dyDescent="0.25">
      <c r="A41" s="3">
        <v>3021</v>
      </c>
      <c r="B41" s="2">
        <v>3</v>
      </c>
      <c r="C41" s="2">
        <v>2</v>
      </c>
      <c r="D41" s="2">
        <f>B41*C41</f>
        <v>6</v>
      </c>
      <c r="E41" t="str">
        <f t="shared" si="2"/>
        <v/>
      </c>
      <c r="F41" t="str">
        <f t="shared" si="1"/>
        <v>new BrickType() {SizeX = 3, SizeZ = 2, XmlTemplate = "", OffsetX = 0, OffsetZ = 0 },</v>
      </c>
    </row>
    <row r="42" spans="1:6" x14ac:dyDescent="0.25">
      <c r="A42" s="3">
        <v>3021</v>
      </c>
      <c r="B42" s="2">
        <v>2</v>
      </c>
      <c r="C42" s="2">
        <v>3</v>
      </c>
      <c r="D42" s="2">
        <f>B42*C42</f>
        <v>6</v>
      </c>
      <c r="E42" t="str">
        <f t="shared" si="2"/>
        <v>BG</v>
      </c>
      <c r="F42" t="str">
        <f t="shared" si="1"/>
        <v>new BrickType() {SizeX = 2, SizeZ = 3, XmlTemplate = "BG", OffsetX = 0, OffsetZ = 0 },</v>
      </c>
    </row>
    <row r="43" spans="1:6" x14ac:dyDescent="0.25">
      <c r="A43" s="3">
        <v>3666</v>
      </c>
      <c r="B43" s="2">
        <v>1</v>
      </c>
      <c r="C43" s="2">
        <v>6</v>
      </c>
      <c r="D43" s="2">
        <f>B43*C43</f>
        <v>6</v>
      </c>
      <c r="E43" t="str">
        <f t="shared" si="2"/>
        <v>BG</v>
      </c>
      <c r="F43" t="str">
        <f t="shared" si="1"/>
        <v>new BrickType() {SizeX = 1, SizeZ = 6, XmlTemplate = "BG", OffsetX = 0, OffsetZ = 0 },</v>
      </c>
    </row>
    <row r="44" spans="1:6" x14ac:dyDescent="0.25">
      <c r="A44" s="3">
        <v>3710</v>
      </c>
      <c r="B44" s="2">
        <v>4</v>
      </c>
      <c r="C44" s="2">
        <v>1</v>
      </c>
      <c r="D44" s="2">
        <f>B44*C44</f>
        <v>4</v>
      </c>
      <c r="E44" t="str">
        <f t="shared" si="2"/>
        <v/>
      </c>
      <c r="F44" t="str">
        <f t="shared" si="1"/>
        <v>new BrickType() {SizeX = 4, SizeZ = 1, XmlTemplate = "", OffsetX = 0, OffsetZ = 0 },</v>
      </c>
    </row>
    <row r="45" spans="1:6" x14ac:dyDescent="0.25">
      <c r="A45" s="3">
        <v>3022</v>
      </c>
      <c r="B45" s="2">
        <v>2</v>
      </c>
      <c r="C45" s="2">
        <v>2</v>
      </c>
      <c r="D45" s="2">
        <f>B45*C45</f>
        <v>4</v>
      </c>
      <c r="E45" t="str">
        <f t="shared" si="2"/>
        <v/>
      </c>
      <c r="F45" t="str">
        <f t="shared" si="1"/>
        <v>new BrickType() {SizeX = 2, SizeZ = 2, XmlTemplate = "", OffsetX = 0, OffsetZ = 0 },</v>
      </c>
    </row>
    <row r="46" spans="1:6" x14ac:dyDescent="0.25">
      <c r="A46" s="3">
        <v>3710</v>
      </c>
      <c r="B46" s="2">
        <v>1</v>
      </c>
      <c r="C46" s="2">
        <v>4</v>
      </c>
      <c r="D46" s="2">
        <f>B46*C46</f>
        <v>4</v>
      </c>
      <c r="E46" t="str">
        <f t="shared" si="2"/>
        <v>BG</v>
      </c>
      <c r="F46" t="str">
        <f t="shared" si="1"/>
        <v>new BrickType() {SizeX = 1, SizeZ = 4, XmlTemplate = "BG", OffsetX = 0, OffsetZ = 0 },</v>
      </c>
    </row>
    <row r="47" spans="1:6" x14ac:dyDescent="0.25">
      <c r="A47" s="3">
        <v>3623</v>
      </c>
      <c r="B47" s="2">
        <v>3</v>
      </c>
      <c r="C47" s="2">
        <v>1</v>
      </c>
      <c r="D47" s="2">
        <f>B47*C47</f>
        <v>3</v>
      </c>
      <c r="E47" t="str">
        <f t="shared" si="2"/>
        <v/>
      </c>
      <c r="F47" t="str">
        <f t="shared" si="1"/>
        <v>new BrickType() {SizeX = 3, SizeZ = 1, XmlTemplate = "", OffsetX = 0, OffsetZ = 0 },</v>
      </c>
    </row>
    <row r="48" spans="1:6" x14ac:dyDescent="0.25">
      <c r="A48" s="2">
        <v>3623</v>
      </c>
      <c r="B48" s="2">
        <v>1</v>
      </c>
      <c r="C48" s="2">
        <v>3</v>
      </c>
      <c r="D48" s="2">
        <f>B48*C48</f>
        <v>3</v>
      </c>
      <c r="E48" t="str">
        <f t="shared" si="2"/>
        <v>BG</v>
      </c>
      <c r="F48" t="str">
        <f t="shared" si="1"/>
        <v>new BrickType() {SizeX = 1, SizeZ = 3, XmlTemplate = "BG", OffsetX = 0, OffsetZ = 0 },</v>
      </c>
    </row>
    <row r="49" spans="1:6" x14ac:dyDescent="0.25">
      <c r="A49" s="2">
        <v>3023</v>
      </c>
      <c r="B49" s="2">
        <v>2</v>
      </c>
      <c r="C49" s="2">
        <v>1</v>
      </c>
      <c r="D49" s="2">
        <f>B49*C49</f>
        <v>2</v>
      </c>
      <c r="E49" t="str">
        <f t="shared" si="2"/>
        <v/>
      </c>
      <c r="F49" t="str">
        <f t="shared" si="1"/>
        <v>new BrickType() {SizeX = 2, SizeZ = 1, XmlTemplate = "", OffsetX = 0, OffsetZ = 0 },</v>
      </c>
    </row>
    <row r="50" spans="1:6" x14ac:dyDescent="0.25">
      <c r="A50" s="2">
        <v>3023</v>
      </c>
      <c r="B50" s="2">
        <v>1</v>
      </c>
      <c r="C50" s="2">
        <v>2</v>
      </c>
      <c r="D50" s="2">
        <f>B50*C50</f>
        <v>2</v>
      </c>
      <c r="E50" t="str">
        <f t="shared" si="2"/>
        <v>BG</v>
      </c>
      <c r="F50" t="str">
        <f t="shared" si="1"/>
        <v>new BrickType() {SizeX = 1, SizeZ = 2, XmlTemplate = "BG", OffsetX = 0, OffsetZ = 0 },</v>
      </c>
    </row>
    <row r="51" spans="1:6" x14ac:dyDescent="0.25">
      <c r="A51" s="2">
        <v>3024</v>
      </c>
      <c r="B51" s="2">
        <v>1</v>
      </c>
      <c r="C51" s="2">
        <v>1</v>
      </c>
      <c r="D51" s="2">
        <f>B51*C51</f>
        <v>1</v>
      </c>
      <c r="E51" t="str">
        <f t="shared" si="2"/>
        <v/>
      </c>
      <c r="F51" t="str">
        <f t="shared" si="1"/>
        <v>new BrickType() {SizeX = 1, SizeZ = 1, XmlTemplate = "", OffsetX = 0, OffsetZ = 0 },</v>
      </c>
    </row>
  </sheetData>
  <sortState xmlns:xlrd2="http://schemas.microsoft.com/office/spreadsheetml/2017/richdata2" ref="A2:D51">
    <sortCondition descending="1" ref="D2:D51"/>
    <sortCondition descending="1" ref="B2: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33E6-20D9-4047-8FC7-74E4003431A7}">
  <dimension ref="B2:H17"/>
  <sheetViews>
    <sheetView tabSelected="1" workbookViewId="0">
      <selection activeCell="H5" sqref="H5"/>
    </sheetView>
  </sheetViews>
  <sheetFormatPr defaultRowHeight="15" x14ac:dyDescent="0.25"/>
  <sheetData>
    <row r="2" spans="2:8" x14ac:dyDescent="0.25">
      <c r="B2" t="s">
        <v>5</v>
      </c>
      <c r="C2">
        <v>200</v>
      </c>
      <c r="F2" t="s">
        <v>9</v>
      </c>
      <c r="G2" t="s">
        <v>5</v>
      </c>
      <c r="H2" t="s">
        <v>8</v>
      </c>
    </row>
    <row r="3" spans="2:8" x14ac:dyDescent="0.25">
      <c r="B3" t="s">
        <v>6</v>
      </c>
      <c r="C3">
        <v>279</v>
      </c>
      <c r="F3">
        <v>2100</v>
      </c>
      <c r="G3" s="5">
        <f>F3*C4</f>
        <v>1505.3763440860214</v>
      </c>
      <c r="H3" s="5">
        <f>G3/1.603</f>
        <v>939.09940367187858</v>
      </c>
    </row>
    <row r="4" spans="2:8" x14ac:dyDescent="0.25">
      <c r="B4" t="s">
        <v>7</v>
      </c>
      <c r="C4">
        <f>C2/C3</f>
        <v>0.71684587813620071</v>
      </c>
      <c r="F4">
        <v>1524</v>
      </c>
      <c r="G4" s="5">
        <f>F4*C4</f>
        <v>1092.4731182795699</v>
      </c>
      <c r="H4" s="5">
        <f>G4/1.603</f>
        <v>681.51785295044908</v>
      </c>
    </row>
    <row r="5" spans="2:8" x14ac:dyDescent="0.25">
      <c r="B5">
        <v>12</v>
      </c>
      <c r="C5">
        <f>C4*B5</f>
        <v>8.6021505376344081</v>
      </c>
      <c r="H5" s="6">
        <f>H3*H4</f>
        <v>640013.00929750572</v>
      </c>
    </row>
    <row r="6" spans="2:8" x14ac:dyDescent="0.25">
      <c r="B6" t="s">
        <v>8</v>
      </c>
      <c r="C6" s="4">
        <f>C5/1.609</f>
        <v>5.3462713099032992</v>
      </c>
    </row>
    <row r="8" spans="2:8" x14ac:dyDescent="0.25">
      <c r="F8">
        <v>1</v>
      </c>
      <c r="G8">
        <f>F8*$C$6</f>
        <v>5.3462713099032992</v>
      </c>
    </row>
    <row r="9" spans="2:8" x14ac:dyDescent="0.25">
      <c r="F9">
        <v>2</v>
      </c>
      <c r="G9">
        <f t="shared" ref="G9:G17" si="0">F9*$C$6</f>
        <v>10.692542619806598</v>
      </c>
    </row>
    <row r="10" spans="2:8" x14ac:dyDescent="0.25">
      <c r="F10">
        <v>3</v>
      </c>
      <c r="G10">
        <f t="shared" si="0"/>
        <v>16.038813929709896</v>
      </c>
    </row>
    <row r="11" spans="2:8" x14ac:dyDescent="0.25">
      <c r="F11">
        <v>4</v>
      </c>
      <c r="G11">
        <f t="shared" si="0"/>
        <v>21.385085239613197</v>
      </c>
    </row>
    <row r="12" spans="2:8" x14ac:dyDescent="0.25">
      <c r="F12">
        <v>5</v>
      </c>
      <c r="G12">
        <f t="shared" si="0"/>
        <v>26.731356549516498</v>
      </c>
    </row>
    <row r="13" spans="2:8" x14ac:dyDescent="0.25">
      <c r="F13">
        <v>6</v>
      </c>
      <c r="G13">
        <f t="shared" si="0"/>
        <v>32.077627859419792</v>
      </c>
    </row>
    <row r="14" spans="2:8" x14ac:dyDescent="0.25">
      <c r="F14">
        <v>7</v>
      </c>
      <c r="G14">
        <f t="shared" si="0"/>
        <v>37.423899169323093</v>
      </c>
    </row>
    <row r="15" spans="2:8" x14ac:dyDescent="0.25">
      <c r="F15">
        <v>8</v>
      </c>
      <c r="G15">
        <f t="shared" si="0"/>
        <v>42.770170479226394</v>
      </c>
    </row>
    <row r="16" spans="2:8" x14ac:dyDescent="0.25">
      <c r="F16">
        <v>9</v>
      </c>
      <c r="G16">
        <f t="shared" si="0"/>
        <v>48.116441789129695</v>
      </c>
    </row>
    <row r="17" spans="6:7" x14ac:dyDescent="0.25">
      <c r="F17">
        <v>10</v>
      </c>
      <c r="G17">
        <f t="shared" si="0"/>
        <v>53.462713099032996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Skala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2020-01-18T12:41:23Z</dcterms:created>
  <dcterms:modified xsi:type="dcterms:W3CDTF">2020-01-23T18:22:32Z</dcterms:modified>
</cp:coreProperties>
</file>