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15A52CE4-FBAC-41BD-BEF7-76BF8784238B}" xr6:coauthVersionLast="47" xr6:coauthVersionMax="47" xr10:uidLastSave="{00000000-0000-0000-0000-000000000000}"/>
  <bookViews>
    <workbookView xWindow="-120" yWindow="-120" windowWidth="29040" windowHeight="15840" activeTab="2" xr2:uid="{1A1CF952-093D-4AE7-961F-739A0BB0BFAC}"/>
  </bookViews>
  <sheets>
    <sheet name="Clientes" sheetId="2" r:id="rId1"/>
    <sheet name="Dinâmica" sheetId="3" r:id="rId2"/>
    <sheet name="Modelo Dashboard Clientes" sheetId="1" r:id="rId3"/>
  </sheets>
  <definedNames>
    <definedName name="DadosExternos_1" localSheetId="0" hidden="1">'Clientes'!$A$1:$J$2394</definedName>
    <definedName name="SegmentaçãodeDados_Nome_do_Mês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18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50787B-FEA7-4A22-BF84-D907DCD1CFBB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9F305060-89ED-4DA6-92E4-0EDD26A5DF52}" keepAlive="1" name="Consulta - Clientes" description="Conexão com a consulta 'Clientes' na pasta de trabalho." type="5" refreshedVersion="7" background="1" saveData="1">
    <dbPr connection="Provider=Microsoft.Mashup.OleDb.1;Data Source=$Workbook$;Location=Clientes;Extended Properties=&quot;&quot;" command="SELECT * FROM [Clientes]"/>
  </connection>
  <connection id="3" xr16:uid="{10DAEB64-6964-4B03-B1D8-6F1073B511C6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5C22502E-4ECD-4FC0-9A92-852C4CBE9C83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A388C8E9-220D-441C-86BF-60B3609EE3E3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<sst xmlns="http://schemas.openxmlformats.org/spreadsheetml/2006/main" count="12002" uniqueCount="45">
  <si>
    <t>Gênero</t>
  </si>
  <si>
    <t>Faturamento por Bairro</t>
  </si>
  <si>
    <t>Quantidade Mensal</t>
  </si>
  <si>
    <t>Segmentação de Dados Mês</t>
  </si>
  <si>
    <t>Número de Clientes</t>
  </si>
  <si>
    <t>Qtde de Produtos Vendidos</t>
  </si>
  <si>
    <t>Média de Gastos</t>
  </si>
  <si>
    <t>Nome da Origem</t>
  </si>
  <si>
    <t>Data</t>
  </si>
  <si>
    <t>ID Consumidor</t>
  </si>
  <si>
    <t>Estado Civil</t>
  </si>
  <si>
    <t>Bairro</t>
  </si>
  <si>
    <t>ID Produto</t>
  </si>
  <si>
    <t>Quantidade</t>
  </si>
  <si>
    <t>Valor</t>
  </si>
  <si>
    <t>Clientes_01.xlsx</t>
  </si>
  <si>
    <t>M</t>
  </si>
  <si>
    <t>C</t>
  </si>
  <si>
    <t>Belém</t>
  </si>
  <si>
    <t>F</t>
  </si>
  <si>
    <t>S</t>
  </si>
  <si>
    <t>Carrão</t>
  </si>
  <si>
    <t>Clientes_02.xlsx</t>
  </si>
  <si>
    <t>Liberdade</t>
  </si>
  <si>
    <t>São Bento</t>
  </si>
  <si>
    <t>República</t>
  </si>
  <si>
    <t>Contagem de ID Consumidor</t>
  </si>
  <si>
    <t>Soma de Quantidade</t>
  </si>
  <si>
    <t>Soma de Valor</t>
  </si>
  <si>
    <t>Média de Valor</t>
  </si>
  <si>
    <t>Rótulos de Linha</t>
  </si>
  <si>
    <t>Total Geral</t>
  </si>
  <si>
    <t>Nome do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</si>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</sst>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28"/>
      <color rgb="FFB39563"/>
      <name val="Barlow"/>
    </font>
    <font>
      <b/>
      <sz val="16"/>
      <color theme="0"/>
      <name val="Barlow"/>
    </font>
    <font>
      <b/>
      <sz val="11"/>
      <color rgb="FF313829"/>
      <name val="Barlow"/>
    </font>
    <font>
      <b/>
      <sz val="36"/>
      <color rgb="FFB39563"/>
      <name val="Barlow"/>
    </font>
    <font>
      <b/>
      <sz val="20"/>
      <color rgb="FFB39563"/>
      <name val="Barlow"/>
    </font>
  </fonts>
  <fills count="3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</fills>
  <borders count="17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1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vertical="center"/>
    </xf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5" fillId="0" borderId="9" xfId="0" applyNumberFormat="1" applyFont="1" applyBorder="1" applyAlignment="1">
      <alignment horizontal="center" vertical="top"/>
    </xf>
    <xf numFmtId="3" fontId="5" fillId="0" borderId="10" xfId="0" applyNumberFormat="1" applyFont="1" applyBorder="1" applyAlignment="1">
      <alignment horizontal="center" vertical="top"/>
    </xf>
    <xf numFmtId="3" fontId="5" fillId="0" borderId="11" xfId="0" applyNumberFormat="1" applyFont="1" applyBorder="1" applyAlignment="1">
      <alignment horizontal="center" vertical="top"/>
    </xf>
    <xf numFmtId="3" fontId="5" fillId="0" borderId="12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  <xf numFmtId="3" fontId="5" fillId="0" borderId="13" xfId="0" applyNumberFormat="1" applyFont="1" applyBorder="1" applyAlignment="1">
      <alignment horizontal="center" vertical="top"/>
    </xf>
    <xf numFmtId="3" fontId="5" fillId="0" borderId="14" xfId="0" applyNumberFormat="1" applyFont="1" applyBorder="1" applyAlignment="1">
      <alignment horizontal="center" vertical="top"/>
    </xf>
    <xf numFmtId="3" fontId="5" fillId="0" borderId="15" xfId="0" applyNumberFormat="1" applyFont="1" applyBorder="1" applyAlignment="1">
      <alignment horizontal="center" vertical="top"/>
    </xf>
    <xf numFmtId="3" fontId="5" fillId="0" borderId="16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auto="1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SlicerStyleLight1 2" pivot="0" table="0" count="10" xr9:uid="{5343C559-9DFD-49E8-8E07-815FFDDB3B92}">
      <tableStyleElement type="wholeTable" dxfId="1"/>
      <tableStyleElement type="headerRow" dxfId="0"/>
    </tableStyle>
  </tableStyles>
  <colors>
    <mruColors>
      <color rgb="FF313829"/>
      <color rgb="FFB39563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theme="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sz val="9"/>
            <color auto="1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sz val="9"/>
            <color auto="1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 Clientes Serenatto Café e Bistrô - DESAFIO.xlsx]Dinâmica!Tabela dinâmica4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B3956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313829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7-41C6-A59F-30000D376F0D}"/>
              </c:ext>
            </c:extLst>
          </c:dPt>
          <c:dPt>
            <c:idx val="1"/>
            <c:bubble3D val="0"/>
            <c:spPr>
              <a:solidFill>
                <a:srgbClr val="3138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7-41C6-A59F-30000D376F0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Dinâmica!$C$4:$C$6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Dinâmica!$D$4:$D$6</c:f>
              <c:numCache>
                <c:formatCode>General</c:formatCode>
                <c:ptCount val="2"/>
                <c:pt idx="0">
                  <c:v>1291</c:v>
                </c:pt>
                <c:pt idx="1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7-41C6-A59F-30000D37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 Clientes Serenatto Café e Bistrô - DESAFIO.xlsx]Dinâmica!Tabela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1382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1382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Dinâmica!$C$10:$C$15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Dinâmica!$D$10:$D$15</c:f>
              <c:numCache>
                <c:formatCode>_("R$"* #,##0.00_);_("R$"* \(#,##0.00\);_("R$"* "-"??_);_(@_)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43FA-935D-D9A204E4B1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5860720"/>
        <c:axId val="2045861136"/>
      </c:barChart>
      <c:catAx>
        <c:axId val="20458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13829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861136"/>
        <c:crosses val="autoZero"/>
        <c:auto val="1"/>
        <c:lblAlgn val="ctr"/>
        <c:lblOffset val="100"/>
        <c:noMultiLvlLbl val="0"/>
      </c:catAx>
      <c:valAx>
        <c:axId val="20458611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458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 Clientes Serenatto Café e Bistrô - DESAFIO.xlsx]Dinâmica!Tabela dinâmica6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B39563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B39563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Dinâmica!$G$3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B39563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B39563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Dinâmica!$F$4:$F$5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Dinâmica!$G$4:$G$5</c:f>
              <c:numCache>
                <c:formatCode>General</c:formatCode>
                <c:ptCount val="1"/>
                <c:pt idx="0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4-488B-8A7B-6D403A31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29983"/>
        <c:axId val="329527071"/>
      </c:lineChart>
      <c:catAx>
        <c:axId val="3295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527071"/>
        <c:crosses val="autoZero"/>
        <c:auto val="1"/>
        <c:lblAlgn val="ctr"/>
        <c:lblOffset val="100"/>
        <c:noMultiLvlLbl val="0"/>
      </c:catAx>
      <c:valAx>
        <c:axId val="32952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52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FED9F62-4074-4A18-BB76-5F7C97BCA5B8}"/>
            </a:ext>
          </a:extLst>
        </xdr:cNvPr>
        <xdr:cNvSpPr/>
      </xdr:nvSpPr>
      <xdr:spPr>
        <a:xfrm>
          <a:off x="162771" y="818650"/>
          <a:ext cx="2266950" cy="925638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143089</xdr:colOff>
      <xdr:row>0</xdr:row>
      <xdr:rowOff>113454</xdr:rowOff>
    </xdr:from>
    <xdr:to>
      <xdr:col>14</xdr:col>
      <xdr:colOff>135469</xdr:colOff>
      <xdr:row>6</xdr:row>
      <xdr:rowOff>34406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9659545-5ED6-422C-A23A-98CB0E203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84" y="113454"/>
          <a:ext cx="2257425" cy="606752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67F2EF0-FAFE-477F-884C-0F941481004A}"/>
            </a:ext>
          </a:extLst>
        </xdr:cNvPr>
        <xdr:cNvSpPr/>
      </xdr:nvSpPr>
      <xdr:spPr>
        <a:xfrm>
          <a:off x="172296" y="1897342"/>
          <a:ext cx="2268417" cy="925638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5DCD3CC-031A-4475-A378-FAB2158716A4}"/>
            </a:ext>
          </a:extLst>
        </xdr:cNvPr>
        <xdr:cNvSpPr/>
      </xdr:nvSpPr>
      <xdr:spPr>
        <a:xfrm>
          <a:off x="183514" y="2971800"/>
          <a:ext cx="2266950" cy="92557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104775</xdr:colOff>
      <xdr:row>7</xdr:row>
      <xdr:rowOff>90487</xdr:rowOff>
    </xdr:from>
    <xdr:to>
      <xdr:col>30</xdr:col>
      <xdr:colOff>57150</xdr:colOff>
      <xdr:row>19</xdr:row>
      <xdr:rowOff>47625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455FE09E-9F38-45FD-8CB4-D9251433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47625</xdr:colOff>
      <xdr:row>7</xdr:row>
      <xdr:rowOff>52387</xdr:rowOff>
    </xdr:from>
    <xdr:to>
      <xdr:col>58</xdr:col>
      <xdr:colOff>95250</xdr:colOff>
      <xdr:row>19</xdr:row>
      <xdr:rowOff>57150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28CC2884-2040-4955-B5B9-7DE1743A4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57149</xdr:colOff>
      <xdr:row>23</xdr:row>
      <xdr:rowOff>61912</xdr:rowOff>
    </xdr:from>
    <xdr:to>
      <xdr:col>58</xdr:col>
      <xdr:colOff>95250</xdr:colOff>
      <xdr:row>33</xdr:row>
      <xdr:rowOff>85725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0430BBB5-CCBE-482D-8E60-FB4D2C69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47625</xdr:colOff>
      <xdr:row>1</xdr:row>
      <xdr:rowOff>28576</xdr:rowOff>
    </xdr:from>
    <xdr:to>
      <xdr:col>58</xdr:col>
      <xdr:colOff>123825</xdr:colOff>
      <xdr:row>3</xdr:row>
      <xdr:rowOff>87976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Nome do Mês">
              <a:extLst>
                <a:ext uri="{FF2B5EF4-FFF2-40B4-BE49-F238E27FC236}">
                  <a16:creationId xmlns:a16="http://schemas.microsoft.com/office/drawing/2014/main" id="{D74624D0-3B54-4789-ADED-4A713F9D3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6025" y="142876"/>
              <a:ext cx="6477000" cy="2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Faria" refreshedDate="45392.492394675923" createdVersion="7" refreshedVersion="7" minRefreshableVersion="3" recordCount="2393" xr:uid="{71A85831-7DC2-4276-80C3-3BE9BD792C49}">
  <cacheSource type="worksheet">
    <worksheetSource name="Clientes"/>
  </cacheSource>
  <cacheFields count="11">
    <cacheField name="Nome da Origem" numFmtId="0">
      <sharedItems/>
    </cacheField>
    <cacheField name="Data" numFmtId="14">
      <sharedItems containsSemiMixedTypes="0" containsNonDate="0" containsDate="1" containsString="0" minDate="2022-01-03T00:00:00" maxDate="2022-12-24T00:00:00" count="134">
        <d v="2022-01-03T00:00:00"/>
        <d v="2022-01-04T00:00:00"/>
        <d v="2022-01-05T00:00:00"/>
        <d v="2022-01-06T00:00:00"/>
        <d v="2022-01-07T00:00:00"/>
        <d v="2022-01-10T00:00:00"/>
        <d v="2022-01-12T00:00:00"/>
        <d v="2022-01-14T00:00:00"/>
        <d v="2022-01-17T00:00:00"/>
        <d v="2022-01-19T00:00:00"/>
        <d v="2022-01-24T00:00:00"/>
        <d v="2022-01-26T00:00:00"/>
        <d v="2022-01-27T00:00:00"/>
        <d v="2022-01-28T00:00:00"/>
        <d v="2022-01-29T00:00:00"/>
        <d v="2022-01-31T00:00:00"/>
        <d v="2022-02-07T00:00:00"/>
        <d v="2022-02-08T00:00:00"/>
        <d v="2022-02-10T00:00:00"/>
        <d v="2022-02-11T00:00:00"/>
        <d v="2022-02-12T00:00:00"/>
        <d v="2022-02-21T00:00:00"/>
        <d v="2022-02-23T00:00:00"/>
        <d v="2022-02-24T00:00:00"/>
        <d v="2022-02-25T00:00:00"/>
        <d v="2022-02-27T00:00:00"/>
        <d v="2022-02-28T00:00:00"/>
        <d v="2022-03-07T00:00:00"/>
        <d v="2022-03-08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6T00:00:00"/>
        <d v="2022-03-30T00:00:00"/>
        <d v="2022-04-04T00:00:00"/>
        <d v="2022-04-06T00:00:00"/>
        <d v="2022-04-08T00:00:00"/>
        <d v="2022-04-12T00:00:00"/>
        <d v="2022-04-14T00:00:00"/>
        <d v="2022-04-18T00:00:00"/>
        <d v="2022-04-20T00:00:00"/>
        <d v="2022-04-22T00:00:00"/>
        <d v="2022-04-26T00:00:00"/>
        <d v="2022-05-04T00:00:00"/>
        <d v="2022-05-09T00:00:00"/>
        <d v="2022-05-16T00:00:00"/>
        <d v="2022-05-18T00:00:00"/>
        <d v="2022-05-20T00:00:00"/>
        <d v="2022-05-23T00:00:00"/>
        <d v="2022-05-25T00:00:00"/>
        <d v="2022-05-26T00:00:00"/>
        <d v="2022-05-27T00:00:00"/>
        <d v="2022-06-01T00:00:00"/>
        <d v="2022-06-03T00:00:00"/>
        <d v="2022-06-06T00:00:00"/>
        <d v="2022-06-08T00:00:00"/>
        <d v="2022-06-20T00:00:00"/>
        <d v="2022-06-22T00:00:00"/>
        <d v="2022-06-24T00:00:00"/>
        <d v="2022-06-27T00:00:00"/>
        <d v="2022-06-30T00:00:00"/>
        <d v="2022-07-03T00:00:00"/>
        <d v="2022-07-05T00:00:00"/>
        <d v="2022-07-07T00:00:00"/>
        <d v="2022-07-10T00:00:00"/>
        <d v="2022-07-12T00:00:00"/>
        <d v="2022-07-14T00:00:00"/>
        <d v="2022-07-26T00:00:00"/>
        <d v="2022-07-28T00:00:00"/>
        <d v="2022-07-29T00:00:00"/>
        <d v="2022-08-01T00:00:00"/>
        <d v="2022-08-03T00:00:00"/>
        <d v="2022-08-05T00:00:00"/>
        <d v="2022-08-08T00:00:00"/>
        <d v="2022-08-10T00:00:00"/>
        <d v="2022-08-12T00:00:00"/>
        <d v="2022-08-22T00:00:00"/>
        <d v="2022-08-23T00:00:00"/>
        <d v="2022-08-26T00:00:00"/>
        <d v="2022-09-05T00:00:00"/>
        <d v="2022-09-07T00:00:00"/>
        <d v="2022-09-09T00:00:00"/>
        <d v="2022-09-12T00:00:00"/>
        <d v="2022-09-16T00:00:00"/>
        <d v="2022-09-26T00:00:00"/>
        <d v="2022-09-28T00:00:00"/>
        <d v="2022-09-30T00:00:00"/>
        <d v="2022-10-03T00:00:00"/>
        <d v="2022-10-07T00:00:00"/>
        <d v="2022-10-08T00:00:00"/>
        <d v="2022-10-10T00:00:00"/>
        <d v="2022-10-12T00:00:00"/>
        <d v="2022-10-14T00:00:00"/>
        <d v="2022-10-26T00:00:00"/>
        <d v="2022-11-01T00:00:00"/>
        <d v="2022-11-03T00:00:00"/>
        <d v="2022-11-14T00:00:00"/>
        <d v="2022-11-16T00:00:00"/>
        <d v="2022-11-18T00:00:00"/>
        <d v="2022-11-21T00:00:00"/>
        <d v="2022-11-25T00:00:00"/>
        <d v="2022-11-28T00:00:00"/>
        <d v="2022-11-29T00:00:00"/>
        <d v="2022-12-05T00:00:00"/>
        <d v="2022-12-07T00:00:00"/>
        <d v="2022-12-09T00:00:00"/>
        <d v="2022-12-14T00:00:00"/>
        <d v="2022-12-16T00:00:00"/>
        <d v="2022-12-17T00:00:00"/>
        <d v="2022-12-21T00:00:00"/>
        <d v="2022-12-23T00:00:00"/>
        <d v="2022-01-21T00:00:00"/>
        <d v="2022-02-09T00:00:00"/>
        <d v="2022-03-16T00:00:00"/>
        <d v="2022-03-24T00:00:00"/>
        <d v="2022-03-28T00:00:00"/>
        <d v="2022-05-02T00:00:00"/>
        <d v="2022-05-06T00:00:00"/>
        <d v="2022-06-10T00:00:00"/>
        <d v="2022-06-29T00:00:00"/>
        <d v="2022-07-24T00:00:00"/>
        <d v="2022-08-24T00:00:00"/>
        <d v="2022-09-14T00:00:00"/>
        <d v="2022-10-05T00:00:00"/>
        <d v="2022-10-24T00:00:00"/>
        <d v="2022-10-28T00:00:00"/>
        <d v="2022-11-23T00:00:00"/>
        <d v="2022-12-12T00:00:00"/>
        <d v="2022-12-19T00:00:00"/>
      </sharedItems>
      <fieldGroup par="10" base="1">
        <rangePr groupBy="days" startDate="2022-01-03T00:00:00" endDate="2022-12-24T00:00:00"/>
        <groupItems count="368">
          <s v="&lt;03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12/2022"/>
        </groupItems>
      </fieldGroup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5">
        <s v="Belém"/>
        <s v="Carrão"/>
        <s v="Liberdade"/>
        <s v="São Bento"/>
        <s v="República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  <cacheField name="Meses" numFmtId="0" databaseField="0">
      <fieldGroup base="1">
        <rangePr groupBy="months" startDate="2022-01-03T00:00:00" endDate="2022-12-24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12/2022"/>
        </groupItems>
      </fieldGroup>
    </cacheField>
  </cacheFields>
  <extLst>
    <ext xmlns:x14="http://schemas.microsoft.com/office/spreadsheetml/2009/9/main" uri="{725AE2AE-9491-48be-B2B4-4EB974FC3084}">
      <x14:pivotCacheDefinition pivotCacheId="18069815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s v="Clientes_01.xlsx"/>
    <x v="0"/>
    <x v="0"/>
    <n v="24"/>
    <x v="0"/>
    <s v="C"/>
    <x v="0"/>
    <n v="542"/>
    <n v="2"/>
    <n v="20"/>
  </r>
  <r>
    <s v="Clientes_01.xlsx"/>
    <x v="0"/>
    <x v="0"/>
    <n v="27"/>
    <x v="1"/>
    <s v="S"/>
    <x v="0"/>
    <n v="520"/>
    <n v="5"/>
    <n v="20"/>
  </r>
  <r>
    <s v="Clientes_01.xlsx"/>
    <x v="1"/>
    <x v="0"/>
    <n v="54"/>
    <x v="1"/>
    <s v="S"/>
    <x v="0"/>
    <n v="580"/>
    <n v="4"/>
    <n v="32"/>
  </r>
  <r>
    <s v="Clientes_01.xlsx"/>
    <x v="1"/>
    <x v="0"/>
    <n v="60"/>
    <x v="1"/>
    <s v="C"/>
    <x v="0"/>
    <n v="578"/>
    <n v="3"/>
    <n v="46.5"/>
  </r>
  <r>
    <s v="Clientes_01.xlsx"/>
    <x v="1"/>
    <x v="0"/>
    <n v="72"/>
    <x v="0"/>
    <s v="S"/>
    <x v="0"/>
    <n v="542"/>
    <n v="6"/>
    <n v="60"/>
  </r>
  <r>
    <s v="Clientes_01.xlsx"/>
    <x v="2"/>
    <x v="0"/>
    <n v="105"/>
    <x v="0"/>
    <s v="C"/>
    <x v="0"/>
    <n v="532"/>
    <n v="2"/>
    <n v="20"/>
  </r>
  <r>
    <s v="Clientes_01.xlsx"/>
    <x v="3"/>
    <x v="0"/>
    <n v="153"/>
    <x v="0"/>
    <s v="S"/>
    <x v="0"/>
    <n v="520"/>
    <n v="5"/>
    <n v="20"/>
  </r>
  <r>
    <s v="Clientes_01.xlsx"/>
    <x v="4"/>
    <x v="0"/>
    <n v="190"/>
    <x v="1"/>
    <s v="S"/>
    <x v="0"/>
    <n v="510"/>
    <n v="3"/>
    <n v="18"/>
  </r>
  <r>
    <s v="Clientes_01.xlsx"/>
    <x v="5"/>
    <x v="0"/>
    <n v="240"/>
    <x v="1"/>
    <s v="S"/>
    <x v="0"/>
    <n v="544"/>
    <n v="2"/>
    <n v="30"/>
  </r>
  <r>
    <s v="Clientes_01.xlsx"/>
    <x v="5"/>
    <x v="0"/>
    <n v="247"/>
    <x v="0"/>
    <s v="S"/>
    <x v="0"/>
    <n v="578"/>
    <n v="3"/>
    <n v="46.5"/>
  </r>
  <r>
    <s v="Clientes_01.xlsx"/>
    <x v="6"/>
    <x v="0"/>
    <n v="283"/>
    <x v="0"/>
    <s v="S"/>
    <x v="0"/>
    <n v="530"/>
    <n v="4"/>
    <n v="34"/>
  </r>
  <r>
    <s v="Clientes_01.xlsx"/>
    <x v="7"/>
    <x v="0"/>
    <n v="324"/>
    <x v="1"/>
    <s v="S"/>
    <x v="0"/>
    <n v="536"/>
    <n v="5"/>
    <n v="25"/>
  </r>
  <r>
    <s v="Clientes_01.xlsx"/>
    <x v="7"/>
    <x v="0"/>
    <n v="325"/>
    <x v="1"/>
    <s v="S"/>
    <x v="0"/>
    <n v="544"/>
    <n v="1"/>
    <n v="15"/>
  </r>
  <r>
    <s v="Clientes_01.xlsx"/>
    <x v="7"/>
    <x v="0"/>
    <n v="331"/>
    <x v="1"/>
    <s v="C"/>
    <x v="0"/>
    <n v="580"/>
    <n v="5"/>
    <n v="40"/>
  </r>
  <r>
    <s v="Clientes_01.xlsx"/>
    <x v="8"/>
    <x v="0"/>
    <n v="367"/>
    <x v="1"/>
    <s v="S"/>
    <x v="0"/>
    <n v="516"/>
    <n v="3"/>
    <n v="13.5"/>
  </r>
  <r>
    <s v="Clientes_01.xlsx"/>
    <x v="8"/>
    <x v="0"/>
    <n v="369"/>
    <x v="1"/>
    <s v="S"/>
    <x v="0"/>
    <n v="540"/>
    <n v="4"/>
    <n v="30"/>
  </r>
  <r>
    <s v="Clientes_01.xlsx"/>
    <x v="8"/>
    <x v="0"/>
    <n v="376"/>
    <x v="1"/>
    <s v="S"/>
    <x v="0"/>
    <n v="522"/>
    <n v="3"/>
    <n v="12"/>
  </r>
  <r>
    <s v="Clientes_01.xlsx"/>
    <x v="9"/>
    <x v="0"/>
    <n v="423"/>
    <x v="1"/>
    <s v="S"/>
    <x v="0"/>
    <n v="544"/>
    <n v="2"/>
    <n v="30"/>
  </r>
  <r>
    <s v="Clientes_01.xlsx"/>
    <x v="9"/>
    <x v="0"/>
    <n v="424"/>
    <x v="0"/>
    <s v="C"/>
    <x v="0"/>
    <n v="522"/>
    <n v="4"/>
    <n v="16"/>
  </r>
  <r>
    <s v="Clientes_01.xlsx"/>
    <x v="9"/>
    <x v="0"/>
    <n v="430"/>
    <x v="1"/>
    <s v="C"/>
    <x v="0"/>
    <n v="522"/>
    <n v="2"/>
    <n v="8"/>
  </r>
  <r>
    <s v="Clientes_01.xlsx"/>
    <x v="10"/>
    <x v="0"/>
    <n v="507"/>
    <x v="0"/>
    <s v="S"/>
    <x v="0"/>
    <n v="516"/>
    <n v="3"/>
    <n v="13.5"/>
  </r>
  <r>
    <s v="Clientes_01.xlsx"/>
    <x v="11"/>
    <x v="0"/>
    <n v="559"/>
    <x v="0"/>
    <s v="S"/>
    <x v="0"/>
    <n v="540"/>
    <n v="4"/>
    <n v="30"/>
  </r>
  <r>
    <s v="Clientes_01.xlsx"/>
    <x v="12"/>
    <x v="0"/>
    <n v="601"/>
    <x v="0"/>
    <s v="S"/>
    <x v="0"/>
    <n v="580"/>
    <n v="4"/>
    <n v="32"/>
  </r>
  <r>
    <s v="Clientes_01.xlsx"/>
    <x v="12"/>
    <x v="0"/>
    <n v="603"/>
    <x v="0"/>
    <s v="C"/>
    <x v="0"/>
    <n v="580"/>
    <n v="5"/>
    <n v="40"/>
  </r>
  <r>
    <s v="Clientes_01.xlsx"/>
    <x v="12"/>
    <x v="0"/>
    <n v="607"/>
    <x v="1"/>
    <s v="S"/>
    <x v="0"/>
    <n v="548"/>
    <n v="4"/>
    <n v="8"/>
  </r>
  <r>
    <s v="Clientes_01.xlsx"/>
    <x v="13"/>
    <x v="0"/>
    <n v="654"/>
    <x v="1"/>
    <s v="C"/>
    <x v="0"/>
    <n v="530"/>
    <n v="5"/>
    <n v="42.5"/>
  </r>
  <r>
    <s v="Clientes_01.xlsx"/>
    <x v="13"/>
    <x v="0"/>
    <n v="657"/>
    <x v="1"/>
    <s v="C"/>
    <x v="0"/>
    <n v="524"/>
    <n v="3"/>
    <n v="6"/>
  </r>
  <r>
    <s v="Clientes_01.xlsx"/>
    <x v="14"/>
    <x v="0"/>
    <n v="702"/>
    <x v="1"/>
    <s v="S"/>
    <x v="0"/>
    <n v="530"/>
    <n v="3"/>
    <n v="25.5"/>
  </r>
  <r>
    <s v="Clientes_01.xlsx"/>
    <x v="15"/>
    <x v="0"/>
    <n v="726"/>
    <x v="1"/>
    <s v="C"/>
    <x v="0"/>
    <n v="540"/>
    <n v="3"/>
    <n v="22.5"/>
  </r>
  <r>
    <s v="Clientes_01.xlsx"/>
    <x v="15"/>
    <x v="0"/>
    <n v="729"/>
    <x v="1"/>
    <s v="C"/>
    <x v="0"/>
    <n v="576"/>
    <n v="4"/>
    <n v="50"/>
  </r>
  <r>
    <s v="Clientes_01.xlsx"/>
    <x v="15"/>
    <x v="0"/>
    <n v="739"/>
    <x v="0"/>
    <s v="C"/>
    <x v="0"/>
    <n v="530"/>
    <n v="4"/>
    <n v="34"/>
  </r>
  <r>
    <s v="Clientes_01.xlsx"/>
    <x v="16"/>
    <x v="1"/>
    <n v="771"/>
    <x v="1"/>
    <s v="C"/>
    <x v="0"/>
    <n v="524"/>
    <n v="3"/>
    <n v="6"/>
  </r>
  <r>
    <s v="Clientes_01.xlsx"/>
    <x v="16"/>
    <x v="1"/>
    <n v="778"/>
    <x v="0"/>
    <s v="C"/>
    <x v="0"/>
    <n v="530"/>
    <n v="5"/>
    <n v="42.5"/>
  </r>
  <r>
    <s v="Clientes_01.xlsx"/>
    <x v="16"/>
    <x v="1"/>
    <n v="787"/>
    <x v="0"/>
    <s v="S"/>
    <x v="0"/>
    <n v="530"/>
    <n v="3"/>
    <n v="25.5"/>
  </r>
  <r>
    <s v="Clientes_01.xlsx"/>
    <x v="17"/>
    <x v="1"/>
    <n v="820"/>
    <x v="1"/>
    <s v="S"/>
    <x v="0"/>
    <n v="520"/>
    <n v="3"/>
    <n v="12"/>
  </r>
  <r>
    <s v="Clientes_01.xlsx"/>
    <x v="17"/>
    <x v="1"/>
    <n v="828"/>
    <x v="1"/>
    <s v="C"/>
    <x v="0"/>
    <n v="516"/>
    <n v="4"/>
    <n v="18"/>
  </r>
  <r>
    <s v="Clientes_01.xlsx"/>
    <x v="17"/>
    <x v="1"/>
    <n v="837"/>
    <x v="1"/>
    <s v="C"/>
    <x v="0"/>
    <n v="560"/>
    <n v="6"/>
    <n v="48"/>
  </r>
  <r>
    <s v="Clientes_01.xlsx"/>
    <x v="18"/>
    <x v="1"/>
    <n v="910"/>
    <x v="1"/>
    <s v="C"/>
    <x v="0"/>
    <n v="522"/>
    <n v="6"/>
    <n v="24"/>
  </r>
  <r>
    <s v="Clientes_01.xlsx"/>
    <x v="18"/>
    <x v="1"/>
    <n v="912"/>
    <x v="0"/>
    <s v="C"/>
    <x v="0"/>
    <n v="510"/>
    <n v="3"/>
    <n v="18"/>
  </r>
  <r>
    <s v="Clientes_01.xlsx"/>
    <x v="18"/>
    <x v="1"/>
    <n v="916"/>
    <x v="0"/>
    <s v="S"/>
    <x v="0"/>
    <n v="576"/>
    <n v="7"/>
    <n v="87.5"/>
  </r>
  <r>
    <s v="Clientes_01.xlsx"/>
    <x v="18"/>
    <x v="1"/>
    <n v="921"/>
    <x v="0"/>
    <s v="C"/>
    <x v="0"/>
    <n v="548"/>
    <n v="4"/>
    <n v="8"/>
  </r>
  <r>
    <s v="Clientes_01.xlsx"/>
    <x v="18"/>
    <x v="1"/>
    <n v="924"/>
    <x v="1"/>
    <s v="C"/>
    <x v="0"/>
    <n v="580"/>
    <n v="3"/>
    <n v="24"/>
  </r>
  <r>
    <s v="Clientes_01.xlsx"/>
    <x v="19"/>
    <x v="1"/>
    <n v="952"/>
    <x v="1"/>
    <s v="C"/>
    <x v="0"/>
    <n v="580"/>
    <n v="4"/>
    <n v="32"/>
  </r>
  <r>
    <s v="Clientes_01.xlsx"/>
    <x v="19"/>
    <x v="1"/>
    <n v="961"/>
    <x v="0"/>
    <s v="C"/>
    <x v="0"/>
    <n v="542"/>
    <n v="4"/>
    <n v="40"/>
  </r>
  <r>
    <s v="Clientes_01.xlsx"/>
    <x v="19"/>
    <x v="1"/>
    <n v="970"/>
    <x v="1"/>
    <s v="S"/>
    <x v="0"/>
    <n v="560"/>
    <n v="5"/>
    <n v="40"/>
  </r>
  <r>
    <s v="Clientes_01.xlsx"/>
    <x v="20"/>
    <x v="1"/>
    <n v="1008"/>
    <x v="0"/>
    <s v="C"/>
    <x v="0"/>
    <n v="520"/>
    <n v="4"/>
    <n v="16"/>
  </r>
  <r>
    <s v="Clientes_01.xlsx"/>
    <x v="20"/>
    <x v="1"/>
    <n v="1015"/>
    <x v="1"/>
    <s v="S"/>
    <x v="0"/>
    <n v="516"/>
    <n v="3"/>
    <n v="13.5"/>
  </r>
  <r>
    <s v="Clientes_01.xlsx"/>
    <x v="20"/>
    <x v="1"/>
    <n v="1017"/>
    <x v="1"/>
    <s v="S"/>
    <x v="0"/>
    <n v="524"/>
    <n v="5"/>
    <n v="10"/>
  </r>
  <r>
    <s v="Clientes_01.xlsx"/>
    <x v="21"/>
    <x v="1"/>
    <n v="1060"/>
    <x v="0"/>
    <s v="S"/>
    <x v="0"/>
    <n v="530"/>
    <n v="3"/>
    <n v="25.5"/>
  </r>
  <r>
    <s v="Clientes_01.xlsx"/>
    <x v="22"/>
    <x v="1"/>
    <n v="1087"/>
    <x v="1"/>
    <s v="C"/>
    <x v="0"/>
    <n v="536"/>
    <n v="7"/>
    <n v="35"/>
  </r>
  <r>
    <s v="Clientes_01.xlsx"/>
    <x v="22"/>
    <x v="1"/>
    <n v="1092"/>
    <x v="0"/>
    <s v="S"/>
    <x v="0"/>
    <n v="542"/>
    <n v="4"/>
    <n v="40"/>
  </r>
  <r>
    <s v="Clientes_01.xlsx"/>
    <x v="22"/>
    <x v="1"/>
    <n v="1095"/>
    <x v="0"/>
    <s v="S"/>
    <x v="0"/>
    <n v="536"/>
    <n v="4"/>
    <n v="20"/>
  </r>
  <r>
    <s v="Clientes_01.xlsx"/>
    <x v="22"/>
    <x v="1"/>
    <n v="1096"/>
    <x v="1"/>
    <s v="S"/>
    <x v="0"/>
    <n v="572"/>
    <n v="5"/>
    <n v="30"/>
  </r>
  <r>
    <s v="Clientes_01.xlsx"/>
    <x v="22"/>
    <x v="1"/>
    <n v="1098"/>
    <x v="0"/>
    <s v="S"/>
    <x v="0"/>
    <n v="522"/>
    <n v="6"/>
    <n v="24"/>
  </r>
  <r>
    <s v="Clientes_01.xlsx"/>
    <x v="23"/>
    <x v="1"/>
    <n v="1141"/>
    <x v="1"/>
    <s v="C"/>
    <x v="0"/>
    <n v="574"/>
    <n v="4"/>
    <n v="22"/>
  </r>
  <r>
    <s v="Clientes_01.xlsx"/>
    <x v="24"/>
    <x v="1"/>
    <n v="1176"/>
    <x v="1"/>
    <s v="S"/>
    <x v="0"/>
    <n v="578"/>
    <n v="3"/>
    <n v="46.5"/>
  </r>
  <r>
    <s v="Clientes_01.xlsx"/>
    <x v="24"/>
    <x v="1"/>
    <n v="1185"/>
    <x v="1"/>
    <s v="C"/>
    <x v="0"/>
    <n v="532"/>
    <n v="4"/>
    <n v="40"/>
  </r>
  <r>
    <s v="Clientes_01.xlsx"/>
    <x v="24"/>
    <x v="1"/>
    <n v="1195"/>
    <x v="0"/>
    <s v="C"/>
    <x v="0"/>
    <n v="520"/>
    <n v="2"/>
    <n v="8"/>
  </r>
  <r>
    <s v="Clientes_01.xlsx"/>
    <x v="25"/>
    <x v="1"/>
    <n v="1227"/>
    <x v="1"/>
    <s v="C"/>
    <x v="0"/>
    <n v="540"/>
    <n v="5"/>
    <n v="37.5"/>
  </r>
  <r>
    <s v="Clientes_01.xlsx"/>
    <x v="26"/>
    <x v="1"/>
    <n v="1284"/>
    <x v="0"/>
    <s v="S"/>
    <x v="0"/>
    <n v="572"/>
    <n v="4"/>
    <n v="24"/>
  </r>
  <r>
    <s v="Clientes_01.xlsx"/>
    <x v="26"/>
    <x v="1"/>
    <n v="1285"/>
    <x v="1"/>
    <s v="C"/>
    <x v="0"/>
    <n v="522"/>
    <n v="3"/>
    <n v="12"/>
  </r>
  <r>
    <s v="Clientes_01.xlsx"/>
    <x v="27"/>
    <x v="2"/>
    <n v="1321"/>
    <x v="0"/>
    <s v="C"/>
    <x v="0"/>
    <n v="566"/>
    <n v="5"/>
    <n v="42.5"/>
  </r>
  <r>
    <s v="Clientes_01.xlsx"/>
    <x v="27"/>
    <x v="2"/>
    <n v="1323"/>
    <x v="1"/>
    <s v="C"/>
    <x v="0"/>
    <n v="544"/>
    <n v="1"/>
    <n v="15"/>
  </r>
  <r>
    <s v="Clientes_01.xlsx"/>
    <x v="27"/>
    <x v="2"/>
    <n v="1327"/>
    <x v="1"/>
    <s v="C"/>
    <x v="0"/>
    <n v="580"/>
    <n v="5"/>
    <n v="40"/>
  </r>
  <r>
    <s v="Clientes_01.xlsx"/>
    <x v="28"/>
    <x v="2"/>
    <n v="1359"/>
    <x v="1"/>
    <s v="C"/>
    <x v="0"/>
    <n v="576"/>
    <n v="3"/>
    <n v="37.5"/>
  </r>
  <r>
    <s v="Clientes_01.xlsx"/>
    <x v="29"/>
    <x v="2"/>
    <n v="1411"/>
    <x v="1"/>
    <s v="S"/>
    <x v="0"/>
    <n v="578"/>
    <n v="5"/>
    <n v="77.5"/>
  </r>
  <r>
    <s v="Clientes_01.xlsx"/>
    <x v="30"/>
    <x v="2"/>
    <n v="1447"/>
    <x v="1"/>
    <s v="C"/>
    <x v="0"/>
    <n v="518"/>
    <n v="5"/>
    <n v="20"/>
  </r>
  <r>
    <s v="Clientes_01.xlsx"/>
    <x v="30"/>
    <x v="2"/>
    <n v="1453"/>
    <x v="0"/>
    <s v="C"/>
    <x v="0"/>
    <n v="520"/>
    <n v="4"/>
    <n v="16"/>
  </r>
  <r>
    <s v="Clientes_01.xlsx"/>
    <x v="31"/>
    <x v="2"/>
    <n v="1555"/>
    <x v="0"/>
    <s v="C"/>
    <x v="0"/>
    <n v="536"/>
    <n v="6"/>
    <n v="30"/>
  </r>
  <r>
    <s v="Clientes_01.xlsx"/>
    <x v="32"/>
    <x v="2"/>
    <n v="1584"/>
    <x v="1"/>
    <s v="S"/>
    <x v="0"/>
    <n v="570"/>
    <n v="3"/>
    <n v="15"/>
  </r>
  <r>
    <s v="Clientes_01.xlsx"/>
    <x v="33"/>
    <x v="2"/>
    <n v="1641"/>
    <x v="1"/>
    <s v="S"/>
    <x v="0"/>
    <n v="520"/>
    <n v="3"/>
    <n v="12"/>
  </r>
  <r>
    <s v="Clientes_01.xlsx"/>
    <x v="34"/>
    <x v="2"/>
    <n v="1684"/>
    <x v="1"/>
    <s v="S"/>
    <x v="0"/>
    <n v="520"/>
    <n v="5"/>
    <n v="20"/>
  </r>
  <r>
    <s v="Clientes_01.xlsx"/>
    <x v="35"/>
    <x v="2"/>
    <n v="1716"/>
    <x v="1"/>
    <s v="C"/>
    <x v="0"/>
    <n v="540"/>
    <n v="5"/>
    <n v="37.5"/>
  </r>
  <r>
    <s v="Clientes_01.xlsx"/>
    <x v="36"/>
    <x v="2"/>
    <n v="1779"/>
    <x v="1"/>
    <s v="C"/>
    <x v="0"/>
    <n v="578"/>
    <n v="6"/>
    <n v="93"/>
  </r>
  <r>
    <s v="Clientes_01.xlsx"/>
    <x v="36"/>
    <x v="2"/>
    <n v="1780"/>
    <x v="1"/>
    <s v="C"/>
    <x v="0"/>
    <n v="560"/>
    <n v="3"/>
    <n v="24"/>
  </r>
  <r>
    <s v="Clientes_01.xlsx"/>
    <x v="36"/>
    <x v="2"/>
    <n v="1782"/>
    <x v="1"/>
    <s v="S"/>
    <x v="0"/>
    <n v="518"/>
    <n v="4"/>
    <n v="16"/>
  </r>
  <r>
    <s v="Clientes_01.xlsx"/>
    <x v="37"/>
    <x v="2"/>
    <n v="1860"/>
    <x v="1"/>
    <s v="S"/>
    <x v="0"/>
    <n v="532"/>
    <n v="3"/>
    <n v="30"/>
  </r>
  <r>
    <s v="Clientes_01.xlsx"/>
    <x v="37"/>
    <x v="2"/>
    <n v="1867"/>
    <x v="1"/>
    <s v="C"/>
    <x v="0"/>
    <n v="524"/>
    <n v="5"/>
    <n v="10"/>
  </r>
  <r>
    <s v="Clientes_01.xlsx"/>
    <x v="38"/>
    <x v="2"/>
    <n v="1948"/>
    <x v="1"/>
    <s v="S"/>
    <x v="0"/>
    <n v="560"/>
    <n v="4"/>
    <n v="32"/>
  </r>
  <r>
    <s v="Clientes_01.xlsx"/>
    <x v="38"/>
    <x v="2"/>
    <n v="1956"/>
    <x v="1"/>
    <s v="C"/>
    <x v="0"/>
    <n v="542"/>
    <n v="4"/>
    <n v="40"/>
  </r>
  <r>
    <s v="Clientes_01.xlsx"/>
    <x v="38"/>
    <x v="2"/>
    <n v="1959"/>
    <x v="0"/>
    <s v="C"/>
    <x v="0"/>
    <n v="570"/>
    <n v="2"/>
    <n v="10"/>
  </r>
  <r>
    <s v="Clientes_01.xlsx"/>
    <x v="39"/>
    <x v="3"/>
    <n v="1986"/>
    <x v="1"/>
    <s v="S"/>
    <x v="0"/>
    <n v="520"/>
    <n v="6"/>
    <n v="24"/>
  </r>
  <r>
    <s v="Clientes_01.xlsx"/>
    <x v="40"/>
    <x v="3"/>
    <n v="2035"/>
    <x v="0"/>
    <s v="C"/>
    <x v="0"/>
    <n v="580"/>
    <n v="6"/>
    <n v="48"/>
  </r>
  <r>
    <s v="Clientes_01.xlsx"/>
    <x v="41"/>
    <x v="3"/>
    <n v="2083"/>
    <x v="0"/>
    <s v="S"/>
    <x v="0"/>
    <n v="518"/>
    <n v="3"/>
    <n v="12"/>
  </r>
  <r>
    <s v="Clientes_01.xlsx"/>
    <x v="41"/>
    <x v="3"/>
    <n v="2091"/>
    <x v="1"/>
    <s v="C"/>
    <x v="0"/>
    <n v="540"/>
    <n v="5"/>
    <n v="37.5"/>
  </r>
  <r>
    <s v="Clientes_01.xlsx"/>
    <x v="41"/>
    <x v="3"/>
    <n v="2094"/>
    <x v="1"/>
    <s v="C"/>
    <x v="0"/>
    <n v="580"/>
    <n v="3"/>
    <n v="24"/>
  </r>
  <r>
    <s v="Clientes_01.xlsx"/>
    <x v="42"/>
    <x v="3"/>
    <n v="2136"/>
    <x v="1"/>
    <s v="C"/>
    <x v="0"/>
    <n v="560"/>
    <n v="5"/>
    <n v="40"/>
  </r>
  <r>
    <s v="Clientes_01.xlsx"/>
    <x v="42"/>
    <x v="3"/>
    <n v="2139"/>
    <x v="0"/>
    <s v="C"/>
    <x v="0"/>
    <n v="518"/>
    <n v="3"/>
    <n v="12"/>
  </r>
  <r>
    <s v="Clientes_01.xlsx"/>
    <x v="43"/>
    <x v="3"/>
    <n v="2169"/>
    <x v="1"/>
    <s v="C"/>
    <x v="0"/>
    <n v="580"/>
    <n v="3"/>
    <n v="24"/>
  </r>
  <r>
    <s v="Clientes_01.xlsx"/>
    <x v="43"/>
    <x v="3"/>
    <n v="2176"/>
    <x v="0"/>
    <s v="S"/>
    <x v="0"/>
    <n v="542"/>
    <n v="5"/>
    <n v="50"/>
  </r>
  <r>
    <s v="Clientes_01.xlsx"/>
    <x v="44"/>
    <x v="3"/>
    <n v="2215"/>
    <x v="0"/>
    <s v="C"/>
    <x v="0"/>
    <n v="536"/>
    <n v="3"/>
    <n v="15"/>
  </r>
  <r>
    <s v="Clientes_01.xlsx"/>
    <x v="44"/>
    <x v="3"/>
    <n v="2217"/>
    <x v="1"/>
    <s v="S"/>
    <x v="0"/>
    <n v="548"/>
    <n v="3"/>
    <n v="6"/>
  </r>
  <r>
    <s v="Clientes_01.xlsx"/>
    <x v="44"/>
    <x v="3"/>
    <n v="2218"/>
    <x v="1"/>
    <s v="S"/>
    <x v="0"/>
    <n v="580"/>
    <n v="3"/>
    <n v="24"/>
  </r>
  <r>
    <s v="Clientes_01.xlsx"/>
    <x v="45"/>
    <x v="3"/>
    <n v="2260"/>
    <x v="0"/>
    <s v="S"/>
    <x v="0"/>
    <n v="580"/>
    <n v="5"/>
    <n v="40"/>
  </r>
  <r>
    <s v="Clientes_01.xlsx"/>
    <x v="45"/>
    <x v="3"/>
    <n v="2271"/>
    <x v="1"/>
    <s v="C"/>
    <x v="0"/>
    <n v="518"/>
    <n v="5"/>
    <n v="20"/>
  </r>
  <r>
    <s v="Clientes_01.xlsx"/>
    <x v="46"/>
    <x v="3"/>
    <n v="2304"/>
    <x v="1"/>
    <s v="C"/>
    <x v="0"/>
    <n v="514"/>
    <n v="6"/>
    <n v="39"/>
  </r>
  <r>
    <s v="Clientes_01.xlsx"/>
    <x v="46"/>
    <x v="3"/>
    <n v="2308"/>
    <x v="1"/>
    <s v="C"/>
    <x v="0"/>
    <n v="510"/>
    <n v="5"/>
    <n v="30"/>
  </r>
  <r>
    <s v="Clientes_01.xlsx"/>
    <x v="46"/>
    <x v="3"/>
    <n v="2319"/>
    <x v="1"/>
    <s v="S"/>
    <x v="0"/>
    <n v="540"/>
    <n v="3"/>
    <n v="22.5"/>
  </r>
  <r>
    <s v="Clientes_01.xlsx"/>
    <x v="46"/>
    <x v="3"/>
    <n v="2320"/>
    <x v="1"/>
    <s v="S"/>
    <x v="0"/>
    <n v="544"/>
    <n v="2"/>
    <n v="30"/>
  </r>
  <r>
    <s v="Clientes_01.xlsx"/>
    <x v="47"/>
    <x v="3"/>
    <n v="2353"/>
    <x v="1"/>
    <s v="S"/>
    <x v="0"/>
    <n v="562"/>
    <n v="3"/>
    <n v="15"/>
  </r>
  <r>
    <s v="Clientes_01.xlsx"/>
    <x v="47"/>
    <x v="3"/>
    <n v="2364"/>
    <x v="1"/>
    <s v="C"/>
    <x v="0"/>
    <n v="542"/>
    <n v="5"/>
    <n v="50"/>
  </r>
  <r>
    <s v="Clientes_01.xlsx"/>
    <x v="47"/>
    <x v="3"/>
    <n v="2365"/>
    <x v="0"/>
    <s v="S"/>
    <x v="0"/>
    <n v="536"/>
    <n v="5"/>
    <n v="25"/>
  </r>
  <r>
    <s v="Clientes_01.xlsx"/>
    <x v="48"/>
    <x v="4"/>
    <n v="2446"/>
    <x v="1"/>
    <s v="S"/>
    <x v="0"/>
    <n v="580"/>
    <n v="3"/>
    <n v="24"/>
  </r>
  <r>
    <s v="Clientes_01.xlsx"/>
    <x v="48"/>
    <x v="4"/>
    <n v="2452"/>
    <x v="0"/>
    <s v="S"/>
    <x v="0"/>
    <n v="544"/>
    <n v="2"/>
    <n v="30"/>
  </r>
  <r>
    <s v="Clientes_01.xlsx"/>
    <x v="48"/>
    <x v="4"/>
    <n v="2455"/>
    <x v="0"/>
    <s v="C"/>
    <x v="0"/>
    <n v="514"/>
    <n v="3"/>
    <n v="19.5"/>
  </r>
  <r>
    <s v="Clientes_01.xlsx"/>
    <x v="49"/>
    <x v="4"/>
    <n v="2526"/>
    <x v="1"/>
    <s v="C"/>
    <x v="0"/>
    <n v="540"/>
    <n v="5"/>
    <n v="37.5"/>
  </r>
  <r>
    <s v="Clientes_01.xlsx"/>
    <x v="49"/>
    <x v="4"/>
    <n v="2527"/>
    <x v="1"/>
    <s v="C"/>
    <x v="0"/>
    <n v="524"/>
    <n v="2"/>
    <n v="4"/>
  </r>
  <r>
    <s v="Clientes_01.xlsx"/>
    <x v="49"/>
    <x v="4"/>
    <n v="2544"/>
    <x v="0"/>
    <s v="S"/>
    <x v="0"/>
    <n v="580"/>
    <n v="5"/>
    <n v="40"/>
  </r>
  <r>
    <s v="Clientes_01.xlsx"/>
    <x v="50"/>
    <x v="4"/>
    <n v="2580"/>
    <x v="0"/>
    <s v="C"/>
    <x v="0"/>
    <n v="516"/>
    <n v="5"/>
    <n v="22.5"/>
  </r>
  <r>
    <s v="Clientes_01.xlsx"/>
    <x v="51"/>
    <x v="4"/>
    <n v="2619"/>
    <x v="1"/>
    <s v="S"/>
    <x v="0"/>
    <n v="530"/>
    <n v="5"/>
    <n v="42.5"/>
  </r>
  <r>
    <s v="Clientes_01.xlsx"/>
    <x v="51"/>
    <x v="4"/>
    <n v="2622"/>
    <x v="0"/>
    <s v="S"/>
    <x v="0"/>
    <n v="580"/>
    <n v="5"/>
    <n v="40"/>
  </r>
  <r>
    <s v="Clientes_01.xlsx"/>
    <x v="52"/>
    <x v="4"/>
    <n v="2665"/>
    <x v="0"/>
    <s v="C"/>
    <x v="0"/>
    <n v="520"/>
    <n v="6"/>
    <n v="24"/>
  </r>
  <r>
    <s v="Clientes_01.xlsx"/>
    <x v="52"/>
    <x v="4"/>
    <n v="2679"/>
    <x v="0"/>
    <s v="S"/>
    <x v="0"/>
    <n v="514"/>
    <n v="2"/>
    <n v="13"/>
  </r>
  <r>
    <s v="Clientes_01.xlsx"/>
    <x v="52"/>
    <x v="4"/>
    <n v="2682"/>
    <x v="1"/>
    <s v="C"/>
    <x v="0"/>
    <n v="560"/>
    <n v="4"/>
    <n v="32"/>
  </r>
  <r>
    <s v="Clientes_01.xlsx"/>
    <x v="53"/>
    <x v="4"/>
    <n v="2712"/>
    <x v="1"/>
    <s v="S"/>
    <x v="0"/>
    <n v="520"/>
    <n v="3"/>
    <n v="12"/>
  </r>
  <r>
    <s v="Clientes_01.xlsx"/>
    <x v="53"/>
    <x v="4"/>
    <n v="2718"/>
    <x v="0"/>
    <s v="C"/>
    <x v="0"/>
    <n v="530"/>
    <n v="4"/>
    <n v="34"/>
  </r>
  <r>
    <s v="Clientes_01.xlsx"/>
    <x v="54"/>
    <x v="4"/>
    <n v="2754"/>
    <x v="1"/>
    <s v="C"/>
    <x v="0"/>
    <n v="548"/>
    <n v="4"/>
    <n v="8"/>
  </r>
  <r>
    <s v="Clientes_01.xlsx"/>
    <x v="54"/>
    <x v="4"/>
    <n v="2769"/>
    <x v="1"/>
    <s v="S"/>
    <x v="0"/>
    <n v="516"/>
    <n v="4"/>
    <n v="18"/>
  </r>
  <r>
    <s v="Clientes_01.xlsx"/>
    <x v="55"/>
    <x v="4"/>
    <n v="2803"/>
    <x v="0"/>
    <s v="S"/>
    <x v="0"/>
    <n v="516"/>
    <n v="3"/>
    <n v="13.5"/>
  </r>
  <r>
    <s v="Clientes_01.xlsx"/>
    <x v="55"/>
    <x v="4"/>
    <n v="2809"/>
    <x v="0"/>
    <s v="C"/>
    <x v="0"/>
    <n v="580"/>
    <n v="3"/>
    <n v="24"/>
  </r>
  <r>
    <s v="Clientes_01.xlsx"/>
    <x v="56"/>
    <x v="4"/>
    <n v="2845"/>
    <x v="0"/>
    <s v="S"/>
    <x v="0"/>
    <n v="562"/>
    <n v="3"/>
    <n v="15"/>
  </r>
  <r>
    <s v="Clientes_01.xlsx"/>
    <x v="56"/>
    <x v="4"/>
    <n v="2847"/>
    <x v="0"/>
    <s v="S"/>
    <x v="0"/>
    <n v="510"/>
    <n v="5"/>
    <n v="30"/>
  </r>
  <r>
    <s v="Clientes_01.xlsx"/>
    <x v="56"/>
    <x v="4"/>
    <n v="2853"/>
    <x v="0"/>
    <s v="C"/>
    <x v="0"/>
    <n v="520"/>
    <n v="3"/>
    <n v="12"/>
  </r>
  <r>
    <s v="Clientes_01.xlsx"/>
    <x v="56"/>
    <x v="4"/>
    <n v="2854"/>
    <x v="1"/>
    <s v="S"/>
    <x v="0"/>
    <n v="568"/>
    <n v="7"/>
    <n v="73.5"/>
  </r>
  <r>
    <s v="Clientes_01.xlsx"/>
    <x v="57"/>
    <x v="5"/>
    <n v="2889"/>
    <x v="1"/>
    <s v="C"/>
    <x v="0"/>
    <n v="574"/>
    <n v="6"/>
    <n v="33"/>
  </r>
  <r>
    <s v="Clientes_01.xlsx"/>
    <x v="57"/>
    <x v="5"/>
    <n v="2898"/>
    <x v="0"/>
    <s v="S"/>
    <x v="0"/>
    <n v="580"/>
    <n v="4"/>
    <n v="32"/>
  </r>
  <r>
    <s v="Clientes_01.xlsx"/>
    <x v="58"/>
    <x v="5"/>
    <n v="2943"/>
    <x v="1"/>
    <s v="C"/>
    <x v="0"/>
    <n v="522"/>
    <n v="4"/>
    <n v="16"/>
  </r>
  <r>
    <s v="Clientes_01.xlsx"/>
    <x v="59"/>
    <x v="5"/>
    <n v="2976"/>
    <x v="1"/>
    <s v="S"/>
    <x v="0"/>
    <n v="522"/>
    <n v="4"/>
    <n v="16"/>
  </r>
  <r>
    <s v="Clientes_01.xlsx"/>
    <x v="59"/>
    <x v="5"/>
    <n v="2983"/>
    <x v="1"/>
    <s v="C"/>
    <x v="0"/>
    <n v="518"/>
    <n v="5"/>
    <n v="20"/>
  </r>
  <r>
    <s v="Clientes_01.xlsx"/>
    <x v="60"/>
    <x v="5"/>
    <n v="4848"/>
    <x v="0"/>
    <s v="C"/>
    <x v="0"/>
    <n v="572"/>
    <n v="4"/>
    <n v="24"/>
  </r>
  <r>
    <s v="Clientes_01.xlsx"/>
    <x v="60"/>
    <x v="5"/>
    <n v="4853"/>
    <x v="1"/>
    <s v="S"/>
    <x v="0"/>
    <n v="510"/>
    <n v="5"/>
    <n v="30"/>
  </r>
  <r>
    <s v="Clientes_01.xlsx"/>
    <x v="61"/>
    <x v="5"/>
    <n v="4980"/>
    <x v="1"/>
    <s v="C"/>
    <x v="0"/>
    <n v="510"/>
    <n v="4"/>
    <n v="24"/>
  </r>
  <r>
    <s v="Clientes_01.xlsx"/>
    <x v="61"/>
    <x v="5"/>
    <n v="4995"/>
    <x v="0"/>
    <s v="S"/>
    <x v="0"/>
    <n v="576"/>
    <n v="5"/>
    <n v="62.5"/>
  </r>
  <r>
    <s v="Clientes_01.xlsx"/>
    <x v="61"/>
    <x v="5"/>
    <n v="5007"/>
    <x v="0"/>
    <s v="C"/>
    <x v="0"/>
    <n v="522"/>
    <n v="6"/>
    <n v="24"/>
  </r>
  <r>
    <s v="Clientes_01.xlsx"/>
    <x v="62"/>
    <x v="5"/>
    <n v="5055"/>
    <x v="1"/>
    <s v="C"/>
    <x v="0"/>
    <n v="544"/>
    <n v="1"/>
    <n v="15"/>
  </r>
  <r>
    <s v="Clientes_01.xlsx"/>
    <x v="62"/>
    <x v="5"/>
    <n v="5062"/>
    <x v="1"/>
    <s v="S"/>
    <x v="0"/>
    <n v="542"/>
    <n v="4"/>
    <n v="40"/>
  </r>
  <r>
    <s v="Clientes_01.xlsx"/>
    <x v="62"/>
    <x v="5"/>
    <n v="5074"/>
    <x v="1"/>
    <s v="S"/>
    <x v="0"/>
    <n v="510"/>
    <n v="5"/>
    <n v="30"/>
  </r>
  <r>
    <s v="Clientes_01.xlsx"/>
    <x v="63"/>
    <x v="5"/>
    <n v="5151"/>
    <x v="1"/>
    <s v="C"/>
    <x v="0"/>
    <n v="562"/>
    <n v="3"/>
    <n v="15"/>
  </r>
  <r>
    <s v="Clientes_01.xlsx"/>
    <x v="63"/>
    <x v="5"/>
    <n v="5153"/>
    <x v="1"/>
    <s v="S"/>
    <x v="0"/>
    <n v="510"/>
    <n v="3"/>
    <n v="18"/>
  </r>
  <r>
    <s v="Clientes_01.xlsx"/>
    <x v="64"/>
    <x v="5"/>
    <n v="5213"/>
    <x v="0"/>
    <s v="S"/>
    <x v="0"/>
    <n v="516"/>
    <n v="4"/>
    <n v="18"/>
  </r>
  <r>
    <s v="Clientes_01.xlsx"/>
    <x v="64"/>
    <x v="5"/>
    <n v="5215"/>
    <x v="1"/>
    <s v="S"/>
    <x v="0"/>
    <n v="520"/>
    <n v="4"/>
    <n v="16"/>
  </r>
  <r>
    <s v="Clientes_01.xlsx"/>
    <x v="64"/>
    <x v="5"/>
    <n v="5225"/>
    <x v="1"/>
    <s v="C"/>
    <x v="0"/>
    <n v="562"/>
    <n v="5"/>
    <n v="25"/>
  </r>
  <r>
    <s v="Clientes_01.xlsx"/>
    <x v="65"/>
    <x v="5"/>
    <n v="5343"/>
    <x v="1"/>
    <s v="C"/>
    <x v="0"/>
    <n v="548"/>
    <n v="5"/>
    <n v="10"/>
  </r>
  <r>
    <s v="Clientes_01.xlsx"/>
    <x v="66"/>
    <x v="6"/>
    <n v="5415"/>
    <x v="0"/>
    <s v="S"/>
    <x v="0"/>
    <n v="540"/>
    <n v="3"/>
    <n v="22.5"/>
  </r>
  <r>
    <s v="Clientes_01.xlsx"/>
    <x v="66"/>
    <x v="6"/>
    <n v="5417"/>
    <x v="0"/>
    <s v="S"/>
    <x v="0"/>
    <n v="530"/>
    <n v="2"/>
    <n v="17"/>
  </r>
  <r>
    <s v="Clientes_01.xlsx"/>
    <x v="66"/>
    <x v="6"/>
    <n v="5441"/>
    <x v="1"/>
    <s v="S"/>
    <x v="0"/>
    <n v="514"/>
    <n v="3"/>
    <n v="19.5"/>
  </r>
  <r>
    <s v="Clientes_01.xlsx"/>
    <x v="67"/>
    <x v="6"/>
    <n v="5501"/>
    <x v="1"/>
    <s v="C"/>
    <x v="0"/>
    <n v="580"/>
    <n v="3"/>
    <n v="24"/>
  </r>
  <r>
    <s v="Clientes_01.xlsx"/>
    <x v="68"/>
    <x v="6"/>
    <n v="5551"/>
    <x v="1"/>
    <s v="S"/>
    <x v="0"/>
    <n v="540"/>
    <n v="6"/>
    <n v="45"/>
  </r>
  <r>
    <s v="Clientes_01.xlsx"/>
    <x v="68"/>
    <x v="6"/>
    <n v="5585"/>
    <x v="1"/>
    <s v="C"/>
    <x v="0"/>
    <n v="580"/>
    <n v="2"/>
    <n v="16"/>
  </r>
  <r>
    <s v="Clientes_01.xlsx"/>
    <x v="69"/>
    <x v="6"/>
    <n v="5628"/>
    <x v="1"/>
    <s v="C"/>
    <x v="0"/>
    <n v="516"/>
    <n v="3"/>
    <n v="13.5"/>
  </r>
  <r>
    <s v="Clientes_01.xlsx"/>
    <x v="69"/>
    <x v="6"/>
    <n v="5650"/>
    <x v="0"/>
    <s v="S"/>
    <x v="0"/>
    <n v="522"/>
    <n v="4"/>
    <n v="16"/>
  </r>
  <r>
    <s v="Clientes_01.xlsx"/>
    <x v="69"/>
    <x v="6"/>
    <n v="5655"/>
    <x v="1"/>
    <s v="S"/>
    <x v="0"/>
    <n v="544"/>
    <n v="1"/>
    <n v="15"/>
  </r>
  <r>
    <s v="Clientes_01.xlsx"/>
    <x v="69"/>
    <x v="6"/>
    <n v="5657"/>
    <x v="0"/>
    <s v="C"/>
    <x v="0"/>
    <n v="580"/>
    <n v="6"/>
    <n v="48"/>
  </r>
  <r>
    <s v="Clientes_01.xlsx"/>
    <x v="70"/>
    <x v="6"/>
    <n v="5703"/>
    <x v="0"/>
    <s v="C"/>
    <x v="0"/>
    <n v="518"/>
    <n v="4"/>
    <n v="16"/>
  </r>
  <r>
    <s v="Clientes_01.xlsx"/>
    <x v="71"/>
    <x v="6"/>
    <n v="5779"/>
    <x v="0"/>
    <s v="C"/>
    <x v="0"/>
    <n v="548"/>
    <n v="1"/>
    <n v="2"/>
  </r>
  <r>
    <s v="Clientes_01.xlsx"/>
    <x v="72"/>
    <x v="6"/>
    <n v="5923"/>
    <x v="1"/>
    <s v="S"/>
    <x v="0"/>
    <n v="560"/>
    <n v="3"/>
    <n v="24"/>
  </r>
  <r>
    <s v="Clientes_01.xlsx"/>
    <x v="72"/>
    <x v="6"/>
    <n v="5938"/>
    <x v="0"/>
    <s v="C"/>
    <x v="0"/>
    <n v="540"/>
    <n v="3"/>
    <n v="22.5"/>
  </r>
  <r>
    <s v="Clientes_01.xlsx"/>
    <x v="73"/>
    <x v="6"/>
    <n v="5988"/>
    <x v="1"/>
    <s v="C"/>
    <x v="0"/>
    <n v="530"/>
    <n v="5"/>
    <n v="42.5"/>
  </r>
  <r>
    <s v="Clientes_01.xlsx"/>
    <x v="73"/>
    <x v="6"/>
    <n v="6007"/>
    <x v="0"/>
    <s v="C"/>
    <x v="0"/>
    <n v="514"/>
    <n v="4"/>
    <n v="26"/>
  </r>
  <r>
    <s v="Clientes_01.xlsx"/>
    <x v="74"/>
    <x v="6"/>
    <n v="6058"/>
    <x v="1"/>
    <s v="S"/>
    <x v="0"/>
    <n v="562"/>
    <n v="2"/>
    <n v="10"/>
  </r>
  <r>
    <s v="Clientes_01.xlsx"/>
    <x v="75"/>
    <x v="7"/>
    <n v="6130"/>
    <x v="1"/>
    <s v="S"/>
    <x v="0"/>
    <n v="510"/>
    <n v="2"/>
    <n v="12"/>
  </r>
  <r>
    <s v="Clientes_01.xlsx"/>
    <x v="75"/>
    <x v="7"/>
    <n v="6154"/>
    <x v="1"/>
    <s v="C"/>
    <x v="0"/>
    <n v="530"/>
    <n v="4"/>
    <n v="34"/>
  </r>
  <r>
    <s v="Clientes_01.xlsx"/>
    <x v="76"/>
    <x v="7"/>
    <n v="6221"/>
    <x v="1"/>
    <s v="C"/>
    <x v="0"/>
    <n v="568"/>
    <n v="4"/>
    <n v="42"/>
  </r>
  <r>
    <s v="Clientes_01.xlsx"/>
    <x v="76"/>
    <x v="7"/>
    <n v="6228"/>
    <x v="1"/>
    <s v="C"/>
    <x v="0"/>
    <n v="516"/>
    <n v="4"/>
    <n v="18"/>
  </r>
  <r>
    <s v="Clientes_01.xlsx"/>
    <x v="77"/>
    <x v="7"/>
    <n v="6298"/>
    <x v="0"/>
    <s v="S"/>
    <x v="0"/>
    <n v="524"/>
    <n v="3"/>
    <n v="6"/>
  </r>
  <r>
    <s v="Clientes_01.xlsx"/>
    <x v="78"/>
    <x v="7"/>
    <n v="6375"/>
    <x v="0"/>
    <s v="C"/>
    <x v="0"/>
    <n v="524"/>
    <n v="4"/>
    <n v="8"/>
  </r>
  <r>
    <s v="Clientes_01.xlsx"/>
    <x v="79"/>
    <x v="7"/>
    <n v="6432"/>
    <x v="0"/>
    <s v="C"/>
    <x v="0"/>
    <n v="540"/>
    <n v="4"/>
    <n v="30"/>
  </r>
  <r>
    <s v="Clientes_01.xlsx"/>
    <x v="79"/>
    <x v="7"/>
    <n v="6447"/>
    <x v="0"/>
    <s v="S"/>
    <x v="0"/>
    <n v="520"/>
    <n v="2"/>
    <n v="8"/>
  </r>
  <r>
    <s v="Clientes_01.xlsx"/>
    <x v="80"/>
    <x v="7"/>
    <n v="6521"/>
    <x v="1"/>
    <s v="S"/>
    <x v="0"/>
    <n v="568"/>
    <n v="3"/>
    <n v="31.5"/>
  </r>
  <r>
    <s v="Clientes_01.xlsx"/>
    <x v="81"/>
    <x v="7"/>
    <n v="6576"/>
    <x v="1"/>
    <s v="C"/>
    <x v="0"/>
    <n v="562"/>
    <n v="5"/>
    <n v="25"/>
  </r>
  <r>
    <s v="Clientes_01.xlsx"/>
    <x v="81"/>
    <x v="7"/>
    <n v="6581"/>
    <x v="1"/>
    <s v="S"/>
    <x v="0"/>
    <n v="548"/>
    <n v="3"/>
    <n v="6"/>
  </r>
  <r>
    <s v="Clientes_01.xlsx"/>
    <x v="82"/>
    <x v="7"/>
    <n v="6639"/>
    <x v="1"/>
    <s v="C"/>
    <x v="0"/>
    <n v="544"/>
    <n v="1"/>
    <n v="15"/>
  </r>
  <r>
    <s v="Clientes_01.xlsx"/>
    <x v="82"/>
    <x v="7"/>
    <n v="6641"/>
    <x v="0"/>
    <s v="C"/>
    <x v="0"/>
    <n v="548"/>
    <n v="5"/>
    <n v="10"/>
  </r>
  <r>
    <s v="Clientes_01.xlsx"/>
    <x v="83"/>
    <x v="7"/>
    <n v="6787"/>
    <x v="0"/>
    <s v="C"/>
    <x v="0"/>
    <n v="544"/>
    <n v="1"/>
    <n v="15"/>
  </r>
  <r>
    <s v="Clientes_01.xlsx"/>
    <x v="84"/>
    <x v="8"/>
    <n v="6862"/>
    <x v="1"/>
    <s v="S"/>
    <x v="0"/>
    <n v="548"/>
    <n v="3"/>
    <n v="6"/>
  </r>
  <r>
    <s v="Clientes_01.xlsx"/>
    <x v="84"/>
    <x v="8"/>
    <n v="6867"/>
    <x v="0"/>
    <s v="S"/>
    <x v="0"/>
    <n v="532"/>
    <n v="2"/>
    <n v="20"/>
  </r>
  <r>
    <s v="Clientes_01.xlsx"/>
    <x v="84"/>
    <x v="8"/>
    <n v="6869"/>
    <x v="1"/>
    <s v="S"/>
    <x v="0"/>
    <n v="542"/>
    <n v="3"/>
    <n v="30"/>
  </r>
  <r>
    <s v="Clientes_01.xlsx"/>
    <x v="85"/>
    <x v="8"/>
    <n v="6927"/>
    <x v="1"/>
    <s v="C"/>
    <x v="0"/>
    <n v="548"/>
    <n v="5"/>
    <n v="10"/>
  </r>
  <r>
    <s v="Clientes_01.xlsx"/>
    <x v="85"/>
    <x v="8"/>
    <n v="6936"/>
    <x v="1"/>
    <s v="S"/>
    <x v="0"/>
    <n v="580"/>
    <n v="6"/>
    <n v="48"/>
  </r>
  <r>
    <s v="Clientes_01.xlsx"/>
    <x v="86"/>
    <x v="8"/>
    <n v="6994"/>
    <x v="1"/>
    <s v="C"/>
    <x v="0"/>
    <n v="524"/>
    <n v="3"/>
    <n v="6"/>
  </r>
  <r>
    <s v="Clientes_01.xlsx"/>
    <x v="86"/>
    <x v="8"/>
    <n v="6999"/>
    <x v="1"/>
    <s v="C"/>
    <x v="0"/>
    <n v="540"/>
    <n v="4"/>
    <n v="30"/>
  </r>
  <r>
    <s v="Clientes_01.xlsx"/>
    <x v="87"/>
    <x v="8"/>
    <n v="7085"/>
    <x v="0"/>
    <s v="C"/>
    <x v="0"/>
    <n v="566"/>
    <n v="5"/>
    <n v="42.5"/>
  </r>
  <r>
    <s v="Clientes_01.xlsx"/>
    <x v="87"/>
    <x v="8"/>
    <n v="7087"/>
    <x v="0"/>
    <s v="C"/>
    <x v="0"/>
    <n v="544"/>
    <n v="1"/>
    <n v="15"/>
  </r>
  <r>
    <s v="Clientes_01.xlsx"/>
    <x v="88"/>
    <x v="8"/>
    <n v="7236"/>
    <x v="0"/>
    <s v="S"/>
    <x v="0"/>
    <n v="580"/>
    <n v="5"/>
    <n v="40"/>
  </r>
  <r>
    <s v="Clientes_01.xlsx"/>
    <x v="89"/>
    <x v="8"/>
    <n v="7279"/>
    <x v="1"/>
    <s v="C"/>
    <x v="0"/>
    <n v="520"/>
    <n v="5"/>
    <n v="20"/>
  </r>
  <r>
    <s v="Clientes_01.xlsx"/>
    <x v="89"/>
    <x v="8"/>
    <n v="7284"/>
    <x v="1"/>
    <s v="S"/>
    <x v="0"/>
    <n v="514"/>
    <n v="4"/>
    <n v="26"/>
  </r>
  <r>
    <s v="Clientes_01.xlsx"/>
    <x v="89"/>
    <x v="8"/>
    <n v="7308"/>
    <x v="0"/>
    <s v="C"/>
    <x v="0"/>
    <n v="580"/>
    <n v="5"/>
    <n v="40"/>
  </r>
  <r>
    <s v="Clientes_01.xlsx"/>
    <x v="90"/>
    <x v="8"/>
    <n v="7385"/>
    <x v="1"/>
    <s v="S"/>
    <x v="0"/>
    <n v="566"/>
    <n v="3"/>
    <n v="25.5"/>
  </r>
  <r>
    <s v="Clientes_01.xlsx"/>
    <x v="91"/>
    <x v="8"/>
    <n v="7426"/>
    <x v="1"/>
    <s v="C"/>
    <x v="0"/>
    <n v="510"/>
    <n v="1"/>
    <n v="6"/>
  </r>
  <r>
    <s v="Clientes_01.xlsx"/>
    <x v="91"/>
    <x v="8"/>
    <n v="7457"/>
    <x v="1"/>
    <s v="C"/>
    <x v="0"/>
    <n v="576"/>
    <n v="4"/>
    <n v="50"/>
  </r>
  <r>
    <s v="Clientes_01.xlsx"/>
    <x v="92"/>
    <x v="9"/>
    <n v="7498"/>
    <x v="1"/>
    <s v="C"/>
    <x v="0"/>
    <n v="518"/>
    <n v="7"/>
    <n v="28"/>
  </r>
  <r>
    <s v="Clientes_01.xlsx"/>
    <x v="92"/>
    <x v="9"/>
    <n v="7503"/>
    <x v="0"/>
    <s v="S"/>
    <x v="0"/>
    <n v="580"/>
    <n v="3"/>
    <n v="24"/>
  </r>
  <r>
    <s v="Clientes_01.xlsx"/>
    <x v="92"/>
    <x v="9"/>
    <n v="7527"/>
    <x v="0"/>
    <s v="S"/>
    <x v="0"/>
    <n v="548"/>
    <n v="4"/>
    <n v="8"/>
  </r>
  <r>
    <s v="Clientes_01.xlsx"/>
    <x v="93"/>
    <x v="9"/>
    <n v="7647"/>
    <x v="1"/>
    <s v="C"/>
    <x v="0"/>
    <n v="532"/>
    <n v="5"/>
    <n v="50"/>
  </r>
  <r>
    <s v="Clientes_01.xlsx"/>
    <x v="93"/>
    <x v="9"/>
    <n v="7649"/>
    <x v="1"/>
    <s v="C"/>
    <x v="0"/>
    <n v="574"/>
    <n v="3"/>
    <n v="16.5"/>
  </r>
  <r>
    <s v="Clientes_01.xlsx"/>
    <x v="93"/>
    <x v="9"/>
    <n v="7668"/>
    <x v="0"/>
    <s v="C"/>
    <x v="0"/>
    <n v="522"/>
    <n v="5"/>
    <n v="20"/>
  </r>
  <r>
    <s v="Clientes_01.xlsx"/>
    <x v="94"/>
    <x v="9"/>
    <n v="7728"/>
    <x v="0"/>
    <s v="C"/>
    <x v="0"/>
    <n v="536"/>
    <n v="6"/>
    <n v="30"/>
  </r>
  <r>
    <s v="Clientes_01.xlsx"/>
    <x v="94"/>
    <x v="9"/>
    <n v="7740"/>
    <x v="1"/>
    <s v="C"/>
    <x v="0"/>
    <n v="532"/>
    <n v="4"/>
    <n v="40"/>
  </r>
  <r>
    <s v="Clientes_01.xlsx"/>
    <x v="95"/>
    <x v="9"/>
    <n v="7786"/>
    <x v="1"/>
    <s v="S"/>
    <x v="0"/>
    <n v="522"/>
    <n v="4"/>
    <n v="16"/>
  </r>
  <r>
    <s v="Clientes_01.xlsx"/>
    <x v="95"/>
    <x v="9"/>
    <n v="7798"/>
    <x v="0"/>
    <s v="C"/>
    <x v="0"/>
    <n v="518"/>
    <n v="3"/>
    <n v="12"/>
  </r>
  <r>
    <s v="Clientes_01.xlsx"/>
    <x v="96"/>
    <x v="9"/>
    <n v="7865"/>
    <x v="1"/>
    <s v="C"/>
    <x v="0"/>
    <n v="580"/>
    <n v="4"/>
    <n v="32"/>
  </r>
  <r>
    <s v="Clientes_01.xlsx"/>
    <x v="97"/>
    <x v="9"/>
    <n v="7927"/>
    <x v="1"/>
    <s v="S"/>
    <x v="0"/>
    <n v="580"/>
    <n v="4"/>
    <n v="32"/>
  </r>
  <r>
    <s v="Clientes_01.xlsx"/>
    <x v="97"/>
    <x v="9"/>
    <n v="7935"/>
    <x v="1"/>
    <s v="C"/>
    <x v="0"/>
    <n v="522"/>
    <n v="5"/>
    <n v="20"/>
  </r>
  <r>
    <s v="Clientes_01.xlsx"/>
    <x v="97"/>
    <x v="9"/>
    <n v="7954"/>
    <x v="0"/>
    <s v="S"/>
    <x v="0"/>
    <n v="562"/>
    <n v="6"/>
    <n v="30"/>
  </r>
  <r>
    <s v="Clientes_01.xlsx"/>
    <x v="98"/>
    <x v="9"/>
    <n v="8098"/>
    <x v="1"/>
    <s v="C"/>
    <x v="0"/>
    <n v="518"/>
    <n v="6"/>
    <n v="24"/>
  </r>
  <r>
    <s v="Clientes_01.xlsx"/>
    <x v="99"/>
    <x v="10"/>
    <n v="8215"/>
    <x v="1"/>
    <s v="S"/>
    <x v="0"/>
    <n v="548"/>
    <n v="2"/>
    <n v="4"/>
  </r>
  <r>
    <s v="Clientes_01.xlsx"/>
    <x v="100"/>
    <x v="10"/>
    <n v="8304"/>
    <x v="0"/>
    <s v="C"/>
    <x v="0"/>
    <n v="530"/>
    <n v="5"/>
    <n v="42.5"/>
  </r>
  <r>
    <s v="Clientes_01.xlsx"/>
    <x v="101"/>
    <x v="10"/>
    <n v="8362"/>
    <x v="1"/>
    <s v="C"/>
    <x v="0"/>
    <n v="578"/>
    <n v="2"/>
    <n v="31"/>
  </r>
  <r>
    <s v="Clientes_01.xlsx"/>
    <x v="101"/>
    <x v="10"/>
    <n v="8386"/>
    <x v="0"/>
    <s v="C"/>
    <x v="0"/>
    <n v="518"/>
    <n v="5"/>
    <n v="20"/>
  </r>
  <r>
    <s v="Clientes_01.xlsx"/>
    <x v="102"/>
    <x v="10"/>
    <n v="8434"/>
    <x v="0"/>
    <s v="S"/>
    <x v="0"/>
    <n v="544"/>
    <n v="2"/>
    <n v="30"/>
  </r>
  <r>
    <s v="Clientes_01.xlsx"/>
    <x v="103"/>
    <x v="10"/>
    <n v="8511"/>
    <x v="1"/>
    <s v="S"/>
    <x v="0"/>
    <n v="532"/>
    <n v="3"/>
    <n v="30"/>
  </r>
  <r>
    <s v="Clientes_01.xlsx"/>
    <x v="104"/>
    <x v="10"/>
    <n v="8566"/>
    <x v="1"/>
    <s v="C"/>
    <x v="0"/>
    <n v="532"/>
    <n v="4"/>
    <n v="40"/>
  </r>
  <r>
    <s v="Clientes_01.xlsx"/>
    <x v="105"/>
    <x v="10"/>
    <n v="8707"/>
    <x v="1"/>
    <s v="C"/>
    <x v="0"/>
    <n v="560"/>
    <n v="4"/>
    <n v="32"/>
  </r>
  <r>
    <s v="Clientes_01.xlsx"/>
    <x v="106"/>
    <x v="10"/>
    <n v="8772"/>
    <x v="1"/>
    <s v="C"/>
    <x v="0"/>
    <n v="578"/>
    <n v="5"/>
    <n v="77.5"/>
  </r>
  <r>
    <s v="Clientes_01.xlsx"/>
    <x v="106"/>
    <x v="10"/>
    <n v="8787"/>
    <x v="0"/>
    <s v="C"/>
    <x v="0"/>
    <n v="510"/>
    <n v="2"/>
    <n v="12"/>
  </r>
  <r>
    <s v="Clientes_01.xlsx"/>
    <x v="107"/>
    <x v="10"/>
    <n v="8842"/>
    <x v="1"/>
    <s v="C"/>
    <x v="0"/>
    <n v="580"/>
    <n v="4"/>
    <n v="32"/>
  </r>
  <r>
    <s v="Clientes_01.xlsx"/>
    <x v="107"/>
    <x v="10"/>
    <n v="8844"/>
    <x v="1"/>
    <s v="C"/>
    <x v="0"/>
    <n v="514"/>
    <n v="3"/>
    <n v="19.5"/>
  </r>
  <r>
    <s v="Clientes_01.xlsx"/>
    <x v="107"/>
    <x v="10"/>
    <n v="8849"/>
    <x v="0"/>
    <s v="C"/>
    <x v="0"/>
    <n v="580"/>
    <n v="5"/>
    <n v="40"/>
  </r>
  <r>
    <s v="Clientes_01.xlsx"/>
    <x v="107"/>
    <x v="10"/>
    <n v="8856"/>
    <x v="1"/>
    <s v="S"/>
    <x v="0"/>
    <n v="532"/>
    <n v="2"/>
    <n v="20"/>
  </r>
  <r>
    <s v="Clientes_01.xlsx"/>
    <x v="108"/>
    <x v="11"/>
    <n v="8931"/>
    <x v="1"/>
    <s v="S"/>
    <x v="0"/>
    <n v="514"/>
    <n v="5"/>
    <n v="32.5"/>
  </r>
  <r>
    <s v="Clientes_01.xlsx"/>
    <x v="109"/>
    <x v="11"/>
    <n v="8986"/>
    <x v="1"/>
    <s v="C"/>
    <x v="0"/>
    <n v="524"/>
    <n v="3"/>
    <n v="6"/>
  </r>
  <r>
    <s v="Clientes_01.xlsx"/>
    <x v="109"/>
    <x v="11"/>
    <n v="8988"/>
    <x v="0"/>
    <s v="C"/>
    <x v="0"/>
    <n v="580"/>
    <n v="5"/>
    <n v="40"/>
  </r>
  <r>
    <s v="Clientes_01.xlsx"/>
    <x v="109"/>
    <x v="11"/>
    <n v="9005"/>
    <x v="1"/>
    <s v="S"/>
    <x v="0"/>
    <n v="516"/>
    <n v="6"/>
    <n v="27"/>
  </r>
  <r>
    <s v="Clientes_01.xlsx"/>
    <x v="110"/>
    <x v="11"/>
    <n v="9079"/>
    <x v="0"/>
    <s v="S"/>
    <x v="0"/>
    <n v="514"/>
    <n v="4"/>
    <n v="26"/>
  </r>
  <r>
    <s v="Clientes_01.xlsx"/>
    <x v="111"/>
    <x v="11"/>
    <n v="9199"/>
    <x v="1"/>
    <s v="S"/>
    <x v="0"/>
    <n v="520"/>
    <n v="4"/>
    <n v="16"/>
  </r>
  <r>
    <s v="Clientes_01.xlsx"/>
    <x v="111"/>
    <x v="11"/>
    <n v="9202"/>
    <x v="1"/>
    <s v="C"/>
    <x v="0"/>
    <n v="568"/>
    <n v="5"/>
    <n v="52.5"/>
  </r>
  <r>
    <s v="Clientes_01.xlsx"/>
    <x v="112"/>
    <x v="11"/>
    <n v="9274"/>
    <x v="1"/>
    <s v="C"/>
    <x v="0"/>
    <n v="540"/>
    <n v="2"/>
    <n v="15"/>
  </r>
  <r>
    <s v="Clientes_01.xlsx"/>
    <x v="112"/>
    <x v="11"/>
    <n v="9279"/>
    <x v="1"/>
    <s v="C"/>
    <x v="0"/>
    <n v="580"/>
    <n v="4"/>
    <n v="32"/>
  </r>
  <r>
    <s v="Clientes_01.xlsx"/>
    <x v="113"/>
    <x v="11"/>
    <n v="9327"/>
    <x v="1"/>
    <s v="S"/>
    <x v="0"/>
    <n v="576"/>
    <n v="3"/>
    <n v="37.5"/>
  </r>
  <r>
    <s v="Clientes_01.xlsx"/>
    <x v="113"/>
    <x v="11"/>
    <n v="9329"/>
    <x v="1"/>
    <s v="S"/>
    <x v="0"/>
    <n v="510"/>
    <n v="4"/>
    <n v="24"/>
  </r>
  <r>
    <s v="Clientes_01.xlsx"/>
    <x v="114"/>
    <x v="11"/>
    <n v="9471"/>
    <x v="1"/>
    <s v="C"/>
    <x v="0"/>
    <n v="524"/>
    <n v="5"/>
    <n v="10"/>
  </r>
  <r>
    <s v="Clientes_01.xlsx"/>
    <x v="114"/>
    <x v="11"/>
    <n v="9480"/>
    <x v="1"/>
    <s v="C"/>
    <x v="0"/>
    <n v="510"/>
    <n v="4"/>
    <n v="24"/>
  </r>
  <r>
    <s v="Clientes_01.xlsx"/>
    <x v="114"/>
    <x v="11"/>
    <n v="9485"/>
    <x v="0"/>
    <s v="S"/>
    <x v="0"/>
    <n v="522"/>
    <n v="4"/>
    <n v="16"/>
  </r>
  <r>
    <s v="Clientes_01.xlsx"/>
    <x v="114"/>
    <x v="11"/>
    <n v="9492"/>
    <x v="0"/>
    <s v="C"/>
    <x v="0"/>
    <n v="568"/>
    <n v="3"/>
    <n v="31.5"/>
  </r>
  <r>
    <s v="Clientes_01.xlsx"/>
    <x v="115"/>
    <x v="11"/>
    <n v="9547"/>
    <x v="1"/>
    <s v="S"/>
    <x v="0"/>
    <n v="510"/>
    <n v="3"/>
    <n v="18"/>
  </r>
  <r>
    <s v="Clientes_01.xlsx"/>
    <x v="115"/>
    <x v="11"/>
    <n v="9557"/>
    <x v="1"/>
    <s v="C"/>
    <x v="0"/>
    <n v="542"/>
    <n v="3"/>
    <n v="30"/>
  </r>
  <r>
    <s v="Clientes_01.xlsx"/>
    <x v="115"/>
    <x v="11"/>
    <n v="9559"/>
    <x v="0"/>
    <s v="S"/>
    <x v="0"/>
    <n v="580"/>
    <n v="5"/>
    <n v="40"/>
  </r>
  <r>
    <s v="Clientes_01.xlsx"/>
    <x v="115"/>
    <x v="11"/>
    <n v="9562"/>
    <x v="0"/>
    <s v="S"/>
    <x v="0"/>
    <n v="520"/>
    <n v="2"/>
    <n v="8"/>
  </r>
  <r>
    <s v="Clientes_01.xlsx"/>
    <x v="0"/>
    <x v="0"/>
    <n v="8"/>
    <x v="1"/>
    <s v="C"/>
    <x v="1"/>
    <n v="532"/>
    <n v="4"/>
    <n v="40"/>
  </r>
  <r>
    <s v="Clientes_01.xlsx"/>
    <x v="0"/>
    <x v="0"/>
    <n v="9"/>
    <x v="1"/>
    <s v="C"/>
    <x v="1"/>
    <n v="580"/>
    <n v="5"/>
    <n v="40"/>
  </r>
  <r>
    <s v="Clientes_01.xlsx"/>
    <x v="0"/>
    <x v="0"/>
    <n v="16"/>
    <x v="0"/>
    <s v="S"/>
    <x v="1"/>
    <n v="510"/>
    <n v="3"/>
    <n v="18"/>
  </r>
  <r>
    <s v="Clientes_01.xlsx"/>
    <x v="1"/>
    <x v="0"/>
    <n v="51"/>
    <x v="1"/>
    <s v="C"/>
    <x v="1"/>
    <n v="580"/>
    <n v="1"/>
    <n v="8"/>
  </r>
  <r>
    <s v="Clientes_01.xlsx"/>
    <x v="1"/>
    <x v="0"/>
    <n v="52"/>
    <x v="1"/>
    <s v="C"/>
    <x v="1"/>
    <n v="544"/>
    <n v="1"/>
    <n v="15"/>
  </r>
  <r>
    <s v="Clientes_01.xlsx"/>
    <x v="2"/>
    <x v="0"/>
    <n v="96"/>
    <x v="1"/>
    <s v="C"/>
    <x v="1"/>
    <n v="530"/>
    <n v="2"/>
    <n v="17"/>
  </r>
  <r>
    <s v="Clientes_01.xlsx"/>
    <x v="2"/>
    <x v="0"/>
    <n v="97"/>
    <x v="1"/>
    <s v="C"/>
    <x v="1"/>
    <n v="536"/>
    <n v="5"/>
    <n v="25"/>
  </r>
  <r>
    <s v="Clientes_01.xlsx"/>
    <x v="2"/>
    <x v="0"/>
    <n v="112"/>
    <x v="1"/>
    <s v="C"/>
    <x v="1"/>
    <n v="562"/>
    <n v="3"/>
    <n v="15"/>
  </r>
  <r>
    <s v="Clientes_01.xlsx"/>
    <x v="2"/>
    <x v="0"/>
    <n v="114"/>
    <x v="0"/>
    <s v="C"/>
    <x v="1"/>
    <n v="510"/>
    <n v="5"/>
    <n v="30"/>
  </r>
  <r>
    <s v="Clientes_01.xlsx"/>
    <x v="2"/>
    <x v="0"/>
    <n v="115"/>
    <x v="1"/>
    <s v="C"/>
    <x v="1"/>
    <n v="530"/>
    <n v="4"/>
    <n v="34"/>
  </r>
  <r>
    <s v="Clientes_01.xlsx"/>
    <x v="2"/>
    <x v="0"/>
    <n v="117"/>
    <x v="1"/>
    <s v="C"/>
    <x v="1"/>
    <n v="522"/>
    <n v="5"/>
    <n v="20"/>
  </r>
  <r>
    <s v="Clientes_01.xlsx"/>
    <x v="3"/>
    <x v="0"/>
    <n v="142"/>
    <x v="1"/>
    <s v="C"/>
    <x v="1"/>
    <n v="580"/>
    <n v="3"/>
    <n v="24"/>
  </r>
  <r>
    <s v="Clientes_01.xlsx"/>
    <x v="3"/>
    <x v="0"/>
    <n v="154"/>
    <x v="0"/>
    <s v="C"/>
    <x v="1"/>
    <n v="544"/>
    <n v="2"/>
    <n v="30"/>
  </r>
  <r>
    <s v="Clientes_01.xlsx"/>
    <x v="4"/>
    <x v="0"/>
    <n v="186"/>
    <x v="1"/>
    <s v="S"/>
    <x v="1"/>
    <n v="510"/>
    <n v="1"/>
    <n v="6"/>
  </r>
  <r>
    <s v="Clientes_01.xlsx"/>
    <x v="4"/>
    <x v="0"/>
    <n v="192"/>
    <x v="1"/>
    <s v="S"/>
    <x v="1"/>
    <n v="580"/>
    <n v="4"/>
    <n v="32"/>
  </r>
  <r>
    <s v="Clientes_01.xlsx"/>
    <x v="4"/>
    <x v="0"/>
    <n v="195"/>
    <x v="1"/>
    <s v="S"/>
    <x v="1"/>
    <n v="532"/>
    <n v="5"/>
    <n v="50"/>
  </r>
  <r>
    <s v="Clientes_01.xlsx"/>
    <x v="4"/>
    <x v="0"/>
    <n v="201"/>
    <x v="1"/>
    <s v="S"/>
    <x v="1"/>
    <n v="568"/>
    <n v="5"/>
    <n v="52.5"/>
  </r>
  <r>
    <s v="Clientes_01.xlsx"/>
    <x v="4"/>
    <x v="0"/>
    <n v="204"/>
    <x v="0"/>
    <s v="S"/>
    <x v="1"/>
    <n v="510"/>
    <n v="3"/>
    <n v="18"/>
  </r>
  <r>
    <s v="Clientes_01.xlsx"/>
    <x v="4"/>
    <x v="0"/>
    <n v="207"/>
    <x v="0"/>
    <s v="C"/>
    <x v="1"/>
    <n v="562"/>
    <n v="4"/>
    <n v="20"/>
  </r>
  <r>
    <s v="Clientes_01.xlsx"/>
    <x v="5"/>
    <x v="0"/>
    <n v="231"/>
    <x v="1"/>
    <s v="S"/>
    <x v="1"/>
    <n v="578"/>
    <n v="1"/>
    <n v="15.5"/>
  </r>
  <r>
    <s v="Clientes_01.xlsx"/>
    <x v="5"/>
    <x v="0"/>
    <n v="243"/>
    <x v="0"/>
    <s v="C"/>
    <x v="1"/>
    <n v="522"/>
    <n v="5"/>
    <n v="20"/>
  </r>
  <r>
    <s v="Clientes_01.xlsx"/>
    <x v="5"/>
    <x v="0"/>
    <n v="249"/>
    <x v="1"/>
    <s v="S"/>
    <x v="1"/>
    <n v="510"/>
    <n v="4"/>
    <n v="24"/>
  </r>
  <r>
    <s v="Clientes_01.xlsx"/>
    <x v="6"/>
    <x v="0"/>
    <n v="279"/>
    <x v="1"/>
    <s v="S"/>
    <x v="1"/>
    <n v="530"/>
    <n v="4"/>
    <n v="34"/>
  </r>
  <r>
    <s v="Clientes_01.xlsx"/>
    <x v="6"/>
    <x v="0"/>
    <n v="286"/>
    <x v="0"/>
    <s v="S"/>
    <x v="1"/>
    <n v="516"/>
    <n v="3"/>
    <n v="13.5"/>
  </r>
  <r>
    <s v="Clientes_01.xlsx"/>
    <x v="6"/>
    <x v="0"/>
    <n v="289"/>
    <x v="0"/>
    <s v="S"/>
    <x v="1"/>
    <n v="514"/>
    <n v="4"/>
    <n v="26"/>
  </r>
  <r>
    <s v="Clientes_01.xlsx"/>
    <x v="6"/>
    <x v="0"/>
    <n v="295"/>
    <x v="0"/>
    <s v="C"/>
    <x v="1"/>
    <n v="524"/>
    <n v="3"/>
    <n v="6"/>
  </r>
  <r>
    <s v="Clientes_01.xlsx"/>
    <x v="7"/>
    <x v="0"/>
    <n v="322"/>
    <x v="1"/>
    <s v="S"/>
    <x v="1"/>
    <n v="560"/>
    <n v="5"/>
    <n v="40"/>
  </r>
  <r>
    <s v="Clientes_01.xlsx"/>
    <x v="7"/>
    <x v="0"/>
    <n v="330"/>
    <x v="1"/>
    <s v="C"/>
    <x v="1"/>
    <n v="580"/>
    <n v="4"/>
    <n v="32"/>
  </r>
  <r>
    <s v="Clientes_01.xlsx"/>
    <x v="7"/>
    <x v="0"/>
    <n v="334"/>
    <x v="0"/>
    <s v="S"/>
    <x v="1"/>
    <n v="548"/>
    <n v="5"/>
    <n v="10"/>
  </r>
  <r>
    <s v="Clientes_01.xlsx"/>
    <x v="7"/>
    <x v="0"/>
    <n v="336"/>
    <x v="0"/>
    <s v="C"/>
    <x v="1"/>
    <n v="576"/>
    <n v="4"/>
    <n v="50"/>
  </r>
  <r>
    <s v="Clientes_01.xlsx"/>
    <x v="7"/>
    <x v="0"/>
    <n v="339"/>
    <x v="0"/>
    <s v="C"/>
    <x v="1"/>
    <n v="516"/>
    <n v="2"/>
    <n v="9"/>
  </r>
  <r>
    <s v="Clientes_01.xlsx"/>
    <x v="7"/>
    <x v="0"/>
    <n v="340"/>
    <x v="0"/>
    <s v="S"/>
    <x v="1"/>
    <n v="520"/>
    <n v="3"/>
    <n v="12"/>
  </r>
  <r>
    <s v="Clientes_01.xlsx"/>
    <x v="7"/>
    <x v="0"/>
    <n v="342"/>
    <x v="0"/>
    <s v="C"/>
    <x v="1"/>
    <n v="544"/>
    <n v="1"/>
    <n v="15"/>
  </r>
  <r>
    <s v="Clientes_01.xlsx"/>
    <x v="8"/>
    <x v="0"/>
    <n v="366"/>
    <x v="1"/>
    <s v="S"/>
    <x v="1"/>
    <n v="510"/>
    <n v="2"/>
    <n v="12"/>
  </r>
  <r>
    <s v="Clientes_01.xlsx"/>
    <x v="8"/>
    <x v="0"/>
    <n v="372"/>
    <x v="0"/>
    <s v="C"/>
    <x v="1"/>
    <n v="540"/>
    <n v="7"/>
    <n v="52.5"/>
  </r>
  <r>
    <s v="Clientes_01.xlsx"/>
    <x v="9"/>
    <x v="0"/>
    <n v="412"/>
    <x v="1"/>
    <s v="S"/>
    <x v="1"/>
    <n v="530"/>
    <n v="5"/>
    <n v="42.5"/>
  </r>
  <r>
    <s v="Clientes_01.xlsx"/>
    <x v="116"/>
    <x v="0"/>
    <n v="469"/>
    <x v="0"/>
    <s v="C"/>
    <x v="1"/>
    <n v="524"/>
    <n v="5"/>
    <n v="10"/>
  </r>
  <r>
    <s v="Clientes_01.xlsx"/>
    <x v="116"/>
    <x v="0"/>
    <n v="474"/>
    <x v="0"/>
    <s v="C"/>
    <x v="1"/>
    <n v="516"/>
    <n v="5"/>
    <n v="22.5"/>
  </r>
  <r>
    <s v="Clientes_01.xlsx"/>
    <x v="10"/>
    <x v="0"/>
    <n v="510"/>
    <x v="0"/>
    <s v="C"/>
    <x v="1"/>
    <n v="560"/>
    <n v="3"/>
    <n v="24"/>
  </r>
  <r>
    <s v="Clientes_01.xlsx"/>
    <x v="10"/>
    <x v="0"/>
    <n v="516"/>
    <x v="1"/>
    <s v="C"/>
    <x v="1"/>
    <n v="524"/>
    <n v="5"/>
    <n v="10"/>
  </r>
  <r>
    <s v="Clientes_01.xlsx"/>
    <x v="10"/>
    <x v="0"/>
    <n v="517"/>
    <x v="0"/>
    <s v="S"/>
    <x v="1"/>
    <n v="580"/>
    <n v="3"/>
    <n v="24"/>
  </r>
  <r>
    <s v="Clientes_01.xlsx"/>
    <x v="10"/>
    <x v="0"/>
    <n v="520"/>
    <x v="0"/>
    <s v="S"/>
    <x v="1"/>
    <n v="562"/>
    <n v="5"/>
    <n v="25"/>
  </r>
  <r>
    <s v="Clientes_01.xlsx"/>
    <x v="10"/>
    <x v="0"/>
    <n v="522"/>
    <x v="0"/>
    <s v="S"/>
    <x v="1"/>
    <n v="548"/>
    <n v="7"/>
    <n v="14"/>
  </r>
  <r>
    <s v="Clientes_01.xlsx"/>
    <x v="11"/>
    <x v="0"/>
    <n v="546"/>
    <x v="1"/>
    <s v="C"/>
    <x v="1"/>
    <n v="548"/>
    <n v="5"/>
    <n v="10"/>
  </r>
  <r>
    <s v="Clientes_01.xlsx"/>
    <x v="11"/>
    <x v="0"/>
    <n v="552"/>
    <x v="0"/>
    <s v="C"/>
    <x v="1"/>
    <n v="530"/>
    <n v="5"/>
    <n v="42.5"/>
  </r>
  <r>
    <s v="Clientes_01.xlsx"/>
    <x v="11"/>
    <x v="0"/>
    <n v="562"/>
    <x v="1"/>
    <s v="C"/>
    <x v="1"/>
    <n v="514"/>
    <n v="4"/>
    <n v="26"/>
  </r>
  <r>
    <s v="Clientes_01.xlsx"/>
    <x v="11"/>
    <x v="0"/>
    <n v="565"/>
    <x v="1"/>
    <s v="C"/>
    <x v="1"/>
    <n v="510"/>
    <n v="6"/>
    <n v="36"/>
  </r>
  <r>
    <s v="Clientes_01.xlsx"/>
    <x v="12"/>
    <x v="0"/>
    <n v="592"/>
    <x v="1"/>
    <s v="S"/>
    <x v="1"/>
    <n v="580"/>
    <n v="4"/>
    <n v="32"/>
  </r>
  <r>
    <s v="Clientes_01.xlsx"/>
    <x v="12"/>
    <x v="0"/>
    <n v="606"/>
    <x v="0"/>
    <s v="C"/>
    <x v="1"/>
    <n v="578"/>
    <n v="5"/>
    <n v="77.5"/>
  </r>
  <r>
    <s v="Clientes_01.xlsx"/>
    <x v="12"/>
    <x v="0"/>
    <n v="610"/>
    <x v="0"/>
    <s v="S"/>
    <x v="1"/>
    <n v="544"/>
    <n v="1"/>
    <n v="15"/>
  </r>
  <r>
    <s v="Clientes_01.xlsx"/>
    <x v="12"/>
    <x v="0"/>
    <n v="612"/>
    <x v="1"/>
    <s v="S"/>
    <x v="1"/>
    <n v="522"/>
    <n v="3"/>
    <n v="12"/>
  </r>
  <r>
    <s v="Clientes_01.xlsx"/>
    <x v="13"/>
    <x v="0"/>
    <n v="636"/>
    <x v="1"/>
    <s v="S"/>
    <x v="1"/>
    <n v="530"/>
    <n v="3"/>
    <n v="25.5"/>
  </r>
  <r>
    <s v="Clientes_01.xlsx"/>
    <x v="13"/>
    <x v="0"/>
    <n v="649"/>
    <x v="0"/>
    <s v="C"/>
    <x v="1"/>
    <n v="560"/>
    <n v="6"/>
    <n v="48"/>
  </r>
  <r>
    <s v="Clientes_01.xlsx"/>
    <x v="13"/>
    <x v="0"/>
    <n v="652"/>
    <x v="0"/>
    <s v="S"/>
    <x v="1"/>
    <n v="540"/>
    <n v="4"/>
    <n v="30"/>
  </r>
  <r>
    <s v="Clientes_01.xlsx"/>
    <x v="13"/>
    <x v="0"/>
    <n v="655"/>
    <x v="0"/>
    <s v="C"/>
    <x v="1"/>
    <n v="532"/>
    <n v="5"/>
    <n v="50"/>
  </r>
  <r>
    <s v="Clientes_01.xlsx"/>
    <x v="14"/>
    <x v="0"/>
    <n v="685"/>
    <x v="1"/>
    <s v="C"/>
    <x v="1"/>
    <n v="530"/>
    <n v="4"/>
    <n v="34"/>
  </r>
  <r>
    <s v="Clientes_01.xlsx"/>
    <x v="14"/>
    <x v="0"/>
    <n v="691"/>
    <x v="0"/>
    <s v="C"/>
    <x v="1"/>
    <n v="578"/>
    <n v="5"/>
    <n v="77.5"/>
  </r>
  <r>
    <s v="Clientes_01.xlsx"/>
    <x v="14"/>
    <x v="0"/>
    <n v="693"/>
    <x v="1"/>
    <s v="C"/>
    <x v="1"/>
    <n v="548"/>
    <n v="6"/>
    <n v="12"/>
  </r>
  <r>
    <s v="Clientes_01.xlsx"/>
    <x v="15"/>
    <x v="0"/>
    <n v="730"/>
    <x v="1"/>
    <s v="S"/>
    <x v="1"/>
    <n v="518"/>
    <n v="3"/>
    <n v="12"/>
  </r>
  <r>
    <s v="Clientes_01.xlsx"/>
    <x v="15"/>
    <x v="0"/>
    <n v="732"/>
    <x v="1"/>
    <s v="S"/>
    <x v="1"/>
    <n v="542"/>
    <n v="4"/>
    <n v="40"/>
  </r>
  <r>
    <s v="Clientes_01.xlsx"/>
    <x v="15"/>
    <x v="0"/>
    <n v="735"/>
    <x v="1"/>
    <s v="S"/>
    <x v="1"/>
    <n v="520"/>
    <n v="5"/>
    <n v="20"/>
  </r>
  <r>
    <s v="Clientes_01.xlsx"/>
    <x v="15"/>
    <x v="0"/>
    <n v="736"/>
    <x v="0"/>
    <s v="C"/>
    <x v="1"/>
    <n v="580"/>
    <n v="4"/>
    <n v="32"/>
  </r>
  <r>
    <s v="Clientes_01.xlsx"/>
    <x v="15"/>
    <x v="0"/>
    <n v="741"/>
    <x v="1"/>
    <s v="C"/>
    <x v="1"/>
    <n v="510"/>
    <n v="4"/>
    <n v="24"/>
  </r>
  <r>
    <s v="Clientes_01.xlsx"/>
    <x v="15"/>
    <x v="0"/>
    <n v="742"/>
    <x v="0"/>
    <s v="C"/>
    <x v="1"/>
    <n v="516"/>
    <n v="5"/>
    <n v="22.5"/>
  </r>
  <r>
    <s v="Clientes_01.xlsx"/>
    <x v="15"/>
    <x v="0"/>
    <n v="745"/>
    <x v="1"/>
    <s v="C"/>
    <x v="1"/>
    <n v="536"/>
    <n v="3"/>
    <n v="15"/>
  </r>
  <r>
    <s v="Clientes_01.xlsx"/>
    <x v="16"/>
    <x v="1"/>
    <n v="775"/>
    <x v="1"/>
    <s v="S"/>
    <x v="1"/>
    <n v="524"/>
    <n v="2"/>
    <n v="4"/>
  </r>
  <r>
    <s v="Clientes_01.xlsx"/>
    <x v="16"/>
    <x v="1"/>
    <n v="780"/>
    <x v="1"/>
    <s v="C"/>
    <x v="1"/>
    <n v="580"/>
    <n v="6"/>
    <n v="48"/>
  </r>
  <r>
    <s v="Clientes_01.xlsx"/>
    <x v="17"/>
    <x v="1"/>
    <n v="817"/>
    <x v="1"/>
    <s v="S"/>
    <x v="1"/>
    <n v="532"/>
    <n v="5"/>
    <n v="50"/>
  </r>
  <r>
    <s v="Clientes_01.xlsx"/>
    <x v="17"/>
    <x v="1"/>
    <n v="823"/>
    <x v="0"/>
    <s v="S"/>
    <x v="1"/>
    <n v="530"/>
    <n v="4"/>
    <n v="34"/>
  </r>
  <r>
    <s v="Clientes_01.xlsx"/>
    <x v="17"/>
    <x v="1"/>
    <n v="832"/>
    <x v="0"/>
    <s v="S"/>
    <x v="1"/>
    <n v="518"/>
    <n v="2"/>
    <n v="8"/>
  </r>
  <r>
    <s v="Clientes_01.xlsx"/>
    <x v="117"/>
    <x v="1"/>
    <n v="861"/>
    <x v="1"/>
    <s v="S"/>
    <x v="1"/>
    <n v="560"/>
    <n v="5"/>
    <n v="40"/>
  </r>
  <r>
    <s v="Clientes_01.xlsx"/>
    <x v="117"/>
    <x v="1"/>
    <n v="877"/>
    <x v="1"/>
    <s v="C"/>
    <x v="1"/>
    <n v="524"/>
    <n v="5"/>
    <n v="10"/>
  </r>
  <r>
    <s v="Clientes_01.xlsx"/>
    <x v="117"/>
    <x v="1"/>
    <n v="879"/>
    <x v="1"/>
    <s v="S"/>
    <x v="1"/>
    <n v="578"/>
    <n v="3"/>
    <n v="46.5"/>
  </r>
  <r>
    <s v="Clientes_01.xlsx"/>
    <x v="117"/>
    <x v="1"/>
    <n v="882"/>
    <x v="0"/>
    <s v="C"/>
    <x v="1"/>
    <n v="516"/>
    <n v="5"/>
    <n v="22.5"/>
  </r>
  <r>
    <s v="Clientes_01.xlsx"/>
    <x v="18"/>
    <x v="1"/>
    <n v="907"/>
    <x v="1"/>
    <s v="C"/>
    <x v="1"/>
    <n v="536"/>
    <n v="4"/>
    <n v="20"/>
  </r>
  <r>
    <s v="Clientes_01.xlsx"/>
    <x v="18"/>
    <x v="1"/>
    <n v="919"/>
    <x v="1"/>
    <s v="S"/>
    <x v="1"/>
    <n v="542"/>
    <n v="6"/>
    <n v="60"/>
  </r>
  <r>
    <s v="Clientes_01.xlsx"/>
    <x v="19"/>
    <x v="1"/>
    <n v="951"/>
    <x v="1"/>
    <s v="S"/>
    <x v="1"/>
    <n v="542"/>
    <n v="4"/>
    <n v="40"/>
  </r>
  <r>
    <s v="Clientes_01.xlsx"/>
    <x v="19"/>
    <x v="1"/>
    <n v="966"/>
    <x v="0"/>
    <s v="C"/>
    <x v="1"/>
    <n v="530"/>
    <n v="5"/>
    <n v="42.5"/>
  </r>
  <r>
    <s v="Clientes_01.xlsx"/>
    <x v="19"/>
    <x v="1"/>
    <n v="969"/>
    <x v="0"/>
    <s v="C"/>
    <x v="1"/>
    <n v="568"/>
    <n v="2"/>
    <n v="21"/>
  </r>
  <r>
    <s v="Clientes_01.xlsx"/>
    <x v="20"/>
    <x v="1"/>
    <n v="996"/>
    <x v="1"/>
    <s v="C"/>
    <x v="1"/>
    <n v="518"/>
    <n v="2"/>
    <n v="8"/>
  </r>
  <r>
    <s v="Clientes_01.xlsx"/>
    <x v="20"/>
    <x v="1"/>
    <n v="999"/>
    <x v="1"/>
    <s v="C"/>
    <x v="1"/>
    <n v="542"/>
    <n v="5"/>
    <n v="50"/>
  </r>
  <r>
    <s v="Clientes_01.xlsx"/>
    <x v="20"/>
    <x v="1"/>
    <n v="1000"/>
    <x v="1"/>
    <s v="C"/>
    <x v="1"/>
    <n v="562"/>
    <n v="5"/>
    <n v="25"/>
  </r>
  <r>
    <s v="Clientes_01.xlsx"/>
    <x v="20"/>
    <x v="1"/>
    <n v="1003"/>
    <x v="0"/>
    <s v="C"/>
    <x v="1"/>
    <n v="562"/>
    <n v="4"/>
    <n v="20"/>
  </r>
  <r>
    <s v="Clientes_01.xlsx"/>
    <x v="20"/>
    <x v="1"/>
    <n v="1006"/>
    <x v="0"/>
    <s v="S"/>
    <x v="1"/>
    <n v="548"/>
    <n v="2"/>
    <n v="4"/>
  </r>
  <r>
    <s v="Clientes_01.xlsx"/>
    <x v="20"/>
    <x v="1"/>
    <n v="1011"/>
    <x v="1"/>
    <s v="S"/>
    <x v="1"/>
    <n v="530"/>
    <n v="2"/>
    <n v="17"/>
  </r>
  <r>
    <s v="Clientes_01.xlsx"/>
    <x v="21"/>
    <x v="1"/>
    <n v="1041"/>
    <x v="1"/>
    <s v="S"/>
    <x v="1"/>
    <n v="580"/>
    <n v="3"/>
    <n v="24"/>
  </r>
  <r>
    <s v="Clientes_01.xlsx"/>
    <x v="21"/>
    <x v="1"/>
    <n v="1042"/>
    <x v="1"/>
    <s v="S"/>
    <x v="1"/>
    <n v="544"/>
    <n v="1"/>
    <n v="15"/>
  </r>
  <r>
    <s v="Clientes_01.xlsx"/>
    <x v="21"/>
    <x v="1"/>
    <n v="1044"/>
    <x v="1"/>
    <s v="S"/>
    <x v="1"/>
    <n v="548"/>
    <n v="3"/>
    <n v="6"/>
  </r>
  <r>
    <s v="Clientes_01.xlsx"/>
    <x v="21"/>
    <x v="1"/>
    <n v="1045"/>
    <x v="1"/>
    <s v="S"/>
    <x v="1"/>
    <n v="510"/>
    <n v="3"/>
    <n v="18"/>
  </r>
  <r>
    <s v="Clientes_01.xlsx"/>
    <x v="21"/>
    <x v="1"/>
    <n v="1047"/>
    <x v="0"/>
    <s v="S"/>
    <x v="1"/>
    <n v="536"/>
    <n v="6"/>
    <n v="30"/>
  </r>
  <r>
    <s v="Clientes_01.xlsx"/>
    <x v="21"/>
    <x v="1"/>
    <n v="1059"/>
    <x v="0"/>
    <s v="S"/>
    <x v="1"/>
    <n v="580"/>
    <n v="4"/>
    <n v="32"/>
  </r>
  <r>
    <s v="Clientes_01.xlsx"/>
    <x v="22"/>
    <x v="1"/>
    <n v="1090"/>
    <x v="1"/>
    <s v="C"/>
    <x v="1"/>
    <n v="532"/>
    <n v="5"/>
    <n v="50"/>
  </r>
  <r>
    <s v="Clientes_01.xlsx"/>
    <x v="22"/>
    <x v="1"/>
    <n v="1102"/>
    <x v="0"/>
    <s v="C"/>
    <x v="1"/>
    <n v="562"/>
    <n v="4"/>
    <n v="20"/>
  </r>
  <r>
    <s v="Clientes_01.xlsx"/>
    <x v="22"/>
    <x v="1"/>
    <n v="1105"/>
    <x v="1"/>
    <s v="S"/>
    <x v="1"/>
    <n v="518"/>
    <n v="5"/>
    <n v="20"/>
  </r>
  <r>
    <s v="Clientes_01.xlsx"/>
    <x v="22"/>
    <x v="1"/>
    <n v="1107"/>
    <x v="0"/>
    <s v="C"/>
    <x v="1"/>
    <n v="542"/>
    <n v="4"/>
    <n v="40"/>
  </r>
  <r>
    <s v="Clientes_01.xlsx"/>
    <x v="23"/>
    <x v="1"/>
    <n v="1137"/>
    <x v="1"/>
    <s v="C"/>
    <x v="1"/>
    <n v="514"/>
    <n v="3"/>
    <n v="19.5"/>
  </r>
  <r>
    <s v="Clientes_01.xlsx"/>
    <x v="23"/>
    <x v="1"/>
    <n v="1144"/>
    <x v="1"/>
    <s v="C"/>
    <x v="1"/>
    <n v="532"/>
    <n v="6"/>
    <n v="60"/>
  </r>
  <r>
    <s v="Clientes_01.xlsx"/>
    <x v="23"/>
    <x v="1"/>
    <n v="1150"/>
    <x v="1"/>
    <s v="S"/>
    <x v="1"/>
    <n v="524"/>
    <n v="4"/>
    <n v="8"/>
  </r>
  <r>
    <s v="Clientes_01.xlsx"/>
    <x v="24"/>
    <x v="1"/>
    <n v="1177"/>
    <x v="1"/>
    <s v="S"/>
    <x v="1"/>
    <n v="514"/>
    <n v="4"/>
    <n v="26"/>
  </r>
  <r>
    <s v="Clientes_01.xlsx"/>
    <x v="24"/>
    <x v="1"/>
    <n v="1197"/>
    <x v="1"/>
    <s v="S"/>
    <x v="1"/>
    <n v="510"/>
    <n v="2"/>
    <n v="12"/>
  </r>
  <r>
    <s v="Clientes_01.xlsx"/>
    <x v="25"/>
    <x v="1"/>
    <n v="1222"/>
    <x v="1"/>
    <s v="C"/>
    <x v="1"/>
    <n v="548"/>
    <n v="5"/>
    <n v="10"/>
  </r>
  <r>
    <s v="Clientes_01.xlsx"/>
    <x v="25"/>
    <x v="1"/>
    <n v="1224"/>
    <x v="1"/>
    <s v="S"/>
    <x v="1"/>
    <n v="578"/>
    <n v="4"/>
    <n v="62"/>
  </r>
  <r>
    <s v="Clientes_01.xlsx"/>
    <x v="25"/>
    <x v="1"/>
    <n v="1228"/>
    <x v="0"/>
    <s v="S"/>
    <x v="1"/>
    <n v="580"/>
    <n v="5"/>
    <n v="40"/>
  </r>
  <r>
    <s v="Clientes_01.xlsx"/>
    <x v="25"/>
    <x v="1"/>
    <n v="1230"/>
    <x v="1"/>
    <s v="S"/>
    <x v="1"/>
    <n v="544"/>
    <n v="2"/>
    <n v="30"/>
  </r>
  <r>
    <s v="Clientes_01.xlsx"/>
    <x v="25"/>
    <x v="1"/>
    <n v="1237"/>
    <x v="1"/>
    <s v="C"/>
    <x v="1"/>
    <n v="544"/>
    <n v="2"/>
    <n v="30"/>
  </r>
  <r>
    <s v="Clientes_01.xlsx"/>
    <x v="26"/>
    <x v="1"/>
    <n v="1272"/>
    <x v="0"/>
    <s v="S"/>
    <x v="1"/>
    <n v="560"/>
    <n v="4"/>
    <n v="32"/>
  </r>
  <r>
    <s v="Clientes_01.xlsx"/>
    <x v="26"/>
    <x v="1"/>
    <n v="1282"/>
    <x v="0"/>
    <s v="C"/>
    <x v="1"/>
    <n v="536"/>
    <n v="4"/>
    <n v="20"/>
  </r>
  <r>
    <s v="Clientes_01.xlsx"/>
    <x v="27"/>
    <x v="2"/>
    <n v="1311"/>
    <x v="1"/>
    <s v="S"/>
    <x v="1"/>
    <n v="522"/>
    <n v="3"/>
    <n v="12"/>
  </r>
  <r>
    <s v="Clientes_01.xlsx"/>
    <x v="27"/>
    <x v="2"/>
    <n v="1318"/>
    <x v="1"/>
    <s v="S"/>
    <x v="1"/>
    <n v="580"/>
    <n v="3"/>
    <n v="24"/>
  </r>
  <r>
    <s v="Clientes_01.xlsx"/>
    <x v="28"/>
    <x v="2"/>
    <n v="1363"/>
    <x v="1"/>
    <s v="C"/>
    <x v="1"/>
    <n v="578"/>
    <n v="3"/>
    <n v="46.5"/>
  </r>
  <r>
    <s v="Clientes_01.xlsx"/>
    <x v="29"/>
    <x v="2"/>
    <n v="1405"/>
    <x v="1"/>
    <s v="S"/>
    <x v="1"/>
    <n v="560"/>
    <n v="5"/>
    <n v="40"/>
  </r>
  <r>
    <s v="Clientes_01.xlsx"/>
    <x v="29"/>
    <x v="2"/>
    <n v="1417"/>
    <x v="1"/>
    <s v="S"/>
    <x v="1"/>
    <n v="544"/>
    <n v="2"/>
    <n v="30"/>
  </r>
  <r>
    <s v="Clientes_01.xlsx"/>
    <x v="30"/>
    <x v="2"/>
    <n v="1450"/>
    <x v="1"/>
    <s v="C"/>
    <x v="1"/>
    <n v="516"/>
    <n v="4"/>
    <n v="18"/>
  </r>
  <r>
    <s v="Clientes_01.xlsx"/>
    <x v="30"/>
    <x v="2"/>
    <n v="1458"/>
    <x v="0"/>
    <s v="C"/>
    <x v="1"/>
    <n v="514"/>
    <n v="5"/>
    <n v="32.5"/>
  </r>
  <r>
    <s v="Clientes_01.xlsx"/>
    <x v="30"/>
    <x v="2"/>
    <n v="1462"/>
    <x v="0"/>
    <s v="C"/>
    <x v="1"/>
    <n v="536"/>
    <n v="1"/>
    <n v="5"/>
  </r>
  <r>
    <s v="Clientes_01.xlsx"/>
    <x v="118"/>
    <x v="2"/>
    <n v="1491"/>
    <x v="1"/>
    <s v="S"/>
    <x v="1"/>
    <n v="548"/>
    <n v="4"/>
    <n v="8"/>
  </r>
  <r>
    <s v="Clientes_01.xlsx"/>
    <x v="118"/>
    <x v="2"/>
    <n v="1495"/>
    <x v="0"/>
    <s v="S"/>
    <x v="1"/>
    <n v="530"/>
    <n v="3"/>
    <n v="25.5"/>
  </r>
  <r>
    <s v="Clientes_01.xlsx"/>
    <x v="118"/>
    <x v="2"/>
    <n v="1498"/>
    <x v="0"/>
    <s v="S"/>
    <x v="1"/>
    <n v="522"/>
    <n v="4"/>
    <n v="16"/>
  </r>
  <r>
    <s v="Clientes_01.xlsx"/>
    <x v="118"/>
    <x v="2"/>
    <n v="1506"/>
    <x v="1"/>
    <s v="C"/>
    <x v="1"/>
    <n v="580"/>
    <n v="3"/>
    <n v="24"/>
  </r>
  <r>
    <s v="Clientes_01.xlsx"/>
    <x v="31"/>
    <x v="2"/>
    <n v="1540"/>
    <x v="1"/>
    <s v="C"/>
    <x v="1"/>
    <n v="518"/>
    <n v="3"/>
    <n v="12"/>
  </r>
  <r>
    <s v="Clientes_01.xlsx"/>
    <x v="31"/>
    <x v="2"/>
    <n v="1542"/>
    <x v="1"/>
    <s v="C"/>
    <x v="1"/>
    <n v="542"/>
    <n v="5"/>
    <n v="50"/>
  </r>
  <r>
    <s v="Clientes_01.xlsx"/>
    <x v="31"/>
    <x v="2"/>
    <n v="1543"/>
    <x v="0"/>
    <s v="C"/>
    <x v="1"/>
    <n v="532"/>
    <n v="4"/>
    <n v="40"/>
  </r>
  <r>
    <s v="Clientes_01.xlsx"/>
    <x v="31"/>
    <x v="2"/>
    <n v="1548"/>
    <x v="1"/>
    <s v="S"/>
    <x v="1"/>
    <n v="540"/>
    <n v="3"/>
    <n v="22.5"/>
  </r>
  <r>
    <s v="Clientes_01.xlsx"/>
    <x v="31"/>
    <x v="2"/>
    <n v="1549"/>
    <x v="0"/>
    <s v="C"/>
    <x v="1"/>
    <n v="530"/>
    <n v="5"/>
    <n v="42.5"/>
  </r>
  <r>
    <s v="Clientes_01.xlsx"/>
    <x v="31"/>
    <x v="2"/>
    <n v="1552"/>
    <x v="0"/>
    <s v="S"/>
    <x v="1"/>
    <n v="514"/>
    <n v="3"/>
    <n v="19.5"/>
  </r>
  <r>
    <s v="Clientes_01.xlsx"/>
    <x v="32"/>
    <x v="2"/>
    <n v="1587"/>
    <x v="0"/>
    <s v="C"/>
    <x v="1"/>
    <n v="522"/>
    <n v="3"/>
    <n v="12"/>
  </r>
  <r>
    <s v="Clientes_01.xlsx"/>
    <x v="32"/>
    <x v="2"/>
    <n v="1588"/>
    <x v="0"/>
    <s v="S"/>
    <x v="1"/>
    <n v="544"/>
    <n v="3"/>
    <n v="45"/>
  </r>
  <r>
    <s v="Clientes_01.xlsx"/>
    <x v="32"/>
    <x v="2"/>
    <n v="1596"/>
    <x v="1"/>
    <s v="C"/>
    <x v="1"/>
    <n v="536"/>
    <n v="4"/>
    <n v="20"/>
  </r>
  <r>
    <s v="Clientes_01.xlsx"/>
    <x v="32"/>
    <x v="2"/>
    <n v="1599"/>
    <x v="0"/>
    <s v="S"/>
    <x v="1"/>
    <n v="578"/>
    <n v="3"/>
    <n v="46.5"/>
  </r>
  <r>
    <s v="Clientes_01.xlsx"/>
    <x v="33"/>
    <x v="2"/>
    <n v="1639"/>
    <x v="1"/>
    <s v="S"/>
    <x v="1"/>
    <n v="524"/>
    <n v="5"/>
    <n v="10"/>
  </r>
  <r>
    <s v="Clientes_01.xlsx"/>
    <x v="33"/>
    <x v="2"/>
    <n v="1642"/>
    <x v="1"/>
    <s v="C"/>
    <x v="1"/>
    <n v="540"/>
    <n v="5"/>
    <n v="37.5"/>
  </r>
  <r>
    <s v="Clientes_01.xlsx"/>
    <x v="34"/>
    <x v="2"/>
    <n v="1675"/>
    <x v="0"/>
    <s v="C"/>
    <x v="1"/>
    <n v="580"/>
    <n v="3"/>
    <n v="24"/>
  </r>
  <r>
    <s v="Clientes_01.xlsx"/>
    <x v="34"/>
    <x v="2"/>
    <n v="1678"/>
    <x v="1"/>
    <s v="C"/>
    <x v="1"/>
    <n v="548"/>
    <n v="5"/>
    <n v="10"/>
  </r>
  <r>
    <s v="Clientes_01.xlsx"/>
    <x v="34"/>
    <x v="2"/>
    <n v="1692"/>
    <x v="1"/>
    <s v="S"/>
    <x v="1"/>
    <n v="516"/>
    <n v="3"/>
    <n v="13.5"/>
  </r>
  <r>
    <s v="Clientes_01.xlsx"/>
    <x v="35"/>
    <x v="2"/>
    <n v="1722"/>
    <x v="0"/>
    <s v="C"/>
    <x v="1"/>
    <n v="510"/>
    <n v="5"/>
    <n v="30"/>
  </r>
  <r>
    <s v="Clientes_01.xlsx"/>
    <x v="36"/>
    <x v="2"/>
    <n v="1773"/>
    <x v="1"/>
    <s v="S"/>
    <x v="1"/>
    <n v="524"/>
    <n v="4"/>
    <n v="8"/>
  </r>
  <r>
    <s v="Clientes_01.xlsx"/>
    <x v="36"/>
    <x v="2"/>
    <n v="1777"/>
    <x v="1"/>
    <s v="C"/>
    <x v="1"/>
    <n v="530"/>
    <n v="3"/>
    <n v="25.5"/>
  </r>
  <r>
    <s v="Clientes_01.xlsx"/>
    <x v="119"/>
    <x v="2"/>
    <n v="1809"/>
    <x v="1"/>
    <s v="C"/>
    <x v="1"/>
    <n v="580"/>
    <n v="5"/>
    <n v="40"/>
  </r>
  <r>
    <s v="Clientes_01.xlsx"/>
    <x v="119"/>
    <x v="2"/>
    <n v="1810"/>
    <x v="1"/>
    <s v="C"/>
    <x v="1"/>
    <n v="562"/>
    <n v="5"/>
    <n v="25"/>
  </r>
  <r>
    <s v="Clientes_01.xlsx"/>
    <x v="119"/>
    <x v="2"/>
    <n v="1818"/>
    <x v="0"/>
    <s v="C"/>
    <x v="1"/>
    <n v="520"/>
    <n v="3"/>
    <n v="12"/>
  </r>
  <r>
    <s v="Clientes_01.xlsx"/>
    <x v="119"/>
    <x v="2"/>
    <n v="1819"/>
    <x v="1"/>
    <s v="C"/>
    <x v="1"/>
    <n v="510"/>
    <n v="5"/>
    <n v="30"/>
  </r>
  <r>
    <s v="Clientes_01.xlsx"/>
    <x v="119"/>
    <x v="2"/>
    <n v="1821"/>
    <x v="0"/>
    <s v="S"/>
    <x v="1"/>
    <n v="514"/>
    <n v="5"/>
    <n v="32.5"/>
  </r>
  <r>
    <s v="Clientes_01.xlsx"/>
    <x v="119"/>
    <x v="2"/>
    <n v="1825"/>
    <x v="1"/>
    <s v="S"/>
    <x v="1"/>
    <n v="516"/>
    <n v="4"/>
    <n v="18"/>
  </r>
  <r>
    <s v="Clientes_01.xlsx"/>
    <x v="37"/>
    <x v="2"/>
    <n v="1851"/>
    <x v="1"/>
    <s v="S"/>
    <x v="1"/>
    <n v="530"/>
    <n v="4"/>
    <n v="34"/>
  </r>
  <r>
    <s v="Clientes_01.xlsx"/>
    <x v="37"/>
    <x v="2"/>
    <n v="1854"/>
    <x v="1"/>
    <s v="C"/>
    <x v="1"/>
    <n v="520"/>
    <n v="3"/>
    <n v="12"/>
  </r>
  <r>
    <s v="Clientes_01.xlsx"/>
    <x v="37"/>
    <x v="2"/>
    <n v="1861"/>
    <x v="1"/>
    <s v="S"/>
    <x v="1"/>
    <n v="574"/>
    <n v="5"/>
    <n v="27.5"/>
  </r>
  <r>
    <s v="Clientes_01.xlsx"/>
    <x v="37"/>
    <x v="2"/>
    <n v="1863"/>
    <x v="1"/>
    <s v="S"/>
    <x v="1"/>
    <n v="580"/>
    <n v="1"/>
    <n v="8"/>
  </r>
  <r>
    <s v="Clientes_01.xlsx"/>
    <x v="37"/>
    <x v="2"/>
    <n v="1864"/>
    <x v="1"/>
    <s v="C"/>
    <x v="1"/>
    <n v="562"/>
    <n v="1"/>
    <n v="5"/>
  </r>
  <r>
    <s v="Clientes_01.xlsx"/>
    <x v="120"/>
    <x v="2"/>
    <n v="1896"/>
    <x v="1"/>
    <s v="S"/>
    <x v="1"/>
    <n v="518"/>
    <n v="4"/>
    <n v="16"/>
  </r>
  <r>
    <s v="Clientes_01.xlsx"/>
    <x v="120"/>
    <x v="2"/>
    <n v="1906"/>
    <x v="1"/>
    <s v="C"/>
    <x v="1"/>
    <n v="580"/>
    <n v="6"/>
    <n v="48"/>
  </r>
  <r>
    <s v="Clientes_01.xlsx"/>
    <x v="120"/>
    <x v="2"/>
    <n v="1908"/>
    <x v="0"/>
    <s v="C"/>
    <x v="1"/>
    <n v="522"/>
    <n v="4"/>
    <n v="16"/>
  </r>
  <r>
    <s v="Clientes_01.xlsx"/>
    <x v="120"/>
    <x v="2"/>
    <n v="1909"/>
    <x v="1"/>
    <s v="S"/>
    <x v="1"/>
    <n v="510"/>
    <n v="4"/>
    <n v="24"/>
  </r>
  <r>
    <s v="Clientes_01.xlsx"/>
    <x v="38"/>
    <x v="2"/>
    <n v="1941"/>
    <x v="1"/>
    <s v="C"/>
    <x v="1"/>
    <n v="524"/>
    <n v="5"/>
    <n v="10"/>
  </r>
  <r>
    <s v="Clientes_01.xlsx"/>
    <x v="38"/>
    <x v="2"/>
    <n v="1953"/>
    <x v="0"/>
    <s v="S"/>
    <x v="1"/>
    <n v="510"/>
    <n v="4"/>
    <n v="24"/>
  </r>
  <r>
    <s v="Clientes_01.xlsx"/>
    <x v="38"/>
    <x v="2"/>
    <n v="1954"/>
    <x v="1"/>
    <s v="S"/>
    <x v="1"/>
    <n v="518"/>
    <n v="2"/>
    <n v="8"/>
  </r>
  <r>
    <s v="Clientes_01.xlsx"/>
    <x v="38"/>
    <x v="2"/>
    <n v="1960"/>
    <x v="0"/>
    <s v="S"/>
    <x v="1"/>
    <n v="524"/>
    <n v="4"/>
    <n v="8"/>
  </r>
  <r>
    <s v="Clientes_01.xlsx"/>
    <x v="39"/>
    <x v="3"/>
    <n v="1990"/>
    <x v="0"/>
    <s v="S"/>
    <x v="1"/>
    <n v="536"/>
    <n v="3"/>
    <n v="15"/>
  </r>
  <r>
    <s v="Clientes_01.xlsx"/>
    <x v="39"/>
    <x v="3"/>
    <n v="1993"/>
    <x v="0"/>
    <s v="S"/>
    <x v="1"/>
    <n v="516"/>
    <n v="3"/>
    <n v="13.5"/>
  </r>
  <r>
    <s v="Clientes_01.xlsx"/>
    <x v="40"/>
    <x v="3"/>
    <n v="2040"/>
    <x v="1"/>
    <s v="C"/>
    <x v="1"/>
    <n v="522"/>
    <n v="5"/>
    <n v="20"/>
  </r>
  <r>
    <s v="Clientes_01.xlsx"/>
    <x v="40"/>
    <x v="3"/>
    <n v="2043"/>
    <x v="0"/>
    <s v="S"/>
    <x v="1"/>
    <n v="510"/>
    <n v="4"/>
    <n v="24"/>
  </r>
  <r>
    <s v="Clientes_01.xlsx"/>
    <x v="41"/>
    <x v="3"/>
    <n v="2088"/>
    <x v="0"/>
    <s v="C"/>
    <x v="1"/>
    <n v="532"/>
    <n v="3"/>
    <n v="30"/>
  </r>
  <r>
    <s v="Clientes_01.xlsx"/>
    <x v="41"/>
    <x v="3"/>
    <n v="2089"/>
    <x v="1"/>
    <s v="C"/>
    <x v="1"/>
    <n v="542"/>
    <n v="3"/>
    <n v="30"/>
  </r>
  <r>
    <s v="Clientes_01.xlsx"/>
    <x v="41"/>
    <x v="3"/>
    <n v="2095"/>
    <x v="0"/>
    <s v="S"/>
    <x v="1"/>
    <n v="522"/>
    <n v="3"/>
    <n v="12"/>
  </r>
  <r>
    <s v="Clientes_01.xlsx"/>
    <x v="41"/>
    <x v="3"/>
    <n v="2097"/>
    <x v="0"/>
    <s v="C"/>
    <x v="1"/>
    <n v="510"/>
    <n v="6"/>
    <n v="36"/>
  </r>
  <r>
    <s v="Clientes_01.xlsx"/>
    <x v="42"/>
    <x v="3"/>
    <n v="2122"/>
    <x v="1"/>
    <s v="C"/>
    <x v="1"/>
    <n v="536"/>
    <n v="5"/>
    <n v="25"/>
  </r>
  <r>
    <s v="Clientes_01.xlsx"/>
    <x v="42"/>
    <x v="3"/>
    <n v="2128"/>
    <x v="0"/>
    <s v="C"/>
    <x v="1"/>
    <n v="524"/>
    <n v="4"/>
    <n v="8"/>
  </r>
  <r>
    <s v="Clientes_01.xlsx"/>
    <x v="42"/>
    <x v="3"/>
    <n v="2131"/>
    <x v="1"/>
    <s v="C"/>
    <x v="1"/>
    <n v="540"/>
    <n v="3"/>
    <n v="22.5"/>
  </r>
  <r>
    <s v="Clientes_01.xlsx"/>
    <x v="42"/>
    <x v="3"/>
    <n v="2134"/>
    <x v="1"/>
    <s v="S"/>
    <x v="1"/>
    <n v="522"/>
    <n v="3"/>
    <n v="12"/>
  </r>
  <r>
    <s v="Clientes_01.xlsx"/>
    <x v="43"/>
    <x v="3"/>
    <n v="2166"/>
    <x v="1"/>
    <s v="S"/>
    <x v="1"/>
    <n v="562"/>
    <n v="4"/>
    <n v="20"/>
  </r>
  <r>
    <s v="Clientes_01.xlsx"/>
    <x v="43"/>
    <x v="3"/>
    <n v="2167"/>
    <x v="1"/>
    <s v="C"/>
    <x v="1"/>
    <n v="580"/>
    <n v="4"/>
    <n v="32"/>
  </r>
  <r>
    <s v="Clientes_01.xlsx"/>
    <x v="43"/>
    <x v="3"/>
    <n v="2172"/>
    <x v="0"/>
    <s v="C"/>
    <x v="1"/>
    <n v="514"/>
    <n v="3"/>
    <n v="19.5"/>
  </r>
  <r>
    <s v="Clientes_01.xlsx"/>
    <x v="43"/>
    <x v="3"/>
    <n v="2173"/>
    <x v="0"/>
    <s v="S"/>
    <x v="1"/>
    <n v="520"/>
    <n v="5"/>
    <n v="20"/>
  </r>
  <r>
    <s v="Clientes_01.xlsx"/>
    <x v="43"/>
    <x v="3"/>
    <n v="2175"/>
    <x v="0"/>
    <s v="C"/>
    <x v="1"/>
    <n v="510"/>
    <n v="6"/>
    <n v="36"/>
  </r>
  <r>
    <s v="Clientes_01.xlsx"/>
    <x v="43"/>
    <x v="3"/>
    <n v="2179"/>
    <x v="1"/>
    <s v="C"/>
    <x v="1"/>
    <n v="532"/>
    <n v="2"/>
    <n v="20"/>
  </r>
  <r>
    <s v="Clientes_01.xlsx"/>
    <x v="43"/>
    <x v="3"/>
    <n v="2181"/>
    <x v="0"/>
    <s v="S"/>
    <x v="1"/>
    <n v="516"/>
    <n v="3"/>
    <n v="13.5"/>
  </r>
  <r>
    <s v="Clientes_01.xlsx"/>
    <x v="43"/>
    <x v="3"/>
    <n v="2185"/>
    <x v="1"/>
    <s v="C"/>
    <x v="1"/>
    <n v="562"/>
    <n v="4"/>
    <n v="20"/>
  </r>
  <r>
    <s v="Clientes_01.xlsx"/>
    <x v="44"/>
    <x v="3"/>
    <n v="2211"/>
    <x v="1"/>
    <s v="S"/>
    <x v="1"/>
    <n v="510"/>
    <n v="3"/>
    <n v="18"/>
  </r>
  <r>
    <s v="Clientes_01.xlsx"/>
    <x v="44"/>
    <x v="3"/>
    <n v="2212"/>
    <x v="1"/>
    <s v="S"/>
    <x v="1"/>
    <n v="514"/>
    <n v="5"/>
    <n v="32.5"/>
  </r>
  <r>
    <s v="Clientes_01.xlsx"/>
    <x v="44"/>
    <x v="3"/>
    <n v="2214"/>
    <x v="1"/>
    <s v="S"/>
    <x v="1"/>
    <n v="510"/>
    <n v="4"/>
    <n v="24"/>
  </r>
  <r>
    <s v="Clientes_01.xlsx"/>
    <x v="44"/>
    <x v="3"/>
    <n v="2227"/>
    <x v="0"/>
    <s v="S"/>
    <x v="1"/>
    <n v="522"/>
    <n v="5"/>
    <n v="20"/>
  </r>
  <r>
    <s v="Clientes_01.xlsx"/>
    <x v="45"/>
    <x v="3"/>
    <n v="2268"/>
    <x v="1"/>
    <s v="C"/>
    <x v="1"/>
    <n v="514"/>
    <n v="6"/>
    <n v="39"/>
  </r>
  <r>
    <s v="Clientes_01.xlsx"/>
    <x v="46"/>
    <x v="3"/>
    <n v="2305"/>
    <x v="0"/>
    <s v="S"/>
    <x v="1"/>
    <n v="514"/>
    <n v="4"/>
    <n v="26"/>
  </r>
  <r>
    <s v="Clientes_01.xlsx"/>
    <x v="46"/>
    <x v="3"/>
    <n v="2307"/>
    <x v="0"/>
    <s v="C"/>
    <x v="1"/>
    <n v="560"/>
    <n v="5"/>
    <n v="40"/>
  </r>
  <r>
    <s v="Clientes_01.xlsx"/>
    <x v="46"/>
    <x v="3"/>
    <n v="2313"/>
    <x v="0"/>
    <s v="S"/>
    <x v="1"/>
    <n v="532"/>
    <n v="4"/>
    <n v="40"/>
  </r>
  <r>
    <s v="Clientes_01.xlsx"/>
    <x v="46"/>
    <x v="3"/>
    <n v="2316"/>
    <x v="1"/>
    <s v="C"/>
    <x v="1"/>
    <n v="524"/>
    <n v="2"/>
    <n v="4"/>
  </r>
  <r>
    <s v="Clientes_01.xlsx"/>
    <x v="47"/>
    <x v="3"/>
    <n v="2356"/>
    <x v="0"/>
    <s v="S"/>
    <x v="1"/>
    <n v="580"/>
    <n v="5"/>
    <n v="40"/>
  </r>
  <r>
    <s v="Clientes_01.xlsx"/>
    <x v="47"/>
    <x v="3"/>
    <n v="2361"/>
    <x v="1"/>
    <s v="S"/>
    <x v="1"/>
    <n v="520"/>
    <n v="6"/>
    <n v="24"/>
  </r>
  <r>
    <s v="Clientes_01.xlsx"/>
    <x v="121"/>
    <x v="4"/>
    <n v="2392"/>
    <x v="1"/>
    <s v="C"/>
    <x v="1"/>
    <n v="516"/>
    <n v="6"/>
    <n v="27"/>
  </r>
  <r>
    <s v="Clientes_01.xlsx"/>
    <x v="121"/>
    <x v="4"/>
    <n v="2395"/>
    <x v="0"/>
    <s v="S"/>
    <x v="1"/>
    <n v="540"/>
    <n v="6"/>
    <n v="45"/>
  </r>
  <r>
    <s v="Clientes_01.xlsx"/>
    <x v="121"/>
    <x v="4"/>
    <n v="2397"/>
    <x v="0"/>
    <s v="C"/>
    <x v="1"/>
    <n v="530"/>
    <n v="5"/>
    <n v="42.5"/>
  </r>
  <r>
    <s v="Clientes_01.xlsx"/>
    <x v="121"/>
    <x v="4"/>
    <n v="2398"/>
    <x v="1"/>
    <s v="S"/>
    <x v="1"/>
    <n v="510"/>
    <n v="4"/>
    <n v="24"/>
  </r>
  <r>
    <s v="Clientes_01.xlsx"/>
    <x v="48"/>
    <x v="4"/>
    <n v="2440"/>
    <x v="0"/>
    <s v="C"/>
    <x v="1"/>
    <n v="560"/>
    <n v="4"/>
    <n v="32"/>
  </r>
  <r>
    <s v="Clientes_01.xlsx"/>
    <x v="48"/>
    <x v="4"/>
    <n v="2449"/>
    <x v="1"/>
    <s v="C"/>
    <x v="1"/>
    <n v="540"/>
    <n v="6"/>
    <n v="45"/>
  </r>
  <r>
    <s v="Clientes_01.xlsx"/>
    <x v="48"/>
    <x v="4"/>
    <n v="2454"/>
    <x v="0"/>
    <s v="S"/>
    <x v="1"/>
    <n v="576"/>
    <n v="3"/>
    <n v="37.5"/>
  </r>
  <r>
    <s v="Clientes_01.xlsx"/>
    <x v="122"/>
    <x v="4"/>
    <n v="2481"/>
    <x v="1"/>
    <s v="C"/>
    <x v="1"/>
    <n v="548"/>
    <n v="6"/>
    <n v="12"/>
  </r>
  <r>
    <s v="Clientes_01.xlsx"/>
    <x v="122"/>
    <x v="4"/>
    <n v="2482"/>
    <x v="1"/>
    <s v="C"/>
    <x v="1"/>
    <n v="518"/>
    <n v="4"/>
    <n v="16"/>
  </r>
  <r>
    <s v="Clientes_01.xlsx"/>
    <x v="122"/>
    <x v="4"/>
    <n v="2487"/>
    <x v="1"/>
    <s v="S"/>
    <x v="1"/>
    <n v="524"/>
    <n v="3"/>
    <n v="6"/>
  </r>
  <r>
    <s v="Clientes_01.xlsx"/>
    <x v="122"/>
    <x v="4"/>
    <n v="2496"/>
    <x v="1"/>
    <s v="C"/>
    <x v="1"/>
    <n v="510"/>
    <n v="5"/>
    <n v="30"/>
  </r>
  <r>
    <s v="Clientes_01.xlsx"/>
    <x v="49"/>
    <x v="4"/>
    <n v="2529"/>
    <x v="1"/>
    <s v="S"/>
    <x v="1"/>
    <n v="580"/>
    <n v="4"/>
    <n v="32"/>
  </r>
  <r>
    <s v="Clientes_01.xlsx"/>
    <x v="49"/>
    <x v="4"/>
    <n v="2530"/>
    <x v="0"/>
    <s v="S"/>
    <x v="1"/>
    <n v="530"/>
    <n v="4"/>
    <n v="34"/>
  </r>
  <r>
    <s v="Clientes_01.xlsx"/>
    <x v="49"/>
    <x v="4"/>
    <n v="2539"/>
    <x v="0"/>
    <s v="C"/>
    <x v="1"/>
    <n v="516"/>
    <n v="5"/>
    <n v="22.5"/>
  </r>
  <r>
    <s v="Clientes_01.xlsx"/>
    <x v="51"/>
    <x v="4"/>
    <n v="2616"/>
    <x v="1"/>
    <s v="C"/>
    <x v="1"/>
    <n v="516"/>
    <n v="6"/>
    <n v="27"/>
  </r>
  <r>
    <s v="Clientes_01.xlsx"/>
    <x v="51"/>
    <x v="4"/>
    <n v="2620"/>
    <x v="1"/>
    <s v="C"/>
    <x v="1"/>
    <n v="524"/>
    <n v="5"/>
    <n v="10"/>
  </r>
  <r>
    <s v="Clientes_01.xlsx"/>
    <x v="51"/>
    <x v="4"/>
    <n v="2626"/>
    <x v="0"/>
    <s v="S"/>
    <x v="1"/>
    <n v="580"/>
    <n v="6"/>
    <n v="48"/>
  </r>
  <r>
    <s v="Clientes_01.xlsx"/>
    <x v="51"/>
    <x v="4"/>
    <n v="2628"/>
    <x v="1"/>
    <s v="C"/>
    <x v="1"/>
    <n v="560"/>
    <n v="3"/>
    <n v="24"/>
  </r>
  <r>
    <s v="Clientes_01.xlsx"/>
    <x v="51"/>
    <x v="4"/>
    <n v="2632"/>
    <x v="0"/>
    <s v="C"/>
    <x v="1"/>
    <n v="548"/>
    <n v="3"/>
    <n v="6"/>
  </r>
  <r>
    <s v="Clientes_01.xlsx"/>
    <x v="52"/>
    <x v="4"/>
    <n v="2671"/>
    <x v="1"/>
    <s v="S"/>
    <x v="1"/>
    <n v="518"/>
    <n v="5"/>
    <n v="20"/>
  </r>
  <r>
    <s v="Clientes_01.xlsx"/>
    <x v="53"/>
    <x v="4"/>
    <n v="2725"/>
    <x v="1"/>
    <s v="S"/>
    <x v="1"/>
    <n v="548"/>
    <n v="4"/>
    <n v="8"/>
  </r>
  <r>
    <s v="Clientes_01.xlsx"/>
    <x v="54"/>
    <x v="4"/>
    <n v="2751"/>
    <x v="1"/>
    <s v="C"/>
    <x v="1"/>
    <n v="580"/>
    <n v="5"/>
    <n v="40"/>
  </r>
  <r>
    <s v="Clientes_01.xlsx"/>
    <x v="54"/>
    <x v="4"/>
    <n v="2755"/>
    <x v="1"/>
    <s v="S"/>
    <x v="1"/>
    <n v="522"/>
    <n v="4"/>
    <n v="16"/>
  </r>
  <r>
    <s v="Clientes_01.xlsx"/>
    <x v="54"/>
    <x v="4"/>
    <n v="2758"/>
    <x v="0"/>
    <s v="S"/>
    <x v="1"/>
    <n v="560"/>
    <n v="4"/>
    <n v="32"/>
  </r>
  <r>
    <s v="Clientes_01.xlsx"/>
    <x v="54"/>
    <x v="4"/>
    <n v="2763"/>
    <x v="0"/>
    <s v="S"/>
    <x v="1"/>
    <n v="518"/>
    <n v="1"/>
    <n v="4"/>
  </r>
  <r>
    <s v="Clientes_01.xlsx"/>
    <x v="54"/>
    <x v="4"/>
    <n v="2764"/>
    <x v="0"/>
    <s v="C"/>
    <x v="1"/>
    <n v="578"/>
    <n v="6"/>
    <n v="93"/>
  </r>
  <r>
    <s v="Clientes_01.xlsx"/>
    <x v="55"/>
    <x v="4"/>
    <n v="2796"/>
    <x v="1"/>
    <s v="S"/>
    <x v="1"/>
    <n v="518"/>
    <n v="3"/>
    <n v="12"/>
  </r>
  <r>
    <s v="Clientes_01.xlsx"/>
    <x v="55"/>
    <x v="4"/>
    <n v="2797"/>
    <x v="1"/>
    <s v="C"/>
    <x v="1"/>
    <n v="510"/>
    <n v="4"/>
    <n v="24"/>
  </r>
  <r>
    <s v="Clientes_01.xlsx"/>
    <x v="55"/>
    <x v="4"/>
    <n v="2802"/>
    <x v="0"/>
    <s v="C"/>
    <x v="1"/>
    <n v="522"/>
    <n v="3"/>
    <n v="12"/>
  </r>
  <r>
    <s v="Clientes_01.xlsx"/>
    <x v="55"/>
    <x v="4"/>
    <n v="2806"/>
    <x v="0"/>
    <s v="C"/>
    <x v="1"/>
    <n v="530"/>
    <n v="5"/>
    <n v="42.5"/>
  </r>
  <r>
    <s v="Clientes_01.xlsx"/>
    <x v="56"/>
    <x v="4"/>
    <n v="2842"/>
    <x v="1"/>
    <s v="S"/>
    <x v="1"/>
    <n v="532"/>
    <n v="3"/>
    <n v="30"/>
  </r>
  <r>
    <s v="Clientes_01.xlsx"/>
    <x v="56"/>
    <x v="4"/>
    <n v="2844"/>
    <x v="1"/>
    <s v="S"/>
    <x v="1"/>
    <n v="572"/>
    <n v="3"/>
    <n v="18"/>
  </r>
  <r>
    <s v="Clientes_01.xlsx"/>
    <x v="56"/>
    <x v="4"/>
    <n v="2850"/>
    <x v="0"/>
    <s v="C"/>
    <x v="1"/>
    <n v="522"/>
    <n v="2"/>
    <n v="8"/>
  </r>
  <r>
    <s v="Clientes_01.xlsx"/>
    <x v="56"/>
    <x v="4"/>
    <n v="2851"/>
    <x v="1"/>
    <s v="S"/>
    <x v="1"/>
    <n v="540"/>
    <n v="7"/>
    <n v="52.5"/>
  </r>
  <r>
    <s v="Clientes_01.xlsx"/>
    <x v="58"/>
    <x v="5"/>
    <n v="2931"/>
    <x v="1"/>
    <s v="C"/>
    <x v="1"/>
    <n v="580"/>
    <n v="3"/>
    <n v="24"/>
  </r>
  <r>
    <s v="Clientes_01.xlsx"/>
    <x v="58"/>
    <x v="5"/>
    <n v="2935"/>
    <x v="0"/>
    <s v="C"/>
    <x v="1"/>
    <n v="576"/>
    <n v="2"/>
    <n v="25"/>
  </r>
  <r>
    <s v="Clientes_01.xlsx"/>
    <x v="58"/>
    <x v="5"/>
    <n v="2938"/>
    <x v="0"/>
    <s v="C"/>
    <x v="1"/>
    <n v="580"/>
    <n v="3"/>
    <n v="24"/>
  </r>
  <r>
    <s v="Clientes_01.xlsx"/>
    <x v="58"/>
    <x v="5"/>
    <n v="2952"/>
    <x v="1"/>
    <s v="S"/>
    <x v="1"/>
    <n v="578"/>
    <n v="3"/>
    <n v="46.5"/>
  </r>
  <r>
    <s v="Clientes_01.xlsx"/>
    <x v="59"/>
    <x v="5"/>
    <n v="2977"/>
    <x v="1"/>
    <s v="S"/>
    <x v="1"/>
    <n v="542"/>
    <n v="5"/>
    <n v="50"/>
  </r>
  <r>
    <s v="Clientes_01.xlsx"/>
    <x v="59"/>
    <x v="5"/>
    <n v="2988"/>
    <x v="1"/>
    <s v="C"/>
    <x v="1"/>
    <n v="510"/>
    <n v="4"/>
    <n v="24"/>
  </r>
  <r>
    <s v="Clientes_01.xlsx"/>
    <x v="59"/>
    <x v="5"/>
    <n v="2997"/>
    <x v="1"/>
    <s v="C"/>
    <x v="1"/>
    <n v="580"/>
    <n v="5"/>
    <n v="40"/>
  </r>
  <r>
    <s v="Clientes_01.xlsx"/>
    <x v="60"/>
    <x v="5"/>
    <n v="4843"/>
    <x v="0"/>
    <s v="S"/>
    <x v="1"/>
    <n v="524"/>
    <n v="5"/>
    <n v="10"/>
  </r>
  <r>
    <s v="Clientes_01.xlsx"/>
    <x v="60"/>
    <x v="5"/>
    <n v="4858"/>
    <x v="0"/>
    <s v="S"/>
    <x v="1"/>
    <n v="522"/>
    <n v="3"/>
    <n v="12"/>
  </r>
  <r>
    <s v="Clientes_01.xlsx"/>
    <x v="123"/>
    <x v="5"/>
    <n v="4911"/>
    <x v="0"/>
    <s v="S"/>
    <x v="1"/>
    <n v="544"/>
    <n v="1"/>
    <n v="15"/>
  </r>
  <r>
    <s v="Clientes_01.xlsx"/>
    <x v="123"/>
    <x v="5"/>
    <n v="4913"/>
    <x v="1"/>
    <s v="S"/>
    <x v="1"/>
    <n v="516"/>
    <n v="4"/>
    <n v="18"/>
  </r>
  <r>
    <s v="Clientes_01.xlsx"/>
    <x v="123"/>
    <x v="5"/>
    <n v="4920"/>
    <x v="1"/>
    <s v="C"/>
    <x v="1"/>
    <n v="574"/>
    <n v="5"/>
    <n v="27.5"/>
  </r>
  <r>
    <s v="Clientes_01.xlsx"/>
    <x v="123"/>
    <x v="5"/>
    <n v="4927"/>
    <x v="0"/>
    <s v="S"/>
    <x v="1"/>
    <n v="524"/>
    <n v="4"/>
    <n v="8"/>
  </r>
  <r>
    <s v="Clientes_01.xlsx"/>
    <x v="123"/>
    <x v="5"/>
    <n v="4932"/>
    <x v="0"/>
    <s v="S"/>
    <x v="1"/>
    <n v="542"/>
    <n v="3"/>
    <n v="30"/>
  </r>
  <r>
    <s v="Clientes_01.xlsx"/>
    <x v="123"/>
    <x v="5"/>
    <n v="4935"/>
    <x v="1"/>
    <s v="C"/>
    <x v="1"/>
    <n v="580"/>
    <n v="4"/>
    <n v="32"/>
  </r>
  <r>
    <s v="Clientes_01.xlsx"/>
    <x v="61"/>
    <x v="5"/>
    <n v="4992"/>
    <x v="0"/>
    <s v="S"/>
    <x v="1"/>
    <n v="568"/>
    <n v="5"/>
    <n v="52.5"/>
  </r>
  <r>
    <s v="Clientes_01.xlsx"/>
    <x v="62"/>
    <x v="5"/>
    <n v="5050"/>
    <x v="1"/>
    <s v="C"/>
    <x v="1"/>
    <n v="522"/>
    <n v="5"/>
    <n v="20"/>
  </r>
  <r>
    <s v="Clientes_01.xlsx"/>
    <x v="63"/>
    <x v="5"/>
    <n v="5119"/>
    <x v="1"/>
    <s v="C"/>
    <x v="1"/>
    <n v="532"/>
    <n v="3"/>
    <n v="30"/>
  </r>
  <r>
    <s v="Clientes_01.xlsx"/>
    <x v="63"/>
    <x v="5"/>
    <n v="5122"/>
    <x v="1"/>
    <s v="C"/>
    <x v="1"/>
    <n v="524"/>
    <n v="4"/>
    <n v="8"/>
  </r>
  <r>
    <s v="Clientes_01.xlsx"/>
    <x v="63"/>
    <x v="5"/>
    <n v="5124"/>
    <x v="1"/>
    <s v="S"/>
    <x v="1"/>
    <n v="530"/>
    <n v="5"/>
    <n v="42.5"/>
  </r>
  <r>
    <s v="Clientes_01.xlsx"/>
    <x v="63"/>
    <x v="5"/>
    <n v="5131"/>
    <x v="0"/>
    <s v="S"/>
    <x v="1"/>
    <n v="510"/>
    <n v="2"/>
    <n v="12"/>
  </r>
  <r>
    <s v="Clientes_01.xlsx"/>
    <x v="63"/>
    <x v="5"/>
    <n v="5134"/>
    <x v="1"/>
    <s v="C"/>
    <x v="1"/>
    <n v="514"/>
    <n v="6"/>
    <n v="39"/>
  </r>
  <r>
    <s v="Clientes_01.xlsx"/>
    <x v="63"/>
    <x v="5"/>
    <n v="5141"/>
    <x v="0"/>
    <s v="C"/>
    <x v="1"/>
    <n v="514"/>
    <n v="5"/>
    <n v="32.5"/>
  </r>
  <r>
    <s v="Clientes_01.xlsx"/>
    <x v="63"/>
    <x v="5"/>
    <n v="5148"/>
    <x v="0"/>
    <s v="S"/>
    <x v="1"/>
    <n v="572"/>
    <n v="5"/>
    <n v="30"/>
  </r>
  <r>
    <s v="Clientes_01.xlsx"/>
    <x v="124"/>
    <x v="5"/>
    <n v="5268"/>
    <x v="1"/>
    <s v="S"/>
    <x v="1"/>
    <n v="510"/>
    <n v="1"/>
    <n v="6"/>
  </r>
  <r>
    <s v="Clientes_01.xlsx"/>
    <x v="124"/>
    <x v="5"/>
    <n v="5278"/>
    <x v="1"/>
    <s v="S"/>
    <x v="1"/>
    <n v="580"/>
    <n v="4"/>
    <n v="32"/>
  </r>
  <r>
    <s v="Clientes_01.xlsx"/>
    <x v="65"/>
    <x v="5"/>
    <n v="5347"/>
    <x v="1"/>
    <s v="S"/>
    <x v="1"/>
    <n v="544"/>
    <n v="2"/>
    <n v="30"/>
  </r>
  <r>
    <s v="Clientes_01.xlsx"/>
    <x v="66"/>
    <x v="6"/>
    <n v="5412"/>
    <x v="1"/>
    <s v="C"/>
    <x v="1"/>
    <n v="510"/>
    <n v="2"/>
    <n v="12"/>
  </r>
  <r>
    <s v="Clientes_01.xlsx"/>
    <x v="66"/>
    <x v="6"/>
    <n v="5422"/>
    <x v="0"/>
    <s v="S"/>
    <x v="1"/>
    <n v="524"/>
    <n v="4"/>
    <n v="8"/>
  </r>
  <r>
    <s v="Clientes_01.xlsx"/>
    <x v="66"/>
    <x v="6"/>
    <n v="5424"/>
    <x v="1"/>
    <s v="S"/>
    <x v="1"/>
    <n v="530"/>
    <n v="4"/>
    <n v="34"/>
  </r>
  <r>
    <s v="Clientes_01.xlsx"/>
    <x v="66"/>
    <x v="6"/>
    <n v="5427"/>
    <x v="1"/>
    <s v="C"/>
    <x v="1"/>
    <n v="536"/>
    <n v="4"/>
    <n v="20"/>
  </r>
  <r>
    <s v="Clientes_01.xlsx"/>
    <x v="66"/>
    <x v="6"/>
    <n v="5429"/>
    <x v="0"/>
    <s v="S"/>
    <x v="1"/>
    <n v="516"/>
    <n v="3"/>
    <n v="13.5"/>
  </r>
  <r>
    <s v="Clientes_01.xlsx"/>
    <x v="66"/>
    <x v="6"/>
    <n v="5439"/>
    <x v="0"/>
    <s v="S"/>
    <x v="1"/>
    <n v="532"/>
    <n v="4"/>
    <n v="40"/>
  </r>
  <r>
    <s v="Clientes_01.xlsx"/>
    <x v="67"/>
    <x v="6"/>
    <n v="5479"/>
    <x v="1"/>
    <s v="S"/>
    <x v="1"/>
    <n v="548"/>
    <n v="5"/>
    <n v="10"/>
  </r>
  <r>
    <s v="Clientes_01.xlsx"/>
    <x v="67"/>
    <x v="6"/>
    <n v="5484"/>
    <x v="1"/>
    <s v="C"/>
    <x v="1"/>
    <n v="580"/>
    <n v="4"/>
    <n v="32"/>
  </r>
  <r>
    <s v="Clientes_01.xlsx"/>
    <x v="67"/>
    <x v="6"/>
    <n v="5487"/>
    <x v="1"/>
    <s v="C"/>
    <x v="1"/>
    <n v="560"/>
    <n v="5"/>
    <n v="40"/>
  </r>
  <r>
    <s v="Clientes_01.xlsx"/>
    <x v="67"/>
    <x v="6"/>
    <n v="5496"/>
    <x v="1"/>
    <s v="S"/>
    <x v="1"/>
    <n v="524"/>
    <n v="6"/>
    <n v="12"/>
  </r>
  <r>
    <s v="Clientes_01.xlsx"/>
    <x v="67"/>
    <x v="6"/>
    <n v="5503"/>
    <x v="1"/>
    <s v="C"/>
    <x v="1"/>
    <n v="562"/>
    <n v="3"/>
    <n v="15"/>
  </r>
  <r>
    <s v="Clientes_01.xlsx"/>
    <x v="68"/>
    <x v="6"/>
    <n v="5554"/>
    <x v="1"/>
    <s v="S"/>
    <x v="1"/>
    <n v="530"/>
    <n v="3"/>
    <n v="25.5"/>
  </r>
  <r>
    <s v="Clientes_01.xlsx"/>
    <x v="68"/>
    <x v="6"/>
    <n v="5559"/>
    <x v="1"/>
    <s v="S"/>
    <x v="1"/>
    <n v="516"/>
    <n v="5"/>
    <n v="22.5"/>
  </r>
  <r>
    <s v="Clientes_01.xlsx"/>
    <x v="68"/>
    <x v="6"/>
    <n v="5563"/>
    <x v="1"/>
    <s v="C"/>
    <x v="1"/>
    <n v="536"/>
    <n v="5"/>
    <n v="25"/>
  </r>
  <r>
    <s v="Clientes_01.xlsx"/>
    <x v="68"/>
    <x v="6"/>
    <n v="5573"/>
    <x v="0"/>
    <s v="S"/>
    <x v="1"/>
    <n v="522"/>
    <n v="4"/>
    <n v="16"/>
  </r>
  <r>
    <s v="Clientes_01.xlsx"/>
    <x v="69"/>
    <x v="6"/>
    <n v="5645"/>
    <x v="1"/>
    <s v="S"/>
    <x v="1"/>
    <n v="524"/>
    <n v="5"/>
    <n v="10"/>
  </r>
  <r>
    <s v="Clientes_01.xlsx"/>
    <x v="70"/>
    <x v="6"/>
    <n v="5698"/>
    <x v="1"/>
    <s v="S"/>
    <x v="1"/>
    <n v="524"/>
    <n v="4"/>
    <n v="8"/>
  </r>
  <r>
    <s v="Clientes_01.xlsx"/>
    <x v="70"/>
    <x v="6"/>
    <n v="5700"/>
    <x v="1"/>
    <s v="S"/>
    <x v="1"/>
    <n v="514"/>
    <n v="3"/>
    <n v="19.5"/>
  </r>
  <r>
    <s v="Clientes_01.xlsx"/>
    <x v="70"/>
    <x v="6"/>
    <n v="5715"/>
    <x v="0"/>
    <s v="S"/>
    <x v="1"/>
    <n v="540"/>
    <n v="4"/>
    <n v="30"/>
  </r>
  <r>
    <s v="Clientes_01.xlsx"/>
    <x v="70"/>
    <x v="6"/>
    <n v="5717"/>
    <x v="1"/>
    <s v="S"/>
    <x v="1"/>
    <n v="530"/>
    <n v="3"/>
    <n v="25.5"/>
  </r>
  <r>
    <s v="Clientes_01.xlsx"/>
    <x v="71"/>
    <x v="6"/>
    <n v="5767"/>
    <x v="1"/>
    <s v="S"/>
    <x v="1"/>
    <n v="530"/>
    <n v="4"/>
    <n v="34"/>
  </r>
  <r>
    <s v="Clientes_01.xlsx"/>
    <x v="71"/>
    <x v="6"/>
    <n v="5770"/>
    <x v="1"/>
    <s v="C"/>
    <x v="1"/>
    <n v="520"/>
    <n v="3"/>
    <n v="12"/>
  </r>
  <r>
    <s v="Clientes_01.xlsx"/>
    <x v="71"/>
    <x v="6"/>
    <n v="5782"/>
    <x v="0"/>
    <s v="C"/>
    <x v="1"/>
    <n v="516"/>
    <n v="3"/>
    <n v="13.5"/>
  </r>
  <r>
    <s v="Clientes_01.xlsx"/>
    <x v="71"/>
    <x v="6"/>
    <n v="5784"/>
    <x v="1"/>
    <s v="S"/>
    <x v="1"/>
    <n v="580"/>
    <n v="3"/>
    <n v="24"/>
  </r>
  <r>
    <s v="Clientes_01.xlsx"/>
    <x v="125"/>
    <x v="6"/>
    <n v="5844"/>
    <x v="1"/>
    <s v="S"/>
    <x v="1"/>
    <n v="548"/>
    <n v="5"/>
    <n v="10"/>
  </r>
  <r>
    <s v="Clientes_01.xlsx"/>
    <x v="125"/>
    <x v="6"/>
    <n v="5851"/>
    <x v="1"/>
    <s v="C"/>
    <x v="1"/>
    <n v="540"/>
    <n v="4"/>
    <n v="30"/>
  </r>
  <r>
    <s v="Clientes_01.xlsx"/>
    <x v="125"/>
    <x v="6"/>
    <n v="5856"/>
    <x v="0"/>
    <s v="S"/>
    <x v="1"/>
    <n v="510"/>
    <n v="2"/>
    <n v="12"/>
  </r>
  <r>
    <s v="Clientes_01.xlsx"/>
    <x v="125"/>
    <x v="6"/>
    <n v="5868"/>
    <x v="0"/>
    <s v="S"/>
    <x v="1"/>
    <n v="510"/>
    <n v="4"/>
    <n v="24"/>
  </r>
  <r>
    <s v="Clientes_01.xlsx"/>
    <x v="125"/>
    <x v="6"/>
    <n v="5873"/>
    <x v="1"/>
    <s v="C"/>
    <x v="1"/>
    <n v="522"/>
    <n v="4"/>
    <n v="16"/>
  </r>
  <r>
    <s v="Clientes_01.xlsx"/>
    <x v="72"/>
    <x v="6"/>
    <n v="5931"/>
    <x v="1"/>
    <s v="S"/>
    <x v="1"/>
    <n v="530"/>
    <n v="4"/>
    <n v="34"/>
  </r>
  <r>
    <s v="Clientes_01.xlsx"/>
    <x v="72"/>
    <x v="6"/>
    <n v="5945"/>
    <x v="0"/>
    <s v="C"/>
    <x v="1"/>
    <n v="524"/>
    <n v="6"/>
    <n v="12"/>
  </r>
  <r>
    <s v="Clientes_01.xlsx"/>
    <x v="73"/>
    <x v="6"/>
    <n v="5986"/>
    <x v="1"/>
    <s v="S"/>
    <x v="1"/>
    <n v="510"/>
    <n v="3"/>
    <n v="18"/>
  </r>
  <r>
    <s v="Clientes_01.xlsx"/>
    <x v="73"/>
    <x v="6"/>
    <n v="6000"/>
    <x v="1"/>
    <s v="C"/>
    <x v="1"/>
    <n v="514"/>
    <n v="6"/>
    <n v="39"/>
  </r>
  <r>
    <s v="Clientes_01.xlsx"/>
    <x v="73"/>
    <x v="6"/>
    <n v="6005"/>
    <x v="1"/>
    <s v="C"/>
    <x v="1"/>
    <n v="576"/>
    <n v="6"/>
    <n v="75"/>
  </r>
  <r>
    <s v="Clientes_01.xlsx"/>
    <x v="74"/>
    <x v="6"/>
    <n v="6067"/>
    <x v="1"/>
    <s v="S"/>
    <x v="1"/>
    <n v="530"/>
    <n v="4"/>
    <n v="34"/>
  </r>
  <r>
    <s v="Clientes_01.xlsx"/>
    <x v="74"/>
    <x v="6"/>
    <n v="6077"/>
    <x v="0"/>
    <s v="C"/>
    <x v="1"/>
    <n v="578"/>
    <n v="4"/>
    <n v="62"/>
  </r>
  <r>
    <s v="Clientes_01.xlsx"/>
    <x v="75"/>
    <x v="7"/>
    <n v="6149"/>
    <x v="1"/>
    <s v="S"/>
    <x v="1"/>
    <n v="580"/>
    <n v="4"/>
    <n v="32"/>
  </r>
  <r>
    <s v="Clientes_01.xlsx"/>
    <x v="75"/>
    <x v="7"/>
    <n v="6156"/>
    <x v="1"/>
    <s v="S"/>
    <x v="1"/>
    <n v="510"/>
    <n v="4"/>
    <n v="24"/>
  </r>
  <r>
    <s v="Clientes_01.xlsx"/>
    <x v="75"/>
    <x v="7"/>
    <n v="6161"/>
    <x v="0"/>
    <s v="C"/>
    <x v="1"/>
    <n v="540"/>
    <n v="4"/>
    <n v="30"/>
  </r>
  <r>
    <s v="Clientes_01.xlsx"/>
    <x v="77"/>
    <x v="7"/>
    <n v="6281"/>
    <x v="1"/>
    <s v="S"/>
    <x v="1"/>
    <n v="548"/>
    <n v="5"/>
    <n v="10"/>
  </r>
  <r>
    <s v="Clientes_01.xlsx"/>
    <x v="77"/>
    <x v="7"/>
    <n v="6288"/>
    <x v="0"/>
    <s v="S"/>
    <x v="1"/>
    <n v="530"/>
    <n v="2"/>
    <n v="17"/>
  </r>
  <r>
    <s v="Clientes_01.xlsx"/>
    <x v="77"/>
    <x v="7"/>
    <n v="6295"/>
    <x v="0"/>
    <s v="C"/>
    <x v="1"/>
    <n v="516"/>
    <n v="4"/>
    <n v="18"/>
  </r>
  <r>
    <s v="Clientes_01.xlsx"/>
    <x v="78"/>
    <x v="7"/>
    <n v="6346"/>
    <x v="1"/>
    <s v="C"/>
    <x v="1"/>
    <n v="536"/>
    <n v="3"/>
    <n v="15"/>
  </r>
  <r>
    <s v="Clientes_01.xlsx"/>
    <x v="78"/>
    <x v="7"/>
    <n v="6358"/>
    <x v="0"/>
    <s v="S"/>
    <x v="1"/>
    <n v="562"/>
    <n v="3"/>
    <n v="15"/>
  </r>
  <r>
    <s v="Clientes_01.xlsx"/>
    <x v="78"/>
    <x v="7"/>
    <n v="6360"/>
    <x v="0"/>
    <s v="C"/>
    <x v="1"/>
    <n v="540"/>
    <n v="5"/>
    <n v="37.5"/>
  </r>
  <r>
    <s v="Clientes_01.xlsx"/>
    <x v="78"/>
    <x v="7"/>
    <n v="6363"/>
    <x v="0"/>
    <s v="C"/>
    <x v="1"/>
    <n v="510"/>
    <n v="4"/>
    <n v="24"/>
  </r>
  <r>
    <s v="Clientes_01.xlsx"/>
    <x v="78"/>
    <x v="7"/>
    <n v="6367"/>
    <x v="0"/>
    <s v="S"/>
    <x v="1"/>
    <n v="530"/>
    <n v="5"/>
    <n v="42.5"/>
  </r>
  <r>
    <s v="Clientes_01.xlsx"/>
    <x v="78"/>
    <x v="7"/>
    <n v="6377"/>
    <x v="1"/>
    <s v="S"/>
    <x v="1"/>
    <n v="578"/>
    <n v="5"/>
    <n v="77.5"/>
  </r>
  <r>
    <s v="Clientes_01.xlsx"/>
    <x v="79"/>
    <x v="7"/>
    <n v="6415"/>
    <x v="1"/>
    <s v="S"/>
    <x v="1"/>
    <n v="532"/>
    <n v="4"/>
    <n v="40"/>
  </r>
  <r>
    <s v="Clientes_01.xlsx"/>
    <x v="79"/>
    <x v="7"/>
    <n v="6437"/>
    <x v="0"/>
    <s v="C"/>
    <x v="1"/>
    <n v="576"/>
    <n v="3"/>
    <n v="37.5"/>
  </r>
  <r>
    <s v="Clientes_01.xlsx"/>
    <x v="79"/>
    <x v="7"/>
    <n v="6439"/>
    <x v="1"/>
    <s v="S"/>
    <x v="1"/>
    <n v="518"/>
    <n v="6"/>
    <n v="24"/>
  </r>
  <r>
    <s v="Clientes_01.xlsx"/>
    <x v="79"/>
    <x v="7"/>
    <n v="6442"/>
    <x v="0"/>
    <s v="C"/>
    <x v="1"/>
    <n v="542"/>
    <n v="5"/>
    <n v="50"/>
  </r>
  <r>
    <s v="Clientes_01.xlsx"/>
    <x v="80"/>
    <x v="7"/>
    <n v="6487"/>
    <x v="1"/>
    <s v="S"/>
    <x v="1"/>
    <n v="544"/>
    <n v="2"/>
    <n v="30"/>
  </r>
  <r>
    <s v="Clientes_01.xlsx"/>
    <x v="80"/>
    <x v="7"/>
    <n v="6492"/>
    <x v="1"/>
    <s v="S"/>
    <x v="1"/>
    <n v="542"/>
    <n v="4"/>
    <n v="40"/>
  </r>
  <r>
    <s v="Clientes_01.xlsx"/>
    <x v="80"/>
    <x v="7"/>
    <n v="6509"/>
    <x v="1"/>
    <s v="S"/>
    <x v="1"/>
    <n v="542"/>
    <n v="2"/>
    <n v="20"/>
  </r>
  <r>
    <s v="Clientes_01.xlsx"/>
    <x v="81"/>
    <x v="7"/>
    <n v="6559"/>
    <x v="1"/>
    <s v="S"/>
    <x v="1"/>
    <n v="536"/>
    <n v="3"/>
    <n v="15"/>
  </r>
  <r>
    <s v="Clientes_01.xlsx"/>
    <x v="81"/>
    <x v="7"/>
    <n v="6569"/>
    <x v="0"/>
    <s v="S"/>
    <x v="1"/>
    <n v="542"/>
    <n v="6"/>
    <n v="60"/>
  </r>
  <r>
    <s v="Clientes_01.xlsx"/>
    <x v="81"/>
    <x v="7"/>
    <n v="6574"/>
    <x v="0"/>
    <s v="C"/>
    <x v="1"/>
    <n v="544"/>
    <n v="1"/>
    <n v="15"/>
  </r>
  <r>
    <s v="Clientes_01.xlsx"/>
    <x v="81"/>
    <x v="7"/>
    <n v="6579"/>
    <x v="0"/>
    <s v="C"/>
    <x v="1"/>
    <n v="532"/>
    <n v="5"/>
    <n v="50"/>
  </r>
  <r>
    <s v="Clientes_01.xlsx"/>
    <x v="82"/>
    <x v="7"/>
    <n v="6648"/>
    <x v="1"/>
    <s v="S"/>
    <x v="1"/>
    <n v="560"/>
    <n v="4"/>
    <n v="32"/>
  </r>
  <r>
    <s v="Clientes_01.xlsx"/>
    <x v="82"/>
    <x v="7"/>
    <n v="6655"/>
    <x v="1"/>
    <s v="C"/>
    <x v="1"/>
    <n v="580"/>
    <n v="4"/>
    <n v="32"/>
  </r>
  <r>
    <s v="Clientes_01.xlsx"/>
    <x v="82"/>
    <x v="7"/>
    <n v="6660"/>
    <x v="0"/>
    <s v="S"/>
    <x v="1"/>
    <n v="540"/>
    <n v="3"/>
    <n v="22.5"/>
  </r>
  <r>
    <s v="Clientes_01.xlsx"/>
    <x v="126"/>
    <x v="7"/>
    <n v="6713"/>
    <x v="1"/>
    <s v="C"/>
    <x v="1"/>
    <n v="560"/>
    <n v="3"/>
    <n v="24"/>
  </r>
  <r>
    <s v="Clientes_01.xlsx"/>
    <x v="126"/>
    <x v="7"/>
    <n v="6715"/>
    <x v="0"/>
    <s v="C"/>
    <x v="1"/>
    <n v="532"/>
    <n v="5"/>
    <n v="50"/>
  </r>
  <r>
    <s v="Clientes_01.xlsx"/>
    <x v="126"/>
    <x v="7"/>
    <n v="6730"/>
    <x v="0"/>
    <s v="C"/>
    <x v="1"/>
    <n v="510"/>
    <n v="4"/>
    <n v="24"/>
  </r>
  <r>
    <s v="Clientes_01.xlsx"/>
    <x v="126"/>
    <x v="7"/>
    <n v="6737"/>
    <x v="0"/>
    <s v="S"/>
    <x v="1"/>
    <n v="576"/>
    <n v="6"/>
    <n v="75"/>
  </r>
  <r>
    <s v="Clientes_01.xlsx"/>
    <x v="83"/>
    <x v="7"/>
    <n v="6778"/>
    <x v="1"/>
    <s v="C"/>
    <x v="1"/>
    <n v="516"/>
    <n v="4"/>
    <n v="18"/>
  </r>
  <r>
    <s v="Clientes_01.xlsx"/>
    <x v="83"/>
    <x v="7"/>
    <n v="6790"/>
    <x v="1"/>
    <s v="S"/>
    <x v="1"/>
    <n v="514"/>
    <n v="6"/>
    <n v="39"/>
  </r>
  <r>
    <s v="Clientes_01.xlsx"/>
    <x v="83"/>
    <x v="7"/>
    <n v="6797"/>
    <x v="0"/>
    <s v="C"/>
    <x v="1"/>
    <n v="574"/>
    <n v="4"/>
    <n v="22"/>
  </r>
  <r>
    <s v="Clientes_01.xlsx"/>
    <x v="84"/>
    <x v="8"/>
    <n v="6847"/>
    <x v="1"/>
    <s v="C"/>
    <x v="1"/>
    <n v="540"/>
    <n v="3"/>
    <n v="22.5"/>
  </r>
  <r>
    <s v="Clientes_01.xlsx"/>
    <x v="84"/>
    <x v="8"/>
    <n v="6857"/>
    <x v="0"/>
    <s v="S"/>
    <x v="1"/>
    <n v="576"/>
    <n v="2"/>
    <n v="25"/>
  </r>
  <r>
    <s v="Clientes_01.xlsx"/>
    <x v="84"/>
    <x v="8"/>
    <n v="6859"/>
    <x v="0"/>
    <s v="S"/>
    <x v="1"/>
    <n v="536"/>
    <n v="5"/>
    <n v="25"/>
  </r>
  <r>
    <s v="Clientes_01.xlsx"/>
    <x v="84"/>
    <x v="8"/>
    <n v="6871"/>
    <x v="0"/>
    <s v="C"/>
    <x v="1"/>
    <n v="562"/>
    <n v="4"/>
    <n v="20"/>
  </r>
  <r>
    <s v="Clientes_01.xlsx"/>
    <x v="84"/>
    <x v="8"/>
    <n v="6881"/>
    <x v="1"/>
    <s v="C"/>
    <x v="1"/>
    <n v="548"/>
    <n v="2"/>
    <n v="4"/>
  </r>
  <r>
    <s v="Clientes_01.xlsx"/>
    <x v="85"/>
    <x v="8"/>
    <n v="6919"/>
    <x v="1"/>
    <s v="C"/>
    <x v="1"/>
    <n v="560"/>
    <n v="4"/>
    <n v="32"/>
  </r>
  <r>
    <s v="Clientes_01.xlsx"/>
    <x v="85"/>
    <x v="8"/>
    <n v="6939"/>
    <x v="0"/>
    <s v="S"/>
    <x v="1"/>
    <n v="544"/>
    <n v="1"/>
    <n v="15"/>
  </r>
  <r>
    <s v="Clientes_01.xlsx"/>
    <x v="85"/>
    <x v="8"/>
    <n v="6946"/>
    <x v="0"/>
    <s v="S"/>
    <x v="1"/>
    <n v="536"/>
    <n v="5"/>
    <n v="25"/>
  </r>
  <r>
    <s v="Clientes_01.xlsx"/>
    <x v="85"/>
    <x v="8"/>
    <n v="6951"/>
    <x v="1"/>
    <s v="C"/>
    <x v="1"/>
    <n v="544"/>
    <n v="1"/>
    <n v="15"/>
  </r>
  <r>
    <s v="Clientes_01.xlsx"/>
    <x v="86"/>
    <x v="8"/>
    <n v="7003"/>
    <x v="1"/>
    <s v="S"/>
    <x v="1"/>
    <n v="514"/>
    <n v="4"/>
    <n v="26"/>
  </r>
  <r>
    <s v="Clientes_01.xlsx"/>
    <x v="86"/>
    <x v="8"/>
    <n v="7023"/>
    <x v="1"/>
    <s v="C"/>
    <x v="1"/>
    <n v="536"/>
    <n v="3"/>
    <n v="15"/>
  </r>
  <r>
    <s v="Clientes_01.xlsx"/>
    <x v="87"/>
    <x v="8"/>
    <n v="7068"/>
    <x v="1"/>
    <s v="C"/>
    <x v="1"/>
    <n v="522"/>
    <n v="4"/>
    <n v="16"/>
  </r>
  <r>
    <s v="Clientes_01.xlsx"/>
    <x v="87"/>
    <x v="8"/>
    <n v="7083"/>
    <x v="1"/>
    <s v="S"/>
    <x v="1"/>
    <n v="580"/>
    <n v="5"/>
    <n v="40"/>
  </r>
  <r>
    <s v="Clientes_01.xlsx"/>
    <x v="87"/>
    <x v="8"/>
    <n v="7090"/>
    <x v="1"/>
    <s v="S"/>
    <x v="1"/>
    <n v="514"/>
    <n v="4"/>
    <n v="26"/>
  </r>
  <r>
    <s v="Clientes_01.xlsx"/>
    <x v="87"/>
    <x v="8"/>
    <n v="7092"/>
    <x v="1"/>
    <s v="C"/>
    <x v="1"/>
    <n v="542"/>
    <n v="7"/>
    <n v="70"/>
  </r>
  <r>
    <s v="Clientes_01.xlsx"/>
    <x v="127"/>
    <x v="8"/>
    <n v="7135"/>
    <x v="1"/>
    <s v="S"/>
    <x v="1"/>
    <n v="518"/>
    <n v="5"/>
    <n v="20"/>
  </r>
  <r>
    <s v="Clientes_01.xlsx"/>
    <x v="127"/>
    <x v="8"/>
    <n v="7143"/>
    <x v="1"/>
    <s v="C"/>
    <x v="1"/>
    <n v="516"/>
    <n v="6"/>
    <n v="27"/>
  </r>
  <r>
    <s v="Clientes_01.xlsx"/>
    <x v="127"/>
    <x v="8"/>
    <n v="7147"/>
    <x v="1"/>
    <s v="S"/>
    <x v="1"/>
    <n v="540"/>
    <n v="3"/>
    <n v="22.5"/>
  </r>
  <r>
    <s v="Clientes_01.xlsx"/>
    <x v="127"/>
    <x v="8"/>
    <n v="7155"/>
    <x v="0"/>
    <s v="C"/>
    <x v="1"/>
    <n v="514"/>
    <n v="4"/>
    <n v="26"/>
  </r>
  <r>
    <s v="Clientes_01.xlsx"/>
    <x v="127"/>
    <x v="8"/>
    <n v="7157"/>
    <x v="0"/>
    <s v="C"/>
    <x v="1"/>
    <n v="576"/>
    <n v="4"/>
    <n v="50"/>
  </r>
  <r>
    <s v="Clientes_01.xlsx"/>
    <x v="127"/>
    <x v="8"/>
    <n v="7162"/>
    <x v="0"/>
    <s v="S"/>
    <x v="1"/>
    <n v="548"/>
    <n v="3"/>
    <n v="6"/>
  </r>
  <r>
    <s v="Clientes_01.xlsx"/>
    <x v="127"/>
    <x v="8"/>
    <n v="7164"/>
    <x v="1"/>
    <s v="S"/>
    <x v="1"/>
    <n v="518"/>
    <n v="5"/>
    <n v="20"/>
  </r>
  <r>
    <s v="Clientes_01.xlsx"/>
    <x v="127"/>
    <x v="8"/>
    <n v="7167"/>
    <x v="0"/>
    <s v="C"/>
    <x v="1"/>
    <n v="532"/>
    <n v="5"/>
    <n v="50"/>
  </r>
  <r>
    <s v="Clientes_01.xlsx"/>
    <x v="88"/>
    <x v="8"/>
    <n v="7215"/>
    <x v="0"/>
    <s v="C"/>
    <x v="1"/>
    <n v="530"/>
    <n v="3"/>
    <n v="25.5"/>
  </r>
  <r>
    <s v="Clientes_01.xlsx"/>
    <x v="88"/>
    <x v="8"/>
    <n v="7229"/>
    <x v="0"/>
    <s v="S"/>
    <x v="1"/>
    <n v="578"/>
    <n v="5"/>
    <n v="77.5"/>
  </r>
  <r>
    <s v="Clientes_01.xlsx"/>
    <x v="89"/>
    <x v="8"/>
    <n v="7282"/>
    <x v="1"/>
    <s v="C"/>
    <x v="1"/>
    <n v="510"/>
    <n v="2"/>
    <n v="12"/>
  </r>
  <r>
    <s v="Clientes_01.xlsx"/>
    <x v="89"/>
    <x v="8"/>
    <n v="7296"/>
    <x v="1"/>
    <s v="S"/>
    <x v="1"/>
    <n v="520"/>
    <n v="3"/>
    <n v="12"/>
  </r>
  <r>
    <s v="Clientes_01.xlsx"/>
    <x v="89"/>
    <x v="8"/>
    <n v="7313"/>
    <x v="1"/>
    <s v="S"/>
    <x v="1"/>
    <n v="560"/>
    <n v="3"/>
    <n v="24"/>
  </r>
  <r>
    <s v="Clientes_01.xlsx"/>
    <x v="90"/>
    <x v="8"/>
    <n v="7354"/>
    <x v="1"/>
    <s v="S"/>
    <x v="1"/>
    <n v="562"/>
    <n v="4"/>
    <n v="20"/>
  </r>
  <r>
    <s v="Clientes_01.xlsx"/>
    <x v="90"/>
    <x v="8"/>
    <n v="7366"/>
    <x v="0"/>
    <s v="S"/>
    <x v="1"/>
    <n v="520"/>
    <n v="4"/>
    <n v="16"/>
  </r>
  <r>
    <s v="Clientes_01.xlsx"/>
    <x v="90"/>
    <x v="8"/>
    <n v="7373"/>
    <x v="1"/>
    <s v="C"/>
    <x v="1"/>
    <n v="568"/>
    <n v="4"/>
    <n v="42"/>
  </r>
  <r>
    <s v="Clientes_01.xlsx"/>
    <x v="90"/>
    <x v="8"/>
    <n v="7375"/>
    <x v="1"/>
    <s v="C"/>
    <x v="1"/>
    <n v="548"/>
    <n v="5"/>
    <n v="10"/>
  </r>
  <r>
    <s v="Clientes_01.xlsx"/>
    <x v="90"/>
    <x v="8"/>
    <n v="7383"/>
    <x v="1"/>
    <s v="C"/>
    <x v="1"/>
    <n v="580"/>
    <n v="4"/>
    <n v="32"/>
  </r>
  <r>
    <s v="Clientes_01.xlsx"/>
    <x v="91"/>
    <x v="8"/>
    <n v="7431"/>
    <x v="0"/>
    <s v="C"/>
    <x v="1"/>
    <n v="520"/>
    <n v="4"/>
    <n v="16"/>
  </r>
  <r>
    <s v="Clientes_01.xlsx"/>
    <x v="91"/>
    <x v="8"/>
    <n v="7450"/>
    <x v="1"/>
    <s v="S"/>
    <x v="1"/>
    <n v="530"/>
    <n v="5"/>
    <n v="42.5"/>
  </r>
  <r>
    <s v="Clientes_01.xlsx"/>
    <x v="91"/>
    <x v="8"/>
    <n v="7452"/>
    <x v="0"/>
    <s v="C"/>
    <x v="1"/>
    <n v="578"/>
    <n v="4"/>
    <n v="62"/>
  </r>
  <r>
    <s v="Clientes_01.xlsx"/>
    <x v="92"/>
    <x v="9"/>
    <n v="7505"/>
    <x v="0"/>
    <s v="C"/>
    <x v="1"/>
    <n v="570"/>
    <n v="3"/>
    <n v="15"/>
  </r>
  <r>
    <s v="Clientes_01.xlsx"/>
    <x v="92"/>
    <x v="9"/>
    <n v="7517"/>
    <x v="1"/>
    <s v="C"/>
    <x v="1"/>
    <n v="578"/>
    <n v="6"/>
    <n v="93"/>
  </r>
  <r>
    <s v="Clientes_01.xlsx"/>
    <x v="92"/>
    <x v="9"/>
    <n v="7519"/>
    <x v="0"/>
    <s v="C"/>
    <x v="1"/>
    <n v="560"/>
    <n v="6"/>
    <n v="48"/>
  </r>
  <r>
    <s v="Clientes_01.xlsx"/>
    <x v="128"/>
    <x v="9"/>
    <n v="7575"/>
    <x v="1"/>
    <s v="C"/>
    <x v="1"/>
    <n v="510"/>
    <n v="3"/>
    <n v="18"/>
  </r>
  <r>
    <s v="Clientes_01.xlsx"/>
    <x v="128"/>
    <x v="9"/>
    <n v="7582"/>
    <x v="1"/>
    <s v="C"/>
    <x v="1"/>
    <n v="510"/>
    <n v="4"/>
    <n v="24"/>
  </r>
  <r>
    <s v="Clientes_01.xlsx"/>
    <x v="128"/>
    <x v="9"/>
    <n v="7584"/>
    <x v="0"/>
    <s v="C"/>
    <x v="1"/>
    <n v="514"/>
    <n v="6"/>
    <n v="39"/>
  </r>
  <r>
    <s v="Clientes_01.xlsx"/>
    <x v="93"/>
    <x v="9"/>
    <n v="7656"/>
    <x v="1"/>
    <s v="S"/>
    <x v="1"/>
    <n v="548"/>
    <n v="3"/>
    <n v="6"/>
  </r>
  <r>
    <s v="Clientes_01.xlsx"/>
    <x v="93"/>
    <x v="9"/>
    <n v="7671"/>
    <x v="0"/>
    <s v="S"/>
    <x v="1"/>
    <n v="560"/>
    <n v="3"/>
    <n v="24"/>
  </r>
  <r>
    <s v="Clientes_01.xlsx"/>
    <x v="93"/>
    <x v="9"/>
    <n v="7673"/>
    <x v="0"/>
    <s v="S"/>
    <x v="1"/>
    <n v="568"/>
    <n v="3"/>
    <n v="31.5"/>
  </r>
  <r>
    <s v="Clientes_01.xlsx"/>
    <x v="94"/>
    <x v="9"/>
    <n v="7714"/>
    <x v="1"/>
    <s v="S"/>
    <x v="1"/>
    <n v="542"/>
    <n v="5"/>
    <n v="50"/>
  </r>
  <r>
    <s v="Clientes_01.xlsx"/>
    <x v="94"/>
    <x v="9"/>
    <n v="7723"/>
    <x v="1"/>
    <s v="C"/>
    <x v="1"/>
    <n v="522"/>
    <n v="4"/>
    <n v="16"/>
  </r>
  <r>
    <s v="Clientes_01.xlsx"/>
    <x v="94"/>
    <x v="9"/>
    <n v="7743"/>
    <x v="0"/>
    <s v="C"/>
    <x v="1"/>
    <n v="516"/>
    <n v="6"/>
    <n v="27"/>
  </r>
  <r>
    <s v="Clientes_01.xlsx"/>
    <x v="95"/>
    <x v="9"/>
    <n v="7793"/>
    <x v="0"/>
    <s v="S"/>
    <x v="1"/>
    <n v="518"/>
    <n v="5"/>
    <n v="20"/>
  </r>
  <r>
    <s v="Clientes_01.xlsx"/>
    <x v="95"/>
    <x v="9"/>
    <n v="7795"/>
    <x v="1"/>
    <s v="S"/>
    <x v="1"/>
    <n v="510"/>
    <n v="2"/>
    <n v="12"/>
  </r>
  <r>
    <s v="Clientes_01.xlsx"/>
    <x v="95"/>
    <x v="9"/>
    <n v="7807"/>
    <x v="1"/>
    <s v="S"/>
    <x v="1"/>
    <n v="524"/>
    <n v="4"/>
    <n v="8"/>
  </r>
  <r>
    <s v="Clientes_01.xlsx"/>
    <x v="95"/>
    <x v="9"/>
    <n v="7810"/>
    <x v="0"/>
    <s v="C"/>
    <x v="1"/>
    <n v="522"/>
    <n v="4"/>
    <n v="16"/>
  </r>
  <r>
    <s v="Clientes_01.xlsx"/>
    <x v="95"/>
    <x v="9"/>
    <n v="7812"/>
    <x v="0"/>
    <s v="S"/>
    <x v="1"/>
    <n v="544"/>
    <n v="1"/>
    <n v="15"/>
  </r>
  <r>
    <s v="Clientes_01.xlsx"/>
    <x v="96"/>
    <x v="9"/>
    <n v="7858"/>
    <x v="1"/>
    <s v="S"/>
    <x v="1"/>
    <n v="532"/>
    <n v="6"/>
    <n v="60"/>
  </r>
  <r>
    <s v="Clientes_01.xlsx"/>
    <x v="96"/>
    <x v="9"/>
    <n v="7863"/>
    <x v="0"/>
    <s v="S"/>
    <x v="1"/>
    <n v="580"/>
    <n v="4"/>
    <n v="32"/>
  </r>
  <r>
    <s v="Clientes_01.xlsx"/>
    <x v="96"/>
    <x v="9"/>
    <n v="7875"/>
    <x v="0"/>
    <s v="S"/>
    <x v="1"/>
    <n v="510"/>
    <n v="3"/>
    <n v="18"/>
  </r>
  <r>
    <s v="Clientes_01.xlsx"/>
    <x v="96"/>
    <x v="9"/>
    <n v="7884"/>
    <x v="1"/>
    <s v="C"/>
    <x v="1"/>
    <n v="514"/>
    <n v="5"/>
    <n v="32.5"/>
  </r>
  <r>
    <s v="Clientes_01.xlsx"/>
    <x v="96"/>
    <x v="9"/>
    <n v="7889"/>
    <x v="0"/>
    <s v="S"/>
    <x v="1"/>
    <n v="580"/>
    <n v="4"/>
    <n v="32"/>
  </r>
  <r>
    <s v="Clientes_01.xlsx"/>
    <x v="97"/>
    <x v="9"/>
    <n v="7951"/>
    <x v="1"/>
    <s v="S"/>
    <x v="1"/>
    <n v="580"/>
    <n v="4"/>
    <n v="32"/>
  </r>
  <r>
    <s v="Clientes_01.xlsx"/>
    <x v="97"/>
    <x v="9"/>
    <n v="7956"/>
    <x v="1"/>
    <s v="C"/>
    <x v="1"/>
    <n v="548"/>
    <n v="7"/>
    <n v="14"/>
  </r>
  <r>
    <s v="Clientes_01.xlsx"/>
    <x v="129"/>
    <x v="9"/>
    <n v="7999"/>
    <x v="1"/>
    <s v="S"/>
    <x v="1"/>
    <n v="514"/>
    <n v="4"/>
    <n v="26"/>
  </r>
  <r>
    <s v="Clientes_01.xlsx"/>
    <x v="129"/>
    <x v="9"/>
    <n v="8031"/>
    <x v="1"/>
    <s v="C"/>
    <x v="1"/>
    <n v="520"/>
    <n v="4"/>
    <n v="16"/>
  </r>
  <r>
    <s v="Clientes_01.xlsx"/>
    <x v="98"/>
    <x v="9"/>
    <n v="8071"/>
    <x v="1"/>
    <s v="C"/>
    <x v="1"/>
    <n v="532"/>
    <n v="6"/>
    <n v="60"/>
  </r>
  <r>
    <s v="Clientes_01.xlsx"/>
    <x v="98"/>
    <x v="9"/>
    <n v="8081"/>
    <x v="1"/>
    <s v="C"/>
    <x v="1"/>
    <n v="540"/>
    <n v="6"/>
    <n v="45"/>
  </r>
  <r>
    <s v="Clientes_01.xlsx"/>
    <x v="98"/>
    <x v="9"/>
    <n v="8086"/>
    <x v="1"/>
    <s v="C"/>
    <x v="1"/>
    <n v="522"/>
    <n v="3"/>
    <n v="12"/>
  </r>
  <r>
    <s v="Clientes_01.xlsx"/>
    <x v="98"/>
    <x v="9"/>
    <n v="8095"/>
    <x v="1"/>
    <s v="C"/>
    <x v="1"/>
    <n v="510"/>
    <n v="5"/>
    <n v="30"/>
  </r>
  <r>
    <s v="Clientes_01.xlsx"/>
    <x v="98"/>
    <x v="9"/>
    <n v="8100"/>
    <x v="0"/>
    <s v="S"/>
    <x v="1"/>
    <n v="542"/>
    <n v="6"/>
    <n v="60"/>
  </r>
  <r>
    <s v="Clientes_01.xlsx"/>
    <x v="98"/>
    <x v="9"/>
    <n v="8105"/>
    <x v="1"/>
    <s v="C"/>
    <x v="1"/>
    <n v="570"/>
    <n v="6"/>
    <n v="30"/>
  </r>
  <r>
    <s v="Clientes_01.xlsx"/>
    <x v="130"/>
    <x v="9"/>
    <n v="8143"/>
    <x v="1"/>
    <s v="S"/>
    <x v="1"/>
    <n v="544"/>
    <n v="2"/>
    <n v="30"/>
  </r>
  <r>
    <s v="Clientes_01.xlsx"/>
    <x v="130"/>
    <x v="9"/>
    <n v="8146"/>
    <x v="1"/>
    <s v="S"/>
    <x v="1"/>
    <n v="514"/>
    <n v="5"/>
    <n v="32.5"/>
  </r>
  <r>
    <s v="Clientes_01.xlsx"/>
    <x v="130"/>
    <x v="9"/>
    <n v="8165"/>
    <x v="0"/>
    <s v="C"/>
    <x v="1"/>
    <n v="580"/>
    <n v="4"/>
    <n v="32"/>
  </r>
  <r>
    <s v="Clientes_01.xlsx"/>
    <x v="130"/>
    <x v="9"/>
    <n v="8167"/>
    <x v="1"/>
    <s v="S"/>
    <x v="1"/>
    <n v="562"/>
    <n v="4"/>
    <n v="20"/>
  </r>
  <r>
    <s v="Clientes_01.xlsx"/>
    <x v="130"/>
    <x v="9"/>
    <n v="8175"/>
    <x v="1"/>
    <s v="S"/>
    <x v="1"/>
    <n v="510"/>
    <n v="4"/>
    <n v="24"/>
  </r>
  <r>
    <s v="Clientes_01.xlsx"/>
    <x v="99"/>
    <x v="10"/>
    <n v="8223"/>
    <x v="0"/>
    <s v="S"/>
    <x v="1"/>
    <n v="548"/>
    <n v="4"/>
    <n v="8"/>
  </r>
  <r>
    <s v="Clientes_01.xlsx"/>
    <x v="99"/>
    <x v="10"/>
    <n v="8225"/>
    <x v="0"/>
    <s v="S"/>
    <x v="1"/>
    <n v="580"/>
    <n v="3"/>
    <n v="24"/>
  </r>
  <r>
    <s v="Clientes_01.xlsx"/>
    <x v="99"/>
    <x v="10"/>
    <n v="8239"/>
    <x v="0"/>
    <s v="S"/>
    <x v="1"/>
    <n v="520"/>
    <n v="4"/>
    <n v="16"/>
  </r>
  <r>
    <s v="Clientes_01.xlsx"/>
    <x v="99"/>
    <x v="10"/>
    <n v="8247"/>
    <x v="0"/>
    <s v="C"/>
    <x v="1"/>
    <n v="574"/>
    <n v="5"/>
    <n v="27.5"/>
  </r>
  <r>
    <s v="Clientes_01.xlsx"/>
    <x v="100"/>
    <x v="10"/>
    <n v="8295"/>
    <x v="0"/>
    <s v="C"/>
    <x v="1"/>
    <n v="514"/>
    <n v="4"/>
    <n v="26"/>
  </r>
  <r>
    <s v="Clientes_01.xlsx"/>
    <x v="100"/>
    <x v="10"/>
    <n v="8299"/>
    <x v="1"/>
    <s v="S"/>
    <x v="1"/>
    <n v="518"/>
    <n v="2"/>
    <n v="8"/>
  </r>
  <r>
    <s v="Clientes_01.xlsx"/>
    <x v="100"/>
    <x v="10"/>
    <n v="8309"/>
    <x v="1"/>
    <s v="S"/>
    <x v="1"/>
    <n v="542"/>
    <n v="3"/>
    <n v="30"/>
  </r>
  <r>
    <s v="Clientes_01.xlsx"/>
    <x v="101"/>
    <x v="10"/>
    <n v="8355"/>
    <x v="1"/>
    <s v="C"/>
    <x v="1"/>
    <n v="560"/>
    <n v="4"/>
    <n v="32"/>
  </r>
  <r>
    <s v="Clientes_01.xlsx"/>
    <x v="101"/>
    <x v="10"/>
    <n v="8359"/>
    <x v="1"/>
    <s v="S"/>
    <x v="1"/>
    <n v="536"/>
    <n v="4"/>
    <n v="20"/>
  </r>
  <r>
    <s v="Clientes_01.xlsx"/>
    <x v="101"/>
    <x v="10"/>
    <n v="8364"/>
    <x v="0"/>
    <s v="C"/>
    <x v="1"/>
    <n v="532"/>
    <n v="5"/>
    <n v="50"/>
  </r>
  <r>
    <s v="Clientes_01.xlsx"/>
    <x v="101"/>
    <x v="10"/>
    <n v="8367"/>
    <x v="1"/>
    <s v="C"/>
    <x v="1"/>
    <n v="542"/>
    <n v="4"/>
    <n v="40"/>
  </r>
  <r>
    <s v="Clientes_01.xlsx"/>
    <x v="101"/>
    <x v="10"/>
    <n v="8374"/>
    <x v="0"/>
    <s v="S"/>
    <x v="1"/>
    <n v="540"/>
    <n v="5"/>
    <n v="37.5"/>
  </r>
  <r>
    <s v="Clientes_01.xlsx"/>
    <x v="102"/>
    <x v="10"/>
    <n v="8422"/>
    <x v="1"/>
    <s v="S"/>
    <x v="1"/>
    <n v="548"/>
    <n v="5"/>
    <n v="10"/>
  </r>
  <r>
    <s v="Clientes_01.xlsx"/>
    <x v="102"/>
    <x v="10"/>
    <n v="8427"/>
    <x v="1"/>
    <s v="C"/>
    <x v="1"/>
    <n v="562"/>
    <n v="6"/>
    <n v="30"/>
  </r>
  <r>
    <s v="Clientes_01.xlsx"/>
    <x v="102"/>
    <x v="10"/>
    <n v="8429"/>
    <x v="1"/>
    <s v="S"/>
    <x v="1"/>
    <n v="580"/>
    <n v="4"/>
    <n v="32"/>
  </r>
  <r>
    <s v="Clientes_01.xlsx"/>
    <x v="102"/>
    <x v="10"/>
    <n v="8451"/>
    <x v="0"/>
    <s v="C"/>
    <x v="1"/>
    <n v="516"/>
    <n v="3"/>
    <n v="13.5"/>
  </r>
  <r>
    <s v="Clientes_01.xlsx"/>
    <x v="102"/>
    <x v="10"/>
    <n v="8453"/>
    <x v="0"/>
    <s v="C"/>
    <x v="1"/>
    <n v="580"/>
    <n v="3"/>
    <n v="24"/>
  </r>
  <r>
    <s v="Clientes_01.xlsx"/>
    <x v="103"/>
    <x v="10"/>
    <n v="8520"/>
    <x v="1"/>
    <s v="S"/>
    <x v="1"/>
    <n v="530"/>
    <n v="2"/>
    <n v="17"/>
  </r>
  <r>
    <s v="Clientes_01.xlsx"/>
    <x v="104"/>
    <x v="10"/>
    <n v="8575"/>
    <x v="0"/>
    <s v="S"/>
    <x v="1"/>
    <n v="540"/>
    <n v="3"/>
    <n v="22.5"/>
  </r>
  <r>
    <s v="Clientes_01.xlsx"/>
    <x v="131"/>
    <x v="10"/>
    <n v="8631"/>
    <x v="1"/>
    <s v="C"/>
    <x v="1"/>
    <n v="516"/>
    <n v="5"/>
    <n v="22.5"/>
  </r>
  <r>
    <s v="Clientes_01.xlsx"/>
    <x v="131"/>
    <x v="10"/>
    <n v="8645"/>
    <x v="1"/>
    <s v="S"/>
    <x v="1"/>
    <n v="560"/>
    <n v="3"/>
    <n v="24"/>
  </r>
  <r>
    <s v="Clientes_01.xlsx"/>
    <x v="131"/>
    <x v="10"/>
    <n v="8652"/>
    <x v="0"/>
    <s v="C"/>
    <x v="1"/>
    <n v="578"/>
    <n v="2"/>
    <n v="31"/>
  </r>
  <r>
    <s v="Clientes_01.xlsx"/>
    <x v="131"/>
    <x v="10"/>
    <n v="8659"/>
    <x v="1"/>
    <s v="C"/>
    <x v="1"/>
    <n v="524"/>
    <n v="4"/>
    <n v="8"/>
  </r>
  <r>
    <s v="Clientes_01.xlsx"/>
    <x v="105"/>
    <x v="10"/>
    <n v="8700"/>
    <x v="1"/>
    <s v="S"/>
    <x v="1"/>
    <n v="530"/>
    <n v="4"/>
    <n v="34"/>
  </r>
  <r>
    <s v="Clientes_01.xlsx"/>
    <x v="105"/>
    <x v="10"/>
    <n v="8729"/>
    <x v="0"/>
    <s v="C"/>
    <x v="1"/>
    <n v="520"/>
    <n v="3"/>
    <n v="12"/>
  </r>
  <r>
    <s v="Clientes_01.xlsx"/>
    <x v="106"/>
    <x v="10"/>
    <n v="8775"/>
    <x v="1"/>
    <s v="C"/>
    <x v="1"/>
    <n v="580"/>
    <n v="4"/>
    <n v="32"/>
  </r>
  <r>
    <s v="Clientes_01.xlsx"/>
    <x v="106"/>
    <x v="10"/>
    <n v="8789"/>
    <x v="0"/>
    <s v="C"/>
    <x v="1"/>
    <n v="514"/>
    <n v="4"/>
    <n v="26"/>
  </r>
  <r>
    <s v="Clientes_01.xlsx"/>
    <x v="107"/>
    <x v="10"/>
    <n v="8839"/>
    <x v="1"/>
    <s v="S"/>
    <x v="1"/>
    <n v="524"/>
    <n v="4"/>
    <n v="8"/>
  </r>
  <r>
    <s v="Clientes_01.xlsx"/>
    <x v="107"/>
    <x v="10"/>
    <n v="8859"/>
    <x v="0"/>
    <s v="S"/>
    <x v="1"/>
    <n v="548"/>
    <n v="3"/>
    <n v="6"/>
  </r>
  <r>
    <s v="Clientes_01.xlsx"/>
    <x v="107"/>
    <x v="10"/>
    <n v="8871"/>
    <x v="0"/>
    <s v="S"/>
    <x v="1"/>
    <n v="544"/>
    <n v="1"/>
    <n v="15"/>
  </r>
  <r>
    <s v="Clientes_01.xlsx"/>
    <x v="108"/>
    <x v="11"/>
    <n v="8914"/>
    <x v="1"/>
    <s v="C"/>
    <x v="1"/>
    <n v="548"/>
    <n v="3"/>
    <n v="6"/>
  </r>
  <r>
    <s v="Clientes_01.xlsx"/>
    <x v="108"/>
    <x v="11"/>
    <n v="8916"/>
    <x v="0"/>
    <s v="S"/>
    <x v="1"/>
    <n v="518"/>
    <n v="5"/>
    <n v="20"/>
  </r>
  <r>
    <s v="Clientes_01.xlsx"/>
    <x v="108"/>
    <x v="11"/>
    <n v="8935"/>
    <x v="0"/>
    <s v="S"/>
    <x v="1"/>
    <n v="560"/>
    <n v="4"/>
    <n v="32"/>
  </r>
  <r>
    <s v="Clientes_01.xlsx"/>
    <x v="109"/>
    <x v="11"/>
    <n v="8979"/>
    <x v="1"/>
    <s v="C"/>
    <x v="1"/>
    <n v="580"/>
    <n v="4"/>
    <n v="32"/>
  </r>
  <r>
    <s v="Clientes_01.xlsx"/>
    <x v="109"/>
    <x v="11"/>
    <n v="8981"/>
    <x v="1"/>
    <s v="S"/>
    <x v="1"/>
    <n v="520"/>
    <n v="3"/>
    <n v="12"/>
  </r>
  <r>
    <s v="Clientes_01.xlsx"/>
    <x v="109"/>
    <x v="11"/>
    <n v="8993"/>
    <x v="0"/>
    <s v="S"/>
    <x v="1"/>
    <n v="576"/>
    <n v="2"/>
    <n v="25"/>
  </r>
  <r>
    <s v="Clientes_01.xlsx"/>
    <x v="109"/>
    <x v="11"/>
    <n v="9000"/>
    <x v="0"/>
    <s v="C"/>
    <x v="1"/>
    <n v="580"/>
    <n v="4"/>
    <n v="32"/>
  </r>
  <r>
    <s v="Clientes_01.xlsx"/>
    <x v="109"/>
    <x v="11"/>
    <n v="9003"/>
    <x v="1"/>
    <s v="C"/>
    <x v="1"/>
    <n v="548"/>
    <n v="5"/>
    <n v="10"/>
  </r>
  <r>
    <s v="Clientes_01.xlsx"/>
    <x v="110"/>
    <x v="11"/>
    <n v="9060"/>
    <x v="0"/>
    <s v="C"/>
    <x v="1"/>
    <n v="518"/>
    <n v="5"/>
    <n v="20"/>
  </r>
  <r>
    <s v="Clientes_01.xlsx"/>
    <x v="132"/>
    <x v="11"/>
    <n v="9118"/>
    <x v="1"/>
    <s v="S"/>
    <x v="1"/>
    <n v="510"/>
    <n v="2"/>
    <n v="12"/>
  </r>
  <r>
    <s v="Clientes_01.xlsx"/>
    <x v="132"/>
    <x v="11"/>
    <n v="9120"/>
    <x v="1"/>
    <s v="C"/>
    <x v="1"/>
    <n v="522"/>
    <n v="5"/>
    <n v="20"/>
  </r>
  <r>
    <s v="Clientes_01.xlsx"/>
    <x v="132"/>
    <x v="11"/>
    <n v="9125"/>
    <x v="0"/>
    <s v="S"/>
    <x v="1"/>
    <n v="542"/>
    <n v="5"/>
    <n v="50"/>
  </r>
  <r>
    <s v="Clientes_01.xlsx"/>
    <x v="132"/>
    <x v="11"/>
    <n v="9132"/>
    <x v="0"/>
    <s v="S"/>
    <x v="1"/>
    <n v="580"/>
    <n v="4"/>
    <n v="32"/>
  </r>
  <r>
    <s v="Clientes_01.xlsx"/>
    <x v="132"/>
    <x v="11"/>
    <n v="9137"/>
    <x v="1"/>
    <s v="S"/>
    <x v="1"/>
    <n v="530"/>
    <n v="3"/>
    <n v="25.5"/>
  </r>
  <r>
    <s v="Clientes_01.xlsx"/>
    <x v="111"/>
    <x v="11"/>
    <n v="9195"/>
    <x v="0"/>
    <s v="C"/>
    <x v="1"/>
    <n v="522"/>
    <n v="4"/>
    <n v="16"/>
  </r>
  <r>
    <s v="Clientes_01.xlsx"/>
    <x v="111"/>
    <x v="11"/>
    <n v="9204"/>
    <x v="0"/>
    <s v="C"/>
    <x v="1"/>
    <n v="548"/>
    <n v="4"/>
    <n v="8"/>
  </r>
  <r>
    <s v="Clientes_01.xlsx"/>
    <x v="112"/>
    <x v="11"/>
    <n v="9262"/>
    <x v="1"/>
    <s v="S"/>
    <x v="1"/>
    <n v="524"/>
    <n v="4"/>
    <n v="8"/>
  </r>
  <r>
    <s v="Clientes_01.xlsx"/>
    <x v="112"/>
    <x v="11"/>
    <n v="9276"/>
    <x v="1"/>
    <s v="S"/>
    <x v="1"/>
    <n v="524"/>
    <n v="2"/>
    <n v="4"/>
  </r>
  <r>
    <s v="Clientes_01.xlsx"/>
    <x v="112"/>
    <x v="11"/>
    <n v="9281"/>
    <x v="0"/>
    <s v="C"/>
    <x v="1"/>
    <n v="530"/>
    <n v="5"/>
    <n v="42.5"/>
  </r>
  <r>
    <s v="Clientes_01.xlsx"/>
    <x v="133"/>
    <x v="11"/>
    <n v="9396"/>
    <x v="1"/>
    <s v="C"/>
    <x v="1"/>
    <n v="578"/>
    <n v="4"/>
    <n v="62"/>
  </r>
  <r>
    <s v="Clientes_01.xlsx"/>
    <x v="133"/>
    <x v="11"/>
    <n v="9401"/>
    <x v="1"/>
    <s v="S"/>
    <x v="1"/>
    <n v="518"/>
    <n v="3"/>
    <n v="12"/>
  </r>
  <r>
    <s v="Clientes_01.xlsx"/>
    <x v="133"/>
    <x v="11"/>
    <n v="9418"/>
    <x v="0"/>
    <s v="S"/>
    <x v="1"/>
    <n v="530"/>
    <n v="5"/>
    <n v="42.5"/>
  </r>
  <r>
    <s v="Clientes_01.xlsx"/>
    <x v="133"/>
    <x v="11"/>
    <n v="9427"/>
    <x v="1"/>
    <s v="S"/>
    <x v="1"/>
    <n v="530"/>
    <n v="4"/>
    <n v="34"/>
  </r>
  <r>
    <s v="Clientes_01.xlsx"/>
    <x v="114"/>
    <x v="11"/>
    <n v="9466"/>
    <x v="1"/>
    <s v="S"/>
    <x v="1"/>
    <n v="532"/>
    <n v="5"/>
    <n v="50"/>
  </r>
  <r>
    <s v="Clientes_01.xlsx"/>
    <x v="114"/>
    <x v="11"/>
    <n v="9490"/>
    <x v="1"/>
    <s v="C"/>
    <x v="1"/>
    <n v="520"/>
    <n v="5"/>
    <n v="20"/>
  </r>
  <r>
    <s v="Clientes_01.xlsx"/>
    <x v="115"/>
    <x v="11"/>
    <n v="9567"/>
    <x v="0"/>
    <s v="S"/>
    <x v="1"/>
    <n v="524"/>
    <n v="3"/>
    <n v="6"/>
  </r>
  <r>
    <s v="Clientes_02.xlsx"/>
    <x v="0"/>
    <x v="0"/>
    <n v="28"/>
    <x v="0"/>
    <s v="C"/>
    <x v="2"/>
    <n v="542"/>
    <n v="5"/>
    <n v="50"/>
  </r>
  <r>
    <s v="Clientes_02.xlsx"/>
    <x v="0"/>
    <x v="0"/>
    <n v="34"/>
    <x v="0"/>
    <s v="C"/>
    <x v="2"/>
    <n v="530"/>
    <n v="4"/>
    <n v="34"/>
  </r>
  <r>
    <s v="Clientes_02.xlsx"/>
    <x v="0"/>
    <x v="0"/>
    <n v="40"/>
    <x v="0"/>
    <s v="S"/>
    <x v="2"/>
    <n v="548"/>
    <n v="4"/>
    <n v="8"/>
  </r>
  <r>
    <s v="Clientes_02.xlsx"/>
    <x v="0"/>
    <x v="0"/>
    <n v="42"/>
    <x v="0"/>
    <s v="S"/>
    <x v="2"/>
    <n v="548"/>
    <n v="4"/>
    <n v="8"/>
  </r>
  <r>
    <s v="Clientes_02.xlsx"/>
    <x v="1"/>
    <x v="0"/>
    <n v="79"/>
    <x v="1"/>
    <s v="C"/>
    <x v="2"/>
    <n v="518"/>
    <n v="5"/>
    <n v="20"/>
  </r>
  <r>
    <s v="Clientes_02.xlsx"/>
    <x v="1"/>
    <x v="0"/>
    <n v="93"/>
    <x v="0"/>
    <s v="S"/>
    <x v="2"/>
    <n v="548"/>
    <n v="4"/>
    <n v="8"/>
  </r>
  <r>
    <s v="Clientes_02.xlsx"/>
    <x v="1"/>
    <x v="0"/>
    <n v="94"/>
    <x v="1"/>
    <s v="S"/>
    <x v="2"/>
    <n v="532"/>
    <n v="2"/>
    <n v="20"/>
  </r>
  <r>
    <s v="Clientes_02.xlsx"/>
    <x v="2"/>
    <x v="0"/>
    <n v="118"/>
    <x v="0"/>
    <s v="C"/>
    <x v="2"/>
    <n v="510"/>
    <n v="4"/>
    <n v="24"/>
  </r>
  <r>
    <s v="Clientes_02.xlsx"/>
    <x v="2"/>
    <x v="0"/>
    <n v="123"/>
    <x v="0"/>
    <s v="S"/>
    <x v="2"/>
    <n v="542"/>
    <n v="5"/>
    <n v="50"/>
  </r>
  <r>
    <s v="Clientes_02.xlsx"/>
    <x v="2"/>
    <x v="0"/>
    <n v="127"/>
    <x v="1"/>
    <s v="C"/>
    <x v="2"/>
    <n v="542"/>
    <n v="3"/>
    <n v="30"/>
  </r>
  <r>
    <s v="Clientes_02.xlsx"/>
    <x v="2"/>
    <x v="0"/>
    <n v="139"/>
    <x v="0"/>
    <s v="C"/>
    <x v="2"/>
    <n v="544"/>
    <n v="1"/>
    <n v="15"/>
  </r>
  <r>
    <s v="Clientes_02.xlsx"/>
    <x v="3"/>
    <x v="0"/>
    <n v="172"/>
    <x v="0"/>
    <s v="S"/>
    <x v="2"/>
    <n v="514"/>
    <n v="3"/>
    <n v="19.5"/>
  </r>
  <r>
    <s v="Clientes_02.xlsx"/>
    <x v="3"/>
    <x v="0"/>
    <n v="177"/>
    <x v="1"/>
    <s v="S"/>
    <x v="2"/>
    <n v="560"/>
    <n v="4"/>
    <n v="32"/>
  </r>
  <r>
    <s v="Clientes_02.xlsx"/>
    <x v="3"/>
    <x v="0"/>
    <n v="178"/>
    <x v="1"/>
    <s v="C"/>
    <x v="2"/>
    <n v="548"/>
    <n v="5"/>
    <n v="10"/>
  </r>
  <r>
    <s v="Clientes_02.xlsx"/>
    <x v="4"/>
    <x v="0"/>
    <n v="210"/>
    <x v="0"/>
    <s v="C"/>
    <x v="2"/>
    <n v="518"/>
    <n v="3"/>
    <n v="12"/>
  </r>
  <r>
    <s v="Clientes_02.xlsx"/>
    <x v="4"/>
    <x v="0"/>
    <n v="219"/>
    <x v="1"/>
    <s v="S"/>
    <x v="2"/>
    <n v="542"/>
    <n v="3"/>
    <n v="30"/>
  </r>
  <r>
    <s v="Clientes_02.xlsx"/>
    <x v="4"/>
    <x v="0"/>
    <n v="226"/>
    <x v="0"/>
    <s v="S"/>
    <x v="2"/>
    <n v="524"/>
    <n v="5"/>
    <n v="10"/>
  </r>
  <r>
    <s v="Clientes_02.xlsx"/>
    <x v="4"/>
    <x v="0"/>
    <n v="228"/>
    <x v="1"/>
    <s v="C"/>
    <x v="2"/>
    <n v="540"/>
    <n v="4"/>
    <n v="30"/>
  </r>
  <r>
    <s v="Clientes_02.xlsx"/>
    <x v="4"/>
    <x v="0"/>
    <n v="229"/>
    <x v="1"/>
    <s v="C"/>
    <x v="2"/>
    <n v="580"/>
    <n v="5"/>
    <n v="40"/>
  </r>
  <r>
    <s v="Clientes_02.xlsx"/>
    <x v="5"/>
    <x v="0"/>
    <n v="268"/>
    <x v="0"/>
    <s v="S"/>
    <x v="2"/>
    <n v="566"/>
    <n v="4"/>
    <n v="34"/>
  </r>
  <r>
    <s v="Clientes_02.xlsx"/>
    <x v="6"/>
    <x v="0"/>
    <n v="300"/>
    <x v="1"/>
    <s v="S"/>
    <x v="2"/>
    <n v="520"/>
    <n v="4"/>
    <n v="16"/>
  </r>
  <r>
    <s v="Clientes_02.xlsx"/>
    <x v="6"/>
    <x v="0"/>
    <n v="301"/>
    <x v="1"/>
    <s v="S"/>
    <x v="2"/>
    <n v="522"/>
    <n v="4"/>
    <n v="16"/>
  </r>
  <r>
    <s v="Clientes_02.xlsx"/>
    <x v="6"/>
    <x v="0"/>
    <n v="318"/>
    <x v="0"/>
    <s v="S"/>
    <x v="2"/>
    <n v="562"/>
    <n v="3"/>
    <n v="15"/>
  </r>
  <r>
    <s v="Clientes_02.xlsx"/>
    <x v="7"/>
    <x v="0"/>
    <n v="348"/>
    <x v="1"/>
    <s v="C"/>
    <x v="2"/>
    <n v="544"/>
    <n v="2"/>
    <n v="30"/>
  </r>
  <r>
    <s v="Clientes_02.xlsx"/>
    <x v="7"/>
    <x v="0"/>
    <n v="352"/>
    <x v="0"/>
    <s v="C"/>
    <x v="2"/>
    <n v="560"/>
    <n v="4"/>
    <n v="32"/>
  </r>
  <r>
    <s v="Clientes_02.xlsx"/>
    <x v="7"/>
    <x v="0"/>
    <n v="357"/>
    <x v="1"/>
    <s v="C"/>
    <x v="2"/>
    <n v="524"/>
    <n v="5"/>
    <n v="10"/>
  </r>
  <r>
    <s v="Clientes_02.xlsx"/>
    <x v="7"/>
    <x v="0"/>
    <n v="361"/>
    <x v="0"/>
    <s v="S"/>
    <x v="2"/>
    <n v="542"/>
    <n v="3"/>
    <n v="30"/>
  </r>
  <r>
    <s v="Clientes_02.xlsx"/>
    <x v="8"/>
    <x v="0"/>
    <n v="388"/>
    <x v="1"/>
    <s v="C"/>
    <x v="2"/>
    <n v="510"/>
    <n v="5"/>
    <n v="30"/>
  </r>
  <r>
    <s v="Clientes_02.xlsx"/>
    <x v="8"/>
    <x v="0"/>
    <n v="390"/>
    <x v="1"/>
    <s v="C"/>
    <x v="2"/>
    <n v="522"/>
    <n v="6"/>
    <n v="24"/>
  </r>
  <r>
    <s v="Clientes_02.xlsx"/>
    <x v="8"/>
    <x v="0"/>
    <n v="394"/>
    <x v="0"/>
    <s v="S"/>
    <x v="2"/>
    <n v="510"/>
    <n v="3"/>
    <n v="18"/>
  </r>
  <r>
    <s v="Clientes_02.xlsx"/>
    <x v="8"/>
    <x v="0"/>
    <n v="405"/>
    <x v="1"/>
    <s v="S"/>
    <x v="2"/>
    <n v="542"/>
    <n v="5"/>
    <n v="50"/>
  </r>
  <r>
    <s v="Clientes_02.xlsx"/>
    <x v="9"/>
    <x v="0"/>
    <n v="435"/>
    <x v="1"/>
    <s v="S"/>
    <x v="2"/>
    <n v="510"/>
    <n v="1"/>
    <n v="6"/>
  </r>
  <r>
    <s v="Clientes_02.xlsx"/>
    <x v="9"/>
    <x v="0"/>
    <n v="436"/>
    <x v="0"/>
    <s v="S"/>
    <x v="2"/>
    <n v="536"/>
    <n v="5"/>
    <n v="25"/>
  </r>
  <r>
    <s v="Clientes_02.xlsx"/>
    <x v="9"/>
    <x v="0"/>
    <n v="438"/>
    <x v="0"/>
    <s v="C"/>
    <x v="2"/>
    <n v="544"/>
    <n v="2"/>
    <n v="30"/>
  </r>
  <r>
    <s v="Clientes_02.xlsx"/>
    <x v="9"/>
    <x v="0"/>
    <n v="441"/>
    <x v="0"/>
    <s v="C"/>
    <x v="2"/>
    <n v="540"/>
    <n v="1"/>
    <n v="7.5"/>
  </r>
  <r>
    <s v="Clientes_02.xlsx"/>
    <x v="9"/>
    <x v="0"/>
    <n v="445"/>
    <x v="0"/>
    <s v="C"/>
    <x v="2"/>
    <n v="518"/>
    <n v="4"/>
    <n v="16"/>
  </r>
  <r>
    <s v="Clientes_02.xlsx"/>
    <x v="116"/>
    <x v="0"/>
    <n v="480"/>
    <x v="1"/>
    <s v="S"/>
    <x v="2"/>
    <n v="562"/>
    <n v="3"/>
    <n v="15"/>
  </r>
  <r>
    <s v="Clientes_02.xlsx"/>
    <x v="116"/>
    <x v="0"/>
    <n v="499"/>
    <x v="1"/>
    <s v="S"/>
    <x v="2"/>
    <n v="516"/>
    <n v="3"/>
    <n v="13.5"/>
  </r>
  <r>
    <s v="Clientes_02.xlsx"/>
    <x v="10"/>
    <x v="0"/>
    <n v="523"/>
    <x v="1"/>
    <s v="C"/>
    <x v="2"/>
    <n v="536"/>
    <n v="3"/>
    <n v="15"/>
  </r>
  <r>
    <s v="Clientes_02.xlsx"/>
    <x v="10"/>
    <x v="0"/>
    <n v="532"/>
    <x v="1"/>
    <s v="C"/>
    <x v="2"/>
    <n v="524"/>
    <n v="4"/>
    <n v="8"/>
  </r>
  <r>
    <s v="Clientes_02.xlsx"/>
    <x v="10"/>
    <x v="0"/>
    <n v="534"/>
    <x v="1"/>
    <s v="S"/>
    <x v="2"/>
    <n v="548"/>
    <n v="6"/>
    <n v="12"/>
  </r>
  <r>
    <s v="Clientes_02.xlsx"/>
    <x v="10"/>
    <x v="0"/>
    <n v="538"/>
    <x v="0"/>
    <s v="C"/>
    <x v="2"/>
    <n v="578"/>
    <n v="5"/>
    <n v="77.5"/>
  </r>
  <r>
    <s v="Clientes_02.xlsx"/>
    <x v="10"/>
    <x v="0"/>
    <n v="541"/>
    <x v="0"/>
    <s v="C"/>
    <x v="2"/>
    <n v="510"/>
    <n v="2"/>
    <n v="12"/>
  </r>
  <r>
    <s v="Clientes_02.xlsx"/>
    <x v="11"/>
    <x v="0"/>
    <n v="570"/>
    <x v="1"/>
    <s v="C"/>
    <x v="2"/>
    <n v="580"/>
    <n v="4"/>
    <n v="32"/>
  </r>
  <r>
    <s v="Clientes_02.xlsx"/>
    <x v="11"/>
    <x v="0"/>
    <n v="588"/>
    <x v="0"/>
    <s v="S"/>
    <x v="2"/>
    <n v="560"/>
    <n v="5"/>
    <n v="40"/>
  </r>
  <r>
    <s v="Clientes_02.xlsx"/>
    <x v="12"/>
    <x v="0"/>
    <n v="615"/>
    <x v="1"/>
    <s v="C"/>
    <x v="2"/>
    <n v="532"/>
    <n v="4"/>
    <n v="40"/>
  </r>
  <r>
    <s v="Clientes_02.xlsx"/>
    <x v="12"/>
    <x v="0"/>
    <n v="625"/>
    <x v="0"/>
    <s v="S"/>
    <x v="2"/>
    <n v="522"/>
    <n v="6"/>
    <n v="24"/>
  </r>
  <r>
    <s v="Clientes_02.xlsx"/>
    <x v="12"/>
    <x v="0"/>
    <n v="633"/>
    <x v="0"/>
    <s v="C"/>
    <x v="2"/>
    <n v="512"/>
    <n v="3"/>
    <n v="9"/>
  </r>
  <r>
    <s v="Clientes_02.xlsx"/>
    <x v="13"/>
    <x v="0"/>
    <n v="660"/>
    <x v="1"/>
    <s v="S"/>
    <x v="2"/>
    <n v="544"/>
    <n v="1"/>
    <n v="15"/>
  </r>
  <r>
    <s v="Clientes_02.xlsx"/>
    <x v="13"/>
    <x v="0"/>
    <n v="667"/>
    <x v="0"/>
    <s v="C"/>
    <x v="2"/>
    <n v="542"/>
    <n v="4"/>
    <n v="40"/>
  </r>
  <r>
    <s v="Clientes_02.xlsx"/>
    <x v="13"/>
    <x v="0"/>
    <n v="678"/>
    <x v="0"/>
    <s v="S"/>
    <x v="2"/>
    <n v="578"/>
    <n v="5"/>
    <n v="77.5"/>
  </r>
  <r>
    <s v="Clientes_02.xlsx"/>
    <x v="14"/>
    <x v="0"/>
    <n v="705"/>
    <x v="0"/>
    <s v="S"/>
    <x v="2"/>
    <n v="536"/>
    <n v="4"/>
    <n v="20"/>
  </r>
  <r>
    <s v="Clientes_02.xlsx"/>
    <x v="14"/>
    <x v="0"/>
    <n v="712"/>
    <x v="1"/>
    <s v="C"/>
    <x v="2"/>
    <n v="522"/>
    <n v="4"/>
    <n v="16"/>
  </r>
  <r>
    <s v="Clientes_02.xlsx"/>
    <x v="14"/>
    <x v="0"/>
    <n v="714"/>
    <x v="1"/>
    <s v="S"/>
    <x v="2"/>
    <n v="530"/>
    <n v="5"/>
    <n v="42.5"/>
  </r>
  <r>
    <s v="Clientes_02.xlsx"/>
    <x v="14"/>
    <x v="0"/>
    <n v="715"/>
    <x v="1"/>
    <s v="S"/>
    <x v="2"/>
    <n v="562"/>
    <n v="3"/>
    <n v="15"/>
  </r>
  <r>
    <s v="Clientes_02.xlsx"/>
    <x v="14"/>
    <x v="0"/>
    <n v="723"/>
    <x v="1"/>
    <s v="C"/>
    <x v="2"/>
    <n v="576"/>
    <n v="3"/>
    <n v="37.5"/>
  </r>
  <r>
    <s v="Clientes_02.xlsx"/>
    <x v="15"/>
    <x v="0"/>
    <n v="748"/>
    <x v="1"/>
    <s v="S"/>
    <x v="2"/>
    <n v="510"/>
    <n v="6"/>
    <n v="36"/>
  </r>
  <r>
    <s v="Clientes_02.xlsx"/>
    <x v="15"/>
    <x v="0"/>
    <n v="753"/>
    <x v="1"/>
    <s v="C"/>
    <x v="2"/>
    <n v="516"/>
    <n v="4"/>
    <n v="18"/>
  </r>
  <r>
    <s v="Clientes_02.xlsx"/>
    <x v="15"/>
    <x v="0"/>
    <n v="754"/>
    <x v="0"/>
    <s v="S"/>
    <x v="2"/>
    <n v="580"/>
    <n v="2"/>
    <n v="16"/>
  </r>
  <r>
    <s v="Clientes_02.xlsx"/>
    <x v="15"/>
    <x v="0"/>
    <n v="759"/>
    <x v="1"/>
    <s v="C"/>
    <x v="2"/>
    <n v="580"/>
    <n v="5"/>
    <n v="40"/>
  </r>
  <r>
    <s v="Clientes_02.xlsx"/>
    <x v="15"/>
    <x v="0"/>
    <n v="760"/>
    <x v="0"/>
    <s v="S"/>
    <x v="2"/>
    <n v="510"/>
    <n v="4"/>
    <n v="24"/>
  </r>
  <r>
    <s v="Clientes_02.xlsx"/>
    <x v="15"/>
    <x v="0"/>
    <n v="765"/>
    <x v="0"/>
    <s v="S"/>
    <x v="2"/>
    <n v="524"/>
    <n v="3"/>
    <n v="6"/>
  </r>
  <r>
    <s v="Clientes_02.xlsx"/>
    <x v="16"/>
    <x v="1"/>
    <n v="793"/>
    <x v="0"/>
    <s v="S"/>
    <x v="2"/>
    <n v="542"/>
    <n v="5"/>
    <n v="50"/>
  </r>
  <r>
    <s v="Clientes_02.xlsx"/>
    <x v="16"/>
    <x v="1"/>
    <n v="807"/>
    <x v="1"/>
    <s v="C"/>
    <x v="2"/>
    <n v="580"/>
    <n v="3"/>
    <n v="24"/>
  </r>
  <r>
    <s v="Clientes_02.xlsx"/>
    <x v="16"/>
    <x v="1"/>
    <n v="808"/>
    <x v="1"/>
    <s v="S"/>
    <x v="2"/>
    <n v="574"/>
    <n v="4"/>
    <n v="22"/>
  </r>
  <r>
    <s v="Clientes_02.xlsx"/>
    <x v="16"/>
    <x v="1"/>
    <n v="814"/>
    <x v="0"/>
    <s v="S"/>
    <x v="2"/>
    <n v="510"/>
    <n v="4"/>
    <n v="24"/>
  </r>
  <r>
    <s v="Clientes_02.xlsx"/>
    <x v="17"/>
    <x v="1"/>
    <n v="859"/>
    <x v="0"/>
    <s v="S"/>
    <x v="2"/>
    <n v="562"/>
    <n v="5"/>
    <n v="25"/>
  </r>
  <r>
    <s v="Clientes_02.xlsx"/>
    <x v="117"/>
    <x v="1"/>
    <n v="885"/>
    <x v="0"/>
    <s v="C"/>
    <x v="2"/>
    <n v="536"/>
    <n v="3"/>
    <n v="15"/>
  </r>
  <r>
    <s v="Clientes_02.xlsx"/>
    <x v="117"/>
    <x v="1"/>
    <n v="888"/>
    <x v="1"/>
    <s v="C"/>
    <x v="2"/>
    <n v="524"/>
    <n v="6"/>
    <n v="12"/>
  </r>
  <r>
    <s v="Clientes_02.xlsx"/>
    <x v="18"/>
    <x v="1"/>
    <n v="934"/>
    <x v="0"/>
    <s v="S"/>
    <x v="2"/>
    <n v="540"/>
    <n v="2"/>
    <n v="15"/>
  </r>
  <r>
    <s v="Clientes_02.xlsx"/>
    <x v="18"/>
    <x v="1"/>
    <n v="937"/>
    <x v="1"/>
    <s v="C"/>
    <x v="2"/>
    <n v="578"/>
    <n v="6"/>
    <n v="93"/>
  </r>
  <r>
    <s v="Clientes_02.xlsx"/>
    <x v="19"/>
    <x v="1"/>
    <n v="975"/>
    <x v="1"/>
    <s v="C"/>
    <x v="2"/>
    <n v="514"/>
    <n v="4"/>
    <n v="26"/>
  </r>
  <r>
    <s v="Clientes_02.xlsx"/>
    <x v="19"/>
    <x v="1"/>
    <n v="988"/>
    <x v="0"/>
    <s v="C"/>
    <x v="2"/>
    <n v="520"/>
    <n v="3"/>
    <n v="12"/>
  </r>
  <r>
    <s v="Clientes_02.xlsx"/>
    <x v="20"/>
    <x v="1"/>
    <n v="1020"/>
    <x v="1"/>
    <s v="C"/>
    <x v="2"/>
    <n v="548"/>
    <n v="4"/>
    <n v="8"/>
  </r>
  <r>
    <s v="Clientes_02.xlsx"/>
    <x v="20"/>
    <x v="1"/>
    <n v="1027"/>
    <x v="1"/>
    <s v="S"/>
    <x v="2"/>
    <n v="544"/>
    <n v="1"/>
    <n v="15"/>
  </r>
  <r>
    <s v="Clientes_02.xlsx"/>
    <x v="20"/>
    <x v="1"/>
    <n v="1029"/>
    <x v="0"/>
    <s v="C"/>
    <x v="2"/>
    <n v="568"/>
    <n v="6"/>
    <n v="63"/>
  </r>
  <r>
    <s v="Clientes_02.xlsx"/>
    <x v="20"/>
    <x v="1"/>
    <n v="1032"/>
    <x v="0"/>
    <s v="C"/>
    <x v="2"/>
    <n v="536"/>
    <n v="3"/>
    <n v="15"/>
  </r>
  <r>
    <s v="Clientes_02.xlsx"/>
    <x v="20"/>
    <x v="1"/>
    <n v="1035"/>
    <x v="1"/>
    <s v="S"/>
    <x v="2"/>
    <n v="510"/>
    <n v="4"/>
    <n v="24"/>
  </r>
  <r>
    <s v="Clientes_02.xlsx"/>
    <x v="20"/>
    <x v="1"/>
    <n v="1039"/>
    <x v="0"/>
    <s v="C"/>
    <x v="2"/>
    <n v="544"/>
    <n v="1"/>
    <n v="15"/>
  </r>
  <r>
    <s v="Clientes_02.xlsx"/>
    <x v="21"/>
    <x v="1"/>
    <n v="1063"/>
    <x v="0"/>
    <s v="C"/>
    <x v="2"/>
    <n v="536"/>
    <n v="5"/>
    <n v="25"/>
  </r>
  <r>
    <s v="Clientes_02.xlsx"/>
    <x v="21"/>
    <x v="1"/>
    <n v="1069"/>
    <x v="0"/>
    <s v="S"/>
    <x v="2"/>
    <n v="516"/>
    <n v="5"/>
    <n v="22.5"/>
  </r>
  <r>
    <s v="Clientes_02.xlsx"/>
    <x v="21"/>
    <x v="1"/>
    <n v="1077"/>
    <x v="1"/>
    <s v="C"/>
    <x v="2"/>
    <n v="542"/>
    <n v="3"/>
    <n v="30"/>
  </r>
  <r>
    <s v="Clientes_02.xlsx"/>
    <x v="22"/>
    <x v="1"/>
    <n v="1113"/>
    <x v="1"/>
    <s v="S"/>
    <x v="2"/>
    <n v="562"/>
    <n v="2"/>
    <n v="10"/>
  </r>
  <r>
    <s v="Clientes_02.xlsx"/>
    <x v="22"/>
    <x v="1"/>
    <n v="1123"/>
    <x v="0"/>
    <s v="C"/>
    <x v="2"/>
    <n v="542"/>
    <n v="5"/>
    <n v="50"/>
  </r>
  <r>
    <s v="Clientes_02.xlsx"/>
    <x v="23"/>
    <x v="1"/>
    <n v="1153"/>
    <x v="0"/>
    <s v="C"/>
    <x v="2"/>
    <n v="514"/>
    <n v="5"/>
    <n v="32.5"/>
  </r>
  <r>
    <s v="Clientes_02.xlsx"/>
    <x v="23"/>
    <x v="1"/>
    <n v="1173"/>
    <x v="1"/>
    <s v="C"/>
    <x v="2"/>
    <n v="542"/>
    <n v="4"/>
    <n v="40"/>
  </r>
  <r>
    <s v="Clientes_02.xlsx"/>
    <x v="24"/>
    <x v="1"/>
    <n v="1200"/>
    <x v="0"/>
    <s v="C"/>
    <x v="2"/>
    <n v="516"/>
    <n v="4"/>
    <n v="18"/>
  </r>
  <r>
    <s v="Clientes_02.xlsx"/>
    <x v="24"/>
    <x v="1"/>
    <n v="1204"/>
    <x v="0"/>
    <s v="S"/>
    <x v="2"/>
    <n v="524"/>
    <n v="3"/>
    <n v="6"/>
  </r>
  <r>
    <s v="Clientes_02.xlsx"/>
    <x v="24"/>
    <x v="1"/>
    <n v="1210"/>
    <x v="0"/>
    <s v="C"/>
    <x v="2"/>
    <n v="530"/>
    <n v="4"/>
    <n v="34"/>
  </r>
  <r>
    <s v="Clientes_02.xlsx"/>
    <x v="24"/>
    <x v="1"/>
    <n v="1212"/>
    <x v="1"/>
    <s v="C"/>
    <x v="2"/>
    <n v="540"/>
    <n v="5"/>
    <n v="37.5"/>
  </r>
  <r>
    <s v="Clientes_02.xlsx"/>
    <x v="24"/>
    <x v="1"/>
    <n v="1215"/>
    <x v="1"/>
    <s v="C"/>
    <x v="2"/>
    <n v="542"/>
    <n v="3"/>
    <n v="30"/>
  </r>
  <r>
    <s v="Clientes_02.xlsx"/>
    <x v="24"/>
    <x v="1"/>
    <n v="1218"/>
    <x v="0"/>
    <s v="S"/>
    <x v="2"/>
    <n v="510"/>
    <n v="5"/>
    <n v="30"/>
  </r>
  <r>
    <s v="Clientes_02.xlsx"/>
    <x v="25"/>
    <x v="1"/>
    <n v="1249"/>
    <x v="1"/>
    <s v="S"/>
    <x v="2"/>
    <n v="580"/>
    <n v="3"/>
    <n v="24"/>
  </r>
  <r>
    <s v="Clientes_02.xlsx"/>
    <x v="25"/>
    <x v="1"/>
    <n v="1255"/>
    <x v="0"/>
    <s v="S"/>
    <x v="2"/>
    <n v="524"/>
    <n v="5"/>
    <n v="10"/>
  </r>
  <r>
    <s v="Clientes_02.xlsx"/>
    <x v="25"/>
    <x v="1"/>
    <n v="1260"/>
    <x v="0"/>
    <s v="S"/>
    <x v="2"/>
    <n v="580"/>
    <n v="3"/>
    <n v="24"/>
  </r>
  <r>
    <s v="Clientes_02.xlsx"/>
    <x v="25"/>
    <x v="1"/>
    <n v="1261"/>
    <x v="1"/>
    <s v="C"/>
    <x v="2"/>
    <n v="522"/>
    <n v="4"/>
    <n v="16"/>
  </r>
  <r>
    <s v="Clientes_02.xlsx"/>
    <x v="26"/>
    <x v="1"/>
    <n v="1297"/>
    <x v="1"/>
    <s v="C"/>
    <x v="2"/>
    <n v="514"/>
    <n v="4"/>
    <n v="26"/>
  </r>
  <r>
    <s v="Clientes_02.xlsx"/>
    <x v="26"/>
    <x v="1"/>
    <n v="1305"/>
    <x v="0"/>
    <s v="S"/>
    <x v="2"/>
    <n v="514"/>
    <n v="5"/>
    <n v="32.5"/>
  </r>
  <r>
    <s v="Clientes_02.xlsx"/>
    <x v="26"/>
    <x v="1"/>
    <n v="1309"/>
    <x v="0"/>
    <s v="C"/>
    <x v="2"/>
    <n v="542"/>
    <n v="5"/>
    <n v="50"/>
  </r>
  <r>
    <s v="Clientes_02.xlsx"/>
    <x v="27"/>
    <x v="2"/>
    <n v="1336"/>
    <x v="0"/>
    <s v="S"/>
    <x v="2"/>
    <n v="578"/>
    <n v="4"/>
    <n v="62"/>
  </r>
  <r>
    <s v="Clientes_02.xlsx"/>
    <x v="27"/>
    <x v="2"/>
    <n v="1338"/>
    <x v="1"/>
    <s v="C"/>
    <x v="2"/>
    <n v="580"/>
    <n v="4"/>
    <n v="32"/>
  </r>
  <r>
    <s v="Clientes_02.xlsx"/>
    <x v="27"/>
    <x v="2"/>
    <n v="1339"/>
    <x v="1"/>
    <s v="S"/>
    <x v="2"/>
    <n v="542"/>
    <n v="6"/>
    <n v="60"/>
  </r>
  <r>
    <s v="Clientes_02.xlsx"/>
    <x v="27"/>
    <x v="2"/>
    <n v="1342"/>
    <x v="0"/>
    <s v="S"/>
    <x v="2"/>
    <n v="548"/>
    <n v="3"/>
    <n v="6"/>
  </r>
  <r>
    <s v="Clientes_02.xlsx"/>
    <x v="27"/>
    <x v="2"/>
    <n v="1350"/>
    <x v="0"/>
    <s v="C"/>
    <x v="2"/>
    <n v="532"/>
    <n v="5"/>
    <n v="50"/>
  </r>
  <r>
    <s v="Clientes_02.xlsx"/>
    <x v="27"/>
    <x v="2"/>
    <n v="1353"/>
    <x v="0"/>
    <s v="S"/>
    <x v="2"/>
    <n v="514"/>
    <n v="3"/>
    <n v="19.5"/>
  </r>
  <r>
    <s v="Clientes_02.xlsx"/>
    <x v="28"/>
    <x v="2"/>
    <n v="1387"/>
    <x v="1"/>
    <s v="S"/>
    <x v="2"/>
    <n v="540"/>
    <n v="5"/>
    <n v="37.5"/>
  </r>
  <r>
    <s v="Clientes_02.xlsx"/>
    <x v="29"/>
    <x v="2"/>
    <n v="1423"/>
    <x v="0"/>
    <s v="C"/>
    <x v="2"/>
    <n v="518"/>
    <n v="3"/>
    <n v="12"/>
  </r>
  <r>
    <s v="Clientes_02.xlsx"/>
    <x v="29"/>
    <x v="2"/>
    <n v="1426"/>
    <x v="0"/>
    <s v="S"/>
    <x v="2"/>
    <n v="568"/>
    <n v="4"/>
    <n v="42"/>
  </r>
  <r>
    <s v="Clientes_02.xlsx"/>
    <x v="29"/>
    <x v="2"/>
    <n v="1428"/>
    <x v="1"/>
    <s v="S"/>
    <x v="2"/>
    <n v="514"/>
    <n v="4"/>
    <n v="26"/>
  </r>
  <r>
    <s v="Clientes_02.xlsx"/>
    <x v="29"/>
    <x v="2"/>
    <n v="1434"/>
    <x v="1"/>
    <s v="S"/>
    <x v="2"/>
    <n v="516"/>
    <n v="5"/>
    <n v="22.5"/>
  </r>
  <r>
    <s v="Clientes_02.xlsx"/>
    <x v="29"/>
    <x v="2"/>
    <n v="1435"/>
    <x v="0"/>
    <s v="S"/>
    <x v="2"/>
    <n v="520"/>
    <n v="4"/>
    <n v="16"/>
  </r>
  <r>
    <s v="Clientes_02.xlsx"/>
    <x v="29"/>
    <x v="2"/>
    <n v="1438"/>
    <x v="1"/>
    <s v="S"/>
    <x v="2"/>
    <n v="514"/>
    <n v="4"/>
    <n v="26"/>
  </r>
  <r>
    <s v="Clientes_02.xlsx"/>
    <x v="29"/>
    <x v="2"/>
    <n v="1440"/>
    <x v="1"/>
    <s v="S"/>
    <x v="2"/>
    <n v="536"/>
    <n v="5"/>
    <n v="25"/>
  </r>
  <r>
    <s v="Clientes_02.xlsx"/>
    <x v="30"/>
    <x v="2"/>
    <n v="1470"/>
    <x v="0"/>
    <s v="C"/>
    <x v="2"/>
    <n v="510"/>
    <n v="3"/>
    <n v="18"/>
  </r>
  <r>
    <s v="Clientes_02.xlsx"/>
    <x v="30"/>
    <x v="2"/>
    <n v="1477"/>
    <x v="1"/>
    <s v="S"/>
    <x v="2"/>
    <n v="516"/>
    <n v="3"/>
    <n v="13.5"/>
  </r>
  <r>
    <s v="Clientes_02.xlsx"/>
    <x v="30"/>
    <x v="2"/>
    <n v="1482"/>
    <x v="1"/>
    <s v="S"/>
    <x v="2"/>
    <n v="524"/>
    <n v="4"/>
    <n v="8"/>
  </r>
  <r>
    <s v="Clientes_02.xlsx"/>
    <x v="30"/>
    <x v="2"/>
    <n v="1489"/>
    <x v="0"/>
    <s v="C"/>
    <x v="2"/>
    <n v="540"/>
    <n v="2"/>
    <n v="15"/>
  </r>
  <r>
    <s v="Clientes_02.xlsx"/>
    <x v="118"/>
    <x v="2"/>
    <n v="1513"/>
    <x v="1"/>
    <s v="S"/>
    <x v="2"/>
    <n v="520"/>
    <n v="3"/>
    <n v="12"/>
  </r>
  <r>
    <s v="Clientes_02.xlsx"/>
    <x v="118"/>
    <x v="2"/>
    <n v="1519"/>
    <x v="0"/>
    <s v="S"/>
    <x v="2"/>
    <n v="510"/>
    <n v="2"/>
    <n v="12"/>
  </r>
  <r>
    <s v="Clientes_02.xlsx"/>
    <x v="118"/>
    <x v="2"/>
    <n v="1531"/>
    <x v="1"/>
    <s v="S"/>
    <x v="2"/>
    <n v="520"/>
    <n v="5"/>
    <n v="20"/>
  </r>
  <r>
    <s v="Clientes_02.xlsx"/>
    <x v="31"/>
    <x v="2"/>
    <n v="1558"/>
    <x v="0"/>
    <s v="C"/>
    <x v="2"/>
    <n v="542"/>
    <n v="4"/>
    <n v="40"/>
  </r>
  <r>
    <s v="Clientes_02.xlsx"/>
    <x v="31"/>
    <x v="2"/>
    <n v="1561"/>
    <x v="0"/>
    <s v="C"/>
    <x v="2"/>
    <n v="580"/>
    <n v="3"/>
    <n v="24"/>
  </r>
  <r>
    <s v="Clientes_02.xlsx"/>
    <x v="31"/>
    <x v="2"/>
    <n v="1563"/>
    <x v="1"/>
    <s v="S"/>
    <x v="2"/>
    <n v="560"/>
    <n v="3"/>
    <n v="24"/>
  </r>
  <r>
    <s v="Clientes_02.xlsx"/>
    <x v="31"/>
    <x v="2"/>
    <n v="1566"/>
    <x v="0"/>
    <s v="S"/>
    <x v="2"/>
    <n v="560"/>
    <n v="4"/>
    <n v="32"/>
  </r>
  <r>
    <s v="Clientes_02.xlsx"/>
    <x v="31"/>
    <x v="2"/>
    <n v="1567"/>
    <x v="1"/>
    <s v="C"/>
    <x v="2"/>
    <n v="518"/>
    <n v="5"/>
    <n v="20"/>
  </r>
  <r>
    <s v="Clientes_02.xlsx"/>
    <x v="31"/>
    <x v="2"/>
    <n v="1572"/>
    <x v="0"/>
    <s v="C"/>
    <x v="2"/>
    <n v="542"/>
    <n v="5"/>
    <n v="50"/>
  </r>
  <r>
    <s v="Clientes_02.xlsx"/>
    <x v="31"/>
    <x v="2"/>
    <n v="1575"/>
    <x v="0"/>
    <s v="S"/>
    <x v="2"/>
    <n v="580"/>
    <n v="6"/>
    <n v="48"/>
  </r>
  <r>
    <s v="Clientes_02.xlsx"/>
    <x v="31"/>
    <x v="2"/>
    <n v="1576"/>
    <x v="0"/>
    <s v="S"/>
    <x v="2"/>
    <n v="542"/>
    <n v="2"/>
    <n v="20"/>
  </r>
  <r>
    <s v="Clientes_02.xlsx"/>
    <x v="32"/>
    <x v="2"/>
    <n v="1611"/>
    <x v="0"/>
    <s v="S"/>
    <x v="2"/>
    <n v="512"/>
    <n v="4"/>
    <n v="12"/>
  </r>
  <r>
    <s v="Clientes_02.xlsx"/>
    <x v="32"/>
    <x v="2"/>
    <n v="1612"/>
    <x v="0"/>
    <s v="C"/>
    <x v="2"/>
    <n v="524"/>
    <n v="4"/>
    <n v="8"/>
  </r>
  <r>
    <s v="Clientes_02.xlsx"/>
    <x v="32"/>
    <x v="2"/>
    <n v="1620"/>
    <x v="1"/>
    <s v="C"/>
    <x v="2"/>
    <n v="548"/>
    <n v="4"/>
    <n v="8"/>
  </r>
  <r>
    <s v="Clientes_02.xlsx"/>
    <x v="32"/>
    <x v="2"/>
    <n v="1623"/>
    <x v="1"/>
    <s v="C"/>
    <x v="2"/>
    <n v="540"/>
    <n v="4"/>
    <n v="30"/>
  </r>
  <r>
    <s v="Clientes_02.xlsx"/>
    <x v="33"/>
    <x v="2"/>
    <n v="1650"/>
    <x v="1"/>
    <s v="S"/>
    <x v="2"/>
    <n v="542"/>
    <n v="2"/>
    <n v="20"/>
  </r>
  <r>
    <s v="Clientes_02.xlsx"/>
    <x v="33"/>
    <x v="2"/>
    <n v="1657"/>
    <x v="0"/>
    <s v="S"/>
    <x v="2"/>
    <n v="520"/>
    <n v="4"/>
    <n v="16"/>
  </r>
  <r>
    <s v="Clientes_02.xlsx"/>
    <x v="33"/>
    <x v="2"/>
    <n v="1659"/>
    <x v="0"/>
    <s v="S"/>
    <x v="2"/>
    <n v="522"/>
    <n v="4"/>
    <n v="16"/>
  </r>
  <r>
    <s v="Clientes_02.xlsx"/>
    <x v="33"/>
    <x v="2"/>
    <n v="1660"/>
    <x v="0"/>
    <s v="S"/>
    <x v="2"/>
    <n v="510"/>
    <n v="5"/>
    <n v="30"/>
  </r>
  <r>
    <s v="Clientes_02.xlsx"/>
    <x v="33"/>
    <x v="2"/>
    <n v="1665"/>
    <x v="1"/>
    <s v="S"/>
    <x v="2"/>
    <n v="540"/>
    <n v="3"/>
    <n v="22.5"/>
  </r>
  <r>
    <s v="Clientes_02.xlsx"/>
    <x v="33"/>
    <x v="2"/>
    <n v="1666"/>
    <x v="0"/>
    <s v="S"/>
    <x v="2"/>
    <n v="532"/>
    <n v="5"/>
    <n v="50"/>
  </r>
  <r>
    <s v="Clientes_02.xlsx"/>
    <x v="34"/>
    <x v="2"/>
    <n v="1693"/>
    <x v="1"/>
    <s v="S"/>
    <x v="2"/>
    <n v="562"/>
    <n v="4"/>
    <n v="20"/>
  </r>
  <r>
    <s v="Clientes_02.xlsx"/>
    <x v="34"/>
    <x v="2"/>
    <n v="1695"/>
    <x v="1"/>
    <s v="S"/>
    <x v="2"/>
    <n v="522"/>
    <n v="3"/>
    <n v="12"/>
  </r>
  <r>
    <s v="Clientes_02.xlsx"/>
    <x v="34"/>
    <x v="2"/>
    <n v="1710"/>
    <x v="1"/>
    <s v="S"/>
    <x v="2"/>
    <n v="560"/>
    <n v="6"/>
    <n v="48"/>
  </r>
  <r>
    <s v="Clientes_02.xlsx"/>
    <x v="34"/>
    <x v="2"/>
    <n v="1711"/>
    <x v="0"/>
    <s v="C"/>
    <x v="2"/>
    <n v="544"/>
    <n v="1"/>
    <n v="15"/>
  </r>
  <r>
    <s v="Clientes_02.xlsx"/>
    <x v="34"/>
    <x v="2"/>
    <n v="1713"/>
    <x v="0"/>
    <s v="C"/>
    <x v="2"/>
    <n v="516"/>
    <n v="4"/>
    <n v="18"/>
  </r>
  <r>
    <s v="Clientes_02.xlsx"/>
    <x v="35"/>
    <x v="2"/>
    <n v="1743"/>
    <x v="0"/>
    <s v="C"/>
    <x v="2"/>
    <n v="524"/>
    <n v="6"/>
    <n v="12"/>
  </r>
  <r>
    <s v="Clientes_02.xlsx"/>
    <x v="35"/>
    <x v="2"/>
    <n v="1744"/>
    <x v="1"/>
    <s v="C"/>
    <x v="2"/>
    <n v="580"/>
    <n v="4"/>
    <n v="32"/>
  </r>
  <r>
    <s v="Clientes_02.xlsx"/>
    <x v="35"/>
    <x v="2"/>
    <n v="1752"/>
    <x v="1"/>
    <s v="C"/>
    <x v="2"/>
    <n v="510"/>
    <n v="3"/>
    <n v="18"/>
  </r>
  <r>
    <s v="Clientes_02.xlsx"/>
    <x v="35"/>
    <x v="2"/>
    <n v="1753"/>
    <x v="1"/>
    <s v="S"/>
    <x v="2"/>
    <n v="530"/>
    <n v="6"/>
    <n v="51"/>
  </r>
  <r>
    <s v="Clientes_02.xlsx"/>
    <x v="36"/>
    <x v="2"/>
    <n v="1786"/>
    <x v="0"/>
    <s v="S"/>
    <x v="2"/>
    <n v="574"/>
    <n v="4"/>
    <n v="22"/>
  </r>
  <r>
    <s v="Clientes_02.xlsx"/>
    <x v="36"/>
    <x v="2"/>
    <n v="1789"/>
    <x v="1"/>
    <s v="C"/>
    <x v="2"/>
    <n v="514"/>
    <n v="3"/>
    <n v="19.5"/>
  </r>
  <r>
    <s v="Clientes_02.xlsx"/>
    <x v="36"/>
    <x v="2"/>
    <n v="1794"/>
    <x v="0"/>
    <s v="S"/>
    <x v="2"/>
    <n v="536"/>
    <n v="4"/>
    <n v="20"/>
  </r>
  <r>
    <s v="Clientes_02.xlsx"/>
    <x v="119"/>
    <x v="2"/>
    <n v="1830"/>
    <x v="1"/>
    <s v="S"/>
    <x v="2"/>
    <n v="562"/>
    <n v="3"/>
    <n v="15"/>
  </r>
  <r>
    <s v="Clientes_02.xlsx"/>
    <x v="119"/>
    <x v="2"/>
    <n v="1831"/>
    <x v="1"/>
    <s v="C"/>
    <x v="2"/>
    <n v="580"/>
    <n v="2"/>
    <n v="16"/>
  </r>
  <r>
    <s v="Clientes_02.xlsx"/>
    <x v="119"/>
    <x v="2"/>
    <n v="1833"/>
    <x v="1"/>
    <s v="C"/>
    <x v="2"/>
    <n v="542"/>
    <n v="4"/>
    <n v="40"/>
  </r>
  <r>
    <s v="Clientes_02.xlsx"/>
    <x v="119"/>
    <x v="2"/>
    <n v="1837"/>
    <x v="0"/>
    <s v="C"/>
    <x v="2"/>
    <n v="562"/>
    <n v="4"/>
    <n v="20"/>
  </r>
  <r>
    <s v="Clientes_02.xlsx"/>
    <x v="119"/>
    <x v="2"/>
    <n v="1840"/>
    <x v="1"/>
    <s v="S"/>
    <x v="2"/>
    <n v="536"/>
    <n v="5"/>
    <n v="25"/>
  </r>
  <r>
    <s v="Clientes_02.xlsx"/>
    <x v="119"/>
    <x v="2"/>
    <n v="1842"/>
    <x v="1"/>
    <s v="S"/>
    <x v="2"/>
    <n v="532"/>
    <n v="5"/>
    <n v="50"/>
  </r>
  <r>
    <s v="Clientes_02.xlsx"/>
    <x v="119"/>
    <x v="2"/>
    <n v="1848"/>
    <x v="1"/>
    <s v="C"/>
    <x v="2"/>
    <n v="524"/>
    <n v="2"/>
    <n v="4"/>
  </r>
  <r>
    <s v="Clientes_02.xlsx"/>
    <x v="37"/>
    <x v="2"/>
    <n v="1878"/>
    <x v="0"/>
    <s v="S"/>
    <x v="2"/>
    <n v="522"/>
    <n v="3"/>
    <n v="12"/>
  </r>
  <r>
    <s v="Clientes_02.xlsx"/>
    <x v="37"/>
    <x v="2"/>
    <n v="1881"/>
    <x v="1"/>
    <s v="C"/>
    <x v="2"/>
    <n v="536"/>
    <n v="3"/>
    <n v="15"/>
  </r>
  <r>
    <s v="Clientes_02.xlsx"/>
    <x v="37"/>
    <x v="2"/>
    <n v="1887"/>
    <x v="1"/>
    <s v="S"/>
    <x v="2"/>
    <n v="544"/>
    <n v="2"/>
    <n v="30"/>
  </r>
  <r>
    <s v="Clientes_02.xlsx"/>
    <x v="37"/>
    <x v="2"/>
    <n v="1888"/>
    <x v="1"/>
    <s v="S"/>
    <x v="2"/>
    <n v="548"/>
    <n v="5"/>
    <n v="10"/>
  </r>
  <r>
    <s v="Clientes_02.xlsx"/>
    <x v="37"/>
    <x v="2"/>
    <n v="1890"/>
    <x v="0"/>
    <s v="C"/>
    <x v="2"/>
    <n v="524"/>
    <n v="5"/>
    <n v="10"/>
  </r>
  <r>
    <s v="Clientes_02.xlsx"/>
    <x v="37"/>
    <x v="2"/>
    <n v="1891"/>
    <x v="1"/>
    <s v="S"/>
    <x v="2"/>
    <n v="548"/>
    <n v="6"/>
    <n v="12"/>
  </r>
  <r>
    <s v="Clientes_02.xlsx"/>
    <x v="120"/>
    <x v="2"/>
    <n v="1920"/>
    <x v="1"/>
    <s v="C"/>
    <x v="2"/>
    <n v="532"/>
    <n v="6"/>
    <n v="60"/>
  </r>
  <r>
    <s v="Clientes_02.xlsx"/>
    <x v="120"/>
    <x v="2"/>
    <n v="1930"/>
    <x v="1"/>
    <s v="S"/>
    <x v="2"/>
    <n v="514"/>
    <n v="3"/>
    <n v="19.5"/>
  </r>
  <r>
    <s v="Clientes_02.xlsx"/>
    <x v="120"/>
    <x v="2"/>
    <n v="1932"/>
    <x v="0"/>
    <s v="C"/>
    <x v="2"/>
    <n v="536"/>
    <n v="4"/>
    <n v="20"/>
  </r>
  <r>
    <s v="Clientes_02.xlsx"/>
    <x v="120"/>
    <x v="2"/>
    <n v="1938"/>
    <x v="1"/>
    <s v="S"/>
    <x v="2"/>
    <n v="542"/>
    <n v="2"/>
    <n v="20"/>
  </r>
  <r>
    <s v="Clientes_02.xlsx"/>
    <x v="38"/>
    <x v="2"/>
    <n v="1981"/>
    <x v="1"/>
    <s v="S"/>
    <x v="2"/>
    <n v="560"/>
    <n v="5"/>
    <n v="40"/>
  </r>
  <r>
    <s v="Clientes_02.xlsx"/>
    <x v="39"/>
    <x v="3"/>
    <n v="2011"/>
    <x v="0"/>
    <s v="S"/>
    <x v="2"/>
    <n v="530"/>
    <n v="5"/>
    <n v="42.5"/>
  </r>
  <r>
    <s v="Clientes_02.xlsx"/>
    <x v="39"/>
    <x v="3"/>
    <n v="2016"/>
    <x v="1"/>
    <s v="S"/>
    <x v="2"/>
    <n v="548"/>
    <n v="5"/>
    <n v="10"/>
  </r>
  <r>
    <s v="Clientes_02.xlsx"/>
    <x v="39"/>
    <x v="3"/>
    <n v="2017"/>
    <x v="0"/>
    <s v="S"/>
    <x v="2"/>
    <n v="544"/>
    <n v="1"/>
    <n v="15"/>
  </r>
  <r>
    <s v="Clientes_02.xlsx"/>
    <x v="39"/>
    <x v="3"/>
    <n v="2020"/>
    <x v="0"/>
    <s v="S"/>
    <x v="2"/>
    <n v="540"/>
    <n v="2"/>
    <n v="15"/>
  </r>
  <r>
    <s v="Clientes_02.xlsx"/>
    <x v="39"/>
    <x v="3"/>
    <n v="2022"/>
    <x v="0"/>
    <s v="S"/>
    <x v="2"/>
    <n v="514"/>
    <n v="5"/>
    <n v="32.5"/>
  </r>
  <r>
    <s v="Clientes_02.xlsx"/>
    <x v="40"/>
    <x v="3"/>
    <n v="2068"/>
    <x v="0"/>
    <s v="C"/>
    <x v="2"/>
    <n v="568"/>
    <n v="3"/>
    <n v="31.5"/>
  </r>
  <r>
    <s v="Clientes_02.xlsx"/>
    <x v="40"/>
    <x v="3"/>
    <n v="2073"/>
    <x v="0"/>
    <s v="C"/>
    <x v="2"/>
    <n v="562"/>
    <n v="4"/>
    <n v="20"/>
  </r>
  <r>
    <s v="Clientes_02.xlsx"/>
    <x v="40"/>
    <x v="3"/>
    <n v="2074"/>
    <x v="0"/>
    <s v="C"/>
    <x v="2"/>
    <n v="522"/>
    <n v="6"/>
    <n v="24"/>
  </r>
  <r>
    <s v="Clientes_02.xlsx"/>
    <x v="41"/>
    <x v="3"/>
    <n v="2101"/>
    <x v="0"/>
    <s v="S"/>
    <x v="2"/>
    <n v="542"/>
    <n v="3"/>
    <n v="30"/>
  </r>
  <r>
    <s v="Clientes_02.xlsx"/>
    <x v="41"/>
    <x v="3"/>
    <n v="2103"/>
    <x v="0"/>
    <s v="C"/>
    <x v="2"/>
    <n v="544"/>
    <n v="1"/>
    <n v="15"/>
  </r>
  <r>
    <s v="Clientes_02.xlsx"/>
    <x v="41"/>
    <x v="3"/>
    <n v="2113"/>
    <x v="1"/>
    <s v="S"/>
    <x v="2"/>
    <n v="580"/>
    <n v="4"/>
    <n v="32"/>
  </r>
  <r>
    <s v="Clientes_02.xlsx"/>
    <x v="42"/>
    <x v="3"/>
    <n v="2146"/>
    <x v="1"/>
    <s v="S"/>
    <x v="2"/>
    <n v="548"/>
    <n v="5"/>
    <n v="10"/>
  </r>
  <r>
    <s v="Clientes_02.xlsx"/>
    <x v="42"/>
    <x v="3"/>
    <n v="2149"/>
    <x v="0"/>
    <s v="C"/>
    <x v="2"/>
    <n v="520"/>
    <n v="4"/>
    <n v="16"/>
  </r>
  <r>
    <s v="Clientes_02.xlsx"/>
    <x v="42"/>
    <x v="3"/>
    <n v="2155"/>
    <x v="0"/>
    <s v="S"/>
    <x v="2"/>
    <n v="530"/>
    <n v="4"/>
    <n v="34"/>
  </r>
  <r>
    <s v="Clientes_02.xlsx"/>
    <x v="42"/>
    <x v="3"/>
    <n v="2158"/>
    <x v="0"/>
    <s v="C"/>
    <x v="2"/>
    <n v="580"/>
    <n v="3"/>
    <n v="24"/>
  </r>
  <r>
    <s v="Clientes_02.xlsx"/>
    <x v="43"/>
    <x v="3"/>
    <n v="2191"/>
    <x v="0"/>
    <s v="S"/>
    <x v="2"/>
    <n v="576"/>
    <n v="3"/>
    <n v="37.5"/>
  </r>
  <r>
    <s v="Clientes_02.xlsx"/>
    <x v="43"/>
    <x v="3"/>
    <n v="2196"/>
    <x v="1"/>
    <s v="S"/>
    <x v="2"/>
    <n v="510"/>
    <n v="4"/>
    <n v="24"/>
  </r>
  <r>
    <s v="Clientes_02.xlsx"/>
    <x v="43"/>
    <x v="3"/>
    <n v="2202"/>
    <x v="0"/>
    <s v="C"/>
    <x v="2"/>
    <n v="524"/>
    <n v="3"/>
    <n v="6"/>
  </r>
  <r>
    <s v="Clientes_02.xlsx"/>
    <x v="44"/>
    <x v="3"/>
    <n v="2238"/>
    <x v="0"/>
    <s v="C"/>
    <x v="2"/>
    <n v="580"/>
    <n v="5"/>
    <n v="40"/>
  </r>
  <r>
    <s v="Clientes_02.xlsx"/>
    <x v="44"/>
    <x v="3"/>
    <n v="2242"/>
    <x v="1"/>
    <s v="C"/>
    <x v="2"/>
    <n v="536"/>
    <n v="5"/>
    <n v="25"/>
  </r>
  <r>
    <s v="Clientes_02.xlsx"/>
    <x v="44"/>
    <x v="3"/>
    <n v="2245"/>
    <x v="0"/>
    <s v="C"/>
    <x v="2"/>
    <n v="524"/>
    <n v="3"/>
    <n v="6"/>
  </r>
  <r>
    <s v="Clientes_02.xlsx"/>
    <x v="44"/>
    <x v="3"/>
    <n v="2247"/>
    <x v="1"/>
    <s v="C"/>
    <x v="2"/>
    <n v="530"/>
    <n v="7"/>
    <n v="59.5"/>
  </r>
  <r>
    <s v="Clientes_02.xlsx"/>
    <x v="44"/>
    <x v="3"/>
    <n v="2251"/>
    <x v="1"/>
    <s v="C"/>
    <x v="2"/>
    <n v="576"/>
    <n v="4"/>
    <n v="50"/>
  </r>
  <r>
    <s v="Clientes_02.xlsx"/>
    <x v="45"/>
    <x v="3"/>
    <n v="2283"/>
    <x v="0"/>
    <s v="C"/>
    <x v="2"/>
    <n v="514"/>
    <n v="3"/>
    <n v="19.5"/>
  </r>
  <r>
    <s v="Clientes_02.xlsx"/>
    <x v="45"/>
    <x v="3"/>
    <n v="2286"/>
    <x v="1"/>
    <s v="C"/>
    <x v="2"/>
    <n v="544"/>
    <n v="1"/>
    <n v="15"/>
  </r>
  <r>
    <s v="Clientes_02.xlsx"/>
    <x v="45"/>
    <x v="3"/>
    <n v="2289"/>
    <x v="1"/>
    <s v="S"/>
    <x v="2"/>
    <n v="548"/>
    <n v="5"/>
    <n v="10"/>
  </r>
  <r>
    <s v="Clientes_02.xlsx"/>
    <x v="45"/>
    <x v="3"/>
    <n v="2296"/>
    <x v="0"/>
    <s v="S"/>
    <x v="2"/>
    <n v="578"/>
    <n v="3"/>
    <n v="46.5"/>
  </r>
  <r>
    <s v="Clientes_02.xlsx"/>
    <x v="46"/>
    <x v="3"/>
    <n v="2323"/>
    <x v="1"/>
    <s v="C"/>
    <x v="2"/>
    <n v="518"/>
    <n v="3"/>
    <n v="12"/>
  </r>
  <r>
    <s v="Clientes_02.xlsx"/>
    <x v="46"/>
    <x v="3"/>
    <n v="2325"/>
    <x v="1"/>
    <s v="S"/>
    <x v="2"/>
    <n v="516"/>
    <n v="5"/>
    <n v="22.5"/>
  </r>
  <r>
    <s v="Clientes_02.xlsx"/>
    <x v="46"/>
    <x v="3"/>
    <n v="2332"/>
    <x v="0"/>
    <s v="C"/>
    <x v="2"/>
    <n v="514"/>
    <n v="5"/>
    <n v="32.5"/>
  </r>
  <r>
    <s v="Clientes_02.xlsx"/>
    <x v="46"/>
    <x v="3"/>
    <n v="2343"/>
    <x v="0"/>
    <s v="C"/>
    <x v="2"/>
    <n v="514"/>
    <n v="4"/>
    <n v="26"/>
  </r>
  <r>
    <s v="Clientes_02.xlsx"/>
    <x v="47"/>
    <x v="3"/>
    <n v="2376"/>
    <x v="1"/>
    <s v="S"/>
    <x v="2"/>
    <n v="548"/>
    <n v="5"/>
    <n v="10"/>
  </r>
  <r>
    <s v="Clientes_02.xlsx"/>
    <x v="47"/>
    <x v="3"/>
    <n v="2388"/>
    <x v="1"/>
    <s v="C"/>
    <x v="2"/>
    <n v="548"/>
    <n v="5"/>
    <n v="10"/>
  </r>
  <r>
    <s v="Clientes_02.xlsx"/>
    <x v="121"/>
    <x v="4"/>
    <n v="2430"/>
    <x v="0"/>
    <s v="S"/>
    <x v="2"/>
    <n v="532"/>
    <n v="4"/>
    <n v="40"/>
  </r>
  <r>
    <s v="Clientes_02.xlsx"/>
    <x v="121"/>
    <x v="4"/>
    <n v="2433"/>
    <x v="1"/>
    <s v="S"/>
    <x v="2"/>
    <n v="540"/>
    <n v="5"/>
    <n v="37.5"/>
  </r>
  <r>
    <s v="Clientes_02.xlsx"/>
    <x v="121"/>
    <x v="4"/>
    <n v="2434"/>
    <x v="0"/>
    <s v="S"/>
    <x v="2"/>
    <n v="542"/>
    <n v="3"/>
    <n v="30"/>
  </r>
  <r>
    <s v="Clientes_02.xlsx"/>
    <x v="48"/>
    <x v="4"/>
    <n v="2463"/>
    <x v="0"/>
    <s v="S"/>
    <x v="2"/>
    <n v="542"/>
    <n v="3"/>
    <n v="30"/>
  </r>
  <r>
    <s v="Clientes_02.xlsx"/>
    <x v="48"/>
    <x v="4"/>
    <n v="2467"/>
    <x v="0"/>
    <s v="S"/>
    <x v="2"/>
    <n v="540"/>
    <n v="5"/>
    <n v="37.5"/>
  </r>
  <r>
    <s v="Clientes_02.xlsx"/>
    <x v="48"/>
    <x v="4"/>
    <n v="2470"/>
    <x v="1"/>
    <s v="S"/>
    <x v="2"/>
    <n v="562"/>
    <n v="4"/>
    <n v="20"/>
  </r>
  <r>
    <s v="Clientes_02.xlsx"/>
    <x v="122"/>
    <x v="4"/>
    <n v="2509"/>
    <x v="0"/>
    <s v="C"/>
    <x v="2"/>
    <n v="520"/>
    <n v="4"/>
    <n v="16"/>
  </r>
  <r>
    <s v="Clientes_02.xlsx"/>
    <x v="122"/>
    <x v="4"/>
    <n v="2514"/>
    <x v="0"/>
    <s v="C"/>
    <x v="2"/>
    <n v="548"/>
    <n v="3"/>
    <n v="6"/>
  </r>
  <r>
    <s v="Clientes_02.xlsx"/>
    <x v="122"/>
    <x v="4"/>
    <n v="2517"/>
    <x v="0"/>
    <s v="C"/>
    <x v="2"/>
    <n v="518"/>
    <n v="3"/>
    <n v="12"/>
  </r>
  <r>
    <s v="Clientes_02.xlsx"/>
    <x v="122"/>
    <x v="4"/>
    <n v="2521"/>
    <x v="1"/>
    <s v="S"/>
    <x v="2"/>
    <n v="522"/>
    <n v="3"/>
    <n v="12"/>
  </r>
  <r>
    <s v="Clientes_02.xlsx"/>
    <x v="122"/>
    <x v="4"/>
    <n v="2524"/>
    <x v="0"/>
    <s v="C"/>
    <x v="2"/>
    <n v="548"/>
    <n v="3"/>
    <n v="6"/>
  </r>
  <r>
    <s v="Clientes_02.xlsx"/>
    <x v="49"/>
    <x v="4"/>
    <n v="2550"/>
    <x v="1"/>
    <s v="C"/>
    <x v="2"/>
    <n v="542"/>
    <n v="6"/>
    <n v="60"/>
  </r>
  <r>
    <s v="Clientes_02.xlsx"/>
    <x v="49"/>
    <x v="4"/>
    <n v="2563"/>
    <x v="1"/>
    <s v="S"/>
    <x v="2"/>
    <n v="540"/>
    <n v="3"/>
    <n v="22.5"/>
  </r>
  <r>
    <s v="Clientes_02.xlsx"/>
    <x v="49"/>
    <x v="4"/>
    <n v="2568"/>
    <x v="0"/>
    <s v="S"/>
    <x v="2"/>
    <n v="530"/>
    <n v="5"/>
    <n v="42.5"/>
  </r>
  <r>
    <s v="Clientes_02.xlsx"/>
    <x v="50"/>
    <x v="4"/>
    <n v="2593"/>
    <x v="1"/>
    <s v="C"/>
    <x v="2"/>
    <n v="562"/>
    <n v="2"/>
    <n v="10"/>
  </r>
  <r>
    <s v="Clientes_02.xlsx"/>
    <x v="50"/>
    <x v="4"/>
    <n v="2595"/>
    <x v="0"/>
    <s v="C"/>
    <x v="2"/>
    <n v="522"/>
    <n v="4"/>
    <n v="16"/>
  </r>
  <r>
    <s v="Clientes_02.xlsx"/>
    <x v="50"/>
    <x v="4"/>
    <n v="2596"/>
    <x v="0"/>
    <s v="C"/>
    <x v="2"/>
    <n v="518"/>
    <n v="5"/>
    <n v="20"/>
  </r>
  <r>
    <s v="Clientes_02.xlsx"/>
    <x v="50"/>
    <x v="4"/>
    <n v="2602"/>
    <x v="1"/>
    <s v="S"/>
    <x v="2"/>
    <n v="530"/>
    <n v="4"/>
    <n v="34"/>
  </r>
  <r>
    <s v="Clientes_02.xlsx"/>
    <x v="50"/>
    <x v="4"/>
    <n v="2605"/>
    <x v="1"/>
    <s v="C"/>
    <x v="2"/>
    <n v="544"/>
    <n v="1"/>
    <n v="15"/>
  </r>
  <r>
    <s v="Clientes_02.xlsx"/>
    <x v="50"/>
    <x v="4"/>
    <n v="2607"/>
    <x v="1"/>
    <s v="C"/>
    <x v="2"/>
    <n v="580"/>
    <n v="5"/>
    <n v="40"/>
  </r>
  <r>
    <s v="Clientes_02.xlsx"/>
    <x v="50"/>
    <x v="4"/>
    <n v="2614"/>
    <x v="0"/>
    <s v="C"/>
    <x v="2"/>
    <n v="580"/>
    <n v="3"/>
    <n v="24"/>
  </r>
  <r>
    <s v="Clientes_02.xlsx"/>
    <x v="51"/>
    <x v="4"/>
    <n v="2640"/>
    <x v="0"/>
    <s v="C"/>
    <x v="2"/>
    <n v="510"/>
    <n v="5"/>
    <n v="30"/>
  </r>
  <r>
    <s v="Clientes_02.xlsx"/>
    <x v="51"/>
    <x v="4"/>
    <n v="2641"/>
    <x v="0"/>
    <s v="S"/>
    <x v="2"/>
    <n v="580"/>
    <n v="5"/>
    <n v="40"/>
  </r>
  <r>
    <s v="Clientes_02.xlsx"/>
    <x v="51"/>
    <x v="4"/>
    <n v="2644"/>
    <x v="0"/>
    <s v="C"/>
    <x v="2"/>
    <n v="532"/>
    <n v="6"/>
    <n v="60"/>
  </r>
  <r>
    <s v="Clientes_02.xlsx"/>
    <x v="51"/>
    <x v="4"/>
    <n v="2646"/>
    <x v="1"/>
    <s v="S"/>
    <x v="2"/>
    <n v="560"/>
    <n v="4"/>
    <n v="32"/>
  </r>
  <r>
    <s v="Clientes_02.xlsx"/>
    <x v="51"/>
    <x v="4"/>
    <n v="2649"/>
    <x v="1"/>
    <s v="C"/>
    <x v="2"/>
    <n v="576"/>
    <n v="6"/>
    <n v="75"/>
  </r>
  <r>
    <s v="Clientes_02.xlsx"/>
    <x v="51"/>
    <x v="4"/>
    <n v="2659"/>
    <x v="0"/>
    <s v="S"/>
    <x v="2"/>
    <n v="560"/>
    <n v="3"/>
    <n v="24"/>
  </r>
  <r>
    <s v="Clientes_02.xlsx"/>
    <x v="52"/>
    <x v="4"/>
    <n v="2686"/>
    <x v="0"/>
    <s v="C"/>
    <x v="2"/>
    <n v="520"/>
    <n v="6"/>
    <n v="24"/>
  </r>
  <r>
    <s v="Clientes_02.xlsx"/>
    <x v="52"/>
    <x v="4"/>
    <n v="2689"/>
    <x v="0"/>
    <s v="S"/>
    <x v="2"/>
    <n v="544"/>
    <n v="2"/>
    <n v="30"/>
  </r>
  <r>
    <s v="Clientes_02.xlsx"/>
    <x v="52"/>
    <x v="4"/>
    <n v="2691"/>
    <x v="1"/>
    <s v="C"/>
    <x v="2"/>
    <n v="516"/>
    <n v="5"/>
    <n v="22.5"/>
  </r>
  <r>
    <s v="Clientes_02.xlsx"/>
    <x v="52"/>
    <x v="4"/>
    <n v="2695"/>
    <x v="1"/>
    <s v="S"/>
    <x v="2"/>
    <n v="580"/>
    <n v="2"/>
    <n v="16"/>
  </r>
  <r>
    <s v="Clientes_02.xlsx"/>
    <x v="52"/>
    <x v="4"/>
    <n v="2700"/>
    <x v="0"/>
    <s v="S"/>
    <x v="2"/>
    <n v="548"/>
    <n v="2"/>
    <n v="4"/>
  </r>
  <r>
    <s v="Clientes_02.xlsx"/>
    <x v="52"/>
    <x v="4"/>
    <n v="2703"/>
    <x v="0"/>
    <s v="C"/>
    <x v="2"/>
    <n v="518"/>
    <n v="2"/>
    <n v="8"/>
  </r>
  <r>
    <s v="Clientes_02.xlsx"/>
    <x v="52"/>
    <x v="4"/>
    <n v="2704"/>
    <x v="1"/>
    <s v="C"/>
    <x v="2"/>
    <n v="516"/>
    <n v="5"/>
    <n v="22.5"/>
  </r>
  <r>
    <s v="Clientes_02.xlsx"/>
    <x v="53"/>
    <x v="4"/>
    <n v="2730"/>
    <x v="1"/>
    <s v="C"/>
    <x v="2"/>
    <n v="510"/>
    <n v="4"/>
    <n v="24"/>
  </r>
  <r>
    <s v="Clientes_02.xlsx"/>
    <x v="53"/>
    <x v="4"/>
    <n v="2742"/>
    <x v="1"/>
    <s v="S"/>
    <x v="2"/>
    <n v="522"/>
    <n v="5"/>
    <n v="20"/>
  </r>
  <r>
    <s v="Clientes_02.xlsx"/>
    <x v="53"/>
    <x v="4"/>
    <n v="2745"/>
    <x v="1"/>
    <s v="C"/>
    <x v="2"/>
    <n v="540"/>
    <n v="5"/>
    <n v="37.5"/>
  </r>
  <r>
    <s v="Clientes_02.xlsx"/>
    <x v="54"/>
    <x v="4"/>
    <n v="2781"/>
    <x v="1"/>
    <s v="S"/>
    <x v="2"/>
    <n v="518"/>
    <n v="6"/>
    <n v="24"/>
  </r>
  <r>
    <s v="Clientes_02.xlsx"/>
    <x v="54"/>
    <x v="4"/>
    <n v="2782"/>
    <x v="1"/>
    <s v="C"/>
    <x v="2"/>
    <n v="542"/>
    <n v="5"/>
    <n v="50"/>
  </r>
  <r>
    <s v="Clientes_02.xlsx"/>
    <x v="54"/>
    <x v="4"/>
    <n v="2784"/>
    <x v="0"/>
    <s v="C"/>
    <x v="2"/>
    <n v="568"/>
    <n v="4"/>
    <n v="42"/>
  </r>
  <r>
    <s v="Clientes_02.xlsx"/>
    <x v="54"/>
    <x v="4"/>
    <n v="2790"/>
    <x v="0"/>
    <s v="S"/>
    <x v="2"/>
    <n v="560"/>
    <n v="3"/>
    <n v="24"/>
  </r>
  <r>
    <s v="Clientes_02.xlsx"/>
    <x v="54"/>
    <x v="4"/>
    <n v="2791"/>
    <x v="0"/>
    <s v="C"/>
    <x v="2"/>
    <n v="516"/>
    <n v="4"/>
    <n v="18"/>
  </r>
  <r>
    <s v="Clientes_02.xlsx"/>
    <x v="55"/>
    <x v="4"/>
    <n v="2818"/>
    <x v="0"/>
    <s v="S"/>
    <x v="2"/>
    <n v="536"/>
    <n v="4"/>
    <n v="20"/>
  </r>
  <r>
    <s v="Clientes_02.xlsx"/>
    <x v="55"/>
    <x v="4"/>
    <n v="2839"/>
    <x v="1"/>
    <s v="S"/>
    <x v="2"/>
    <n v="524"/>
    <n v="4"/>
    <n v="8"/>
  </r>
  <r>
    <s v="Clientes_02.xlsx"/>
    <x v="56"/>
    <x v="4"/>
    <n v="2871"/>
    <x v="0"/>
    <s v="S"/>
    <x v="2"/>
    <n v="520"/>
    <n v="6"/>
    <n v="24"/>
  </r>
  <r>
    <s v="Clientes_02.xlsx"/>
    <x v="56"/>
    <x v="4"/>
    <n v="2880"/>
    <x v="0"/>
    <s v="C"/>
    <x v="2"/>
    <n v="530"/>
    <n v="5"/>
    <n v="42.5"/>
  </r>
  <r>
    <s v="Clientes_02.xlsx"/>
    <x v="56"/>
    <x v="4"/>
    <n v="2883"/>
    <x v="0"/>
    <s v="S"/>
    <x v="2"/>
    <n v="522"/>
    <n v="2"/>
    <n v="8"/>
  </r>
  <r>
    <s v="Clientes_02.xlsx"/>
    <x v="56"/>
    <x v="4"/>
    <n v="2884"/>
    <x v="0"/>
    <s v="S"/>
    <x v="2"/>
    <n v="520"/>
    <n v="4"/>
    <n v="16"/>
  </r>
  <r>
    <s v="Clientes_02.xlsx"/>
    <x v="57"/>
    <x v="5"/>
    <n v="2914"/>
    <x v="1"/>
    <s v="S"/>
    <x v="2"/>
    <n v="540"/>
    <n v="5"/>
    <n v="37.5"/>
  </r>
  <r>
    <s v="Clientes_02.xlsx"/>
    <x v="57"/>
    <x v="5"/>
    <n v="2917"/>
    <x v="0"/>
    <s v="C"/>
    <x v="2"/>
    <n v="544"/>
    <n v="1"/>
    <n v="15"/>
  </r>
  <r>
    <s v="Clientes_02.xlsx"/>
    <x v="57"/>
    <x v="5"/>
    <n v="2919"/>
    <x v="0"/>
    <s v="S"/>
    <x v="2"/>
    <n v="580"/>
    <n v="6"/>
    <n v="48"/>
  </r>
  <r>
    <s v="Clientes_02.xlsx"/>
    <x v="57"/>
    <x v="5"/>
    <n v="2923"/>
    <x v="1"/>
    <s v="C"/>
    <x v="2"/>
    <n v="560"/>
    <n v="3"/>
    <n v="24"/>
  </r>
  <r>
    <s v="Clientes_02.xlsx"/>
    <x v="58"/>
    <x v="5"/>
    <n v="2955"/>
    <x v="0"/>
    <s v="S"/>
    <x v="2"/>
    <n v="542"/>
    <n v="4"/>
    <n v="40"/>
  </r>
  <r>
    <s v="Clientes_02.xlsx"/>
    <x v="58"/>
    <x v="5"/>
    <n v="2959"/>
    <x v="0"/>
    <s v="S"/>
    <x v="2"/>
    <n v="560"/>
    <n v="3"/>
    <n v="24"/>
  </r>
  <r>
    <s v="Clientes_02.xlsx"/>
    <x v="58"/>
    <x v="5"/>
    <n v="2964"/>
    <x v="1"/>
    <s v="S"/>
    <x v="2"/>
    <n v="568"/>
    <n v="3"/>
    <n v="31.5"/>
  </r>
  <r>
    <s v="Clientes_02.xlsx"/>
    <x v="58"/>
    <x v="5"/>
    <n v="2971"/>
    <x v="0"/>
    <s v="C"/>
    <x v="2"/>
    <n v="580"/>
    <n v="5"/>
    <n v="40"/>
  </r>
  <r>
    <s v="Clientes_02.xlsx"/>
    <x v="59"/>
    <x v="5"/>
    <n v="4808"/>
    <x v="0"/>
    <s v="C"/>
    <x v="2"/>
    <n v="510"/>
    <n v="4"/>
    <n v="24"/>
  </r>
  <r>
    <s v="Clientes_02.xlsx"/>
    <x v="59"/>
    <x v="5"/>
    <n v="4827"/>
    <x v="0"/>
    <s v="C"/>
    <x v="2"/>
    <n v="510"/>
    <n v="5"/>
    <n v="30"/>
  </r>
  <r>
    <s v="Clientes_02.xlsx"/>
    <x v="60"/>
    <x v="5"/>
    <n v="4872"/>
    <x v="1"/>
    <s v="C"/>
    <x v="2"/>
    <n v="568"/>
    <n v="4"/>
    <n v="42"/>
  </r>
  <r>
    <s v="Clientes_02.xlsx"/>
    <x v="60"/>
    <x v="5"/>
    <n v="4884"/>
    <x v="0"/>
    <s v="C"/>
    <x v="2"/>
    <n v="570"/>
    <n v="6"/>
    <n v="30"/>
  </r>
  <r>
    <s v="Clientes_02.xlsx"/>
    <x v="60"/>
    <x v="5"/>
    <n v="4889"/>
    <x v="0"/>
    <s v="S"/>
    <x v="2"/>
    <n v="542"/>
    <n v="4"/>
    <n v="40"/>
  </r>
  <r>
    <s v="Clientes_02.xlsx"/>
    <x v="60"/>
    <x v="5"/>
    <n v="4891"/>
    <x v="0"/>
    <s v="C"/>
    <x v="2"/>
    <n v="576"/>
    <n v="5"/>
    <n v="62.5"/>
  </r>
  <r>
    <s v="Clientes_02.xlsx"/>
    <x v="123"/>
    <x v="5"/>
    <n v="4951"/>
    <x v="1"/>
    <s v="S"/>
    <x v="2"/>
    <n v="510"/>
    <n v="4"/>
    <n v="24"/>
  </r>
  <r>
    <s v="Clientes_02.xlsx"/>
    <x v="123"/>
    <x v="5"/>
    <n v="4954"/>
    <x v="0"/>
    <s v="C"/>
    <x v="2"/>
    <n v="510"/>
    <n v="6"/>
    <n v="36"/>
  </r>
  <r>
    <s v="Clientes_02.xlsx"/>
    <x v="123"/>
    <x v="5"/>
    <n v="4963"/>
    <x v="0"/>
    <s v="C"/>
    <x v="2"/>
    <n v="510"/>
    <n v="5"/>
    <n v="30"/>
  </r>
  <r>
    <s v="Clientes_02.xlsx"/>
    <x v="123"/>
    <x v="5"/>
    <n v="4968"/>
    <x v="0"/>
    <s v="C"/>
    <x v="2"/>
    <n v="530"/>
    <n v="2"/>
    <n v="17"/>
  </r>
  <r>
    <s v="Clientes_02.xlsx"/>
    <x v="123"/>
    <x v="5"/>
    <n v="4971"/>
    <x v="0"/>
    <s v="S"/>
    <x v="2"/>
    <n v="532"/>
    <n v="4"/>
    <n v="40"/>
  </r>
  <r>
    <s v="Clientes_02.xlsx"/>
    <x v="61"/>
    <x v="5"/>
    <n v="5021"/>
    <x v="1"/>
    <s v="S"/>
    <x v="2"/>
    <n v="518"/>
    <n v="5"/>
    <n v="20"/>
  </r>
  <r>
    <s v="Clientes_02.xlsx"/>
    <x v="62"/>
    <x v="5"/>
    <n v="5115"/>
    <x v="0"/>
    <s v="S"/>
    <x v="2"/>
    <n v="536"/>
    <n v="4"/>
    <n v="20"/>
  </r>
  <r>
    <s v="Clientes_02.xlsx"/>
    <x v="62"/>
    <x v="5"/>
    <n v="5117"/>
    <x v="1"/>
    <s v="C"/>
    <x v="2"/>
    <n v="532"/>
    <n v="4"/>
    <n v="40"/>
  </r>
  <r>
    <s v="Clientes_02.xlsx"/>
    <x v="63"/>
    <x v="5"/>
    <n v="5160"/>
    <x v="1"/>
    <s v="S"/>
    <x v="2"/>
    <n v="510"/>
    <n v="4"/>
    <n v="24"/>
  </r>
  <r>
    <s v="Clientes_02.xlsx"/>
    <x v="63"/>
    <x v="5"/>
    <n v="5170"/>
    <x v="1"/>
    <s v="C"/>
    <x v="2"/>
    <n v="510"/>
    <n v="4"/>
    <n v="24"/>
  </r>
  <r>
    <s v="Clientes_02.xlsx"/>
    <x v="63"/>
    <x v="5"/>
    <n v="5184"/>
    <x v="0"/>
    <s v="S"/>
    <x v="2"/>
    <n v="580"/>
    <n v="4"/>
    <n v="32"/>
  </r>
  <r>
    <s v="Clientes_02.xlsx"/>
    <x v="63"/>
    <x v="5"/>
    <n v="5187"/>
    <x v="1"/>
    <s v="C"/>
    <x v="2"/>
    <n v="542"/>
    <n v="6"/>
    <n v="60"/>
  </r>
  <r>
    <s v="Clientes_02.xlsx"/>
    <x v="64"/>
    <x v="5"/>
    <n v="5232"/>
    <x v="1"/>
    <s v="C"/>
    <x v="2"/>
    <n v="516"/>
    <n v="3"/>
    <n v="13.5"/>
  </r>
  <r>
    <s v="Clientes_02.xlsx"/>
    <x v="64"/>
    <x v="5"/>
    <n v="5239"/>
    <x v="0"/>
    <s v="C"/>
    <x v="2"/>
    <n v="542"/>
    <n v="2"/>
    <n v="20"/>
  </r>
  <r>
    <s v="Clientes_02.xlsx"/>
    <x v="64"/>
    <x v="5"/>
    <n v="5244"/>
    <x v="1"/>
    <s v="C"/>
    <x v="2"/>
    <n v="580"/>
    <n v="3"/>
    <n v="24"/>
  </r>
  <r>
    <s v="Clientes_02.xlsx"/>
    <x v="124"/>
    <x v="5"/>
    <n v="5307"/>
    <x v="1"/>
    <s v="S"/>
    <x v="2"/>
    <n v="532"/>
    <n v="4"/>
    <n v="40"/>
  </r>
  <r>
    <s v="Clientes_02.xlsx"/>
    <x v="65"/>
    <x v="5"/>
    <n v="5371"/>
    <x v="0"/>
    <s v="C"/>
    <x v="2"/>
    <n v="522"/>
    <n v="5"/>
    <n v="20"/>
  </r>
  <r>
    <s v="Clientes_02.xlsx"/>
    <x v="65"/>
    <x v="5"/>
    <n v="5379"/>
    <x v="1"/>
    <s v="C"/>
    <x v="2"/>
    <n v="544"/>
    <n v="1"/>
    <n v="15"/>
  </r>
  <r>
    <s v="Clientes_02.xlsx"/>
    <x v="65"/>
    <x v="5"/>
    <n v="5388"/>
    <x v="0"/>
    <s v="C"/>
    <x v="2"/>
    <n v="530"/>
    <n v="5"/>
    <n v="42.5"/>
  </r>
  <r>
    <s v="Clientes_02.xlsx"/>
    <x v="65"/>
    <x v="5"/>
    <n v="5400"/>
    <x v="0"/>
    <s v="S"/>
    <x v="2"/>
    <n v="580"/>
    <n v="2"/>
    <n v="16"/>
  </r>
  <r>
    <s v="Clientes_02.xlsx"/>
    <x v="66"/>
    <x v="6"/>
    <n v="5446"/>
    <x v="1"/>
    <s v="S"/>
    <x v="2"/>
    <n v="516"/>
    <n v="5"/>
    <n v="22.5"/>
  </r>
  <r>
    <s v="Clientes_02.xlsx"/>
    <x v="66"/>
    <x v="6"/>
    <n v="5451"/>
    <x v="0"/>
    <s v="S"/>
    <x v="2"/>
    <n v="532"/>
    <n v="5"/>
    <n v="50"/>
  </r>
  <r>
    <s v="Clientes_02.xlsx"/>
    <x v="66"/>
    <x v="6"/>
    <n v="5460"/>
    <x v="1"/>
    <s v="C"/>
    <x v="2"/>
    <n v="540"/>
    <n v="4"/>
    <n v="30"/>
  </r>
  <r>
    <s v="Clientes_02.xlsx"/>
    <x v="66"/>
    <x v="6"/>
    <n v="5463"/>
    <x v="0"/>
    <s v="S"/>
    <x v="2"/>
    <n v="532"/>
    <n v="3"/>
    <n v="30"/>
  </r>
  <r>
    <s v="Clientes_02.xlsx"/>
    <x v="66"/>
    <x v="6"/>
    <n v="5465"/>
    <x v="0"/>
    <s v="C"/>
    <x v="2"/>
    <n v="518"/>
    <n v="4"/>
    <n v="16"/>
  </r>
  <r>
    <s v="Clientes_02.xlsx"/>
    <x v="67"/>
    <x v="6"/>
    <n v="5515"/>
    <x v="1"/>
    <s v="S"/>
    <x v="2"/>
    <n v="562"/>
    <n v="5"/>
    <n v="25"/>
  </r>
  <r>
    <s v="Clientes_02.xlsx"/>
    <x v="67"/>
    <x v="6"/>
    <n v="5520"/>
    <x v="1"/>
    <s v="S"/>
    <x v="2"/>
    <n v="510"/>
    <n v="3"/>
    <n v="18"/>
  </r>
  <r>
    <s v="Clientes_02.xlsx"/>
    <x v="67"/>
    <x v="6"/>
    <n v="5527"/>
    <x v="1"/>
    <s v="C"/>
    <x v="2"/>
    <n v="560"/>
    <n v="4"/>
    <n v="32"/>
  </r>
  <r>
    <s v="Clientes_02.xlsx"/>
    <x v="67"/>
    <x v="6"/>
    <n v="5542"/>
    <x v="1"/>
    <s v="S"/>
    <x v="2"/>
    <n v="542"/>
    <n v="5"/>
    <n v="50"/>
  </r>
  <r>
    <s v="Clientes_02.xlsx"/>
    <x v="67"/>
    <x v="6"/>
    <n v="5544"/>
    <x v="0"/>
    <s v="C"/>
    <x v="2"/>
    <n v="580"/>
    <n v="2"/>
    <n v="16"/>
  </r>
  <r>
    <s v="Clientes_02.xlsx"/>
    <x v="68"/>
    <x v="6"/>
    <n v="5602"/>
    <x v="0"/>
    <s v="C"/>
    <x v="2"/>
    <n v="548"/>
    <n v="5"/>
    <n v="10"/>
  </r>
  <r>
    <s v="Clientes_02.xlsx"/>
    <x v="68"/>
    <x v="6"/>
    <n v="5614"/>
    <x v="1"/>
    <s v="C"/>
    <x v="2"/>
    <n v="532"/>
    <n v="3"/>
    <n v="30"/>
  </r>
  <r>
    <s v="Clientes_02.xlsx"/>
    <x v="68"/>
    <x v="6"/>
    <n v="5616"/>
    <x v="0"/>
    <s v="C"/>
    <x v="2"/>
    <n v="580"/>
    <n v="4"/>
    <n v="32"/>
  </r>
  <r>
    <s v="Clientes_02.xlsx"/>
    <x v="68"/>
    <x v="6"/>
    <n v="5621"/>
    <x v="0"/>
    <s v="C"/>
    <x v="2"/>
    <n v="522"/>
    <n v="4"/>
    <n v="16"/>
  </r>
  <r>
    <s v="Clientes_02.xlsx"/>
    <x v="69"/>
    <x v="6"/>
    <n v="5669"/>
    <x v="1"/>
    <s v="C"/>
    <x v="2"/>
    <n v="510"/>
    <n v="3"/>
    <n v="18"/>
  </r>
  <r>
    <s v="Clientes_02.xlsx"/>
    <x v="70"/>
    <x v="6"/>
    <n v="5734"/>
    <x v="1"/>
    <s v="C"/>
    <x v="2"/>
    <n v="580"/>
    <n v="2"/>
    <n v="16"/>
  </r>
  <r>
    <s v="Clientes_02.xlsx"/>
    <x v="70"/>
    <x v="6"/>
    <n v="5741"/>
    <x v="1"/>
    <s v="C"/>
    <x v="2"/>
    <n v="562"/>
    <n v="4"/>
    <n v="20"/>
  </r>
  <r>
    <s v="Clientes_02.xlsx"/>
    <x v="70"/>
    <x v="6"/>
    <n v="5755"/>
    <x v="1"/>
    <s v="C"/>
    <x v="2"/>
    <n v="532"/>
    <n v="5"/>
    <n v="50"/>
  </r>
  <r>
    <s v="Clientes_02.xlsx"/>
    <x v="71"/>
    <x v="6"/>
    <n v="5806"/>
    <x v="1"/>
    <s v="S"/>
    <x v="2"/>
    <n v="520"/>
    <n v="3"/>
    <n v="12"/>
  </r>
  <r>
    <s v="Clientes_02.xlsx"/>
    <x v="71"/>
    <x v="6"/>
    <n v="5813"/>
    <x v="1"/>
    <s v="C"/>
    <x v="2"/>
    <n v="510"/>
    <n v="4"/>
    <n v="24"/>
  </r>
  <r>
    <s v="Clientes_02.xlsx"/>
    <x v="71"/>
    <x v="6"/>
    <n v="5825"/>
    <x v="1"/>
    <s v="C"/>
    <x v="2"/>
    <n v="510"/>
    <n v="4"/>
    <n v="24"/>
  </r>
  <r>
    <s v="Clientes_02.xlsx"/>
    <x v="125"/>
    <x v="6"/>
    <n v="5878"/>
    <x v="1"/>
    <s v="C"/>
    <x v="2"/>
    <n v="542"/>
    <n v="5"/>
    <n v="50"/>
  </r>
  <r>
    <s v="Clientes_02.xlsx"/>
    <x v="125"/>
    <x v="6"/>
    <n v="5880"/>
    <x v="0"/>
    <s v="S"/>
    <x v="2"/>
    <n v="560"/>
    <n v="4"/>
    <n v="32"/>
  </r>
  <r>
    <s v="Clientes_02.xlsx"/>
    <x v="125"/>
    <x v="6"/>
    <n v="5883"/>
    <x v="0"/>
    <s v="S"/>
    <x v="2"/>
    <n v="548"/>
    <n v="3"/>
    <n v="6"/>
  </r>
  <r>
    <s v="Clientes_02.xlsx"/>
    <x v="125"/>
    <x v="6"/>
    <n v="5887"/>
    <x v="1"/>
    <s v="C"/>
    <x v="2"/>
    <n v="518"/>
    <n v="4"/>
    <n v="16"/>
  </r>
  <r>
    <s v="Clientes_02.xlsx"/>
    <x v="125"/>
    <x v="6"/>
    <n v="5892"/>
    <x v="0"/>
    <s v="S"/>
    <x v="2"/>
    <n v="510"/>
    <n v="5"/>
    <n v="30"/>
  </r>
  <r>
    <s v="Clientes_02.xlsx"/>
    <x v="125"/>
    <x v="6"/>
    <n v="5909"/>
    <x v="0"/>
    <s v="C"/>
    <x v="2"/>
    <n v="540"/>
    <n v="4"/>
    <n v="30"/>
  </r>
  <r>
    <s v="Clientes_02.xlsx"/>
    <x v="72"/>
    <x v="6"/>
    <n v="5952"/>
    <x v="0"/>
    <s v="C"/>
    <x v="2"/>
    <n v="542"/>
    <n v="3"/>
    <n v="30"/>
  </r>
  <r>
    <s v="Clientes_02.xlsx"/>
    <x v="72"/>
    <x v="6"/>
    <n v="5962"/>
    <x v="1"/>
    <s v="S"/>
    <x v="2"/>
    <n v="530"/>
    <n v="5"/>
    <n v="42.5"/>
  </r>
  <r>
    <s v="Clientes_02.xlsx"/>
    <x v="72"/>
    <x v="6"/>
    <n v="5969"/>
    <x v="0"/>
    <s v="C"/>
    <x v="2"/>
    <n v="510"/>
    <n v="5"/>
    <n v="30"/>
  </r>
  <r>
    <s v="Clientes_02.xlsx"/>
    <x v="73"/>
    <x v="6"/>
    <n v="6039"/>
    <x v="1"/>
    <s v="S"/>
    <x v="2"/>
    <n v="536"/>
    <n v="2"/>
    <n v="10"/>
  </r>
  <r>
    <s v="Clientes_02.xlsx"/>
    <x v="73"/>
    <x v="6"/>
    <n v="6041"/>
    <x v="1"/>
    <s v="S"/>
    <x v="2"/>
    <n v="518"/>
    <n v="2"/>
    <n v="8"/>
  </r>
  <r>
    <s v="Clientes_02.xlsx"/>
    <x v="73"/>
    <x v="6"/>
    <n v="6048"/>
    <x v="0"/>
    <s v="C"/>
    <x v="2"/>
    <n v="574"/>
    <n v="4"/>
    <n v="22"/>
  </r>
  <r>
    <s v="Clientes_02.xlsx"/>
    <x v="73"/>
    <x v="6"/>
    <n v="6051"/>
    <x v="1"/>
    <s v="S"/>
    <x v="2"/>
    <n v="510"/>
    <n v="3"/>
    <n v="18"/>
  </r>
  <r>
    <s v="Clientes_02.xlsx"/>
    <x v="73"/>
    <x v="6"/>
    <n v="6053"/>
    <x v="0"/>
    <s v="S"/>
    <x v="2"/>
    <n v="516"/>
    <n v="3"/>
    <n v="13.5"/>
  </r>
  <r>
    <s v="Clientes_02.xlsx"/>
    <x v="74"/>
    <x v="6"/>
    <n v="6096"/>
    <x v="0"/>
    <s v="S"/>
    <x v="2"/>
    <n v="510"/>
    <n v="2"/>
    <n v="12"/>
  </r>
  <r>
    <s v="Clientes_02.xlsx"/>
    <x v="74"/>
    <x v="6"/>
    <n v="6101"/>
    <x v="0"/>
    <s v="S"/>
    <x v="2"/>
    <n v="580"/>
    <n v="4"/>
    <n v="32"/>
  </r>
  <r>
    <s v="Clientes_02.xlsx"/>
    <x v="74"/>
    <x v="6"/>
    <n v="6106"/>
    <x v="0"/>
    <s v="S"/>
    <x v="2"/>
    <n v="524"/>
    <n v="3"/>
    <n v="6"/>
  </r>
  <r>
    <s v="Clientes_02.xlsx"/>
    <x v="74"/>
    <x v="6"/>
    <n v="6113"/>
    <x v="1"/>
    <s v="S"/>
    <x v="2"/>
    <n v="524"/>
    <n v="4"/>
    <n v="8"/>
  </r>
  <r>
    <s v="Clientes_02.xlsx"/>
    <x v="75"/>
    <x v="7"/>
    <n v="6166"/>
    <x v="0"/>
    <s v="S"/>
    <x v="2"/>
    <n v="510"/>
    <n v="6"/>
    <n v="36"/>
  </r>
  <r>
    <s v="Clientes_02.xlsx"/>
    <x v="75"/>
    <x v="7"/>
    <n v="6173"/>
    <x v="1"/>
    <s v="C"/>
    <x v="2"/>
    <n v="580"/>
    <n v="5"/>
    <n v="40"/>
  </r>
  <r>
    <s v="Clientes_02.xlsx"/>
    <x v="75"/>
    <x v="7"/>
    <n v="6187"/>
    <x v="0"/>
    <s v="C"/>
    <x v="2"/>
    <n v="514"/>
    <n v="6"/>
    <n v="39"/>
  </r>
  <r>
    <s v="Clientes_02.xlsx"/>
    <x v="75"/>
    <x v="7"/>
    <n v="6192"/>
    <x v="1"/>
    <s v="S"/>
    <x v="2"/>
    <n v="548"/>
    <n v="2"/>
    <n v="4"/>
  </r>
  <r>
    <s v="Clientes_02.xlsx"/>
    <x v="76"/>
    <x v="7"/>
    <n v="6238"/>
    <x v="1"/>
    <s v="C"/>
    <x v="2"/>
    <n v="532"/>
    <n v="3"/>
    <n v="30"/>
  </r>
  <r>
    <s v="Clientes_02.xlsx"/>
    <x v="76"/>
    <x v="7"/>
    <n v="6243"/>
    <x v="0"/>
    <s v="S"/>
    <x v="2"/>
    <n v="518"/>
    <n v="5"/>
    <n v="20"/>
  </r>
  <r>
    <s v="Clientes_02.xlsx"/>
    <x v="76"/>
    <x v="7"/>
    <n v="6250"/>
    <x v="1"/>
    <s v="C"/>
    <x v="2"/>
    <n v="542"/>
    <n v="5"/>
    <n v="50"/>
  </r>
  <r>
    <s v="Clientes_02.xlsx"/>
    <x v="76"/>
    <x v="7"/>
    <n v="6267"/>
    <x v="1"/>
    <s v="S"/>
    <x v="2"/>
    <n v="532"/>
    <n v="5"/>
    <n v="50"/>
  </r>
  <r>
    <s v="Clientes_02.xlsx"/>
    <x v="77"/>
    <x v="7"/>
    <n v="6307"/>
    <x v="0"/>
    <s v="C"/>
    <x v="2"/>
    <n v="516"/>
    <n v="5"/>
    <n v="22.5"/>
  </r>
  <r>
    <s v="Clientes_02.xlsx"/>
    <x v="77"/>
    <x v="7"/>
    <n v="6312"/>
    <x v="0"/>
    <s v="S"/>
    <x v="2"/>
    <n v="512"/>
    <n v="3"/>
    <n v="9"/>
  </r>
  <r>
    <s v="Clientes_02.xlsx"/>
    <x v="77"/>
    <x v="7"/>
    <n v="6331"/>
    <x v="1"/>
    <s v="S"/>
    <x v="2"/>
    <n v="540"/>
    <n v="4"/>
    <n v="30"/>
  </r>
  <r>
    <s v="Clientes_02.xlsx"/>
    <x v="77"/>
    <x v="7"/>
    <n v="6334"/>
    <x v="1"/>
    <s v="S"/>
    <x v="2"/>
    <n v="530"/>
    <n v="6"/>
    <n v="51"/>
  </r>
  <r>
    <s v="Clientes_02.xlsx"/>
    <x v="77"/>
    <x v="7"/>
    <n v="6336"/>
    <x v="1"/>
    <s v="C"/>
    <x v="2"/>
    <n v="566"/>
    <n v="4"/>
    <n v="34"/>
  </r>
  <r>
    <s v="Clientes_02.xlsx"/>
    <x v="77"/>
    <x v="7"/>
    <n v="6339"/>
    <x v="1"/>
    <s v="C"/>
    <x v="2"/>
    <n v="544"/>
    <n v="1"/>
    <n v="15"/>
  </r>
  <r>
    <s v="Clientes_02.xlsx"/>
    <x v="77"/>
    <x v="7"/>
    <n v="6341"/>
    <x v="0"/>
    <s v="C"/>
    <x v="2"/>
    <n v="580"/>
    <n v="3"/>
    <n v="24"/>
  </r>
  <r>
    <s v="Clientes_02.xlsx"/>
    <x v="78"/>
    <x v="7"/>
    <n v="6379"/>
    <x v="0"/>
    <s v="C"/>
    <x v="2"/>
    <n v="530"/>
    <n v="4"/>
    <n v="34"/>
  </r>
  <r>
    <s v="Clientes_02.xlsx"/>
    <x v="78"/>
    <x v="7"/>
    <n v="6382"/>
    <x v="1"/>
    <s v="C"/>
    <x v="2"/>
    <n v="536"/>
    <n v="4"/>
    <n v="20"/>
  </r>
  <r>
    <s v="Clientes_02.xlsx"/>
    <x v="78"/>
    <x v="7"/>
    <n v="6396"/>
    <x v="0"/>
    <s v="C"/>
    <x v="2"/>
    <n v="580"/>
    <n v="4"/>
    <n v="32"/>
  </r>
  <r>
    <s v="Clientes_02.xlsx"/>
    <x v="79"/>
    <x v="7"/>
    <n v="6456"/>
    <x v="0"/>
    <s v="C"/>
    <x v="2"/>
    <n v="576"/>
    <n v="4"/>
    <n v="50"/>
  </r>
  <r>
    <s v="Clientes_02.xlsx"/>
    <x v="79"/>
    <x v="7"/>
    <n v="6471"/>
    <x v="0"/>
    <s v="S"/>
    <x v="2"/>
    <n v="560"/>
    <n v="6"/>
    <n v="48"/>
  </r>
  <r>
    <s v="Clientes_02.xlsx"/>
    <x v="79"/>
    <x v="7"/>
    <n v="6478"/>
    <x v="0"/>
    <s v="S"/>
    <x v="2"/>
    <n v="524"/>
    <n v="7"/>
    <n v="14"/>
  </r>
  <r>
    <s v="Clientes_02.xlsx"/>
    <x v="79"/>
    <x v="7"/>
    <n v="6483"/>
    <x v="0"/>
    <s v="C"/>
    <x v="2"/>
    <n v="580"/>
    <n v="5"/>
    <n v="40"/>
  </r>
  <r>
    <s v="Clientes_02.xlsx"/>
    <x v="80"/>
    <x v="7"/>
    <n v="6533"/>
    <x v="1"/>
    <s v="C"/>
    <x v="2"/>
    <n v="530"/>
    <n v="4"/>
    <n v="34"/>
  </r>
  <r>
    <s v="Clientes_02.xlsx"/>
    <x v="80"/>
    <x v="7"/>
    <n v="6535"/>
    <x v="1"/>
    <s v="C"/>
    <x v="2"/>
    <n v="532"/>
    <n v="5"/>
    <n v="50"/>
  </r>
  <r>
    <s v="Clientes_02.xlsx"/>
    <x v="80"/>
    <x v="7"/>
    <n v="6545"/>
    <x v="1"/>
    <s v="S"/>
    <x v="2"/>
    <n v="536"/>
    <n v="4"/>
    <n v="20"/>
  </r>
  <r>
    <s v="Clientes_02.xlsx"/>
    <x v="81"/>
    <x v="7"/>
    <n v="6595"/>
    <x v="0"/>
    <s v="S"/>
    <x v="2"/>
    <n v="520"/>
    <n v="2"/>
    <n v="8"/>
  </r>
  <r>
    <s v="Clientes_02.xlsx"/>
    <x v="81"/>
    <x v="7"/>
    <n v="6598"/>
    <x v="1"/>
    <s v="S"/>
    <x v="2"/>
    <n v="514"/>
    <n v="5"/>
    <n v="32.5"/>
  </r>
  <r>
    <s v="Clientes_02.xlsx"/>
    <x v="81"/>
    <x v="7"/>
    <n v="6600"/>
    <x v="1"/>
    <s v="S"/>
    <x v="2"/>
    <n v="530"/>
    <n v="4"/>
    <n v="34"/>
  </r>
  <r>
    <s v="Clientes_02.xlsx"/>
    <x v="81"/>
    <x v="7"/>
    <n v="6610"/>
    <x v="0"/>
    <s v="S"/>
    <x v="2"/>
    <n v="580"/>
    <n v="4"/>
    <n v="32"/>
  </r>
  <r>
    <s v="Clientes_02.xlsx"/>
    <x v="81"/>
    <x v="7"/>
    <n v="6627"/>
    <x v="1"/>
    <s v="S"/>
    <x v="2"/>
    <n v="514"/>
    <n v="3"/>
    <n v="19.5"/>
  </r>
  <r>
    <s v="Clientes_02.xlsx"/>
    <x v="82"/>
    <x v="7"/>
    <n v="6675"/>
    <x v="1"/>
    <s v="C"/>
    <x v="2"/>
    <n v="562"/>
    <n v="6"/>
    <n v="30"/>
  </r>
  <r>
    <s v="Clientes_02.xlsx"/>
    <x v="82"/>
    <x v="7"/>
    <n v="6682"/>
    <x v="0"/>
    <s v="C"/>
    <x v="2"/>
    <n v="532"/>
    <n v="2"/>
    <n v="20"/>
  </r>
  <r>
    <s v="Clientes_02.xlsx"/>
    <x v="82"/>
    <x v="7"/>
    <n v="6694"/>
    <x v="0"/>
    <s v="S"/>
    <x v="2"/>
    <n v="510"/>
    <n v="3"/>
    <n v="18"/>
  </r>
  <r>
    <s v="Clientes_02.xlsx"/>
    <x v="126"/>
    <x v="7"/>
    <n v="6754"/>
    <x v="0"/>
    <s v="S"/>
    <x v="2"/>
    <n v="544"/>
    <n v="2"/>
    <n v="30"/>
  </r>
  <r>
    <s v="Clientes_02.xlsx"/>
    <x v="126"/>
    <x v="7"/>
    <n v="6756"/>
    <x v="0"/>
    <s v="C"/>
    <x v="2"/>
    <n v="548"/>
    <n v="4"/>
    <n v="8"/>
  </r>
  <r>
    <s v="Clientes_02.xlsx"/>
    <x v="126"/>
    <x v="7"/>
    <n v="6759"/>
    <x v="0"/>
    <s v="C"/>
    <x v="2"/>
    <n v="524"/>
    <n v="4"/>
    <n v="8"/>
  </r>
  <r>
    <s v="Clientes_02.xlsx"/>
    <x v="126"/>
    <x v="7"/>
    <n v="6761"/>
    <x v="1"/>
    <s v="C"/>
    <x v="2"/>
    <n v="548"/>
    <n v="3"/>
    <n v="6"/>
  </r>
  <r>
    <s v="Clientes_02.xlsx"/>
    <x v="126"/>
    <x v="7"/>
    <n v="6768"/>
    <x v="1"/>
    <s v="C"/>
    <x v="2"/>
    <n v="578"/>
    <n v="2"/>
    <n v="31"/>
  </r>
  <r>
    <s v="Clientes_02.xlsx"/>
    <x v="83"/>
    <x v="7"/>
    <n v="6814"/>
    <x v="0"/>
    <s v="C"/>
    <x v="2"/>
    <n v="560"/>
    <n v="5"/>
    <n v="40"/>
  </r>
  <r>
    <s v="Clientes_02.xlsx"/>
    <x v="83"/>
    <x v="7"/>
    <n v="6819"/>
    <x v="1"/>
    <s v="C"/>
    <x v="2"/>
    <n v="580"/>
    <n v="5"/>
    <n v="40"/>
  </r>
  <r>
    <s v="Clientes_02.xlsx"/>
    <x v="83"/>
    <x v="7"/>
    <n v="6833"/>
    <x v="1"/>
    <s v="S"/>
    <x v="2"/>
    <n v="540"/>
    <n v="3"/>
    <n v="22.5"/>
  </r>
  <r>
    <s v="Clientes_02.xlsx"/>
    <x v="84"/>
    <x v="8"/>
    <n v="6905"/>
    <x v="1"/>
    <s v="S"/>
    <x v="2"/>
    <n v="560"/>
    <n v="4"/>
    <n v="32"/>
  </r>
  <r>
    <s v="Clientes_02.xlsx"/>
    <x v="84"/>
    <x v="8"/>
    <n v="6912"/>
    <x v="0"/>
    <s v="C"/>
    <x v="2"/>
    <n v="568"/>
    <n v="4"/>
    <n v="42"/>
  </r>
  <r>
    <s v="Clientes_02.xlsx"/>
    <x v="84"/>
    <x v="8"/>
    <n v="6915"/>
    <x v="0"/>
    <s v="C"/>
    <x v="2"/>
    <n v="516"/>
    <n v="4"/>
    <n v="18"/>
  </r>
  <r>
    <s v="Clientes_02.xlsx"/>
    <x v="85"/>
    <x v="8"/>
    <n v="6958"/>
    <x v="0"/>
    <s v="S"/>
    <x v="2"/>
    <n v="530"/>
    <n v="2"/>
    <n v="17"/>
  </r>
  <r>
    <s v="Clientes_02.xlsx"/>
    <x v="85"/>
    <x v="8"/>
    <n v="6972"/>
    <x v="0"/>
    <s v="C"/>
    <x v="2"/>
    <n v="574"/>
    <n v="7"/>
    <n v="38.5"/>
  </r>
  <r>
    <s v="Clientes_02.xlsx"/>
    <x v="85"/>
    <x v="8"/>
    <n v="6984"/>
    <x v="1"/>
    <s v="C"/>
    <x v="2"/>
    <n v="568"/>
    <n v="3"/>
    <n v="31.5"/>
  </r>
  <r>
    <s v="Clientes_02.xlsx"/>
    <x v="85"/>
    <x v="8"/>
    <n v="6987"/>
    <x v="1"/>
    <s v="S"/>
    <x v="2"/>
    <n v="530"/>
    <n v="5"/>
    <n v="42.5"/>
  </r>
  <r>
    <s v="Clientes_02.xlsx"/>
    <x v="85"/>
    <x v="8"/>
    <n v="6989"/>
    <x v="0"/>
    <s v="C"/>
    <x v="2"/>
    <n v="536"/>
    <n v="4"/>
    <n v="20"/>
  </r>
  <r>
    <s v="Clientes_02.xlsx"/>
    <x v="86"/>
    <x v="8"/>
    <n v="7044"/>
    <x v="0"/>
    <s v="C"/>
    <x v="2"/>
    <n v="568"/>
    <n v="3"/>
    <n v="31.5"/>
  </r>
  <r>
    <s v="Clientes_02.xlsx"/>
    <x v="87"/>
    <x v="8"/>
    <n v="7116"/>
    <x v="1"/>
    <s v="S"/>
    <x v="2"/>
    <n v="580"/>
    <n v="5"/>
    <n v="40"/>
  </r>
  <r>
    <s v="Clientes_02.xlsx"/>
    <x v="87"/>
    <x v="8"/>
    <n v="7123"/>
    <x v="0"/>
    <s v="S"/>
    <x v="2"/>
    <n v="510"/>
    <n v="5"/>
    <n v="30"/>
  </r>
  <r>
    <s v="Clientes_02.xlsx"/>
    <x v="127"/>
    <x v="8"/>
    <n v="7174"/>
    <x v="1"/>
    <s v="C"/>
    <x v="2"/>
    <n v="520"/>
    <n v="3"/>
    <n v="12"/>
  </r>
  <r>
    <s v="Clientes_02.xlsx"/>
    <x v="127"/>
    <x v="8"/>
    <n v="7188"/>
    <x v="1"/>
    <s v="S"/>
    <x v="2"/>
    <n v="580"/>
    <n v="4"/>
    <n v="32"/>
  </r>
  <r>
    <s v="Clientes_02.xlsx"/>
    <x v="127"/>
    <x v="8"/>
    <n v="7193"/>
    <x v="1"/>
    <s v="C"/>
    <x v="2"/>
    <n v="518"/>
    <n v="3"/>
    <n v="12"/>
  </r>
  <r>
    <s v="Clientes_02.xlsx"/>
    <x v="88"/>
    <x v="8"/>
    <n v="7243"/>
    <x v="0"/>
    <s v="C"/>
    <x v="2"/>
    <n v="542"/>
    <n v="3"/>
    <n v="30"/>
  </r>
  <r>
    <s v="Clientes_02.xlsx"/>
    <x v="88"/>
    <x v="8"/>
    <n v="7246"/>
    <x v="1"/>
    <s v="C"/>
    <x v="2"/>
    <n v="542"/>
    <n v="3"/>
    <n v="30"/>
  </r>
  <r>
    <s v="Clientes_02.xlsx"/>
    <x v="88"/>
    <x v="8"/>
    <n v="7260"/>
    <x v="1"/>
    <s v="C"/>
    <x v="2"/>
    <n v="576"/>
    <n v="2"/>
    <n v="25"/>
  </r>
  <r>
    <s v="Clientes_02.xlsx"/>
    <x v="88"/>
    <x v="8"/>
    <n v="7265"/>
    <x v="0"/>
    <s v="S"/>
    <x v="2"/>
    <n v="524"/>
    <n v="5"/>
    <n v="10"/>
  </r>
  <r>
    <s v="Clientes_02.xlsx"/>
    <x v="88"/>
    <x v="8"/>
    <n v="7272"/>
    <x v="1"/>
    <s v="C"/>
    <x v="2"/>
    <n v="580"/>
    <n v="4"/>
    <n v="32"/>
  </r>
  <r>
    <s v="Clientes_02.xlsx"/>
    <x v="88"/>
    <x v="8"/>
    <n v="7277"/>
    <x v="0"/>
    <s v="C"/>
    <x v="2"/>
    <n v="548"/>
    <n v="4"/>
    <n v="8"/>
  </r>
  <r>
    <s v="Clientes_02.xlsx"/>
    <x v="89"/>
    <x v="8"/>
    <n v="7315"/>
    <x v="1"/>
    <s v="S"/>
    <x v="2"/>
    <n v="580"/>
    <n v="5"/>
    <n v="40"/>
  </r>
  <r>
    <s v="Clientes_02.xlsx"/>
    <x v="89"/>
    <x v="8"/>
    <n v="7320"/>
    <x v="0"/>
    <s v="C"/>
    <x v="2"/>
    <n v="532"/>
    <n v="3"/>
    <n v="30"/>
  </r>
  <r>
    <s v="Clientes_02.xlsx"/>
    <x v="89"/>
    <x v="8"/>
    <n v="7339"/>
    <x v="1"/>
    <s v="S"/>
    <x v="2"/>
    <n v="536"/>
    <n v="3"/>
    <n v="15"/>
  </r>
  <r>
    <s v="Clientes_02.xlsx"/>
    <x v="89"/>
    <x v="8"/>
    <n v="7347"/>
    <x v="0"/>
    <s v="S"/>
    <x v="2"/>
    <n v="522"/>
    <n v="4"/>
    <n v="16"/>
  </r>
  <r>
    <s v="Clientes_02.xlsx"/>
    <x v="90"/>
    <x v="8"/>
    <n v="7387"/>
    <x v="1"/>
    <s v="S"/>
    <x v="2"/>
    <n v="514"/>
    <n v="5"/>
    <n v="32.5"/>
  </r>
  <r>
    <s v="Clientes_02.xlsx"/>
    <x v="90"/>
    <x v="8"/>
    <n v="7395"/>
    <x v="0"/>
    <s v="C"/>
    <x v="2"/>
    <n v="542"/>
    <n v="5"/>
    <n v="50"/>
  </r>
  <r>
    <s v="Clientes_02.xlsx"/>
    <x v="91"/>
    <x v="8"/>
    <n v="7467"/>
    <x v="1"/>
    <s v="C"/>
    <x v="2"/>
    <n v="514"/>
    <n v="2"/>
    <n v="13"/>
  </r>
  <r>
    <s v="Clientes_02.xlsx"/>
    <x v="91"/>
    <x v="8"/>
    <n v="7481"/>
    <x v="1"/>
    <s v="S"/>
    <x v="2"/>
    <n v="580"/>
    <n v="6"/>
    <n v="48"/>
  </r>
  <r>
    <s v="Clientes_02.xlsx"/>
    <x v="91"/>
    <x v="8"/>
    <n v="7488"/>
    <x v="1"/>
    <s v="S"/>
    <x v="2"/>
    <n v="520"/>
    <n v="6"/>
    <n v="24"/>
  </r>
  <r>
    <s v="Clientes_02.xlsx"/>
    <x v="92"/>
    <x v="9"/>
    <n v="7534"/>
    <x v="0"/>
    <s v="C"/>
    <x v="2"/>
    <n v="510"/>
    <n v="4"/>
    <n v="24"/>
  </r>
  <r>
    <s v="Clientes_02.xlsx"/>
    <x v="92"/>
    <x v="9"/>
    <n v="7541"/>
    <x v="0"/>
    <s v="S"/>
    <x v="2"/>
    <n v="572"/>
    <n v="4"/>
    <n v="24"/>
  </r>
  <r>
    <s v="Clientes_02.xlsx"/>
    <x v="92"/>
    <x v="9"/>
    <n v="7546"/>
    <x v="1"/>
    <s v="S"/>
    <x v="2"/>
    <n v="560"/>
    <n v="4"/>
    <n v="32"/>
  </r>
  <r>
    <s v="Clientes_02.xlsx"/>
    <x v="92"/>
    <x v="9"/>
    <n v="7560"/>
    <x v="1"/>
    <s v="C"/>
    <x v="2"/>
    <n v="530"/>
    <n v="3"/>
    <n v="25.5"/>
  </r>
  <r>
    <s v="Clientes_02.xlsx"/>
    <x v="92"/>
    <x v="9"/>
    <n v="7563"/>
    <x v="1"/>
    <s v="C"/>
    <x v="2"/>
    <n v="510"/>
    <n v="3"/>
    <n v="18"/>
  </r>
  <r>
    <s v="Clientes_02.xlsx"/>
    <x v="128"/>
    <x v="9"/>
    <n v="7606"/>
    <x v="1"/>
    <s v="C"/>
    <x v="2"/>
    <n v="518"/>
    <n v="4"/>
    <n v="16"/>
  </r>
  <r>
    <s v="Clientes_02.xlsx"/>
    <x v="128"/>
    <x v="9"/>
    <n v="7611"/>
    <x v="1"/>
    <s v="S"/>
    <x v="2"/>
    <n v="580"/>
    <n v="2"/>
    <n v="16"/>
  </r>
  <r>
    <s v="Clientes_02.xlsx"/>
    <x v="128"/>
    <x v="9"/>
    <n v="7613"/>
    <x v="1"/>
    <s v="S"/>
    <x v="2"/>
    <n v="574"/>
    <n v="4"/>
    <n v="22"/>
  </r>
  <r>
    <s v="Clientes_02.xlsx"/>
    <x v="128"/>
    <x v="9"/>
    <n v="7630"/>
    <x v="1"/>
    <s v="C"/>
    <x v="2"/>
    <n v="542"/>
    <n v="4"/>
    <n v="40"/>
  </r>
  <r>
    <s v="Clientes_02.xlsx"/>
    <x v="128"/>
    <x v="9"/>
    <n v="7632"/>
    <x v="1"/>
    <s v="S"/>
    <x v="2"/>
    <n v="540"/>
    <n v="5"/>
    <n v="37.5"/>
  </r>
  <r>
    <s v="Clientes_02.xlsx"/>
    <x v="93"/>
    <x v="9"/>
    <n v="7675"/>
    <x v="1"/>
    <s v="S"/>
    <x v="2"/>
    <n v="542"/>
    <n v="2"/>
    <n v="20"/>
  </r>
  <r>
    <s v="Clientes_02.xlsx"/>
    <x v="93"/>
    <x v="9"/>
    <n v="7678"/>
    <x v="1"/>
    <s v="S"/>
    <x v="2"/>
    <n v="524"/>
    <n v="4"/>
    <n v="8"/>
  </r>
  <r>
    <s v="Clientes_02.xlsx"/>
    <x v="93"/>
    <x v="9"/>
    <n v="7692"/>
    <x v="0"/>
    <s v="S"/>
    <x v="2"/>
    <n v="510"/>
    <n v="4"/>
    <n v="24"/>
  </r>
  <r>
    <s v="Clientes_02.xlsx"/>
    <x v="93"/>
    <x v="9"/>
    <n v="7695"/>
    <x v="0"/>
    <s v="C"/>
    <x v="2"/>
    <n v="544"/>
    <n v="1"/>
    <n v="15"/>
  </r>
  <r>
    <s v="Clientes_02.xlsx"/>
    <x v="94"/>
    <x v="9"/>
    <n v="7771"/>
    <x v="1"/>
    <s v="C"/>
    <x v="2"/>
    <n v="516"/>
    <n v="3"/>
    <n v="13.5"/>
  </r>
  <r>
    <s v="Clientes_02.xlsx"/>
    <x v="95"/>
    <x v="9"/>
    <n v="7819"/>
    <x v="0"/>
    <s v="C"/>
    <x v="2"/>
    <n v="580"/>
    <n v="5"/>
    <n v="40"/>
  </r>
  <r>
    <s v="Clientes_02.xlsx"/>
    <x v="95"/>
    <x v="9"/>
    <n v="7851"/>
    <x v="1"/>
    <s v="C"/>
    <x v="2"/>
    <n v="542"/>
    <n v="5"/>
    <n v="50"/>
  </r>
  <r>
    <s v="Clientes_02.xlsx"/>
    <x v="95"/>
    <x v="9"/>
    <n v="7853"/>
    <x v="0"/>
    <s v="C"/>
    <x v="2"/>
    <n v="542"/>
    <n v="4"/>
    <n v="40"/>
  </r>
  <r>
    <s v="Clientes_02.xlsx"/>
    <x v="96"/>
    <x v="9"/>
    <n v="7906"/>
    <x v="0"/>
    <s v="C"/>
    <x v="2"/>
    <n v="580"/>
    <n v="4"/>
    <n v="32"/>
  </r>
  <r>
    <s v="Clientes_02.xlsx"/>
    <x v="96"/>
    <x v="9"/>
    <n v="7908"/>
    <x v="0"/>
    <s v="C"/>
    <x v="2"/>
    <n v="524"/>
    <n v="4"/>
    <n v="8"/>
  </r>
  <r>
    <s v="Clientes_02.xlsx"/>
    <x v="96"/>
    <x v="9"/>
    <n v="7913"/>
    <x v="1"/>
    <s v="C"/>
    <x v="2"/>
    <n v="562"/>
    <n v="5"/>
    <n v="25"/>
  </r>
  <r>
    <s v="Clientes_02.xlsx"/>
    <x v="96"/>
    <x v="9"/>
    <n v="7920"/>
    <x v="1"/>
    <s v="S"/>
    <x v="2"/>
    <n v="578"/>
    <n v="3"/>
    <n v="46.5"/>
  </r>
  <r>
    <s v="Clientes_02.xlsx"/>
    <x v="96"/>
    <x v="9"/>
    <n v="7923"/>
    <x v="0"/>
    <s v="S"/>
    <x v="2"/>
    <n v="580"/>
    <n v="6"/>
    <n v="48"/>
  </r>
  <r>
    <s v="Clientes_02.xlsx"/>
    <x v="97"/>
    <x v="9"/>
    <n v="7963"/>
    <x v="1"/>
    <s v="C"/>
    <x v="2"/>
    <n v="540"/>
    <n v="6"/>
    <n v="45"/>
  </r>
  <r>
    <s v="Clientes_02.xlsx"/>
    <x v="129"/>
    <x v="9"/>
    <n v="8038"/>
    <x v="0"/>
    <s v="C"/>
    <x v="2"/>
    <n v="544"/>
    <n v="1"/>
    <n v="15"/>
  </r>
  <r>
    <s v="Clientes_02.xlsx"/>
    <x v="129"/>
    <x v="9"/>
    <n v="8050"/>
    <x v="1"/>
    <s v="S"/>
    <x v="2"/>
    <n v="542"/>
    <n v="5"/>
    <n v="50"/>
  </r>
  <r>
    <s v="Clientes_02.xlsx"/>
    <x v="129"/>
    <x v="9"/>
    <n v="8052"/>
    <x v="1"/>
    <s v="C"/>
    <x v="2"/>
    <n v="560"/>
    <n v="6"/>
    <n v="48"/>
  </r>
  <r>
    <s v="Clientes_02.xlsx"/>
    <x v="129"/>
    <x v="9"/>
    <n v="8064"/>
    <x v="1"/>
    <s v="S"/>
    <x v="2"/>
    <n v="510"/>
    <n v="4"/>
    <n v="24"/>
  </r>
  <r>
    <s v="Clientes_02.xlsx"/>
    <x v="129"/>
    <x v="9"/>
    <n v="8069"/>
    <x v="0"/>
    <s v="S"/>
    <x v="2"/>
    <n v="562"/>
    <n v="3"/>
    <n v="15"/>
  </r>
  <r>
    <s v="Clientes_02.xlsx"/>
    <x v="98"/>
    <x v="9"/>
    <n v="8110"/>
    <x v="0"/>
    <s v="C"/>
    <x v="2"/>
    <n v="536"/>
    <n v="4"/>
    <n v="20"/>
  </r>
  <r>
    <s v="Clientes_02.xlsx"/>
    <x v="98"/>
    <x v="9"/>
    <n v="8139"/>
    <x v="0"/>
    <s v="C"/>
    <x v="2"/>
    <n v="544"/>
    <n v="1"/>
    <n v="15"/>
  </r>
  <r>
    <s v="Clientes_02.xlsx"/>
    <x v="98"/>
    <x v="9"/>
    <n v="8141"/>
    <x v="0"/>
    <s v="C"/>
    <x v="2"/>
    <n v="510"/>
    <n v="5"/>
    <n v="30"/>
  </r>
  <r>
    <s v="Clientes_02.xlsx"/>
    <x v="130"/>
    <x v="9"/>
    <n v="8184"/>
    <x v="0"/>
    <s v="S"/>
    <x v="2"/>
    <n v="518"/>
    <n v="5"/>
    <n v="20"/>
  </r>
  <r>
    <s v="Clientes_02.xlsx"/>
    <x v="130"/>
    <x v="9"/>
    <n v="8208"/>
    <x v="0"/>
    <s v="C"/>
    <x v="2"/>
    <n v="514"/>
    <n v="5"/>
    <n v="32.5"/>
  </r>
  <r>
    <s v="Clientes_02.xlsx"/>
    <x v="99"/>
    <x v="10"/>
    <n v="8251"/>
    <x v="0"/>
    <s v="C"/>
    <x v="2"/>
    <n v="514"/>
    <n v="5"/>
    <n v="32.5"/>
  </r>
  <r>
    <s v="Clientes_02.xlsx"/>
    <x v="99"/>
    <x v="10"/>
    <n v="8266"/>
    <x v="1"/>
    <s v="C"/>
    <x v="2"/>
    <n v="510"/>
    <n v="5"/>
    <n v="30"/>
  </r>
  <r>
    <s v="Clientes_02.xlsx"/>
    <x v="99"/>
    <x v="10"/>
    <n v="8273"/>
    <x v="1"/>
    <s v="S"/>
    <x v="2"/>
    <n v="542"/>
    <n v="4"/>
    <n v="40"/>
  </r>
  <r>
    <s v="Clientes_02.xlsx"/>
    <x v="99"/>
    <x v="10"/>
    <n v="8275"/>
    <x v="0"/>
    <s v="C"/>
    <x v="2"/>
    <n v="524"/>
    <n v="4"/>
    <n v="8"/>
  </r>
  <r>
    <s v="Clientes_02.xlsx"/>
    <x v="99"/>
    <x v="10"/>
    <n v="8280"/>
    <x v="1"/>
    <s v="C"/>
    <x v="2"/>
    <n v="542"/>
    <n v="4"/>
    <n v="40"/>
  </r>
  <r>
    <s v="Clientes_02.xlsx"/>
    <x v="100"/>
    <x v="10"/>
    <n v="8319"/>
    <x v="1"/>
    <s v="S"/>
    <x v="2"/>
    <n v="524"/>
    <n v="5"/>
    <n v="10"/>
  </r>
  <r>
    <s v="Clientes_02.xlsx"/>
    <x v="100"/>
    <x v="10"/>
    <n v="8321"/>
    <x v="0"/>
    <s v="C"/>
    <x v="2"/>
    <n v="548"/>
    <n v="5"/>
    <n v="10"/>
  </r>
  <r>
    <s v="Clientes_02.xlsx"/>
    <x v="100"/>
    <x v="10"/>
    <n v="8326"/>
    <x v="1"/>
    <s v="S"/>
    <x v="2"/>
    <n v="532"/>
    <n v="5"/>
    <n v="50"/>
  </r>
  <r>
    <s v="Clientes_02.xlsx"/>
    <x v="100"/>
    <x v="10"/>
    <n v="8333"/>
    <x v="0"/>
    <s v="S"/>
    <x v="2"/>
    <n v="510"/>
    <n v="4"/>
    <n v="24"/>
  </r>
  <r>
    <s v="Clientes_02.xlsx"/>
    <x v="100"/>
    <x v="10"/>
    <n v="8340"/>
    <x v="1"/>
    <s v="S"/>
    <x v="2"/>
    <n v="580"/>
    <n v="3"/>
    <n v="24"/>
  </r>
  <r>
    <s v="Clientes_02.xlsx"/>
    <x v="100"/>
    <x v="10"/>
    <n v="8343"/>
    <x v="0"/>
    <s v="S"/>
    <x v="2"/>
    <n v="522"/>
    <n v="4"/>
    <n v="16"/>
  </r>
  <r>
    <s v="Clientes_02.xlsx"/>
    <x v="101"/>
    <x v="10"/>
    <n v="8403"/>
    <x v="1"/>
    <s v="S"/>
    <x v="2"/>
    <n v="532"/>
    <n v="5"/>
    <n v="50"/>
  </r>
  <r>
    <s v="Clientes_02.xlsx"/>
    <x v="101"/>
    <x v="10"/>
    <n v="8407"/>
    <x v="0"/>
    <s v="S"/>
    <x v="2"/>
    <n v="518"/>
    <n v="5"/>
    <n v="20"/>
  </r>
  <r>
    <s v="Clientes_02.xlsx"/>
    <x v="102"/>
    <x v="10"/>
    <n v="8458"/>
    <x v="0"/>
    <s v="S"/>
    <x v="2"/>
    <n v="520"/>
    <n v="5"/>
    <n v="20"/>
  </r>
  <r>
    <s v="Clientes_02.xlsx"/>
    <x v="102"/>
    <x v="10"/>
    <n v="8475"/>
    <x v="0"/>
    <s v="C"/>
    <x v="2"/>
    <n v="512"/>
    <n v="3"/>
    <n v="9"/>
  </r>
  <r>
    <s v="Clientes_02.xlsx"/>
    <x v="102"/>
    <x v="10"/>
    <n v="8479"/>
    <x v="1"/>
    <s v="C"/>
    <x v="2"/>
    <n v="580"/>
    <n v="4"/>
    <n v="32"/>
  </r>
  <r>
    <s v="Clientes_02.xlsx"/>
    <x v="102"/>
    <x v="10"/>
    <n v="8482"/>
    <x v="0"/>
    <s v="S"/>
    <x v="2"/>
    <n v="562"/>
    <n v="5"/>
    <n v="25"/>
  </r>
  <r>
    <s v="Clientes_02.xlsx"/>
    <x v="102"/>
    <x v="10"/>
    <n v="8484"/>
    <x v="1"/>
    <s v="S"/>
    <x v="2"/>
    <n v="522"/>
    <n v="2"/>
    <n v="8"/>
  </r>
  <r>
    <s v="Clientes_02.xlsx"/>
    <x v="102"/>
    <x v="10"/>
    <n v="8489"/>
    <x v="0"/>
    <s v="S"/>
    <x v="2"/>
    <n v="548"/>
    <n v="6"/>
    <n v="12"/>
  </r>
  <r>
    <s v="Clientes_02.xlsx"/>
    <x v="103"/>
    <x v="10"/>
    <n v="8554"/>
    <x v="0"/>
    <s v="C"/>
    <x v="2"/>
    <n v="510"/>
    <n v="5"/>
    <n v="30"/>
  </r>
  <r>
    <s v="Clientes_02.xlsx"/>
    <x v="104"/>
    <x v="10"/>
    <n v="8597"/>
    <x v="0"/>
    <s v="S"/>
    <x v="2"/>
    <n v="522"/>
    <n v="5"/>
    <n v="20"/>
  </r>
  <r>
    <s v="Clientes_02.xlsx"/>
    <x v="104"/>
    <x v="10"/>
    <n v="8602"/>
    <x v="0"/>
    <s v="C"/>
    <x v="2"/>
    <n v="562"/>
    <n v="6"/>
    <n v="30"/>
  </r>
  <r>
    <s v="Clientes_02.xlsx"/>
    <x v="104"/>
    <x v="10"/>
    <n v="8604"/>
    <x v="1"/>
    <s v="C"/>
    <x v="2"/>
    <n v="522"/>
    <n v="3"/>
    <n v="12"/>
  </r>
  <r>
    <s v="Clientes_02.xlsx"/>
    <x v="104"/>
    <x v="10"/>
    <n v="8621"/>
    <x v="0"/>
    <s v="S"/>
    <x v="2"/>
    <n v="544"/>
    <n v="1"/>
    <n v="15"/>
  </r>
  <r>
    <s v="Clientes_02.xlsx"/>
    <x v="104"/>
    <x v="10"/>
    <n v="8626"/>
    <x v="0"/>
    <s v="C"/>
    <x v="2"/>
    <n v="520"/>
    <n v="5"/>
    <n v="20"/>
  </r>
  <r>
    <s v="Clientes_02.xlsx"/>
    <x v="104"/>
    <x v="10"/>
    <n v="8628"/>
    <x v="1"/>
    <s v="S"/>
    <x v="2"/>
    <n v="560"/>
    <n v="4"/>
    <n v="32"/>
  </r>
  <r>
    <s v="Clientes_02.xlsx"/>
    <x v="131"/>
    <x v="10"/>
    <n v="8693"/>
    <x v="0"/>
    <s v="S"/>
    <x v="2"/>
    <n v="510"/>
    <n v="4"/>
    <n v="24"/>
  </r>
  <r>
    <s v="Clientes_02.xlsx"/>
    <x v="131"/>
    <x v="10"/>
    <n v="8695"/>
    <x v="1"/>
    <s v="C"/>
    <x v="2"/>
    <n v="530"/>
    <n v="5"/>
    <n v="42.5"/>
  </r>
  <r>
    <s v="Clientes_02.xlsx"/>
    <x v="131"/>
    <x v="10"/>
    <n v="8698"/>
    <x v="0"/>
    <s v="S"/>
    <x v="2"/>
    <n v="516"/>
    <n v="3"/>
    <n v="13.5"/>
  </r>
  <r>
    <s v="Clientes_02.xlsx"/>
    <x v="105"/>
    <x v="10"/>
    <n v="8741"/>
    <x v="0"/>
    <s v="C"/>
    <x v="2"/>
    <n v="532"/>
    <n v="3"/>
    <n v="30"/>
  </r>
  <r>
    <s v="Clientes_02.xlsx"/>
    <x v="105"/>
    <x v="10"/>
    <n v="8743"/>
    <x v="0"/>
    <s v="S"/>
    <x v="2"/>
    <n v="580"/>
    <n v="3"/>
    <n v="24"/>
  </r>
  <r>
    <s v="Clientes_02.xlsx"/>
    <x v="105"/>
    <x v="10"/>
    <n v="8753"/>
    <x v="0"/>
    <s v="C"/>
    <x v="2"/>
    <n v="530"/>
    <n v="4"/>
    <n v="34"/>
  </r>
  <r>
    <s v="Clientes_02.xlsx"/>
    <x v="105"/>
    <x v="10"/>
    <n v="8755"/>
    <x v="1"/>
    <s v="S"/>
    <x v="2"/>
    <n v="510"/>
    <n v="4"/>
    <n v="24"/>
  </r>
  <r>
    <s v="Clientes_02.xlsx"/>
    <x v="105"/>
    <x v="10"/>
    <n v="8763"/>
    <x v="0"/>
    <s v="S"/>
    <x v="2"/>
    <n v="580"/>
    <n v="3"/>
    <n v="24"/>
  </r>
  <r>
    <s v="Clientes_02.xlsx"/>
    <x v="106"/>
    <x v="10"/>
    <n v="8832"/>
    <x v="0"/>
    <s v="C"/>
    <x v="2"/>
    <n v="532"/>
    <n v="4"/>
    <n v="40"/>
  </r>
  <r>
    <s v="Clientes_02.xlsx"/>
    <x v="106"/>
    <x v="10"/>
    <n v="8835"/>
    <x v="0"/>
    <s v="S"/>
    <x v="2"/>
    <n v="542"/>
    <n v="4"/>
    <n v="40"/>
  </r>
  <r>
    <s v="Clientes_02.xlsx"/>
    <x v="107"/>
    <x v="10"/>
    <n v="8878"/>
    <x v="1"/>
    <s v="C"/>
    <x v="2"/>
    <n v="576"/>
    <n v="6"/>
    <n v="75"/>
  </r>
  <r>
    <s v="Clientes_02.xlsx"/>
    <x v="107"/>
    <x v="10"/>
    <n v="8883"/>
    <x v="0"/>
    <s v="S"/>
    <x v="2"/>
    <n v="510"/>
    <n v="3"/>
    <n v="18"/>
  </r>
  <r>
    <s v="Clientes_02.xlsx"/>
    <x v="107"/>
    <x v="10"/>
    <n v="8885"/>
    <x v="0"/>
    <s v="C"/>
    <x v="2"/>
    <n v="518"/>
    <n v="3"/>
    <n v="12"/>
  </r>
  <r>
    <s v="Clientes_02.xlsx"/>
    <x v="107"/>
    <x v="10"/>
    <n v="8892"/>
    <x v="0"/>
    <s v="S"/>
    <x v="2"/>
    <n v="536"/>
    <n v="4"/>
    <n v="20"/>
  </r>
  <r>
    <s v="Clientes_02.xlsx"/>
    <x v="107"/>
    <x v="10"/>
    <n v="8897"/>
    <x v="0"/>
    <s v="S"/>
    <x v="2"/>
    <n v="580"/>
    <n v="4"/>
    <n v="32"/>
  </r>
  <r>
    <s v="Clientes_02.xlsx"/>
    <x v="107"/>
    <x v="10"/>
    <n v="8907"/>
    <x v="1"/>
    <s v="C"/>
    <x v="2"/>
    <n v="524"/>
    <n v="5"/>
    <n v="10"/>
  </r>
  <r>
    <s v="Clientes_02.xlsx"/>
    <x v="108"/>
    <x v="11"/>
    <n v="8945"/>
    <x v="1"/>
    <s v="S"/>
    <x v="2"/>
    <n v="578"/>
    <n v="3"/>
    <n v="46.5"/>
  </r>
  <r>
    <s v="Clientes_02.xlsx"/>
    <x v="108"/>
    <x v="11"/>
    <n v="8952"/>
    <x v="1"/>
    <s v="C"/>
    <x v="2"/>
    <n v="532"/>
    <n v="5"/>
    <n v="50"/>
  </r>
  <r>
    <s v="Clientes_02.xlsx"/>
    <x v="108"/>
    <x v="11"/>
    <n v="8967"/>
    <x v="0"/>
    <s v="S"/>
    <x v="2"/>
    <n v="576"/>
    <n v="5"/>
    <n v="62.5"/>
  </r>
  <r>
    <s v="Clientes_02.xlsx"/>
    <x v="108"/>
    <x v="11"/>
    <n v="8974"/>
    <x v="0"/>
    <s v="S"/>
    <x v="2"/>
    <n v="560"/>
    <n v="5"/>
    <n v="40"/>
  </r>
  <r>
    <s v="Clientes_02.xlsx"/>
    <x v="108"/>
    <x v="11"/>
    <n v="8976"/>
    <x v="1"/>
    <s v="S"/>
    <x v="2"/>
    <n v="580"/>
    <n v="3"/>
    <n v="24"/>
  </r>
  <r>
    <s v="Clientes_02.xlsx"/>
    <x v="109"/>
    <x v="11"/>
    <n v="9012"/>
    <x v="1"/>
    <s v="C"/>
    <x v="2"/>
    <n v="510"/>
    <n v="3"/>
    <n v="18"/>
  </r>
  <r>
    <s v="Clientes_02.xlsx"/>
    <x v="109"/>
    <x v="11"/>
    <n v="9015"/>
    <x v="1"/>
    <s v="C"/>
    <x v="2"/>
    <n v="532"/>
    <n v="3"/>
    <n v="30"/>
  </r>
  <r>
    <s v="Clientes_02.xlsx"/>
    <x v="110"/>
    <x v="11"/>
    <n v="9084"/>
    <x v="0"/>
    <s v="C"/>
    <x v="2"/>
    <n v="544"/>
    <n v="2"/>
    <n v="30"/>
  </r>
  <r>
    <s v="Clientes_02.xlsx"/>
    <x v="110"/>
    <x v="11"/>
    <n v="9087"/>
    <x v="0"/>
    <s v="S"/>
    <x v="2"/>
    <n v="568"/>
    <n v="4"/>
    <n v="42"/>
  </r>
  <r>
    <s v="Clientes_02.xlsx"/>
    <x v="110"/>
    <x v="11"/>
    <n v="9101"/>
    <x v="0"/>
    <s v="S"/>
    <x v="2"/>
    <n v="548"/>
    <n v="4"/>
    <n v="8"/>
  </r>
  <r>
    <s v="Clientes_02.xlsx"/>
    <x v="110"/>
    <x v="11"/>
    <n v="9111"/>
    <x v="0"/>
    <s v="C"/>
    <x v="2"/>
    <n v="514"/>
    <n v="3"/>
    <n v="19.5"/>
  </r>
  <r>
    <s v="Clientes_02.xlsx"/>
    <x v="132"/>
    <x v="11"/>
    <n v="9156"/>
    <x v="1"/>
    <s v="C"/>
    <x v="2"/>
    <n v="520"/>
    <n v="3"/>
    <n v="12"/>
  </r>
  <r>
    <s v="Clientes_02.xlsx"/>
    <x v="132"/>
    <x v="11"/>
    <n v="9161"/>
    <x v="0"/>
    <s v="C"/>
    <x v="2"/>
    <n v="542"/>
    <n v="5"/>
    <n v="50"/>
  </r>
  <r>
    <s v="Clientes_02.xlsx"/>
    <x v="132"/>
    <x v="11"/>
    <n v="9166"/>
    <x v="0"/>
    <s v="S"/>
    <x v="2"/>
    <n v="532"/>
    <n v="5"/>
    <n v="50"/>
  </r>
  <r>
    <s v="Clientes_02.xlsx"/>
    <x v="132"/>
    <x v="11"/>
    <n v="9178"/>
    <x v="1"/>
    <s v="S"/>
    <x v="2"/>
    <n v="560"/>
    <n v="4"/>
    <n v="32"/>
  </r>
  <r>
    <s v="Clientes_02.xlsx"/>
    <x v="132"/>
    <x v="11"/>
    <n v="9180"/>
    <x v="1"/>
    <s v="C"/>
    <x v="2"/>
    <n v="548"/>
    <n v="3"/>
    <n v="6"/>
  </r>
  <r>
    <s v="Clientes_02.xlsx"/>
    <x v="111"/>
    <x v="11"/>
    <n v="9221"/>
    <x v="1"/>
    <s v="S"/>
    <x v="2"/>
    <n v="510"/>
    <n v="5"/>
    <n v="30"/>
  </r>
  <r>
    <s v="Clientes_02.xlsx"/>
    <x v="111"/>
    <x v="11"/>
    <n v="9228"/>
    <x v="1"/>
    <s v="C"/>
    <x v="2"/>
    <n v="560"/>
    <n v="5"/>
    <n v="40"/>
  </r>
  <r>
    <s v="Clientes_02.xlsx"/>
    <x v="111"/>
    <x v="11"/>
    <n v="9247"/>
    <x v="1"/>
    <s v="S"/>
    <x v="2"/>
    <n v="516"/>
    <n v="6"/>
    <n v="27"/>
  </r>
  <r>
    <s v="Clientes_02.xlsx"/>
    <x v="111"/>
    <x v="11"/>
    <n v="9255"/>
    <x v="0"/>
    <s v="C"/>
    <x v="2"/>
    <n v="510"/>
    <n v="6"/>
    <n v="36"/>
  </r>
  <r>
    <s v="Clientes_02.xlsx"/>
    <x v="112"/>
    <x v="11"/>
    <n v="9295"/>
    <x v="1"/>
    <s v="C"/>
    <x v="2"/>
    <n v="522"/>
    <n v="6"/>
    <n v="24"/>
  </r>
  <r>
    <s v="Clientes_02.xlsx"/>
    <x v="112"/>
    <x v="11"/>
    <n v="9300"/>
    <x v="1"/>
    <s v="C"/>
    <x v="2"/>
    <n v="548"/>
    <n v="4"/>
    <n v="8"/>
  </r>
  <r>
    <s v="Clientes_02.xlsx"/>
    <x v="112"/>
    <x v="11"/>
    <n v="9303"/>
    <x v="0"/>
    <s v="S"/>
    <x v="2"/>
    <n v="548"/>
    <n v="4"/>
    <n v="8"/>
  </r>
  <r>
    <s v="Clientes_02.xlsx"/>
    <x v="112"/>
    <x v="11"/>
    <n v="9317"/>
    <x v="0"/>
    <s v="S"/>
    <x v="2"/>
    <n v="530"/>
    <n v="5"/>
    <n v="42.5"/>
  </r>
  <r>
    <s v="Clientes_02.xlsx"/>
    <x v="112"/>
    <x v="11"/>
    <n v="9319"/>
    <x v="0"/>
    <s v="S"/>
    <x v="2"/>
    <n v="522"/>
    <n v="5"/>
    <n v="20"/>
  </r>
  <r>
    <s v="Clientes_02.xlsx"/>
    <x v="113"/>
    <x v="11"/>
    <n v="9363"/>
    <x v="1"/>
    <s v="S"/>
    <x v="2"/>
    <n v="580"/>
    <n v="2"/>
    <n v="16"/>
  </r>
  <r>
    <s v="Clientes_02.xlsx"/>
    <x v="113"/>
    <x v="11"/>
    <n v="9379"/>
    <x v="0"/>
    <s v="S"/>
    <x v="2"/>
    <n v="510"/>
    <n v="3"/>
    <n v="18"/>
  </r>
  <r>
    <s v="Clientes_02.xlsx"/>
    <x v="113"/>
    <x v="11"/>
    <n v="9384"/>
    <x v="1"/>
    <s v="S"/>
    <x v="2"/>
    <n v="576"/>
    <n v="4"/>
    <n v="50"/>
  </r>
  <r>
    <s v="Clientes_02.xlsx"/>
    <x v="113"/>
    <x v="11"/>
    <n v="9387"/>
    <x v="1"/>
    <s v="C"/>
    <x v="2"/>
    <n v="518"/>
    <n v="5"/>
    <n v="20"/>
  </r>
  <r>
    <s v="Clientes_02.xlsx"/>
    <x v="113"/>
    <x v="11"/>
    <n v="9391"/>
    <x v="1"/>
    <s v="S"/>
    <x v="2"/>
    <n v="576"/>
    <n v="2"/>
    <n v="25"/>
  </r>
  <r>
    <s v="Clientes_02.xlsx"/>
    <x v="133"/>
    <x v="11"/>
    <n v="9432"/>
    <x v="1"/>
    <s v="C"/>
    <x v="2"/>
    <n v="542"/>
    <n v="5"/>
    <n v="50"/>
  </r>
  <r>
    <s v="Clientes_02.xlsx"/>
    <x v="133"/>
    <x v="11"/>
    <n v="9439"/>
    <x v="1"/>
    <s v="C"/>
    <x v="2"/>
    <n v="580"/>
    <n v="5"/>
    <n v="40"/>
  </r>
  <r>
    <s v="Clientes_02.xlsx"/>
    <x v="133"/>
    <x v="11"/>
    <n v="9463"/>
    <x v="0"/>
    <s v="S"/>
    <x v="2"/>
    <n v="576"/>
    <n v="4"/>
    <n v="50"/>
  </r>
  <r>
    <s v="Clientes_02.xlsx"/>
    <x v="114"/>
    <x v="11"/>
    <n v="9502"/>
    <x v="1"/>
    <s v="C"/>
    <x v="2"/>
    <n v="514"/>
    <n v="3"/>
    <n v="19.5"/>
  </r>
  <r>
    <s v="Clientes_02.xlsx"/>
    <x v="114"/>
    <x v="11"/>
    <n v="9514"/>
    <x v="0"/>
    <s v="S"/>
    <x v="2"/>
    <n v="514"/>
    <n v="4"/>
    <n v="26"/>
  </r>
  <r>
    <s v="Clientes_02.xlsx"/>
    <x v="114"/>
    <x v="11"/>
    <n v="9516"/>
    <x v="1"/>
    <s v="S"/>
    <x v="2"/>
    <n v="510"/>
    <n v="4"/>
    <n v="24"/>
  </r>
  <r>
    <s v="Clientes_02.xlsx"/>
    <x v="114"/>
    <x v="11"/>
    <n v="9533"/>
    <x v="1"/>
    <s v="C"/>
    <x v="2"/>
    <n v="578"/>
    <n v="5"/>
    <n v="77.5"/>
  </r>
  <r>
    <s v="Clientes_02.xlsx"/>
    <x v="115"/>
    <x v="11"/>
    <n v="9586"/>
    <x v="0"/>
    <s v="C"/>
    <x v="2"/>
    <n v="562"/>
    <n v="4"/>
    <n v="20"/>
  </r>
  <r>
    <s v="Clientes_02.xlsx"/>
    <x v="0"/>
    <x v="0"/>
    <n v="30"/>
    <x v="1"/>
    <s v="S"/>
    <x v="3"/>
    <n v="540"/>
    <n v="5"/>
    <n v="37.5"/>
  </r>
  <r>
    <s v="Clientes_02.xlsx"/>
    <x v="0"/>
    <x v="0"/>
    <n v="33"/>
    <x v="0"/>
    <s v="C"/>
    <x v="3"/>
    <n v="524"/>
    <n v="3"/>
    <n v="6"/>
  </r>
  <r>
    <s v="Clientes_02.xlsx"/>
    <x v="0"/>
    <x v="0"/>
    <n v="36"/>
    <x v="1"/>
    <s v="S"/>
    <x v="3"/>
    <n v="580"/>
    <n v="3"/>
    <n v="24"/>
  </r>
  <r>
    <s v="Clientes_02.xlsx"/>
    <x v="0"/>
    <x v="0"/>
    <n v="45"/>
    <x v="1"/>
    <s v="C"/>
    <x v="3"/>
    <n v="522"/>
    <n v="3"/>
    <n v="12"/>
  </r>
  <r>
    <s v="Clientes_02.xlsx"/>
    <x v="0"/>
    <x v="0"/>
    <n v="46"/>
    <x v="0"/>
    <s v="C"/>
    <x v="3"/>
    <n v="560"/>
    <n v="4"/>
    <n v="32"/>
  </r>
  <r>
    <s v="Clientes_02.xlsx"/>
    <x v="0"/>
    <x v="0"/>
    <n v="48"/>
    <x v="0"/>
    <s v="C"/>
    <x v="3"/>
    <n v="514"/>
    <n v="5"/>
    <n v="32.5"/>
  </r>
  <r>
    <s v="Clientes_02.xlsx"/>
    <x v="1"/>
    <x v="0"/>
    <n v="73"/>
    <x v="0"/>
    <s v="S"/>
    <x v="3"/>
    <n v="510"/>
    <n v="5"/>
    <n v="30"/>
  </r>
  <r>
    <s v="Clientes_02.xlsx"/>
    <x v="1"/>
    <x v="0"/>
    <n v="78"/>
    <x v="1"/>
    <s v="S"/>
    <x v="3"/>
    <n v="520"/>
    <n v="3"/>
    <n v="12"/>
  </r>
  <r>
    <s v="Clientes_02.xlsx"/>
    <x v="1"/>
    <x v="0"/>
    <n v="85"/>
    <x v="0"/>
    <s v="S"/>
    <x v="3"/>
    <n v="536"/>
    <n v="3"/>
    <n v="15"/>
  </r>
  <r>
    <s v="Clientes_02.xlsx"/>
    <x v="1"/>
    <x v="0"/>
    <n v="87"/>
    <x v="0"/>
    <s v="S"/>
    <x v="3"/>
    <n v="580"/>
    <n v="5"/>
    <n v="40"/>
  </r>
  <r>
    <s v="Clientes_02.xlsx"/>
    <x v="1"/>
    <x v="0"/>
    <n v="91"/>
    <x v="0"/>
    <s v="S"/>
    <x v="3"/>
    <n v="516"/>
    <n v="5"/>
    <n v="22.5"/>
  </r>
  <r>
    <s v="Clientes_02.xlsx"/>
    <x v="2"/>
    <x v="0"/>
    <n v="130"/>
    <x v="1"/>
    <s v="C"/>
    <x v="3"/>
    <n v="542"/>
    <n v="3"/>
    <n v="30"/>
  </r>
  <r>
    <s v="Clientes_02.xlsx"/>
    <x v="2"/>
    <x v="0"/>
    <n v="133"/>
    <x v="1"/>
    <s v="S"/>
    <x v="3"/>
    <n v="542"/>
    <n v="3"/>
    <n v="30"/>
  </r>
  <r>
    <s v="Clientes_02.xlsx"/>
    <x v="2"/>
    <x v="0"/>
    <n v="135"/>
    <x v="1"/>
    <s v="S"/>
    <x v="3"/>
    <n v="562"/>
    <n v="5"/>
    <n v="25"/>
  </r>
  <r>
    <s v="Clientes_02.xlsx"/>
    <x v="2"/>
    <x v="0"/>
    <n v="136"/>
    <x v="0"/>
    <s v="S"/>
    <x v="3"/>
    <n v="530"/>
    <n v="2"/>
    <n v="17"/>
  </r>
  <r>
    <s v="Clientes_02.xlsx"/>
    <x v="2"/>
    <x v="0"/>
    <n v="138"/>
    <x v="1"/>
    <s v="C"/>
    <x v="3"/>
    <n v="510"/>
    <n v="5"/>
    <n v="30"/>
  </r>
  <r>
    <s v="Clientes_02.xlsx"/>
    <x v="3"/>
    <x v="0"/>
    <n v="166"/>
    <x v="0"/>
    <s v="C"/>
    <x v="3"/>
    <n v="580"/>
    <n v="3"/>
    <n v="24"/>
  </r>
  <r>
    <s v="Clientes_02.xlsx"/>
    <x v="3"/>
    <x v="0"/>
    <n v="168"/>
    <x v="0"/>
    <s v="S"/>
    <x v="3"/>
    <n v="522"/>
    <n v="3"/>
    <n v="12"/>
  </r>
  <r>
    <s v="Clientes_02.xlsx"/>
    <x v="3"/>
    <x v="0"/>
    <n v="174"/>
    <x v="0"/>
    <s v="C"/>
    <x v="3"/>
    <n v="520"/>
    <n v="6"/>
    <n v="24"/>
  </r>
  <r>
    <s v="Clientes_02.xlsx"/>
    <x v="3"/>
    <x v="0"/>
    <n v="175"/>
    <x v="0"/>
    <s v="S"/>
    <x v="3"/>
    <n v="514"/>
    <n v="5"/>
    <n v="32.5"/>
  </r>
  <r>
    <s v="Clientes_02.xlsx"/>
    <x v="3"/>
    <x v="0"/>
    <n v="180"/>
    <x v="1"/>
    <s v="C"/>
    <x v="3"/>
    <n v="510"/>
    <n v="4"/>
    <n v="24"/>
  </r>
  <r>
    <s v="Clientes_02.xlsx"/>
    <x v="4"/>
    <x v="0"/>
    <n v="220"/>
    <x v="1"/>
    <s v="C"/>
    <x v="3"/>
    <n v="548"/>
    <n v="4"/>
    <n v="8"/>
  </r>
  <r>
    <s v="Clientes_02.xlsx"/>
    <x v="4"/>
    <x v="0"/>
    <n v="225"/>
    <x v="1"/>
    <s v="S"/>
    <x v="3"/>
    <n v="532"/>
    <n v="6"/>
    <n v="60"/>
  </r>
  <r>
    <s v="Clientes_02.xlsx"/>
    <x v="5"/>
    <x v="0"/>
    <n v="253"/>
    <x v="0"/>
    <s v="C"/>
    <x v="3"/>
    <n v="512"/>
    <n v="2"/>
    <n v="6"/>
  </r>
  <r>
    <s v="Clientes_02.xlsx"/>
    <x v="5"/>
    <x v="0"/>
    <n v="256"/>
    <x v="1"/>
    <s v="C"/>
    <x v="3"/>
    <n v="580"/>
    <n v="5"/>
    <n v="40"/>
  </r>
  <r>
    <s v="Clientes_02.xlsx"/>
    <x v="5"/>
    <x v="0"/>
    <n v="258"/>
    <x v="1"/>
    <s v="C"/>
    <x v="3"/>
    <n v="562"/>
    <n v="3"/>
    <n v="15"/>
  </r>
  <r>
    <s v="Clientes_02.xlsx"/>
    <x v="5"/>
    <x v="0"/>
    <n v="261"/>
    <x v="1"/>
    <s v="C"/>
    <x v="3"/>
    <n v="518"/>
    <n v="5"/>
    <n v="20"/>
  </r>
  <r>
    <s v="Clientes_02.xlsx"/>
    <x v="5"/>
    <x v="0"/>
    <n v="262"/>
    <x v="0"/>
    <s v="S"/>
    <x v="3"/>
    <n v="548"/>
    <n v="4"/>
    <n v="8"/>
  </r>
  <r>
    <s v="Clientes_02.xlsx"/>
    <x v="5"/>
    <x v="0"/>
    <n v="264"/>
    <x v="1"/>
    <s v="S"/>
    <x v="3"/>
    <n v="522"/>
    <n v="5"/>
    <n v="20"/>
  </r>
  <r>
    <s v="Clientes_02.xlsx"/>
    <x v="5"/>
    <x v="0"/>
    <n v="273"/>
    <x v="0"/>
    <s v="C"/>
    <x v="3"/>
    <n v="524"/>
    <n v="6"/>
    <n v="12"/>
  </r>
  <r>
    <s v="Clientes_02.xlsx"/>
    <x v="6"/>
    <x v="0"/>
    <n v="298"/>
    <x v="1"/>
    <s v="C"/>
    <x v="3"/>
    <n v="578"/>
    <n v="6"/>
    <n v="93"/>
  </r>
  <r>
    <s v="Clientes_02.xlsx"/>
    <x v="6"/>
    <x v="0"/>
    <n v="304"/>
    <x v="1"/>
    <s v="C"/>
    <x v="3"/>
    <n v="510"/>
    <n v="3"/>
    <n v="18"/>
  </r>
  <r>
    <s v="Clientes_02.xlsx"/>
    <x v="6"/>
    <x v="0"/>
    <n v="309"/>
    <x v="1"/>
    <s v="S"/>
    <x v="3"/>
    <n v="532"/>
    <n v="6"/>
    <n v="60"/>
  </r>
  <r>
    <s v="Clientes_02.xlsx"/>
    <x v="6"/>
    <x v="0"/>
    <n v="310"/>
    <x v="1"/>
    <s v="C"/>
    <x v="3"/>
    <n v="560"/>
    <n v="3"/>
    <n v="24"/>
  </r>
  <r>
    <s v="Clientes_02.xlsx"/>
    <x v="6"/>
    <x v="0"/>
    <n v="312"/>
    <x v="1"/>
    <s v="S"/>
    <x v="3"/>
    <n v="518"/>
    <n v="4"/>
    <n v="16"/>
  </r>
  <r>
    <s v="Clientes_02.xlsx"/>
    <x v="6"/>
    <x v="0"/>
    <n v="313"/>
    <x v="1"/>
    <s v="C"/>
    <x v="3"/>
    <n v="576"/>
    <n v="4"/>
    <n v="50"/>
  </r>
  <r>
    <s v="Clientes_02.xlsx"/>
    <x v="6"/>
    <x v="0"/>
    <n v="316"/>
    <x v="1"/>
    <s v="C"/>
    <x v="3"/>
    <n v="520"/>
    <n v="5"/>
    <n v="20"/>
  </r>
  <r>
    <s v="Clientes_02.xlsx"/>
    <x v="7"/>
    <x v="0"/>
    <n v="345"/>
    <x v="0"/>
    <s v="S"/>
    <x v="3"/>
    <n v="542"/>
    <n v="6"/>
    <n v="60"/>
  </r>
  <r>
    <s v="Clientes_02.xlsx"/>
    <x v="7"/>
    <x v="0"/>
    <n v="346"/>
    <x v="1"/>
    <s v="S"/>
    <x v="3"/>
    <n v="524"/>
    <n v="5"/>
    <n v="10"/>
  </r>
  <r>
    <s v="Clientes_02.xlsx"/>
    <x v="7"/>
    <x v="0"/>
    <n v="351"/>
    <x v="0"/>
    <s v="C"/>
    <x v="3"/>
    <n v="520"/>
    <n v="5"/>
    <n v="20"/>
  </r>
  <r>
    <s v="Clientes_02.xlsx"/>
    <x v="7"/>
    <x v="0"/>
    <n v="354"/>
    <x v="1"/>
    <s v="S"/>
    <x v="3"/>
    <n v="544"/>
    <n v="2"/>
    <n v="30"/>
  </r>
  <r>
    <s v="Clientes_02.xlsx"/>
    <x v="7"/>
    <x v="0"/>
    <n v="355"/>
    <x v="0"/>
    <s v="C"/>
    <x v="3"/>
    <n v="516"/>
    <n v="5"/>
    <n v="22.5"/>
  </r>
  <r>
    <s v="Clientes_02.xlsx"/>
    <x v="7"/>
    <x v="0"/>
    <n v="363"/>
    <x v="0"/>
    <s v="C"/>
    <x v="3"/>
    <n v="560"/>
    <n v="4"/>
    <n v="32"/>
  </r>
  <r>
    <s v="Clientes_02.xlsx"/>
    <x v="8"/>
    <x v="0"/>
    <n v="391"/>
    <x v="0"/>
    <s v="C"/>
    <x v="3"/>
    <n v="530"/>
    <n v="5"/>
    <n v="42.5"/>
  </r>
  <r>
    <s v="Clientes_02.xlsx"/>
    <x v="8"/>
    <x v="0"/>
    <n v="393"/>
    <x v="0"/>
    <s v="S"/>
    <x v="3"/>
    <n v="532"/>
    <n v="3"/>
    <n v="30"/>
  </r>
  <r>
    <s v="Clientes_02.xlsx"/>
    <x v="8"/>
    <x v="0"/>
    <n v="396"/>
    <x v="0"/>
    <s v="C"/>
    <x v="3"/>
    <n v="530"/>
    <n v="5"/>
    <n v="42.5"/>
  </r>
  <r>
    <s v="Clientes_02.xlsx"/>
    <x v="8"/>
    <x v="0"/>
    <n v="400"/>
    <x v="1"/>
    <s v="C"/>
    <x v="3"/>
    <n v="530"/>
    <n v="4"/>
    <n v="34"/>
  </r>
  <r>
    <s v="Clientes_02.xlsx"/>
    <x v="8"/>
    <x v="0"/>
    <n v="402"/>
    <x v="0"/>
    <s v="C"/>
    <x v="3"/>
    <n v="520"/>
    <n v="5"/>
    <n v="20"/>
  </r>
  <r>
    <s v="Clientes_02.xlsx"/>
    <x v="8"/>
    <x v="0"/>
    <n v="406"/>
    <x v="1"/>
    <s v="C"/>
    <x v="3"/>
    <n v="522"/>
    <n v="2"/>
    <n v="8"/>
  </r>
  <r>
    <s v="Clientes_02.xlsx"/>
    <x v="8"/>
    <x v="0"/>
    <n v="409"/>
    <x v="0"/>
    <s v="C"/>
    <x v="3"/>
    <n v="540"/>
    <n v="2"/>
    <n v="15"/>
  </r>
  <r>
    <s v="Clientes_02.xlsx"/>
    <x v="9"/>
    <x v="0"/>
    <n v="447"/>
    <x v="1"/>
    <s v="C"/>
    <x v="3"/>
    <n v="542"/>
    <n v="5"/>
    <n v="50"/>
  </r>
  <r>
    <s v="Clientes_02.xlsx"/>
    <x v="9"/>
    <x v="0"/>
    <n v="448"/>
    <x v="1"/>
    <s v="S"/>
    <x v="3"/>
    <n v="568"/>
    <n v="3"/>
    <n v="31.5"/>
  </r>
  <r>
    <s v="Clientes_02.xlsx"/>
    <x v="9"/>
    <x v="0"/>
    <n v="451"/>
    <x v="0"/>
    <s v="C"/>
    <x v="3"/>
    <n v="510"/>
    <n v="5"/>
    <n v="30"/>
  </r>
  <r>
    <s v="Clientes_02.xlsx"/>
    <x v="116"/>
    <x v="0"/>
    <n v="478"/>
    <x v="0"/>
    <s v="C"/>
    <x v="3"/>
    <n v="540"/>
    <n v="4"/>
    <n v="30"/>
  </r>
  <r>
    <s v="Clientes_02.xlsx"/>
    <x v="116"/>
    <x v="0"/>
    <n v="484"/>
    <x v="1"/>
    <s v="C"/>
    <x v="3"/>
    <n v="532"/>
    <n v="5"/>
    <n v="50"/>
  </r>
  <r>
    <s v="Clientes_02.xlsx"/>
    <x v="116"/>
    <x v="0"/>
    <n v="487"/>
    <x v="0"/>
    <s v="S"/>
    <x v="3"/>
    <n v="518"/>
    <n v="4"/>
    <n v="16"/>
  </r>
  <r>
    <s v="Clientes_02.xlsx"/>
    <x v="116"/>
    <x v="0"/>
    <n v="489"/>
    <x v="0"/>
    <s v="C"/>
    <x v="3"/>
    <n v="514"/>
    <n v="3"/>
    <n v="19.5"/>
  </r>
  <r>
    <s v="Clientes_02.xlsx"/>
    <x v="116"/>
    <x v="0"/>
    <n v="498"/>
    <x v="0"/>
    <s v="C"/>
    <x v="3"/>
    <n v="510"/>
    <n v="4"/>
    <n v="24"/>
  </r>
  <r>
    <s v="Clientes_02.xlsx"/>
    <x v="10"/>
    <x v="0"/>
    <n v="526"/>
    <x v="1"/>
    <s v="S"/>
    <x v="3"/>
    <n v="580"/>
    <n v="5"/>
    <n v="40"/>
  </r>
  <r>
    <s v="Clientes_02.xlsx"/>
    <x v="10"/>
    <x v="0"/>
    <n v="529"/>
    <x v="1"/>
    <s v="C"/>
    <x v="3"/>
    <n v="544"/>
    <n v="1"/>
    <n v="15"/>
  </r>
  <r>
    <s v="Clientes_02.xlsx"/>
    <x v="10"/>
    <x v="0"/>
    <n v="531"/>
    <x v="0"/>
    <s v="S"/>
    <x v="3"/>
    <n v="548"/>
    <n v="4"/>
    <n v="8"/>
  </r>
  <r>
    <s v="Clientes_02.xlsx"/>
    <x v="10"/>
    <x v="0"/>
    <n v="537"/>
    <x v="1"/>
    <s v="S"/>
    <x v="3"/>
    <n v="532"/>
    <n v="4"/>
    <n v="40"/>
  </r>
  <r>
    <s v="Clientes_02.xlsx"/>
    <x v="10"/>
    <x v="0"/>
    <n v="543"/>
    <x v="1"/>
    <s v="S"/>
    <x v="3"/>
    <n v="518"/>
    <n v="3"/>
    <n v="12"/>
  </r>
  <r>
    <s v="Clientes_02.xlsx"/>
    <x v="10"/>
    <x v="0"/>
    <n v="544"/>
    <x v="1"/>
    <s v="S"/>
    <x v="3"/>
    <n v="530"/>
    <n v="4"/>
    <n v="34"/>
  </r>
  <r>
    <s v="Clientes_02.xlsx"/>
    <x v="11"/>
    <x v="0"/>
    <n v="568"/>
    <x v="0"/>
    <s v="S"/>
    <x v="3"/>
    <n v="542"/>
    <n v="3"/>
    <n v="30"/>
  </r>
  <r>
    <s v="Clientes_02.xlsx"/>
    <x v="11"/>
    <x v="0"/>
    <n v="571"/>
    <x v="0"/>
    <s v="C"/>
    <x v="3"/>
    <n v="576"/>
    <n v="7"/>
    <n v="87.5"/>
  </r>
  <r>
    <s v="Clientes_02.xlsx"/>
    <x v="11"/>
    <x v="0"/>
    <n v="579"/>
    <x v="0"/>
    <s v="S"/>
    <x v="3"/>
    <n v="540"/>
    <n v="3"/>
    <n v="22.5"/>
  </r>
  <r>
    <s v="Clientes_02.xlsx"/>
    <x v="11"/>
    <x v="0"/>
    <n v="585"/>
    <x v="0"/>
    <s v="S"/>
    <x v="3"/>
    <n v="560"/>
    <n v="3"/>
    <n v="24"/>
  </r>
  <r>
    <s v="Clientes_02.xlsx"/>
    <x v="11"/>
    <x v="0"/>
    <n v="586"/>
    <x v="1"/>
    <s v="S"/>
    <x v="3"/>
    <n v="532"/>
    <n v="2"/>
    <n v="20"/>
  </r>
  <r>
    <s v="Clientes_02.xlsx"/>
    <x v="12"/>
    <x v="0"/>
    <n v="613"/>
    <x v="0"/>
    <s v="S"/>
    <x v="3"/>
    <n v="520"/>
    <n v="3"/>
    <n v="12"/>
  </r>
  <r>
    <s v="Clientes_02.xlsx"/>
    <x v="12"/>
    <x v="0"/>
    <n v="622"/>
    <x v="0"/>
    <s v="S"/>
    <x v="3"/>
    <n v="520"/>
    <n v="6"/>
    <n v="24"/>
  </r>
  <r>
    <s v="Clientes_02.xlsx"/>
    <x v="12"/>
    <x v="0"/>
    <n v="627"/>
    <x v="0"/>
    <s v="C"/>
    <x v="3"/>
    <n v="536"/>
    <n v="4"/>
    <n v="20"/>
  </r>
  <r>
    <s v="Clientes_02.xlsx"/>
    <x v="13"/>
    <x v="0"/>
    <n v="661"/>
    <x v="0"/>
    <s v="S"/>
    <x v="3"/>
    <n v="580"/>
    <n v="1"/>
    <n v="8"/>
  </r>
  <r>
    <s v="Clientes_02.xlsx"/>
    <x v="13"/>
    <x v="0"/>
    <n v="663"/>
    <x v="0"/>
    <s v="S"/>
    <x v="3"/>
    <n v="540"/>
    <n v="5"/>
    <n v="37.5"/>
  </r>
  <r>
    <s v="Clientes_02.xlsx"/>
    <x v="13"/>
    <x v="0"/>
    <n v="666"/>
    <x v="1"/>
    <s v="S"/>
    <x v="3"/>
    <n v="574"/>
    <n v="2"/>
    <n v="11"/>
  </r>
  <r>
    <s v="Clientes_02.xlsx"/>
    <x v="13"/>
    <x v="0"/>
    <n v="673"/>
    <x v="1"/>
    <s v="C"/>
    <x v="3"/>
    <n v="568"/>
    <n v="3"/>
    <n v="31.5"/>
  </r>
  <r>
    <s v="Clientes_02.xlsx"/>
    <x v="13"/>
    <x v="0"/>
    <n v="675"/>
    <x v="0"/>
    <s v="S"/>
    <x v="3"/>
    <n v="530"/>
    <n v="5"/>
    <n v="42.5"/>
  </r>
  <r>
    <s v="Clientes_02.xlsx"/>
    <x v="15"/>
    <x v="0"/>
    <n v="750"/>
    <x v="0"/>
    <s v="C"/>
    <x v="3"/>
    <n v="542"/>
    <n v="4"/>
    <n v="40"/>
  </r>
  <r>
    <s v="Clientes_02.xlsx"/>
    <x v="15"/>
    <x v="0"/>
    <n v="751"/>
    <x v="0"/>
    <s v="S"/>
    <x v="3"/>
    <n v="580"/>
    <n v="4"/>
    <n v="32"/>
  </r>
  <r>
    <s v="Clientes_02.xlsx"/>
    <x v="15"/>
    <x v="0"/>
    <n v="757"/>
    <x v="1"/>
    <s v="C"/>
    <x v="3"/>
    <n v="510"/>
    <n v="4"/>
    <n v="24"/>
  </r>
  <r>
    <s v="Clientes_02.xlsx"/>
    <x v="15"/>
    <x v="0"/>
    <n v="769"/>
    <x v="1"/>
    <s v="C"/>
    <x v="3"/>
    <n v="522"/>
    <n v="3"/>
    <n v="12"/>
  </r>
  <r>
    <s v="Clientes_02.xlsx"/>
    <x v="16"/>
    <x v="1"/>
    <n v="795"/>
    <x v="1"/>
    <s v="S"/>
    <x v="3"/>
    <n v="532"/>
    <n v="6"/>
    <n v="60"/>
  </r>
  <r>
    <s v="Clientes_02.xlsx"/>
    <x v="16"/>
    <x v="1"/>
    <n v="802"/>
    <x v="1"/>
    <s v="C"/>
    <x v="3"/>
    <n v="562"/>
    <n v="3"/>
    <n v="15"/>
  </r>
  <r>
    <s v="Clientes_02.xlsx"/>
    <x v="16"/>
    <x v="1"/>
    <n v="810"/>
    <x v="1"/>
    <s v="C"/>
    <x v="3"/>
    <n v="520"/>
    <n v="3"/>
    <n v="12"/>
  </r>
  <r>
    <s v="Clientes_02.xlsx"/>
    <x v="17"/>
    <x v="1"/>
    <n v="843"/>
    <x v="1"/>
    <s v="C"/>
    <x v="3"/>
    <n v="518"/>
    <n v="4"/>
    <n v="16"/>
  </r>
  <r>
    <s v="Clientes_02.xlsx"/>
    <x v="17"/>
    <x v="1"/>
    <n v="852"/>
    <x v="1"/>
    <s v="C"/>
    <x v="3"/>
    <n v="562"/>
    <n v="4"/>
    <n v="20"/>
  </r>
  <r>
    <s v="Clientes_02.xlsx"/>
    <x v="17"/>
    <x v="1"/>
    <n v="856"/>
    <x v="1"/>
    <s v="C"/>
    <x v="3"/>
    <n v="548"/>
    <n v="3"/>
    <n v="6"/>
  </r>
  <r>
    <s v="Clientes_02.xlsx"/>
    <x v="117"/>
    <x v="1"/>
    <n v="886"/>
    <x v="1"/>
    <s v="C"/>
    <x v="3"/>
    <n v="542"/>
    <n v="6"/>
    <n v="60"/>
  </r>
  <r>
    <s v="Clientes_02.xlsx"/>
    <x v="117"/>
    <x v="1"/>
    <n v="889"/>
    <x v="0"/>
    <s v="C"/>
    <x v="3"/>
    <n v="530"/>
    <n v="4"/>
    <n v="34"/>
  </r>
  <r>
    <s v="Clientes_02.xlsx"/>
    <x v="117"/>
    <x v="1"/>
    <n v="892"/>
    <x v="1"/>
    <s v="C"/>
    <x v="3"/>
    <n v="576"/>
    <n v="4"/>
    <n v="50"/>
  </r>
  <r>
    <s v="Clientes_02.xlsx"/>
    <x v="117"/>
    <x v="1"/>
    <n v="900"/>
    <x v="0"/>
    <s v="C"/>
    <x v="3"/>
    <n v="522"/>
    <n v="5"/>
    <n v="20"/>
  </r>
  <r>
    <s v="Clientes_02.xlsx"/>
    <x v="18"/>
    <x v="1"/>
    <n v="928"/>
    <x v="0"/>
    <s v="C"/>
    <x v="3"/>
    <n v="544"/>
    <n v="1"/>
    <n v="15"/>
  </r>
  <r>
    <s v="Clientes_02.xlsx"/>
    <x v="18"/>
    <x v="1"/>
    <n v="940"/>
    <x v="0"/>
    <s v="S"/>
    <x v="3"/>
    <n v="542"/>
    <n v="5"/>
    <n v="50"/>
  </r>
  <r>
    <s v="Clientes_02.xlsx"/>
    <x v="18"/>
    <x v="1"/>
    <n v="943"/>
    <x v="1"/>
    <s v="C"/>
    <x v="3"/>
    <n v="580"/>
    <n v="5"/>
    <n v="40"/>
  </r>
  <r>
    <s v="Clientes_02.xlsx"/>
    <x v="19"/>
    <x v="1"/>
    <n v="976"/>
    <x v="1"/>
    <s v="S"/>
    <x v="3"/>
    <n v="560"/>
    <n v="5"/>
    <n v="40"/>
  </r>
  <r>
    <s v="Clientes_02.xlsx"/>
    <x v="19"/>
    <x v="1"/>
    <n v="984"/>
    <x v="0"/>
    <s v="S"/>
    <x v="3"/>
    <n v="580"/>
    <n v="7"/>
    <n v="56"/>
  </r>
  <r>
    <s v="Clientes_02.xlsx"/>
    <x v="19"/>
    <x v="1"/>
    <n v="987"/>
    <x v="1"/>
    <s v="C"/>
    <x v="3"/>
    <n v="544"/>
    <n v="1"/>
    <n v="15"/>
  </r>
  <r>
    <s v="Clientes_02.xlsx"/>
    <x v="19"/>
    <x v="1"/>
    <n v="994"/>
    <x v="0"/>
    <s v="S"/>
    <x v="3"/>
    <n v="532"/>
    <n v="2"/>
    <n v="20"/>
  </r>
  <r>
    <s v="Clientes_02.xlsx"/>
    <x v="20"/>
    <x v="1"/>
    <n v="1023"/>
    <x v="1"/>
    <s v="S"/>
    <x v="3"/>
    <n v="522"/>
    <n v="3"/>
    <n v="12"/>
  </r>
  <r>
    <s v="Clientes_02.xlsx"/>
    <x v="20"/>
    <x v="1"/>
    <n v="1024"/>
    <x v="1"/>
    <s v="C"/>
    <x v="3"/>
    <n v="560"/>
    <n v="3"/>
    <n v="24"/>
  </r>
  <r>
    <s v="Clientes_02.xlsx"/>
    <x v="20"/>
    <x v="1"/>
    <n v="1033"/>
    <x v="1"/>
    <s v="C"/>
    <x v="3"/>
    <n v="530"/>
    <n v="6"/>
    <n v="51"/>
  </r>
  <r>
    <s v="Clientes_02.xlsx"/>
    <x v="20"/>
    <x v="1"/>
    <n v="1036"/>
    <x v="1"/>
    <s v="C"/>
    <x v="3"/>
    <n v="530"/>
    <n v="5"/>
    <n v="42.5"/>
  </r>
  <r>
    <s v="Clientes_02.xlsx"/>
    <x v="21"/>
    <x v="1"/>
    <n v="1071"/>
    <x v="1"/>
    <s v="S"/>
    <x v="3"/>
    <n v="548"/>
    <n v="4"/>
    <n v="8"/>
  </r>
  <r>
    <s v="Clientes_02.xlsx"/>
    <x v="21"/>
    <x v="1"/>
    <n v="1072"/>
    <x v="1"/>
    <s v="C"/>
    <x v="3"/>
    <n v="532"/>
    <n v="4"/>
    <n v="40"/>
  </r>
  <r>
    <s v="Clientes_02.xlsx"/>
    <x v="21"/>
    <x v="1"/>
    <n v="1074"/>
    <x v="0"/>
    <s v="S"/>
    <x v="3"/>
    <n v="520"/>
    <n v="1"/>
    <n v="4"/>
  </r>
  <r>
    <s v="Clientes_02.xlsx"/>
    <x v="21"/>
    <x v="1"/>
    <n v="1078"/>
    <x v="0"/>
    <s v="S"/>
    <x v="3"/>
    <n v="540"/>
    <n v="3"/>
    <n v="22.5"/>
  </r>
  <r>
    <s v="Clientes_02.xlsx"/>
    <x v="21"/>
    <x v="1"/>
    <n v="1081"/>
    <x v="0"/>
    <s v="C"/>
    <x v="3"/>
    <n v="518"/>
    <n v="5"/>
    <n v="20"/>
  </r>
  <r>
    <s v="Clientes_02.xlsx"/>
    <x v="21"/>
    <x v="1"/>
    <n v="1084"/>
    <x v="0"/>
    <s v="S"/>
    <x v="3"/>
    <n v="536"/>
    <n v="5"/>
    <n v="25"/>
  </r>
  <r>
    <s v="Clientes_02.xlsx"/>
    <x v="22"/>
    <x v="1"/>
    <n v="1110"/>
    <x v="1"/>
    <s v="C"/>
    <x v="3"/>
    <n v="540"/>
    <n v="3"/>
    <n v="22.5"/>
  </r>
  <r>
    <s v="Clientes_02.xlsx"/>
    <x v="22"/>
    <x v="1"/>
    <n v="1114"/>
    <x v="1"/>
    <s v="S"/>
    <x v="3"/>
    <n v="530"/>
    <n v="2"/>
    <n v="17"/>
  </r>
  <r>
    <s v="Clientes_02.xlsx"/>
    <x v="22"/>
    <x v="1"/>
    <n v="1116"/>
    <x v="1"/>
    <s v="C"/>
    <x v="3"/>
    <n v="510"/>
    <n v="3"/>
    <n v="18"/>
  </r>
  <r>
    <s v="Clientes_02.xlsx"/>
    <x v="22"/>
    <x v="1"/>
    <n v="1119"/>
    <x v="1"/>
    <s v="S"/>
    <x v="3"/>
    <n v="542"/>
    <n v="3"/>
    <n v="30"/>
  </r>
  <r>
    <s v="Clientes_02.xlsx"/>
    <x v="22"/>
    <x v="1"/>
    <n v="1129"/>
    <x v="1"/>
    <s v="S"/>
    <x v="3"/>
    <n v="542"/>
    <n v="6"/>
    <n v="60"/>
  </r>
  <r>
    <s v="Clientes_02.xlsx"/>
    <x v="23"/>
    <x v="1"/>
    <n v="1155"/>
    <x v="0"/>
    <s v="S"/>
    <x v="3"/>
    <n v="560"/>
    <n v="3"/>
    <n v="24"/>
  </r>
  <r>
    <s v="Clientes_02.xlsx"/>
    <x v="23"/>
    <x v="1"/>
    <n v="1158"/>
    <x v="1"/>
    <s v="S"/>
    <x v="3"/>
    <n v="510"/>
    <n v="3"/>
    <n v="18"/>
  </r>
  <r>
    <s v="Clientes_02.xlsx"/>
    <x v="23"/>
    <x v="1"/>
    <n v="1159"/>
    <x v="1"/>
    <s v="C"/>
    <x v="3"/>
    <n v="518"/>
    <n v="5"/>
    <n v="20"/>
  </r>
  <r>
    <s v="Clientes_02.xlsx"/>
    <x v="23"/>
    <x v="1"/>
    <n v="1164"/>
    <x v="0"/>
    <s v="S"/>
    <x v="3"/>
    <n v="522"/>
    <n v="3"/>
    <n v="12"/>
  </r>
  <r>
    <s v="Clientes_02.xlsx"/>
    <x v="23"/>
    <x v="1"/>
    <n v="1165"/>
    <x v="1"/>
    <s v="S"/>
    <x v="3"/>
    <n v="516"/>
    <n v="6"/>
    <n v="27"/>
  </r>
  <r>
    <s v="Clientes_02.xlsx"/>
    <x v="23"/>
    <x v="1"/>
    <n v="1167"/>
    <x v="0"/>
    <s v="C"/>
    <x v="3"/>
    <n v="548"/>
    <n v="2"/>
    <n v="4"/>
  </r>
  <r>
    <s v="Clientes_02.xlsx"/>
    <x v="23"/>
    <x v="1"/>
    <n v="1170"/>
    <x v="1"/>
    <s v="S"/>
    <x v="3"/>
    <n v="536"/>
    <n v="4"/>
    <n v="20"/>
  </r>
  <r>
    <s v="Clientes_02.xlsx"/>
    <x v="23"/>
    <x v="1"/>
    <n v="1174"/>
    <x v="0"/>
    <s v="C"/>
    <x v="3"/>
    <n v="532"/>
    <n v="3"/>
    <n v="30"/>
  </r>
  <r>
    <s v="Clientes_02.xlsx"/>
    <x v="24"/>
    <x v="1"/>
    <n v="1201"/>
    <x v="0"/>
    <s v="S"/>
    <x v="3"/>
    <n v="560"/>
    <n v="5"/>
    <n v="40"/>
  </r>
  <r>
    <s v="Clientes_02.xlsx"/>
    <x v="24"/>
    <x v="1"/>
    <n v="1209"/>
    <x v="1"/>
    <s v="S"/>
    <x v="3"/>
    <n v="510"/>
    <n v="4"/>
    <n v="24"/>
  </r>
  <r>
    <s v="Clientes_02.xlsx"/>
    <x v="24"/>
    <x v="1"/>
    <n v="1213"/>
    <x v="0"/>
    <s v="C"/>
    <x v="3"/>
    <n v="576"/>
    <n v="7"/>
    <n v="87.5"/>
  </r>
  <r>
    <s v="Clientes_02.xlsx"/>
    <x v="25"/>
    <x v="1"/>
    <n v="1246"/>
    <x v="1"/>
    <s v="C"/>
    <x v="3"/>
    <n v="566"/>
    <n v="4"/>
    <n v="34"/>
  </r>
  <r>
    <s v="Clientes_02.xlsx"/>
    <x v="25"/>
    <x v="1"/>
    <n v="1251"/>
    <x v="1"/>
    <s v="S"/>
    <x v="3"/>
    <n v="524"/>
    <n v="5"/>
    <n v="10"/>
  </r>
  <r>
    <s v="Clientes_02.xlsx"/>
    <x v="25"/>
    <x v="1"/>
    <n v="1252"/>
    <x v="0"/>
    <s v="S"/>
    <x v="3"/>
    <n v="542"/>
    <n v="3"/>
    <n v="30"/>
  </r>
  <r>
    <s v="Clientes_02.xlsx"/>
    <x v="25"/>
    <x v="1"/>
    <n v="1263"/>
    <x v="1"/>
    <s v="C"/>
    <x v="3"/>
    <n v="532"/>
    <n v="3"/>
    <n v="30"/>
  </r>
  <r>
    <s v="Clientes_02.xlsx"/>
    <x v="26"/>
    <x v="1"/>
    <n v="1290"/>
    <x v="0"/>
    <s v="S"/>
    <x v="3"/>
    <n v="518"/>
    <n v="3"/>
    <n v="12"/>
  </r>
  <r>
    <s v="Clientes_02.xlsx"/>
    <x v="26"/>
    <x v="1"/>
    <n v="1291"/>
    <x v="0"/>
    <s v="S"/>
    <x v="3"/>
    <n v="576"/>
    <n v="4"/>
    <n v="50"/>
  </r>
  <r>
    <s v="Clientes_02.xlsx"/>
    <x v="26"/>
    <x v="1"/>
    <n v="1294"/>
    <x v="0"/>
    <s v="S"/>
    <x v="3"/>
    <n v="520"/>
    <n v="5"/>
    <n v="20"/>
  </r>
  <r>
    <s v="Clientes_02.xlsx"/>
    <x v="26"/>
    <x v="1"/>
    <n v="1300"/>
    <x v="0"/>
    <s v="C"/>
    <x v="3"/>
    <n v="542"/>
    <n v="6"/>
    <n v="60"/>
  </r>
  <r>
    <s v="Clientes_02.xlsx"/>
    <x v="26"/>
    <x v="1"/>
    <n v="1303"/>
    <x v="1"/>
    <s v="S"/>
    <x v="3"/>
    <n v="580"/>
    <n v="5"/>
    <n v="40"/>
  </r>
  <r>
    <s v="Clientes_02.xlsx"/>
    <x v="26"/>
    <x v="1"/>
    <n v="1308"/>
    <x v="1"/>
    <s v="S"/>
    <x v="3"/>
    <n v="544"/>
    <n v="1"/>
    <n v="15"/>
  </r>
  <r>
    <s v="Clientes_02.xlsx"/>
    <x v="27"/>
    <x v="2"/>
    <n v="1333"/>
    <x v="0"/>
    <s v="S"/>
    <x v="3"/>
    <n v="516"/>
    <n v="6"/>
    <n v="27"/>
  </r>
  <r>
    <s v="Clientes_02.xlsx"/>
    <x v="27"/>
    <x v="2"/>
    <n v="1335"/>
    <x v="0"/>
    <s v="S"/>
    <x v="3"/>
    <n v="524"/>
    <n v="3"/>
    <n v="6"/>
  </r>
  <r>
    <s v="Clientes_02.xlsx"/>
    <x v="27"/>
    <x v="2"/>
    <n v="1344"/>
    <x v="1"/>
    <s v="C"/>
    <x v="3"/>
    <n v="510"/>
    <n v="5"/>
    <n v="30"/>
  </r>
  <r>
    <s v="Clientes_02.xlsx"/>
    <x v="27"/>
    <x v="2"/>
    <n v="1347"/>
    <x v="0"/>
    <s v="C"/>
    <x v="3"/>
    <n v="516"/>
    <n v="3"/>
    <n v="13.5"/>
  </r>
  <r>
    <s v="Clientes_02.xlsx"/>
    <x v="28"/>
    <x v="2"/>
    <n v="1378"/>
    <x v="0"/>
    <s v="C"/>
    <x v="3"/>
    <n v="530"/>
    <n v="6"/>
    <n v="51"/>
  </r>
  <r>
    <s v="Clientes_02.xlsx"/>
    <x v="28"/>
    <x v="2"/>
    <n v="1380"/>
    <x v="0"/>
    <s v="S"/>
    <x v="3"/>
    <n v="520"/>
    <n v="4"/>
    <n v="16"/>
  </r>
  <r>
    <s v="Clientes_02.xlsx"/>
    <x v="28"/>
    <x v="2"/>
    <n v="1381"/>
    <x v="1"/>
    <s v="S"/>
    <x v="3"/>
    <n v="580"/>
    <n v="4"/>
    <n v="32"/>
  </r>
  <r>
    <s v="Clientes_02.xlsx"/>
    <x v="28"/>
    <x v="2"/>
    <n v="1384"/>
    <x v="1"/>
    <s v="C"/>
    <x v="3"/>
    <n v="522"/>
    <n v="4"/>
    <n v="16"/>
  </r>
  <r>
    <s v="Clientes_02.xlsx"/>
    <x v="28"/>
    <x v="2"/>
    <n v="1386"/>
    <x v="0"/>
    <s v="S"/>
    <x v="3"/>
    <n v="542"/>
    <n v="3"/>
    <n v="30"/>
  </r>
  <r>
    <s v="Clientes_02.xlsx"/>
    <x v="28"/>
    <x v="2"/>
    <n v="1390"/>
    <x v="0"/>
    <s v="S"/>
    <x v="3"/>
    <n v="524"/>
    <n v="5"/>
    <n v="10"/>
  </r>
  <r>
    <s v="Clientes_02.xlsx"/>
    <x v="28"/>
    <x v="2"/>
    <n v="1398"/>
    <x v="1"/>
    <s v="S"/>
    <x v="3"/>
    <n v="548"/>
    <n v="5"/>
    <n v="10"/>
  </r>
  <r>
    <s v="Clientes_02.xlsx"/>
    <x v="29"/>
    <x v="2"/>
    <n v="1425"/>
    <x v="1"/>
    <s v="S"/>
    <x v="3"/>
    <n v="542"/>
    <n v="3"/>
    <n v="30"/>
  </r>
  <r>
    <s v="Clientes_02.xlsx"/>
    <x v="29"/>
    <x v="2"/>
    <n v="1429"/>
    <x v="1"/>
    <s v="C"/>
    <x v="3"/>
    <n v="510"/>
    <n v="6"/>
    <n v="36"/>
  </r>
  <r>
    <s v="Clientes_02.xlsx"/>
    <x v="29"/>
    <x v="2"/>
    <n v="1441"/>
    <x v="1"/>
    <s v="S"/>
    <x v="3"/>
    <n v="518"/>
    <n v="4"/>
    <n v="16"/>
  </r>
  <r>
    <s v="Clientes_02.xlsx"/>
    <x v="30"/>
    <x v="2"/>
    <n v="1468"/>
    <x v="0"/>
    <s v="C"/>
    <x v="3"/>
    <n v="524"/>
    <n v="5"/>
    <n v="10"/>
  </r>
  <r>
    <s v="Clientes_02.xlsx"/>
    <x v="30"/>
    <x v="2"/>
    <n v="1476"/>
    <x v="1"/>
    <s v="S"/>
    <x v="3"/>
    <n v="510"/>
    <n v="3"/>
    <n v="18"/>
  </r>
  <r>
    <s v="Clientes_02.xlsx"/>
    <x v="30"/>
    <x v="2"/>
    <n v="1480"/>
    <x v="1"/>
    <s v="S"/>
    <x v="3"/>
    <n v="542"/>
    <n v="4"/>
    <n v="40"/>
  </r>
  <r>
    <s v="Clientes_02.xlsx"/>
    <x v="30"/>
    <x v="2"/>
    <n v="1485"/>
    <x v="1"/>
    <s v="S"/>
    <x v="3"/>
    <n v="542"/>
    <n v="4"/>
    <n v="40"/>
  </r>
  <r>
    <s v="Clientes_02.xlsx"/>
    <x v="30"/>
    <x v="2"/>
    <n v="1488"/>
    <x v="0"/>
    <s v="S"/>
    <x v="3"/>
    <n v="542"/>
    <n v="6"/>
    <n v="60"/>
  </r>
  <r>
    <s v="Clientes_02.xlsx"/>
    <x v="118"/>
    <x v="2"/>
    <n v="1516"/>
    <x v="0"/>
    <s v="S"/>
    <x v="3"/>
    <n v="578"/>
    <n v="5"/>
    <n v="77.5"/>
  </r>
  <r>
    <s v="Clientes_02.xlsx"/>
    <x v="118"/>
    <x v="2"/>
    <n v="1522"/>
    <x v="1"/>
    <s v="S"/>
    <x v="3"/>
    <n v="530"/>
    <n v="5"/>
    <n v="42.5"/>
  </r>
  <r>
    <s v="Clientes_02.xlsx"/>
    <x v="118"/>
    <x v="2"/>
    <n v="1525"/>
    <x v="0"/>
    <s v="S"/>
    <x v="3"/>
    <n v="522"/>
    <n v="2"/>
    <n v="8"/>
  </r>
  <r>
    <s v="Clientes_02.xlsx"/>
    <x v="118"/>
    <x v="2"/>
    <n v="1528"/>
    <x v="0"/>
    <s v="C"/>
    <x v="3"/>
    <n v="516"/>
    <n v="4"/>
    <n v="18"/>
  </r>
  <r>
    <s v="Clientes_02.xlsx"/>
    <x v="118"/>
    <x v="2"/>
    <n v="1530"/>
    <x v="0"/>
    <s v="S"/>
    <x v="3"/>
    <n v="514"/>
    <n v="4"/>
    <n v="26"/>
  </r>
  <r>
    <s v="Clientes_02.xlsx"/>
    <x v="31"/>
    <x v="2"/>
    <n v="1560"/>
    <x v="0"/>
    <s v="C"/>
    <x v="3"/>
    <n v="544"/>
    <n v="2"/>
    <n v="30"/>
  </r>
  <r>
    <s v="Clientes_02.xlsx"/>
    <x v="31"/>
    <x v="2"/>
    <n v="1564"/>
    <x v="1"/>
    <s v="C"/>
    <x v="3"/>
    <n v="532"/>
    <n v="3"/>
    <n v="30"/>
  </r>
  <r>
    <s v="Clientes_02.xlsx"/>
    <x v="31"/>
    <x v="2"/>
    <n v="1570"/>
    <x v="1"/>
    <s v="C"/>
    <x v="3"/>
    <n v="510"/>
    <n v="4"/>
    <n v="24"/>
  </r>
  <r>
    <s v="Clientes_02.xlsx"/>
    <x v="31"/>
    <x v="2"/>
    <n v="1578"/>
    <x v="1"/>
    <s v="S"/>
    <x v="3"/>
    <n v="548"/>
    <n v="3"/>
    <n v="6"/>
  </r>
  <r>
    <s v="Clientes_02.xlsx"/>
    <x v="31"/>
    <x v="2"/>
    <n v="1579"/>
    <x v="0"/>
    <s v="S"/>
    <x v="3"/>
    <n v="516"/>
    <n v="2"/>
    <n v="9"/>
  </r>
  <r>
    <s v="Clientes_02.xlsx"/>
    <x v="32"/>
    <x v="2"/>
    <n v="1603"/>
    <x v="0"/>
    <s v="C"/>
    <x v="3"/>
    <n v="522"/>
    <n v="6"/>
    <n v="24"/>
  </r>
  <r>
    <s v="Clientes_02.xlsx"/>
    <x v="32"/>
    <x v="2"/>
    <n v="1605"/>
    <x v="1"/>
    <s v="C"/>
    <x v="3"/>
    <n v="536"/>
    <n v="4"/>
    <n v="20"/>
  </r>
  <r>
    <s v="Clientes_02.xlsx"/>
    <x v="32"/>
    <x v="2"/>
    <n v="1608"/>
    <x v="1"/>
    <s v="C"/>
    <x v="3"/>
    <n v="516"/>
    <n v="6"/>
    <n v="27"/>
  </r>
  <r>
    <s v="Clientes_02.xlsx"/>
    <x v="32"/>
    <x v="2"/>
    <n v="1609"/>
    <x v="0"/>
    <s v="C"/>
    <x v="3"/>
    <n v="544"/>
    <n v="1"/>
    <n v="15"/>
  </r>
  <r>
    <s v="Clientes_02.xlsx"/>
    <x v="32"/>
    <x v="2"/>
    <n v="1617"/>
    <x v="1"/>
    <s v="S"/>
    <x v="3"/>
    <n v="522"/>
    <n v="3"/>
    <n v="12"/>
  </r>
  <r>
    <s v="Clientes_02.xlsx"/>
    <x v="33"/>
    <x v="2"/>
    <n v="1648"/>
    <x v="1"/>
    <s v="S"/>
    <x v="3"/>
    <n v="510"/>
    <n v="5"/>
    <n v="30"/>
  </r>
  <r>
    <s v="Clientes_02.xlsx"/>
    <x v="33"/>
    <x v="2"/>
    <n v="1653"/>
    <x v="1"/>
    <s v="S"/>
    <x v="3"/>
    <n v="530"/>
    <n v="7"/>
    <n v="59.5"/>
  </r>
  <r>
    <s v="Clientes_02.xlsx"/>
    <x v="33"/>
    <x v="2"/>
    <n v="1654"/>
    <x v="0"/>
    <s v="S"/>
    <x v="3"/>
    <n v="536"/>
    <n v="4"/>
    <n v="20"/>
  </r>
  <r>
    <s v="Clientes_02.xlsx"/>
    <x v="33"/>
    <x v="2"/>
    <n v="1668"/>
    <x v="0"/>
    <s v="S"/>
    <x v="3"/>
    <n v="560"/>
    <n v="2"/>
    <n v="16"/>
  </r>
  <r>
    <s v="Clientes_02.xlsx"/>
    <x v="33"/>
    <x v="2"/>
    <n v="1669"/>
    <x v="0"/>
    <s v="S"/>
    <x v="3"/>
    <n v="518"/>
    <n v="4"/>
    <n v="16"/>
  </r>
  <r>
    <s v="Clientes_02.xlsx"/>
    <x v="34"/>
    <x v="2"/>
    <n v="1699"/>
    <x v="0"/>
    <s v="S"/>
    <x v="3"/>
    <n v="542"/>
    <n v="4"/>
    <n v="40"/>
  </r>
  <r>
    <s v="Clientes_02.xlsx"/>
    <x v="34"/>
    <x v="2"/>
    <n v="1702"/>
    <x v="1"/>
    <s v="S"/>
    <x v="3"/>
    <n v="542"/>
    <n v="4"/>
    <n v="40"/>
  </r>
  <r>
    <s v="Clientes_02.xlsx"/>
    <x v="34"/>
    <x v="2"/>
    <n v="1704"/>
    <x v="1"/>
    <s v="S"/>
    <x v="3"/>
    <n v="524"/>
    <n v="3"/>
    <n v="6"/>
  </r>
  <r>
    <s v="Clientes_02.xlsx"/>
    <x v="34"/>
    <x v="2"/>
    <n v="1707"/>
    <x v="0"/>
    <s v="C"/>
    <x v="3"/>
    <n v="562"/>
    <n v="3"/>
    <n v="15"/>
  </r>
  <r>
    <s v="Clientes_02.xlsx"/>
    <x v="35"/>
    <x v="2"/>
    <n v="1740"/>
    <x v="0"/>
    <s v="S"/>
    <x v="3"/>
    <n v="510"/>
    <n v="4"/>
    <n v="24"/>
  </r>
  <r>
    <s v="Clientes_02.xlsx"/>
    <x v="35"/>
    <x v="2"/>
    <n v="1741"/>
    <x v="1"/>
    <s v="C"/>
    <x v="3"/>
    <n v="572"/>
    <n v="3"/>
    <n v="18"/>
  </r>
  <r>
    <s v="Clientes_02.xlsx"/>
    <x v="35"/>
    <x v="2"/>
    <n v="1746"/>
    <x v="0"/>
    <s v="S"/>
    <x v="3"/>
    <n v="510"/>
    <n v="5"/>
    <n v="30"/>
  </r>
  <r>
    <s v="Clientes_02.xlsx"/>
    <x v="35"/>
    <x v="2"/>
    <n v="1749"/>
    <x v="1"/>
    <s v="C"/>
    <x v="3"/>
    <n v="530"/>
    <n v="2"/>
    <n v="17"/>
  </r>
  <r>
    <s v="Clientes_02.xlsx"/>
    <x v="35"/>
    <x v="2"/>
    <n v="1750"/>
    <x v="0"/>
    <s v="S"/>
    <x v="3"/>
    <n v="532"/>
    <n v="2"/>
    <n v="20"/>
  </r>
  <r>
    <s v="Clientes_02.xlsx"/>
    <x v="35"/>
    <x v="2"/>
    <n v="1755"/>
    <x v="1"/>
    <s v="C"/>
    <x v="3"/>
    <n v="516"/>
    <n v="3"/>
    <n v="13.5"/>
  </r>
  <r>
    <s v="Clientes_02.xlsx"/>
    <x v="35"/>
    <x v="2"/>
    <n v="1758"/>
    <x v="1"/>
    <s v="S"/>
    <x v="3"/>
    <n v="530"/>
    <n v="3"/>
    <n v="25.5"/>
  </r>
  <r>
    <s v="Clientes_02.xlsx"/>
    <x v="36"/>
    <x v="2"/>
    <n v="1783"/>
    <x v="1"/>
    <s v="S"/>
    <x v="3"/>
    <n v="532"/>
    <n v="6"/>
    <n v="60"/>
  </r>
  <r>
    <s v="Clientes_02.xlsx"/>
    <x v="36"/>
    <x v="2"/>
    <n v="1785"/>
    <x v="0"/>
    <s v="C"/>
    <x v="3"/>
    <n v="580"/>
    <n v="5"/>
    <n v="40"/>
  </r>
  <r>
    <s v="Clientes_02.xlsx"/>
    <x v="36"/>
    <x v="2"/>
    <n v="1788"/>
    <x v="1"/>
    <s v="S"/>
    <x v="3"/>
    <n v="520"/>
    <n v="3"/>
    <n v="12"/>
  </r>
  <r>
    <s v="Clientes_02.xlsx"/>
    <x v="36"/>
    <x v="2"/>
    <n v="1792"/>
    <x v="1"/>
    <s v="S"/>
    <x v="3"/>
    <n v="510"/>
    <n v="3"/>
    <n v="18"/>
  </r>
  <r>
    <s v="Clientes_02.xlsx"/>
    <x v="36"/>
    <x v="2"/>
    <n v="1800"/>
    <x v="0"/>
    <s v="C"/>
    <x v="3"/>
    <n v="530"/>
    <n v="5"/>
    <n v="42.5"/>
  </r>
  <r>
    <s v="Clientes_02.xlsx"/>
    <x v="36"/>
    <x v="2"/>
    <n v="1801"/>
    <x v="1"/>
    <s v="S"/>
    <x v="3"/>
    <n v="542"/>
    <n v="4"/>
    <n v="40"/>
  </r>
  <r>
    <s v="Clientes_02.xlsx"/>
    <x v="36"/>
    <x v="2"/>
    <n v="1803"/>
    <x v="0"/>
    <s v="C"/>
    <x v="3"/>
    <n v="518"/>
    <n v="3"/>
    <n v="12"/>
  </r>
  <r>
    <s v="Clientes_02.xlsx"/>
    <x v="119"/>
    <x v="2"/>
    <n v="1843"/>
    <x v="0"/>
    <s v="C"/>
    <x v="3"/>
    <n v="542"/>
    <n v="4"/>
    <n v="40"/>
  </r>
  <r>
    <s v="Clientes_02.xlsx"/>
    <x v="119"/>
    <x v="2"/>
    <n v="1845"/>
    <x v="0"/>
    <s v="S"/>
    <x v="3"/>
    <n v="518"/>
    <n v="4"/>
    <n v="16"/>
  </r>
  <r>
    <s v="Clientes_02.xlsx"/>
    <x v="119"/>
    <x v="2"/>
    <n v="1846"/>
    <x v="0"/>
    <s v="S"/>
    <x v="3"/>
    <n v="514"/>
    <n v="6"/>
    <n v="39"/>
  </r>
  <r>
    <s v="Clientes_02.xlsx"/>
    <x v="37"/>
    <x v="2"/>
    <n v="1876"/>
    <x v="0"/>
    <s v="C"/>
    <x v="3"/>
    <n v="518"/>
    <n v="6"/>
    <n v="24"/>
  </r>
  <r>
    <s v="Clientes_02.xlsx"/>
    <x v="37"/>
    <x v="2"/>
    <n v="1882"/>
    <x v="1"/>
    <s v="S"/>
    <x v="3"/>
    <n v="510"/>
    <n v="6"/>
    <n v="36"/>
  </r>
  <r>
    <s v="Clientes_02.xlsx"/>
    <x v="37"/>
    <x v="2"/>
    <n v="1884"/>
    <x v="0"/>
    <s v="S"/>
    <x v="3"/>
    <n v="580"/>
    <n v="4"/>
    <n v="32"/>
  </r>
  <r>
    <s v="Clientes_02.xlsx"/>
    <x v="37"/>
    <x v="2"/>
    <n v="1885"/>
    <x v="1"/>
    <s v="S"/>
    <x v="3"/>
    <n v="542"/>
    <n v="6"/>
    <n v="60"/>
  </r>
  <r>
    <s v="Clientes_02.xlsx"/>
    <x v="37"/>
    <x v="2"/>
    <n v="1894"/>
    <x v="1"/>
    <s v="S"/>
    <x v="3"/>
    <n v="532"/>
    <n v="3"/>
    <n v="30"/>
  </r>
  <r>
    <s v="Clientes_02.xlsx"/>
    <x v="120"/>
    <x v="2"/>
    <n v="1918"/>
    <x v="0"/>
    <s v="S"/>
    <x v="3"/>
    <n v="542"/>
    <n v="6"/>
    <n v="60"/>
  </r>
  <r>
    <s v="Clientes_02.xlsx"/>
    <x v="120"/>
    <x v="2"/>
    <n v="1924"/>
    <x v="0"/>
    <s v="S"/>
    <x v="3"/>
    <n v="560"/>
    <n v="5"/>
    <n v="40"/>
  </r>
  <r>
    <s v="Clientes_02.xlsx"/>
    <x v="120"/>
    <x v="2"/>
    <n v="1929"/>
    <x v="1"/>
    <s v="C"/>
    <x v="3"/>
    <n v="576"/>
    <n v="3"/>
    <n v="37.5"/>
  </r>
  <r>
    <s v="Clientes_02.xlsx"/>
    <x v="120"/>
    <x v="2"/>
    <n v="1933"/>
    <x v="1"/>
    <s v="S"/>
    <x v="3"/>
    <n v="560"/>
    <n v="4"/>
    <n v="32"/>
  </r>
  <r>
    <s v="Clientes_02.xlsx"/>
    <x v="120"/>
    <x v="2"/>
    <n v="1936"/>
    <x v="1"/>
    <s v="S"/>
    <x v="3"/>
    <n v="540"/>
    <n v="5"/>
    <n v="37.5"/>
  </r>
  <r>
    <s v="Clientes_02.xlsx"/>
    <x v="120"/>
    <x v="2"/>
    <n v="1939"/>
    <x v="1"/>
    <s v="C"/>
    <x v="3"/>
    <n v="544"/>
    <n v="1"/>
    <n v="15"/>
  </r>
  <r>
    <s v="Clientes_02.xlsx"/>
    <x v="38"/>
    <x v="2"/>
    <n v="1966"/>
    <x v="1"/>
    <s v="C"/>
    <x v="3"/>
    <n v="520"/>
    <n v="6"/>
    <n v="24"/>
  </r>
  <r>
    <s v="Clientes_02.xlsx"/>
    <x v="38"/>
    <x v="2"/>
    <n v="1968"/>
    <x v="0"/>
    <s v="C"/>
    <x v="3"/>
    <n v="562"/>
    <n v="5"/>
    <n v="25"/>
  </r>
  <r>
    <s v="Clientes_02.xlsx"/>
    <x v="38"/>
    <x v="2"/>
    <n v="1969"/>
    <x v="0"/>
    <s v="C"/>
    <x v="3"/>
    <n v="516"/>
    <n v="4"/>
    <n v="18"/>
  </r>
  <r>
    <s v="Clientes_02.xlsx"/>
    <x v="38"/>
    <x v="2"/>
    <n v="1971"/>
    <x v="1"/>
    <s v="C"/>
    <x v="3"/>
    <n v="520"/>
    <n v="4"/>
    <n v="16"/>
  </r>
  <r>
    <s v="Clientes_02.xlsx"/>
    <x v="38"/>
    <x v="2"/>
    <n v="1974"/>
    <x v="0"/>
    <s v="C"/>
    <x v="3"/>
    <n v="578"/>
    <n v="5"/>
    <n v="77.5"/>
  </r>
  <r>
    <s v="Clientes_02.xlsx"/>
    <x v="38"/>
    <x v="2"/>
    <n v="1977"/>
    <x v="1"/>
    <s v="C"/>
    <x v="3"/>
    <n v="542"/>
    <n v="6"/>
    <n v="60"/>
  </r>
  <r>
    <s v="Clientes_02.xlsx"/>
    <x v="38"/>
    <x v="2"/>
    <n v="1984"/>
    <x v="0"/>
    <s v="S"/>
    <x v="3"/>
    <n v="536"/>
    <n v="2"/>
    <n v="10"/>
  </r>
  <r>
    <s v="Clientes_02.xlsx"/>
    <x v="39"/>
    <x v="3"/>
    <n v="2008"/>
    <x v="0"/>
    <s v="S"/>
    <x v="3"/>
    <n v="548"/>
    <n v="4"/>
    <n v="8"/>
  </r>
  <r>
    <s v="Clientes_02.xlsx"/>
    <x v="39"/>
    <x v="3"/>
    <n v="2014"/>
    <x v="1"/>
    <s v="S"/>
    <x v="3"/>
    <n v="530"/>
    <n v="6"/>
    <n v="51"/>
  </r>
  <r>
    <s v="Clientes_02.xlsx"/>
    <x v="39"/>
    <x v="3"/>
    <n v="2019"/>
    <x v="0"/>
    <s v="S"/>
    <x v="3"/>
    <n v="580"/>
    <n v="5"/>
    <n v="40"/>
  </r>
  <r>
    <s v="Clientes_02.xlsx"/>
    <x v="39"/>
    <x v="3"/>
    <n v="2028"/>
    <x v="1"/>
    <s v="C"/>
    <x v="3"/>
    <n v="510"/>
    <n v="6"/>
    <n v="36"/>
  </r>
  <r>
    <s v="Clientes_02.xlsx"/>
    <x v="40"/>
    <x v="3"/>
    <n v="2053"/>
    <x v="0"/>
    <s v="S"/>
    <x v="3"/>
    <n v="540"/>
    <n v="5"/>
    <n v="37.5"/>
  </r>
  <r>
    <s v="Clientes_02.xlsx"/>
    <x v="40"/>
    <x v="3"/>
    <n v="2058"/>
    <x v="0"/>
    <s v="S"/>
    <x v="3"/>
    <n v="532"/>
    <n v="5"/>
    <n v="50"/>
  </r>
  <r>
    <s v="Clientes_02.xlsx"/>
    <x v="40"/>
    <x v="3"/>
    <n v="2059"/>
    <x v="0"/>
    <s v="C"/>
    <x v="3"/>
    <n v="518"/>
    <n v="4"/>
    <n v="16"/>
  </r>
  <r>
    <s v="Clientes_02.xlsx"/>
    <x v="40"/>
    <x v="3"/>
    <n v="2061"/>
    <x v="0"/>
    <s v="C"/>
    <x v="3"/>
    <n v="522"/>
    <n v="4"/>
    <n v="16"/>
  </r>
  <r>
    <s v="Clientes_02.xlsx"/>
    <x v="40"/>
    <x v="3"/>
    <n v="2065"/>
    <x v="0"/>
    <s v="S"/>
    <x v="3"/>
    <n v="560"/>
    <n v="3"/>
    <n v="24"/>
  </r>
  <r>
    <s v="Clientes_02.xlsx"/>
    <x v="40"/>
    <x v="3"/>
    <n v="2071"/>
    <x v="0"/>
    <s v="C"/>
    <x v="3"/>
    <n v="530"/>
    <n v="5"/>
    <n v="42.5"/>
  </r>
  <r>
    <s v="Clientes_02.xlsx"/>
    <x v="41"/>
    <x v="3"/>
    <n v="2100"/>
    <x v="0"/>
    <s v="C"/>
    <x v="3"/>
    <n v="514"/>
    <n v="3"/>
    <n v="19.5"/>
  </r>
  <r>
    <s v="Clientes_02.xlsx"/>
    <x v="41"/>
    <x v="3"/>
    <n v="2107"/>
    <x v="1"/>
    <s v="C"/>
    <x v="3"/>
    <n v="542"/>
    <n v="5"/>
    <n v="50"/>
  </r>
  <r>
    <s v="Clientes_02.xlsx"/>
    <x v="41"/>
    <x v="3"/>
    <n v="2110"/>
    <x v="1"/>
    <s v="S"/>
    <x v="3"/>
    <n v="516"/>
    <n v="4"/>
    <n v="18"/>
  </r>
  <r>
    <s v="Clientes_02.xlsx"/>
    <x v="41"/>
    <x v="3"/>
    <n v="2112"/>
    <x v="1"/>
    <s v="C"/>
    <x v="3"/>
    <n v="580"/>
    <n v="6"/>
    <n v="48"/>
  </r>
  <r>
    <s v="Clientes_02.xlsx"/>
    <x v="41"/>
    <x v="3"/>
    <n v="2115"/>
    <x v="0"/>
    <s v="C"/>
    <x v="3"/>
    <n v="510"/>
    <n v="5"/>
    <n v="30"/>
  </r>
  <r>
    <s v="Clientes_02.xlsx"/>
    <x v="41"/>
    <x v="3"/>
    <n v="2116"/>
    <x v="0"/>
    <s v="S"/>
    <x v="3"/>
    <n v="580"/>
    <n v="4"/>
    <n v="32"/>
  </r>
  <r>
    <s v="Clientes_02.xlsx"/>
    <x v="42"/>
    <x v="3"/>
    <n v="2143"/>
    <x v="1"/>
    <s v="C"/>
    <x v="3"/>
    <n v="516"/>
    <n v="5"/>
    <n v="22.5"/>
  </r>
  <r>
    <s v="Clientes_02.xlsx"/>
    <x v="42"/>
    <x v="3"/>
    <n v="2148"/>
    <x v="0"/>
    <s v="C"/>
    <x v="3"/>
    <n v="536"/>
    <n v="7"/>
    <n v="35"/>
  </r>
  <r>
    <s v="Clientes_02.xlsx"/>
    <x v="42"/>
    <x v="3"/>
    <n v="2151"/>
    <x v="1"/>
    <s v="S"/>
    <x v="3"/>
    <n v="542"/>
    <n v="3"/>
    <n v="30"/>
  </r>
  <r>
    <s v="Clientes_02.xlsx"/>
    <x v="42"/>
    <x v="3"/>
    <n v="2152"/>
    <x v="1"/>
    <s v="S"/>
    <x v="3"/>
    <n v="532"/>
    <n v="3"/>
    <n v="30"/>
  </r>
  <r>
    <s v="Clientes_02.xlsx"/>
    <x v="42"/>
    <x v="3"/>
    <n v="2157"/>
    <x v="0"/>
    <s v="C"/>
    <x v="3"/>
    <n v="522"/>
    <n v="2"/>
    <n v="8"/>
  </r>
  <r>
    <s v="Clientes_02.xlsx"/>
    <x v="42"/>
    <x v="3"/>
    <n v="2160"/>
    <x v="1"/>
    <s v="C"/>
    <x v="3"/>
    <n v="562"/>
    <n v="6"/>
    <n v="30"/>
  </r>
  <r>
    <s v="Clientes_02.xlsx"/>
    <x v="42"/>
    <x v="3"/>
    <n v="2163"/>
    <x v="1"/>
    <s v="C"/>
    <x v="3"/>
    <n v="532"/>
    <n v="4"/>
    <n v="40"/>
  </r>
  <r>
    <s v="Clientes_02.xlsx"/>
    <x v="43"/>
    <x v="3"/>
    <n v="2188"/>
    <x v="0"/>
    <s v="C"/>
    <x v="3"/>
    <n v="530"/>
    <n v="3"/>
    <n v="25.5"/>
  </r>
  <r>
    <s v="Clientes_02.xlsx"/>
    <x v="43"/>
    <x v="3"/>
    <n v="2190"/>
    <x v="0"/>
    <s v="S"/>
    <x v="3"/>
    <n v="540"/>
    <n v="4"/>
    <n v="30"/>
  </r>
  <r>
    <s v="Clientes_02.xlsx"/>
    <x v="43"/>
    <x v="3"/>
    <n v="2193"/>
    <x v="0"/>
    <s v="C"/>
    <x v="3"/>
    <n v="542"/>
    <n v="4"/>
    <n v="40"/>
  </r>
  <r>
    <s v="Clientes_02.xlsx"/>
    <x v="43"/>
    <x v="3"/>
    <n v="2194"/>
    <x v="0"/>
    <s v="C"/>
    <x v="3"/>
    <n v="542"/>
    <n v="5"/>
    <n v="50"/>
  </r>
  <r>
    <s v="Clientes_02.xlsx"/>
    <x v="43"/>
    <x v="3"/>
    <n v="2200"/>
    <x v="1"/>
    <s v="C"/>
    <x v="3"/>
    <n v="518"/>
    <n v="5"/>
    <n v="20"/>
  </r>
  <r>
    <s v="Clientes_02.xlsx"/>
    <x v="43"/>
    <x v="3"/>
    <n v="2206"/>
    <x v="0"/>
    <s v="S"/>
    <x v="3"/>
    <n v="524"/>
    <n v="4"/>
    <n v="8"/>
  </r>
  <r>
    <s v="Clientes_02.xlsx"/>
    <x v="43"/>
    <x v="3"/>
    <n v="2208"/>
    <x v="0"/>
    <s v="C"/>
    <x v="3"/>
    <n v="544"/>
    <n v="1"/>
    <n v="15"/>
  </r>
  <r>
    <s v="Clientes_02.xlsx"/>
    <x v="43"/>
    <x v="3"/>
    <n v="2209"/>
    <x v="0"/>
    <s v="C"/>
    <x v="3"/>
    <n v="562"/>
    <n v="6"/>
    <n v="30"/>
  </r>
  <r>
    <s v="Clientes_02.xlsx"/>
    <x v="44"/>
    <x v="3"/>
    <n v="2235"/>
    <x v="0"/>
    <s v="S"/>
    <x v="3"/>
    <n v="580"/>
    <n v="5"/>
    <n v="40"/>
  </r>
  <r>
    <s v="Clientes_02.xlsx"/>
    <x v="44"/>
    <x v="3"/>
    <n v="2236"/>
    <x v="1"/>
    <s v="S"/>
    <x v="3"/>
    <n v="578"/>
    <n v="4"/>
    <n v="62"/>
  </r>
  <r>
    <s v="Clientes_02.xlsx"/>
    <x v="44"/>
    <x v="3"/>
    <n v="2244"/>
    <x v="1"/>
    <s v="S"/>
    <x v="3"/>
    <n v="542"/>
    <n v="5"/>
    <n v="50"/>
  </r>
  <r>
    <s v="Clientes_02.xlsx"/>
    <x v="44"/>
    <x v="3"/>
    <n v="2248"/>
    <x v="0"/>
    <s v="S"/>
    <x v="3"/>
    <n v="510"/>
    <n v="4"/>
    <n v="24"/>
  </r>
  <r>
    <s v="Clientes_02.xlsx"/>
    <x v="45"/>
    <x v="3"/>
    <n v="2278"/>
    <x v="0"/>
    <s v="C"/>
    <x v="3"/>
    <n v="542"/>
    <n v="4"/>
    <n v="40"/>
  </r>
  <r>
    <s v="Clientes_02.xlsx"/>
    <x v="45"/>
    <x v="3"/>
    <n v="2284"/>
    <x v="0"/>
    <s v="S"/>
    <x v="3"/>
    <n v="510"/>
    <n v="5"/>
    <n v="30"/>
  </r>
  <r>
    <s v="Clientes_02.xlsx"/>
    <x v="45"/>
    <x v="3"/>
    <n v="2292"/>
    <x v="1"/>
    <s v="S"/>
    <x v="3"/>
    <n v="540"/>
    <n v="2"/>
    <n v="15"/>
  </r>
  <r>
    <s v="Clientes_02.xlsx"/>
    <x v="45"/>
    <x v="3"/>
    <n v="2293"/>
    <x v="1"/>
    <s v="C"/>
    <x v="3"/>
    <n v="516"/>
    <n v="5"/>
    <n v="22.5"/>
  </r>
  <r>
    <s v="Clientes_02.xlsx"/>
    <x v="45"/>
    <x v="3"/>
    <n v="2295"/>
    <x v="0"/>
    <s v="S"/>
    <x v="3"/>
    <n v="578"/>
    <n v="1"/>
    <n v="15.5"/>
  </r>
  <r>
    <s v="Clientes_02.xlsx"/>
    <x v="45"/>
    <x v="3"/>
    <n v="2299"/>
    <x v="1"/>
    <s v="C"/>
    <x v="3"/>
    <n v="532"/>
    <n v="4"/>
    <n v="40"/>
  </r>
  <r>
    <s v="Clientes_02.xlsx"/>
    <x v="46"/>
    <x v="3"/>
    <n v="2331"/>
    <x v="1"/>
    <s v="C"/>
    <x v="3"/>
    <n v="514"/>
    <n v="2"/>
    <n v="13"/>
  </r>
  <r>
    <s v="Clientes_02.xlsx"/>
    <x v="46"/>
    <x v="3"/>
    <n v="2335"/>
    <x v="0"/>
    <s v="S"/>
    <x v="3"/>
    <n v="542"/>
    <n v="3"/>
    <n v="30"/>
  </r>
  <r>
    <s v="Clientes_02.xlsx"/>
    <x v="46"/>
    <x v="3"/>
    <n v="2338"/>
    <x v="1"/>
    <s v="S"/>
    <x v="3"/>
    <n v="510"/>
    <n v="5"/>
    <n v="30"/>
  </r>
  <r>
    <s v="Clientes_02.xlsx"/>
    <x v="46"/>
    <x v="3"/>
    <n v="2341"/>
    <x v="0"/>
    <s v="C"/>
    <x v="3"/>
    <n v="580"/>
    <n v="5"/>
    <n v="40"/>
  </r>
  <r>
    <s v="Clientes_02.xlsx"/>
    <x v="47"/>
    <x v="3"/>
    <n v="2370"/>
    <x v="1"/>
    <s v="S"/>
    <x v="3"/>
    <n v="530"/>
    <n v="2"/>
    <n v="17"/>
  </r>
  <r>
    <s v="Clientes_02.xlsx"/>
    <x v="47"/>
    <x v="3"/>
    <n v="2373"/>
    <x v="0"/>
    <s v="C"/>
    <x v="3"/>
    <n v="544"/>
    <n v="1"/>
    <n v="15"/>
  </r>
  <r>
    <s v="Clientes_02.xlsx"/>
    <x v="47"/>
    <x v="3"/>
    <n v="2374"/>
    <x v="0"/>
    <s v="S"/>
    <x v="3"/>
    <n v="510"/>
    <n v="3"/>
    <n v="18"/>
  </r>
  <r>
    <s v="Clientes_02.xlsx"/>
    <x v="47"/>
    <x v="3"/>
    <n v="2380"/>
    <x v="1"/>
    <s v="C"/>
    <x v="3"/>
    <n v="522"/>
    <n v="2"/>
    <n v="8"/>
  </r>
  <r>
    <s v="Clientes_02.xlsx"/>
    <x v="47"/>
    <x v="3"/>
    <n v="2382"/>
    <x v="1"/>
    <s v="S"/>
    <x v="3"/>
    <n v="560"/>
    <n v="4"/>
    <n v="32"/>
  </r>
  <r>
    <s v="Clientes_02.xlsx"/>
    <x v="47"/>
    <x v="3"/>
    <n v="2385"/>
    <x v="1"/>
    <s v="C"/>
    <x v="3"/>
    <n v="544"/>
    <n v="1"/>
    <n v="15"/>
  </r>
  <r>
    <s v="Clientes_02.xlsx"/>
    <x v="47"/>
    <x v="3"/>
    <n v="2389"/>
    <x v="0"/>
    <s v="S"/>
    <x v="3"/>
    <n v="536"/>
    <n v="6"/>
    <n v="30"/>
  </r>
  <r>
    <s v="Clientes_02.xlsx"/>
    <x v="121"/>
    <x v="4"/>
    <n v="2413"/>
    <x v="1"/>
    <s v="C"/>
    <x v="3"/>
    <n v="520"/>
    <n v="6"/>
    <n v="24"/>
  </r>
  <r>
    <s v="Clientes_02.xlsx"/>
    <x v="121"/>
    <x v="4"/>
    <n v="2416"/>
    <x v="1"/>
    <s v="C"/>
    <x v="3"/>
    <n v="514"/>
    <n v="6"/>
    <n v="39"/>
  </r>
  <r>
    <s v="Clientes_02.xlsx"/>
    <x v="121"/>
    <x v="4"/>
    <n v="2419"/>
    <x v="1"/>
    <s v="S"/>
    <x v="3"/>
    <n v="518"/>
    <n v="5"/>
    <n v="20"/>
  </r>
  <r>
    <s v="Clientes_02.xlsx"/>
    <x v="121"/>
    <x v="4"/>
    <n v="2422"/>
    <x v="1"/>
    <s v="C"/>
    <x v="3"/>
    <n v="580"/>
    <n v="3"/>
    <n v="24"/>
  </r>
  <r>
    <s v="Clientes_02.xlsx"/>
    <x v="121"/>
    <x v="4"/>
    <n v="2425"/>
    <x v="0"/>
    <s v="C"/>
    <x v="3"/>
    <n v="510"/>
    <n v="3"/>
    <n v="18"/>
  </r>
  <r>
    <s v="Clientes_02.xlsx"/>
    <x v="121"/>
    <x v="4"/>
    <n v="2427"/>
    <x v="1"/>
    <s v="C"/>
    <x v="3"/>
    <n v="516"/>
    <n v="1"/>
    <n v="4.5"/>
  </r>
  <r>
    <s v="Clientes_02.xlsx"/>
    <x v="121"/>
    <x v="4"/>
    <n v="2431"/>
    <x v="0"/>
    <s v="C"/>
    <x v="3"/>
    <n v="520"/>
    <n v="2"/>
    <n v="8"/>
  </r>
  <r>
    <s v="Clientes_02.xlsx"/>
    <x v="48"/>
    <x v="4"/>
    <n v="2458"/>
    <x v="0"/>
    <s v="C"/>
    <x v="3"/>
    <n v="542"/>
    <n v="5"/>
    <n v="50"/>
  </r>
  <r>
    <s v="Clientes_02.xlsx"/>
    <x v="48"/>
    <x v="4"/>
    <n v="2464"/>
    <x v="0"/>
    <s v="S"/>
    <x v="3"/>
    <n v="524"/>
    <n v="4"/>
    <n v="8"/>
  </r>
  <r>
    <s v="Clientes_02.xlsx"/>
    <x v="48"/>
    <x v="4"/>
    <n v="2469"/>
    <x v="1"/>
    <s v="C"/>
    <x v="3"/>
    <n v="542"/>
    <n v="6"/>
    <n v="60"/>
  </r>
  <r>
    <s v="Clientes_02.xlsx"/>
    <x v="48"/>
    <x v="4"/>
    <n v="2476"/>
    <x v="1"/>
    <s v="C"/>
    <x v="3"/>
    <n v="542"/>
    <n v="5"/>
    <n v="50"/>
  </r>
  <r>
    <s v="Clientes_02.xlsx"/>
    <x v="122"/>
    <x v="4"/>
    <n v="2503"/>
    <x v="1"/>
    <s v="S"/>
    <x v="3"/>
    <n v="522"/>
    <n v="3"/>
    <n v="12"/>
  </r>
  <r>
    <s v="Clientes_02.xlsx"/>
    <x v="122"/>
    <x v="4"/>
    <n v="2511"/>
    <x v="0"/>
    <s v="S"/>
    <x v="3"/>
    <n v="514"/>
    <n v="3"/>
    <n v="19.5"/>
  </r>
  <r>
    <s v="Clientes_02.xlsx"/>
    <x v="122"/>
    <x v="4"/>
    <n v="2515"/>
    <x v="0"/>
    <s v="S"/>
    <x v="3"/>
    <n v="510"/>
    <n v="4"/>
    <n v="24"/>
  </r>
  <r>
    <s v="Clientes_02.xlsx"/>
    <x v="49"/>
    <x v="4"/>
    <n v="2551"/>
    <x v="0"/>
    <s v="C"/>
    <x v="3"/>
    <n v="580"/>
    <n v="4"/>
    <n v="32"/>
  </r>
  <r>
    <s v="Clientes_02.xlsx"/>
    <x v="49"/>
    <x v="4"/>
    <n v="2554"/>
    <x v="0"/>
    <s v="C"/>
    <x v="3"/>
    <n v="542"/>
    <n v="4"/>
    <n v="40"/>
  </r>
  <r>
    <s v="Clientes_02.xlsx"/>
    <x v="49"/>
    <x v="4"/>
    <n v="2557"/>
    <x v="1"/>
    <s v="S"/>
    <x v="3"/>
    <n v="516"/>
    <n v="3"/>
    <n v="13.5"/>
  </r>
  <r>
    <s v="Clientes_02.xlsx"/>
    <x v="49"/>
    <x v="4"/>
    <n v="2560"/>
    <x v="1"/>
    <s v="C"/>
    <x v="3"/>
    <n v="532"/>
    <n v="4"/>
    <n v="40"/>
  </r>
  <r>
    <s v="Clientes_02.xlsx"/>
    <x v="49"/>
    <x v="4"/>
    <n v="2562"/>
    <x v="1"/>
    <s v="S"/>
    <x v="3"/>
    <n v="524"/>
    <n v="6"/>
    <n v="12"/>
  </r>
  <r>
    <s v="Clientes_02.xlsx"/>
    <x v="50"/>
    <x v="4"/>
    <n v="2598"/>
    <x v="0"/>
    <s v="S"/>
    <x v="3"/>
    <n v="548"/>
    <n v="4"/>
    <n v="8"/>
  </r>
  <r>
    <s v="Clientes_02.xlsx"/>
    <x v="50"/>
    <x v="4"/>
    <n v="2599"/>
    <x v="1"/>
    <s v="S"/>
    <x v="3"/>
    <n v="522"/>
    <n v="6"/>
    <n v="24"/>
  </r>
  <r>
    <s v="Clientes_02.xlsx"/>
    <x v="50"/>
    <x v="4"/>
    <n v="2601"/>
    <x v="1"/>
    <s v="S"/>
    <x v="3"/>
    <n v="540"/>
    <n v="4"/>
    <n v="30"/>
  </r>
  <r>
    <s v="Clientes_02.xlsx"/>
    <x v="50"/>
    <x v="4"/>
    <n v="2608"/>
    <x v="1"/>
    <s v="S"/>
    <x v="3"/>
    <n v="524"/>
    <n v="4"/>
    <n v="8"/>
  </r>
  <r>
    <s v="Clientes_02.xlsx"/>
    <x v="50"/>
    <x v="4"/>
    <n v="2610"/>
    <x v="0"/>
    <s v="C"/>
    <x v="3"/>
    <n v="542"/>
    <n v="3"/>
    <n v="30"/>
  </r>
  <r>
    <s v="Clientes_02.xlsx"/>
    <x v="50"/>
    <x v="4"/>
    <n v="2611"/>
    <x v="1"/>
    <s v="C"/>
    <x v="3"/>
    <n v="562"/>
    <n v="4"/>
    <n v="20"/>
  </r>
  <r>
    <s v="Clientes_02.xlsx"/>
    <x v="51"/>
    <x v="4"/>
    <n v="2638"/>
    <x v="0"/>
    <s v="S"/>
    <x v="3"/>
    <n v="510"/>
    <n v="3"/>
    <n v="18"/>
  </r>
  <r>
    <s v="Clientes_02.xlsx"/>
    <x v="51"/>
    <x v="4"/>
    <n v="2650"/>
    <x v="1"/>
    <s v="C"/>
    <x v="3"/>
    <n v="536"/>
    <n v="5"/>
    <n v="25"/>
  </r>
  <r>
    <s v="Clientes_02.xlsx"/>
    <x v="51"/>
    <x v="4"/>
    <n v="2658"/>
    <x v="0"/>
    <s v="C"/>
    <x v="3"/>
    <n v="542"/>
    <n v="5"/>
    <n v="50"/>
  </r>
  <r>
    <s v="Clientes_02.xlsx"/>
    <x v="52"/>
    <x v="4"/>
    <n v="2683"/>
    <x v="1"/>
    <s v="S"/>
    <x v="3"/>
    <n v="544"/>
    <n v="1"/>
    <n v="15"/>
  </r>
  <r>
    <s v="Clientes_02.xlsx"/>
    <x v="52"/>
    <x v="4"/>
    <n v="2685"/>
    <x v="1"/>
    <s v="S"/>
    <x v="3"/>
    <n v="562"/>
    <n v="6"/>
    <n v="30"/>
  </r>
  <r>
    <s v="Clientes_02.xlsx"/>
    <x v="52"/>
    <x v="4"/>
    <n v="2698"/>
    <x v="1"/>
    <s v="S"/>
    <x v="3"/>
    <n v="560"/>
    <n v="3"/>
    <n v="24"/>
  </r>
  <r>
    <s v="Clientes_02.xlsx"/>
    <x v="53"/>
    <x v="4"/>
    <n v="2728"/>
    <x v="0"/>
    <s v="S"/>
    <x v="3"/>
    <n v="532"/>
    <n v="4"/>
    <n v="40"/>
  </r>
  <r>
    <s v="Clientes_02.xlsx"/>
    <x v="53"/>
    <x v="4"/>
    <n v="2731"/>
    <x v="1"/>
    <s v="C"/>
    <x v="3"/>
    <n v="530"/>
    <n v="5"/>
    <n v="42.5"/>
  </r>
  <r>
    <s v="Clientes_02.xlsx"/>
    <x v="53"/>
    <x v="4"/>
    <n v="2737"/>
    <x v="0"/>
    <s v="C"/>
    <x v="3"/>
    <n v="520"/>
    <n v="3"/>
    <n v="12"/>
  </r>
  <r>
    <s v="Clientes_02.xlsx"/>
    <x v="53"/>
    <x v="4"/>
    <n v="2748"/>
    <x v="1"/>
    <s v="S"/>
    <x v="3"/>
    <n v="524"/>
    <n v="4"/>
    <n v="8"/>
  </r>
  <r>
    <s v="Clientes_02.xlsx"/>
    <x v="53"/>
    <x v="4"/>
    <n v="2749"/>
    <x v="1"/>
    <s v="C"/>
    <x v="3"/>
    <n v="530"/>
    <n v="2"/>
    <n v="17"/>
  </r>
  <r>
    <s v="Clientes_02.xlsx"/>
    <x v="54"/>
    <x v="4"/>
    <n v="2775"/>
    <x v="1"/>
    <s v="S"/>
    <x v="3"/>
    <n v="580"/>
    <n v="3"/>
    <n v="24"/>
  </r>
  <r>
    <s v="Clientes_02.xlsx"/>
    <x v="54"/>
    <x v="4"/>
    <n v="2776"/>
    <x v="0"/>
    <s v="S"/>
    <x v="3"/>
    <n v="540"/>
    <n v="4"/>
    <n v="30"/>
  </r>
  <r>
    <s v="Clientes_02.xlsx"/>
    <x v="54"/>
    <x v="4"/>
    <n v="2779"/>
    <x v="0"/>
    <s v="C"/>
    <x v="3"/>
    <n v="542"/>
    <n v="3"/>
    <n v="30"/>
  </r>
  <r>
    <s v="Clientes_02.xlsx"/>
    <x v="54"/>
    <x v="4"/>
    <n v="2787"/>
    <x v="1"/>
    <s v="S"/>
    <x v="3"/>
    <n v="510"/>
    <n v="5"/>
    <n v="30"/>
  </r>
  <r>
    <s v="Clientes_02.xlsx"/>
    <x v="54"/>
    <x v="4"/>
    <n v="2794"/>
    <x v="0"/>
    <s v="S"/>
    <x v="3"/>
    <n v="518"/>
    <n v="2"/>
    <n v="8"/>
  </r>
  <r>
    <s v="Clientes_02.xlsx"/>
    <x v="55"/>
    <x v="4"/>
    <n v="2821"/>
    <x v="0"/>
    <s v="C"/>
    <x v="3"/>
    <n v="542"/>
    <n v="3"/>
    <n v="30"/>
  </r>
  <r>
    <s v="Clientes_02.xlsx"/>
    <x v="55"/>
    <x v="4"/>
    <n v="2823"/>
    <x v="1"/>
    <s v="S"/>
    <x v="3"/>
    <n v="518"/>
    <n v="5"/>
    <n v="20"/>
  </r>
  <r>
    <s v="Clientes_02.xlsx"/>
    <x v="55"/>
    <x v="4"/>
    <n v="2830"/>
    <x v="1"/>
    <s v="S"/>
    <x v="3"/>
    <n v="548"/>
    <n v="4"/>
    <n v="8"/>
  </r>
  <r>
    <s v="Clientes_02.xlsx"/>
    <x v="55"/>
    <x v="4"/>
    <n v="2835"/>
    <x v="1"/>
    <s v="C"/>
    <x v="3"/>
    <n v="516"/>
    <n v="4"/>
    <n v="18"/>
  </r>
  <r>
    <s v="Clientes_02.xlsx"/>
    <x v="55"/>
    <x v="4"/>
    <n v="2838"/>
    <x v="0"/>
    <s v="C"/>
    <x v="3"/>
    <n v="542"/>
    <n v="2"/>
    <n v="20"/>
  </r>
  <r>
    <s v="Clientes_02.xlsx"/>
    <x v="56"/>
    <x v="4"/>
    <n v="2863"/>
    <x v="0"/>
    <s v="S"/>
    <x v="3"/>
    <n v="542"/>
    <n v="3"/>
    <n v="30"/>
  </r>
  <r>
    <s v="Clientes_02.xlsx"/>
    <x v="56"/>
    <x v="4"/>
    <n v="2868"/>
    <x v="1"/>
    <s v="S"/>
    <x v="3"/>
    <n v="524"/>
    <n v="6"/>
    <n v="12"/>
  </r>
  <r>
    <s v="Clientes_02.xlsx"/>
    <x v="56"/>
    <x v="4"/>
    <n v="2872"/>
    <x v="1"/>
    <s v="C"/>
    <x v="3"/>
    <n v="532"/>
    <n v="4"/>
    <n v="40"/>
  </r>
  <r>
    <s v="Clientes_02.xlsx"/>
    <x v="57"/>
    <x v="5"/>
    <n v="2908"/>
    <x v="0"/>
    <s v="S"/>
    <x v="3"/>
    <n v="514"/>
    <n v="4"/>
    <n v="26"/>
  </r>
  <r>
    <s v="Clientes_02.xlsx"/>
    <x v="57"/>
    <x v="5"/>
    <n v="2910"/>
    <x v="1"/>
    <s v="C"/>
    <x v="3"/>
    <n v="536"/>
    <n v="5"/>
    <n v="25"/>
  </r>
  <r>
    <s v="Clientes_02.xlsx"/>
    <x v="57"/>
    <x v="5"/>
    <n v="2913"/>
    <x v="1"/>
    <s v="C"/>
    <x v="3"/>
    <n v="580"/>
    <n v="5"/>
    <n v="40"/>
  </r>
  <r>
    <s v="Clientes_02.xlsx"/>
    <x v="57"/>
    <x v="5"/>
    <n v="2922"/>
    <x v="1"/>
    <s v="S"/>
    <x v="3"/>
    <n v="532"/>
    <n v="3"/>
    <n v="30"/>
  </r>
  <r>
    <s v="Clientes_02.xlsx"/>
    <x v="57"/>
    <x v="5"/>
    <n v="2925"/>
    <x v="0"/>
    <s v="C"/>
    <x v="3"/>
    <n v="518"/>
    <n v="2"/>
    <n v="8"/>
  </r>
  <r>
    <s v="Clientes_02.xlsx"/>
    <x v="57"/>
    <x v="5"/>
    <n v="2928"/>
    <x v="0"/>
    <s v="C"/>
    <x v="3"/>
    <n v="510"/>
    <n v="4"/>
    <n v="24"/>
  </r>
  <r>
    <s v="Clientes_02.xlsx"/>
    <x v="57"/>
    <x v="5"/>
    <n v="2929"/>
    <x v="0"/>
    <s v="S"/>
    <x v="3"/>
    <n v="542"/>
    <n v="6"/>
    <n v="60"/>
  </r>
  <r>
    <s v="Clientes_02.xlsx"/>
    <x v="58"/>
    <x v="5"/>
    <n v="2953"/>
    <x v="1"/>
    <s v="C"/>
    <x v="3"/>
    <n v="548"/>
    <n v="5"/>
    <n v="10"/>
  </r>
  <r>
    <s v="Clientes_02.xlsx"/>
    <x v="58"/>
    <x v="5"/>
    <n v="2956"/>
    <x v="1"/>
    <s v="S"/>
    <x v="3"/>
    <n v="572"/>
    <n v="3"/>
    <n v="18"/>
  </r>
  <r>
    <s v="Clientes_02.xlsx"/>
    <x v="58"/>
    <x v="5"/>
    <n v="2962"/>
    <x v="0"/>
    <s v="C"/>
    <x v="3"/>
    <n v="536"/>
    <n v="5"/>
    <n v="25"/>
  </r>
  <r>
    <s v="Clientes_02.xlsx"/>
    <x v="58"/>
    <x v="5"/>
    <n v="2965"/>
    <x v="0"/>
    <s v="C"/>
    <x v="3"/>
    <n v="516"/>
    <n v="4"/>
    <n v="18"/>
  </r>
  <r>
    <s v="Clientes_02.xlsx"/>
    <x v="58"/>
    <x v="5"/>
    <n v="2967"/>
    <x v="0"/>
    <s v="C"/>
    <x v="3"/>
    <n v="544"/>
    <n v="1"/>
    <n v="15"/>
  </r>
  <r>
    <s v="Clientes_02.xlsx"/>
    <x v="58"/>
    <x v="5"/>
    <n v="2968"/>
    <x v="1"/>
    <s v="S"/>
    <x v="3"/>
    <n v="512"/>
    <n v="4"/>
    <n v="12"/>
  </r>
  <r>
    <s v="Clientes_02.xlsx"/>
    <x v="58"/>
    <x v="5"/>
    <n v="2973"/>
    <x v="1"/>
    <s v="C"/>
    <x v="3"/>
    <n v="562"/>
    <n v="5"/>
    <n v="25"/>
  </r>
  <r>
    <s v="Clientes_02.xlsx"/>
    <x v="58"/>
    <x v="5"/>
    <n v="2974"/>
    <x v="0"/>
    <s v="S"/>
    <x v="3"/>
    <n v="522"/>
    <n v="2"/>
    <n v="8"/>
  </r>
  <r>
    <s v="Clientes_02.xlsx"/>
    <x v="59"/>
    <x v="5"/>
    <n v="3001"/>
    <x v="1"/>
    <s v="C"/>
    <x v="3"/>
    <n v="574"/>
    <n v="4"/>
    <n v="22"/>
  </r>
  <r>
    <s v="Clientes_02.xlsx"/>
    <x v="59"/>
    <x v="5"/>
    <n v="4805"/>
    <x v="0"/>
    <s v="S"/>
    <x v="3"/>
    <n v="516"/>
    <n v="5"/>
    <n v="22.5"/>
  </r>
  <r>
    <s v="Clientes_02.xlsx"/>
    <x v="59"/>
    <x v="5"/>
    <n v="4811"/>
    <x v="0"/>
    <s v="C"/>
    <x v="3"/>
    <n v="542"/>
    <n v="4"/>
    <n v="40"/>
  </r>
  <r>
    <s v="Clientes_02.xlsx"/>
    <x v="59"/>
    <x v="5"/>
    <n v="4812"/>
    <x v="1"/>
    <s v="S"/>
    <x v="3"/>
    <n v="568"/>
    <n v="3"/>
    <n v="31.5"/>
  </r>
  <r>
    <s v="Clientes_02.xlsx"/>
    <x v="59"/>
    <x v="5"/>
    <n v="4815"/>
    <x v="0"/>
    <s v="C"/>
    <x v="3"/>
    <n v="530"/>
    <n v="5"/>
    <n v="42.5"/>
  </r>
  <r>
    <s v="Clientes_02.xlsx"/>
    <x v="59"/>
    <x v="5"/>
    <n v="4817"/>
    <x v="1"/>
    <s v="S"/>
    <x v="3"/>
    <n v="536"/>
    <n v="5"/>
    <n v="25"/>
  </r>
  <r>
    <s v="Clientes_02.xlsx"/>
    <x v="59"/>
    <x v="5"/>
    <n v="4819"/>
    <x v="1"/>
    <s v="S"/>
    <x v="3"/>
    <n v="578"/>
    <n v="3"/>
    <n v="46.5"/>
  </r>
  <r>
    <s v="Clientes_02.xlsx"/>
    <x v="59"/>
    <x v="5"/>
    <n v="4822"/>
    <x v="0"/>
    <s v="S"/>
    <x v="3"/>
    <n v="520"/>
    <n v="4"/>
    <n v="16"/>
  </r>
  <r>
    <s v="Clientes_02.xlsx"/>
    <x v="60"/>
    <x v="5"/>
    <n v="4867"/>
    <x v="1"/>
    <s v="S"/>
    <x v="3"/>
    <n v="560"/>
    <n v="4"/>
    <n v="32"/>
  </r>
  <r>
    <s v="Clientes_02.xlsx"/>
    <x v="60"/>
    <x v="5"/>
    <n v="4870"/>
    <x v="0"/>
    <s v="C"/>
    <x v="3"/>
    <n v="548"/>
    <n v="5"/>
    <n v="10"/>
  </r>
  <r>
    <s v="Clientes_02.xlsx"/>
    <x v="60"/>
    <x v="5"/>
    <n v="4879"/>
    <x v="0"/>
    <s v="C"/>
    <x v="3"/>
    <n v="562"/>
    <n v="6"/>
    <n v="30"/>
  </r>
  <r>
    <s v="Clientes_02.xlsx"/>
    <x v="60"/>
    <x v="5"/>
    <n v="4882"/>
    <x v="0"/>
    <s v="S"/>
    <x v="3"/>
    <n v="522"/>
    <n v="4"/>
    <n v="16"/>
  </r>
  <r>
    <s v="Clientes_02.xlsx"/>
    <x v="60"/>
    <x v="5"/>
    <n v="4899"/>
    <x v="0"/>
    <s v="S"/>
    <x v="3"/>
    <n v="544"/>
    <n v="1"/>
    <n v="15"/>
  </r>
  <r>
    <s v="Clientes_02.xlsx"/>
    <x v="123"/>
    <x v="5"/>
    <n v="4947"/>
    <x v="1"/>
    <s v="S"/>
    <x v="3"/>
    <n v="510"/>
    <n v="3"/>
    <n v="18"/>
  </r>
  <r>
    <s v="Clientes_02.xlsx"/>
    <x v="123"/>
    <x v="5"/>
    <n v="4961"/>
    <x v="0"/>
    <s v="C"/>
    <x v="3"/>
    <n v="580"/>
    <n v="4"/>
    <n v="32"/>
  </r>
  <r>
    <s v="Clientes_02.xlsx"/>
    <x v="123"/>
    <x v="5"/>
    <n v="4966"/>
    <x v="0"/>
    <s v="C"/>
    <x v="3"/>
    <n v="522"/>
    <n v="1"/>
    <n v="4"/>
  </r>
  <r>
    <s v="Clientes_02.xlsx"/>
    <x v="123"/>
    <x v="5"/>
    <n v="4973"/>
    <x v="0"/>
    <s v="C"/>
    <x v="3"/>
    <n v="510"/>
    <n v="4"/>
    <n v="24"/>
  </r>
  <r>
    <s v="Clientes_02.xlsx"/>
    <x v="61"/>
    <x v="5"/>
    <n v="5019"/>
    <x v="0"/>
    <s v="S"/>
    <x v="3"/>
    <n v="562"/>
    <n v="5"/>
    <n v="25"/>
  </r>
  <r>
    <s v="Clientes_02.xlsx"/>
    <x v="61"/>
    <x v="5"/>
    <n v="5023"/>
    <x v="1"/>
    <s v="C"/>
    <x v="3"/>
    <n v="532"/>
    <n v="6"/>
    <n v="60"/>
  </r>
  <r>
    <s v="Clientes_02.xlsx"/>
    <x v="61"/>
    <x v="5"/>
    <n v="5028"/>
    <x v="1"/>
    <s v="C"/>
    <x v="3"/>
    <n v="574"/>
    <n v="2"/>
    <n v="11"/>
  </r>
  <r>
    <s v="Clientes_02.xlsx"/>
    <x v="61"/>
    <x v="5"/>
    <n v="5031"/>
    <x v="1"/>
    <s v="C"/>
    <x v="3"/>
    <n v="520"/>
    <n v="5"/>
    <n v="20"/>
  </r>
  <r>
    <s v="Clientes_02.xlsx"/>
    <x v="61"/>
    <x v="5"/>
    <n v="5033"/>
    <x v="0"/>
    <s v="S"/>
    <x v="3"/>
    <n v="514"/>
    <n v="5"/>
    <n v="32.5"/>
  </r>
  <r>
    <s v="Clientes_02.xlsx"/>
    <x v="61"/>
    <x v="5"/>
    <n v="5040"/>
    <x v="0"/>
    <s v="C"/>
    <x v="3"/>
    <n v="536"/>
    <n v="3"/>
    <n v="15"/>
  </r>
  <r>
    <s v="Clientes_02.xlsx"/>
    <x v="61"/>
    <x v="5"/>
    <n v="5043"/>
    <x v="1"/>
    <s v="S"/>
    <x v="3"/>
    <n v="544"/>
    <n v="1"/>
    <n v="15"/>
  </r>
  <r>
    <s v="Clientes_02.xlsx"/>
    <x v="62"/>
    <x v="5"/>
    <n v="5086"/>
    <x v="0"/>
    <s v="C"/>
    <x v="3"/>
    <n v="524"/>
    <n v="3"/>
    <n v="6"/>
  </r>
  <r>
    <s v="Clientes_02.xlsx"/>
    <x v="62"/>
    <x v="5"/>
    <n v="5088"/>
    <x v="1"/>
    <s v="S"/>
    <x v="3"/>
    <n v="576"/>
    <n v="4"/>
    <n v="50"/>
  </r>
  <r>
    <s v="Clientes_02.xlsx"/>
    <x v="62"/>
    <x v="5"/>
    <n v="5091"/>
    <x v="1"/>
    <s v="C"/>
    <x v="3"/>
    <n v="510"/>
    <n v="3"/>
    <n v="18"/>
  </r>
  <r>
    <s v="Clientes_02.xlsx"/>
    <x v="62"/>
    <x v="5"/>
    <n v="5093"/>
    <x v="0"/>
    <s v="S"/>
    <x v="3"/>
    <n v="524"/>
    <n v="3"/>
    <n v="6"/>
  </r>
  <r>
    <s v="Clientes_02.xlsx"/>
    <x v="62"/>
    <x v="5"/>
    <n v="5098"/>
    <x v="1"/>
    <s v="S"/>
    <x v="3"/>
    <n v="562"/>
    <n v="3"/>
    <n v="15"/>
  </r>
  <r>
    <s v="Clientes_02.xlsx"/>
    <x v="62"/>
    <x v="5"/>
    <n v="5105"/>
    <x v="0"/>
    <s v="S"/>
    <x v="3"/>
    <n v="548"/>
    <n v="6"/>
    <n v="12"/>
  </r>
  <r>
    <s v="Clientes_02.xlsx"/>
    <x v="62"/>
    <x v="5"/>
    <n v="5107"/>
    <x v="0"/>
    <s v="S"/>
    <x v="3"/>
    <n v="540"/>
    <n v="1"/>
    <n v="7.5"/>
  </r>
  <r>
    <s v="Clientes_02.xlsx"/>
    <x v="63"/>
    <x v="5"/>
    <n v="5158"/>
    <x v="0"/>
    <s v="C"/>
    <x v="3"/>
    <n v="530"/>
    <n v="6"/>
    <n v="51"/>
  </r>
  <r>
    <s v="Clientes_02.xlsx"/>
    <x v="63"/>
    <x v="5"/>
    <n v="5163"/>
    <x v="0"/>
    <s v="C"/>
    <x v="3"/>
    <n v="576"/>
    <n v="4"/>
    <n v="50"/>
  </r>
  <r>
    <s v="Clientes_02.xlsx"/>
    <x v="63"/>
    <x v="5"/>
    <n v="5177"/>
    <x v="0"/>
    <s v="C"/>
    <x v="3"/>
    <n v="540"/>
    <n v="4"/>
    <n v="30"/>
  </r>
  <r>
    <s v="Clientes_02.xlsx"/>
    <x v="63"/>
    <x v="5"/>
    <n v="5182"/>
    <x v="0"/>
    <s v="C"/>
    <x v="3"/>
    <n v="510"/>
    <n v="2"/>
    <n v="12"/>
  </r>
  <r>
    <s v="Clientes_02.xlsx"/>
    <x v="63"/>
    <x v="5"/>
    <n v="5189"/>
    <x v="0"/>
    <s v="C"/>
    <x v="3"/>
    <n v="544"/>
    <n v="1"/>
    <n v="15"/>
  </r>
  <r>
    <s v="Clientes_02.xlsx"/>
    <x v="64"/>
    <x v="5"/>
    <n v="5235"/>
    <x v="0"/>
    <s v="S"/>
    <x v="3"/>
    <n v="578"/>
    <n v="5"/>
    <n v="77.5"/>
  </r>
  <r>
    <s v="Clientes_02.xlsx"/>
    <x v="64"/>
    <x v="5"/>
    <n v="5242"/>
    <x v="1"/>
    <s v="S"/>
    <x v="3"/>
    <n v="532"/>
    <n v="4"/>
    <n v="40"/>
  </r>
  <r>
    <s v="Clientes_02.xlsx"/>
    <x v="64"/>
    <x v="5"/>
    <n v="5249"/>
    <x v="1"/>
    <s v="S"/>
    <x v="3"/>
    <n v="560"/>
    <n v="4"/>
    <n v="32"/>
  </r>
  <r>
    <s v="Clientes_02.xlsx"/>
    <x v="64"/>
    <x v="5"/>
    <n v="5254"/>
    <x v="0"/>
    <s v="C"/>
    <x v="3"/>
    <n v="580"/>
    <n v="5"/>
    <n v="40"/>
  </r>
  <r>
    <s v="Clientes_02.xlsx"/>
    <x v="64"/>
    <x v="5"/>
    <n v="5256"/>
    <x v="1"/>
    <s v="C"/>
    <x v="3"/>
    <n v="576"/>
    <n v="5"/>
    <n v="62.5"/>
  </r>
  <r>
    <s v="Clientes_02.xlsx"/>
    <x v="64"/>
    <x v="5"/>
    <n v="5261"/>
    <x v="0"/>
    <s v="C"/>
    <x v="3"/>
    <n v="536"/>
    <n v="4"/>
    <n v="20"/>
  </r>
  <r>
    <s v="Clientes_02.xlsx"/>
    <x v="124"/>
    <x v="5"/>
    <n v="5304"/>
    <x v="1"/>
    <s v="S"/>
    <x v="3"/>
    <n v="510"/>
    <n v="4"/>
    <n v="24"/>
  </r>
  <r>
    <s v="Clientes_02.xlsx"/>
    <x v="124"/>
    <x v="5"/>
    <n v="5316"/>
    <x v="1"/>
    <s v="S"/>
    <x v="3"/>
    <n v="520"/>
    <n v="4"/>
    <n v="16"/>
  </r>
  <r>
    <s v="Clientes_02.xlsx"/>
    <x v="124"/>
    <x v="5"/>
    <n v="5319"/>
    <x v="0"/>
    <s v="S"/>
    <x v="3"/>
    <n v="562"/>
    <n v="5"/>
    <n v="25"/>
  </r>
  <r>
    <s v="Clientes_02.xlsx"/>
    <x v="124"/>
    <x v="5"/>
    <n v="5323"/>
    <x v="1"/>
    <s v="C"/>
    <x v="3"/>
    <n v="520"/>
    <n v="5"/>
    <n v="20"/>
  </r>
  <r>
    <s v="Clientes_02.xlsx"/>
    <x v="124"/>
    <x v="5"/>
    <n v="5331"/>
    <x v="1"/>
    <s v="S"/>
    <x v="3"/>
    <n v="548"/>
    <n v="4"/>
    <n v="8"/>
  </r>
  <r>
    <s v="Clientes_02.xlsx"/>
    <x v="124"/>
    <x v="5"/>
    <n v="5333"/>
    <x v="0"/>
    <s v="C"/>
    <x v="3"/>
    <n v="542"/>
    <n v="3"/>
    <n v="30"/>
  </r>
  <r>
    <s v="Clientes_02.xlsx"/>
    <x v="65"/>
    <x v="5"/>
    <n v="5383"/>
    <x v="1"/>
    <s v="S"/>
    <x v="3"/>
    <n v="548"/>
    <n v="4"/>
    <n v="8"/>
  </r>
  <r>
    <s v="Clientes_02.xlsx"/>
    <x v="65"/>
    <x v="5"/>
    <n v="5391"/>
    <x v="1"/>
    <s v="C"/>
    <x v="3"/>
    <n v="510"/>
    <n v="5"/>
    <n v="30"/>
  </r>
  <r>
    <s v="Clientes_02.xlsx"/>
    <x v="65"/>
    <x v="5"/>
    <n v="5393"/>
    <x v="0"/>
    <s v="S"/>
    <x v="3"/>
    <n v="530"/>
    <n v="2"/>
    <n v="17"/>
  </r>
  <r>
    <s v="Clientes_02.xlsx"/>
    <x v="65"/>
    <x v="5"/>
    <n v="5398"/>
    <x v="1"/>
    <s v="S"/>
    <x v="3"/>
    <n v="544"/>
    <n v="1"/>
    <n v="15"/>
  </r>
  <r>
    <s v="Clientes_02.xlsx"/>
    <x v="65"/>
    <x v="5"/>
    <n v="5403"/>
    <x v="1"/>
    <s v="C"/>
    <x v="3"/>
    <n v="540"/>
    <n v="3"/>
    <n v="22.5"/>
  </r>
  <r>
    <s v="Clientes_02.xlsx"/>
    <x v="66"/>
    <x v="6"/>
    <n v="5443"/>
    <x v="0"/>
    <s v="C"/>
    <x v="3"/>
    <n v="510"/>
    <n v="3"/>
    <n v="18"/>
  </r>
  <r>
    <s v="Clientes_02.xlsx"/>
    <x v="66"/>
    <x v="6"/>
    <n v="5448"/>
    <x v="0"/>
    <s v="C"/>
    <x v="3"/>
    <n v="548"/>
    <n v="5"/>
    <n v="10"/>
  </r>
  <r>
    <s v="Clientes_02.xlsx"/>
    <x v="66"/>
    <x v="6"/>
    <n v="5453"/>
    <x v="1"/>
    <s v="S"/>
    <x v="3"/>
    <n v="520"/>
    <n v="4"/>
    <n v="16"/>
  </r>
  <r>
    <s v="Clientes_02.xlsx"/>
    <x v="66"/>
    <x v="6"/>
    <n v="5455"/>
    <x v="0"/>
    <s v="S"/>
    <x v="3"/>
    <n v="540"/>
    <n v="6"/>
    <n v="45"/>
  </r>
  <r>
    <s v="Clientes_02.xlsx"/>
    <x v="66"/>
    <x v="6"/>
    <n v="5470"/>
    <x v="1"/>
    <s v="S"/>
    <x v="3"/>
    <n v="536"/>
    <n v="2"/>
    <n v="10"/>
  </r>
  <r>
    <s v="Clientes_02.xlsx"/>
    <x v="66"/>
    <x v="6"/>
    <n v="5475"/>
    <x v="1"/>
    <s v="S"/>
    <x v="3"/>
    <n v="560"/>
    <n v="4"/>
    <n v="32"/>
  </r>
  <r>
    <s v="Clientes_02.xlsx"/>
    <x v="66"/>
    <x v="6"/>
    <n v="5477"/>
    <x v="0"/>
    <s v="S"/>
    <x v="3"/>
    <n v="548"/>
    <n v="4"/>
    <n v="8"/>
  </r>
  <r>
    <s v="Clientes_02.xlsx"/>
    <x v="67"/>
    <x v="6"/>
    <n v="5518"/>
    <x v="0"/>
    <s v="C"/>
    <x v="3"/>
    <n v="530"/>
    <n v="3"/>
    <n v="25.5"/>
  </r>
  <r>
    <s v="Clientes_02.xlsx"/>
    <x v="67"/>
    <x v="6"/>
    <n v="5523"/>
    <x v="0"/>
    <s v="S"/>
    <x v="3"/>
    <n v="544"/>
    <n v="2"/>
    <n v="30"/>
  </r>
  <r>
    <s v="Clientes_02.xlsx"/>
    <x v="67"/>
    <x v="6"/>
    <n v="5535"/>
    <x v="0"/>
    <s v="C"/>
    <x v="3"/>
    <n v="544"/>
    <n v="1"/>
    <n v="15"/>
  </r>
  <r>
    <s v="Clientes_02.xlsx"/>
    <x v="67"/>
    <x v="6"/>
    <n v="5537"/>
    <x v="1"/>
    <s v="C"/>
    <x v="3"/>
    <n v="524"/>
    <n v="4"/>
    <n v="8"/>
  </r>
  <r>
    <s v="Clientes_02.xlsx"/>
    <x v="67"/>
    <x v="6"/>
    <n v="5539"/>
    <x v="1"/>
    <s v="C"/>
    <x v="3"/>
    <n v="510"/>
    <n v="3"/>
    <n v="18"/>
  </r>
  <r>
    <s v="Clientes_02.xlsx"/>
    <x v="67"/>
    <x v="6"/>
    <n v="5547"/>
    <x v="1"/>
    <s v="C"/>
    <x v="3"/>
    <n v="516"/>
    <n v="3"/>
    <n v="13.5"/>
  </r>
  <r>
    <s v="Clientes_02.xlsx"/>
    <x v="67"/>
    <x v="6"/>
    <n v="5549"/>
    <x v="1"/>
    <s v="C"/>
    <x v="3"/>
    <n v="580"/>
    <n v="5"/>
    <n v="40"/>
  </r>
  <r>
    <s v="Clientes_02.xlsx"/>
    <x v="68"/>
    <x v="6"/>
    <n v="5587"/>
    <x v="0"/>
    <s v="S"/>
    <x v="3"/>
    <n v="510"/>
    <n v="4"/>
    <n v="24"/>
  </r>
  <r>
    <s v="Clientes_02.xlsx"/>
    <x v="68"/>
    <x v="6"/>
    <n v="5592"/>
    <x v="0"/>
    <s v="S"/>
    <x v="3"/>
    <n v="530"/>
    <n v="5"/>
    <n v="42.5"/>
  </r>
  <r>
    <s v="Clientes_02.xlsx"/>
    <x v="68"/>
    <x v="6"/>
    <n v="5611"/>
    <x v="1"/>
    <s v="S"/>
    <x v="3"/>
    <n v="542"/>
    <n v="3"/>
    <n v="30"/>
  </r>
  <r>
    <s v="Clientes_02.xlsx"/>
    <x v="69"/>
    <x v="6"/>
    <n v="5681"/>
    <x v="0"/>
    <s v="C"/>
    <x v="3"/>
    <n v="542"/>
    <n v="6"/>
    <n v="60"/>
  </r>
  <r>
    <s v="Clientes_02.xlsx"/>
    <x v="69"/>
    <x v="6"/>
    <n v="5683"/>
    <x v="0"/>
    <s v="S"/>
    <x v="3"/>
    <n v="510"/>
    <n v="3"/>
    <n v="18"/>
  </r>
  <r>
    <s v="Clientes_02.xlsx"/>
    <x v="69"/>
    <x v="6"/>
    <n v="5686"/>
    <x v="0"/>
    <s v="C"/>
    <x v="3"/>
    <n v="544"/>
    <n v="2"/>
    <n v="30"/>
  </r>
  <r>
    <s v="Clientes_02.xlsx"/>
    <x v="69"/>
    <x v="6"/>
    <n v="5688"/>
    <x v="1"/>
    <s v="S"/>
    <x v="3"/>
    <n v="576"/>
    <n v="4"/>
    <n v="50"/>
  </r>
  <r>
    <s v="Clientes_02.xlsx"/>
    <x v="69"/>
    <x v="6"/>
    <n v="5693"/>
    <x v="0"/>
    <s v="S"/>
    <x v="3"/>
    <n v="524"/>
    <n v="3"/>
    <n v="6"/>
  </r>
  <r>
    <s v="Clientes_02.xlsx"/>
    <x v="70"/>
    <x v="6"/>
    <n v="5739"/>
    <x v="0"/>
    <s v="C"/>
    <x v="3"/>
    <n v="542"/>
    <n v="6"/>
    <n v="60"/>
  </r>
  <r>
    <s v="Clientes_02.xlsx"/>
    <x v="70"/>
    <x v="6"/>
    <n v="5743"/>
    <x v="0"/>
    <s v="C"/>
    <x v="3"/>
    <n v="524"/>
    <n v="4"/>
    <n v="8"/>
  </r>
  <r>
    <s v="Clientes_02.xlsx"/>
    <x v="70"/>
    <x v="6"/>
    <n v="5751"/>
    <x v="0"/>
    <s v="S"/>
    <x v="3"/>
    <n v="580"/>
    <n v="4"/>
    <n v="32"/>
  </r>
  <r>
    <s v="Clientes_02.xlsx"/>
    <x v="70"/>
    <x v="6"/>
    <n v="5760"/>
    <x v="0"/>
    <s v="C"/>
    <x v="3"/>
    <n v="542"/>
    <n v="5"/>
    <n v="50"/>
  </r>
  <r>
    <s v="Clientes_02.xlsx"/>
    <x v="70"/>
    <x v="6"/>
    <n v="5763"/>
    <x v="1"/>
    <s v="C"/>
    <x v="3"/>
    <n v="524"/>
    <n v="5"/>
    <n v="10"/>
  </r>
  <r>
    <s v="Clientes_02.xlsx"/>
    <x v="70"/>
    <x v="6"/>
    <n v="5765"/>
    <x v="1"/>
    <s v="S"/>
    <x v="3"/>
    <n v="530"/>
    <n v="4"/>
    <n v="34"/>
  </r>
  <r>
    <s v="Clientes_02.xlsx"/>
    <x v="71"/>
    <x v="6"/>
    <n v="5803"/>
    <x v="0"/>
    <s v="C"/>
    <x v="3"/>
    <n v="536"/>
    <n v="4"/>
    <n v="20"/>
  </r>
  <r>
    <s v="Clientes_02.xlsx"/>
    <x v="71"/>
    <x v="6"/>
    <n v="5808"/>
    <x v="1"/>
    <s v="C"/>
    <x v="3"/>
    <n v="562"/>
    <n v="3"/>
    <n v="15"/>
  </r>
  <r>
    <s v="Clientes_02.xlsx"/>
    <x v="71"/>
    <x v="6"/>
    <n v="5811"/>
    <x v="1"/>
    <s v="S"/>
    <x v="3"/>
    <n v="514"/>
    <n v="4"/>
    <n v="26"/>
  </r>
  <r>
    <s v="Clientes_02.xlsx"/>
    <x v="71"/>
    <x v="6"/>
    <n v="5815"/>
    <x v="1"/>
    <s v="C"/>
    <x v="3"/>
    <n v="542"/>
    <n v="6"/>
    <n v="60"/>
  </r>
  <r>
    <s v="Clientes_02.xlsx"/>
    <x v="71"/>
    <x v="6"/>
    <n v="5820"/>
    <x v="0"/>
    <s v="C"/>
    <x v="3"/>
    <n v="580"/>
    <n v="5"/>
    <n v="40"/>
  </r>
  <r>
    <s v="Clientes_02.xlsx"/>
    <x v="71"/>
    <x v="6"/>
    <n v="5823"/>
    <x v="1"/>
    <s v="C"/>
    <x v="3"/>
    <n v="514"/>
    <n v="4"/>
    <n v="26"/>
  </r>
  <r>
    <s v="Clientes_02.xlsx"/>
    <x v="71"/>
    <x v="6"/>
    <n v="5835"/>
    <x v="1"/>
    <s v="S"/>
    <x v="3"/>
    <n v="520"/>
    <n v="5"/>
    <n v="20"/>
  </r>
  <r>
    <s v="Clientes_02.xlsx"/>
    <x v="71"/>
    <x v="6"/>
    <n v="5837"/>
    <x v="1"/>
    <s v="S"/>
    <x v="3"/>
    <n v="540"/>
    <n v="2"/>
    <n v="15"/>
  </r>
  <r>
    <s v="Clientes_02.xlsx"/>
    <x v="125"/>
    <x v="6"/>
    <n v="5875"/>
    <x v="1"/>
    <s v="S"/>
    <x v="3"/>
    <n v="580"/>
    <n v="4"/>
    <n v="32"/>
  </r>
  <r>
    <s v="Clientes_02.xlsx"/>
    <x v="125"/>
    <x v="6"/>
    <n v="5899"/>
    <x v="1"/>
    <s v="S"/>
    <x v="3"/>
    <n v="514"/>
    <n v="4"/>
    <n v="26"/>
  </r>
  <r>
    <s v="Clientes_02.xlsx"/>
    <x v="125"/>
    <x v="6"/>
    <n v="5904"/>
    <x v="0"/>
    <s v="C"/>
    <x v="3"/>
    <n v="560"/>
    <n v="4"/>
    <n v="32"/>
  </r>
  <r>
    <s v="Clientes_02.xlsx"/>
    <x v="125"/>
    <x v="6"/>
    <n v="5907"/>
    <x v="1"/>
    <s v="C"/>
    <x v="3"/>
    <n v="542"/>
    <n v="5"/>
    <n v="50"/>
  </r>
  <r>
    <s v="Clientes_02.xlsx"/>
    <x v="72"/>
    <x v="6"/>
    <n v="5950"/>
    <x v="0"/>
    <s v="S"/>
    <x v="3"/>
    <n v="522"/>
    <n v="6"/>
    <n v="24"/>
  </r>
  <r>
    <s v="Clientes_02.xlsx"/>
    <x v="72"/>
    <x v="6"/>
    <n v="5957"/>
    <x v="0"/>
    <s v="C"/>
    <x v="3"/>
    <n v="514"/>
    <n v="4"/>
    <n v="26"/>
  </r>
  <r>
    <s v="Clientes_02.xlsx"/>
    <x v="72"/>
    <x v="6"/>
    <n v="5971"/>
    <x v="0"/>
    <s v="S"/>
    <x v="3"/>
    <n v="548"/>
    <n v="3"/>
    <n v="6"/>
  </r>
  <r>
    <s v="Clientes_02.xlsx"/>
    <x v="72"/>
    <x v="6"/>
    <n v="5981"/>
    <x v="0"/>
    <s v="C"/>
    <x v="3"/>
    <n v="560"/>
    <n v="2"/>
    <n v="16"/>
  </r>
  <r>
    <s v="Clientes_02.xlsx"/>
    <x v="73"/>
    <x v="6"/>
    <n v="6019"/>
    <x v="0"/>
    <s v="S"/>
    <x v="3"/>
    <n v="514"/>
    <n v="5"/>
    <n v="32.5"/>
  </r>
  <r>
    <s v="Clientes_02.xlsx"/>
    <x v="73"/>
    <x v="6"/>
    <n v="6027"/>
    <x v="0"/>
    <s v="C"/>
    <x v="3"/>
    <n v="560"/>
    <n v="5"/>
    <n v="40"/>
  </r>
  <r>
    <s v="Clientes_02.xlsx"/>
    <x v="73"/>
    <x v="6"/>
    <n v="6029"/>
    <x v="0"/>
    <s v="S"/>
    <x v="3"/>
    <n v="516"/>
    <n v="4"/>
    <n v="18"/>
  </r>
  <r>
    <s v="Clientes_02.xlsx"/>
    <x v="73"/>
    <x v="6"/>
    <n v="6034"/>
    <x v="0"/>
    <s v="C"/>
    <x v="3"/>
    <n v="518"/>
    <n v="3"/>
    <n v="12"/>
  </r>
  <r>
    <s v="Clientes_02.xlsx"/>
    <x v="73"/>
    <x v="6"/>
    <n v="6036"/>
    <x v="1"/>
    <s v="S"/>
    <x v="3"/>
    <n v="514"/>
    <n v="5"/>
    <n v="32.5"/>
  </r>
  <r>
    <s v="Clientes_02.xlsx"/>
    <x v="74"/>
    <x v="6"/>
    <n v="6091"/>
    <x v="0"/>
    <s v="C"/>
    <x v="3"/>
    <n v="548"/>
    <n v="3"/>
    <n v="6"/>
  </r>
  <r>
    <s v="Clientes_02.xlsx"/>
    <x v="74"/>
    <x v="6"/>
    <n v="6099"/>
    <x v="1"/>
    <s v="S"/>
    <x v="3"/>
    <n v="516"/>
    <n v="4"/>
    <n v="18"/>
  </r>
  <r>
    <s v="Clientes_02.xlsx"/>
    <x v="74"/>
    <x v="6"/>
    <n v="6103"/>
    <x v="0"/>
    <s v="S"/>
    <x v="3"/>
    <n v="542"/>
    <n v="3"/>
    <n v="30"/>
  </r>
  <r>
    <s v="Clientes_02.xlsx"/>
    <x v="74"/>
    <x v="6"/>
    <n v="6111"/>
    <x v="1"/>
    <s v="S"/>
    <x v="3"/>
    <n v="542"/>
    <n v="3"/>
    <n v="30"/>
  </r>
  <r>
    <s v="Clientes_02.xlsx"/>
    <x v="74"/>
    <x v="6"/>
    <n v="6123"/>
    <x v="1"/>
    <s v="S"/>
    <x v="3"/>
    <n v="562"/>
    <n v="3"/>
    <n v="15"/>
  </r>
  <r>
    <s v="Clientes_02.xlsx"/>
    <x v="74"/>
    <x v="6"/>
    <n v="6125"/>
    <x v="0"/>
    <s v="C"/>
    <x v="3"/>
    <n v="530"/>
    <n v="4"/>
    <n v="34"/>
  </r>
  <r>
    <s v="Clientes_02.xlsx"/>
    <x v="75"/>
    <x v="7"/>
    <n v="6168"/>
    <x v="0"/>
    <s v="S"/>
    <x v="3"/>
    <n v="518"/>
    <n v="6"/>
    <n v="24"/>
  </r>
  <r>
    <s v="Clientes_02.xlsx"/>
    <x v="75"/>
    <x v="7"/>
    <n v="6171"/>
    <x v="0"/>
    <s v="S"/>
    <x v="3"/>
    <n v="530"/>
    <n v="3"/>
    <n v="25.5"/>
  </r>
  <r>
    <s v="Clientes_02.xlsx"/>
    <x v="75"/>
    <x v="7"/>
    <n v="6185"/>
    <x v="1"/>
    <s v="C"/>
    <x v="3"/>
    <n v="520"/>
    <n v="5"/>
    <n v="20"/>
  </r>
  <r>
    <s v="Clientes_02.xlsx"/>
    <x v="76"/>
    <x v="7"/>
    <n v="6240"/>
    <x v="0"/>
    <s v="C"/>
    <x v="3"/>
    <n v="560"/>
    <n v="5"/>
    <n v="40"/>
  </r>
  <r>
    <s v="Clientes_02.xlsx"/>
    <x v="76"/>
    <x v="7"/>
    <n v="6259"/>
    <x v="1"/>
    <s v="C"/>
    <x v="3"/>
    <n v="548"/>
    <n v="4"/>
    <n v="8"/>
  </r>
  <r>
    <s v="Clientes_02.xlsx"/>
    <x v="76"/>
    <x v="7"/>
    <n v="6262"/>
    <x v="1"/>
    <s v="C"/>
    <x v="3"/>
    <n v="516"/>
    <n v="5"/>
    <n v="22.5"/>
  </r>
  <r>
    <s v="Clientes_02.xlsx"/>
    <x v="76"/>
    <x v="7"/>
    <n v="6264"/>
    <x v="0"/>
    <s v="S"/>
    <x v="3"/>
    <n v="560"/>
    <n v="4"/>
    <n v="32"/>
  </r>
  <r>
    <s v="Clientes_02.xlsx"/>
    <x v="77"/>
    <x v="7"/>
    <n v="6310"/>
    <x v="0"/>
    <s v="C"/>
    <x v="3"/>
    <n v="544"/>
    <n v="1"/>
    <n v="15"/>
  </r>
  <r>
    <s v="Clientes_02.xlsx"/>
    <x v="77"/>
    <x v="7"/>
    <n v="6315"/>
    <x v="1"/>
    <s v="S"/>
    <x v="3"/>
    <n v="524"/>
    <n v="4"/>
    <n v="8"/>
  </r>
  <r>
    <s v="Clientes_02.xlsx"/>
    <x v="77"/>
    <x v="7"/>
    <n v="6319"/>
    <x v="1"/>
    <s v="S"/>
    <x v="3"/>
    <n v="562"/>
    <n v="5"/>
    <n v="25"/>
  </r>
  <r>
    <s v="Clientes_02.xlsx"/>
    <x v="77"/>
    <x v="7"/>
    <n v="6324"/>
    <x v="1"/>
    <s v="C"/>
    <x v="3"/>
    <n v="518"/>
    <n v="3"/>
    <n v="12"/>
  </r>
  <r>
    <s v="Clientes_02.xlsx"/>
    <x v="77"/>
    <x v="7"/>
    <n v="6327"/>
    <x v="1"/>
    <s v="C"/>
    <x v="3"/>
    <n v="548"/>
    <n v="3"/>
    <n v="6"/>
  </r>
  <r>
    <s v="Clientes_02.xlsx"/>
    <x v="77"/>
    <x v="7"/>
    <n v="6329"/>
    <x v="0"/>
    <s v="C"/>
    <x v="3"/>
    <n v="522"/>
    <n v="7"/>
    <n v="28"/>
  </r>
  <r>
    <s v="Clientes_02.xlsx"/>
    <x v="78"/>
    <x v="7"/>
    <n v="6387"/>
    <x v="1"/>
    <s v="S"/>
    <x v="3"/>
    <n v="520"/>
    <n v="5"/>
    <n v="20"/>
  </r>
  <r>
    <s v="Clientes_02.xlsx"/>
    <x v="78"/>
    <x v="7"/>
    <n v="6391"/>
    <x v="1"/>
    <s v="S"/>
    <x v="3"/>
    <n v="510"/>
    <n v="5"/>
    <n v="30"/>
  </r>
  <r>
    <s v="Clientes_02.xlsx"/>
    <x v="78"/>
    <x v="7"/>
    <n v="6394"/>
    <x v="1"/>
    <s v="S"/>
    <x v="3"/>
    <n v="510"/>
    <n v="5"/>
    <n v="30"/>
  </r>
  <r>
    <s v="Clientes_02.xlsx"/>
    <x v="78"/>
    <x v="7"/>
    <n v="6401"/>
    <x v="1"/>
    <s v="C"/>
    <x v="3"/>
    <n v="532"/>
    <n v="3"/>
    <n v="30"/>
  </r>
  <r>
    <s v="Clientes_02.xlsx"/>
    <x v="78"/>
    <x v="7"/>
    <n v="6411"/>
    <x v="1"/>
    <s v="C"/>
    <x v="3"/>
    <n v="536"/>
    <n v="4"/>
    <n v="20"/>
  </r>
  <r>
    <s v="Clientes_02.xlsx"/>
    <x v="78"/>
    <x v="7"/>
    <n v="6413"/>
    <x v="1"/>
    <s v="S"/>
    <x v="3"/>
    <n v="520"/>
    <n v="3"/>
    <n v="12"/>
  </r>
  <r>
    <s v="Clientes_02.xlsx"/>
    <x v="79"/>
    <x v="7"/>
    <n v="6454"/>
    <x v="1"/>
    <s v="S"/>
    <x v="3"/>
    <n v="542"/>
    <n v="6"/>
    <n v="60"/>
  </r>
  <r>
    <s v="Clientes_02.xlsx"/>
    <x v="79"/>
    <x v="7"/>
    <n v="6461"/>
    <x v="0"/>
    <s v="S"/>
    <x v="3"/>
    <n v="524"/>
    <n v="3"/>
    <n v="6"/>
  </r>
  <r>
    <s v="Clientes_02.xlsx"/>
    <x v="79"/>
    <x v="7"/>
    <n v="6468"/>
    <x v="0"/>
    <s v="S"/>
    <x v="3"/>
    <n v="520"/>
    <n v="4"/>
    <n v="16"/>
  </r>
  <r>
    <s v="Clientes_02.xlsx"/>
    <x v="79"/>
    <x v="7"/>
    <n v="6475"/>
    <x v="0"/>
    <s v="S"/>
    <x v="3"/>
    <n v="516"/>
    <n v="3"/>
    <n v="13.5"/>
  </r>
  <r>
    <s v="Clientes_02.xlsx"/>
    <x v="79"/>
    <x v="7"/>
    <n v="6480"/>
    <x v="1"/>
    <s v="C"/>
    <x v="3"/>
    <n v="578"/>
    <n v="5"/>
    <n v="77.5"/>
  </r>
  <r>
    <s v="Clientes_02.xlsx"/>
    <x v="79"/>
    <x v="7"/>
    <n v="6485"/>
    <x v="0"/>
    <s v="S"/>
    <x v="3"/>
    <n v="542"/>
    <n v="5"/>
    <n v="50"/>
  </r>
  <r>
    <s v="Clientes_02.xlsx"/>
    <x v="80"/>
    <x v="7"/>
    <n v="6523"/>
    <x v="1"/>
    <s v="C"/>
    <x v="3"/>
    <n v="524"/>
    <n v="4"/>
    <n v="8"/>
  </r>
  <r>
    <s v="Clientes_02.xlsx"/>
    <x v="80"/>
    <x v="7"/>
    <n v="6526"/>
    <x v="1"/>
    <s v="S"/>
    <x v="3"/>
    <n v="580"/>
    <n v="2"/>
    <n v="16"/>
  </r>
  <r>
    <s v="Clientes_02.xlsx"/>
    <x v="80"/>
    <x v="7"/>
    <n v="6531"/>
    <x v="0"/>
    <s v="C"/>
    <x v="3"/>
    <n v="522"/>
    <n v="3"/>
    <n v="12"/>
  </r>
  <r>
    <s v="Clientes_02.xlsx"/>
    <x v="80"/>
    <x v="7"/>
    <n v="6552"/>
    <x v="1"/>
    <s v="C"/>
    <x v="3"/>
    <n v="580"/>
    <n v="1"/>
    <n v="8"/>
  </r>
  <r>
    <s v="Clientes_02.xlsx"/>
    <x v="81"/>
    <x v="7"/>
    <n v="6603"/>
    <x v="0"/>
    <s v="S"/>
    <x v="3"/>
    <n v="510"/>
    <n v="5"/>
    <n v="30"/>
  </r>
  <r>
    <s v="Clientes_02.xlsx"/>
    <x v="81"/>
    <x v="7"/>
    <n v="6607"/>
    <x v="0"/>
    <s v="S"/>
    <x v="3"/>
    <n v="544"/>
    <n v="1"/>
    <n v="15"/>
  </r>
  <r>
    <s v="Clientes_02.xlsx"/>
    <x v="81"/>
    <x v="7"/>
    <n v="6615"/>
    <x v="0"/>
    <s v="C"/>
    <x v="3"/>
    <n v="530"/>
    <n v="5"/>
    <n v="42.5"/>
  </r>
  <r>
    <s v="Clientes_02.xlsx"/>
    <x v="81"/>
    <x v="7"/>
    <n v="6622"/>
    <x v="1"/>
    <s v="C"/>
    <x v="3"/>
    <n v="542"/>
    <n v="5"/>
    <n v="50"/>
  </r>
  <r>
    <s v="Clientes_02.xlsx"/>
    <x v="81"/>
    <x v="7"/>
    <n v="6629"/>
    <x v="0"/>
    <s v="S"/>
    <x v="3"/>
    <n v="510"/>
    <n v="3"/>
    <n v="18"/>
  </r>
  <r>
    <s v="Clientes_02.xlsx"/>
    <x v="82"/>
    <x v="7"/>
    <n v="6667"/>
    <x v="1"/>
    <s v="C"/>
    <x v="3"/>
    <n v="542"/>
    <n v="5"/>
    <n v="50"/>
  </r>
  <r>
    <s v="Clientes_02.xlsx"/>
    <x v="82"/>
    <x v="7"/>
    <n v="6684"/>
    <x v="1"/>
    <s v="C"/>
    <x v="3"/>
    <n v="542"/>
    <n v="5"/>
    <n v="50"/>
  </r>
  <r>
    <s v="Clientes_02.xlsx"/>
    <x v="82"/>
    <x v="7"/>
    <n v="6687"/>
    <x v="1"/>
    <s v="S"/>
    <x v="3"/>
    <n v="518"/>
    <n v="3"/>
    <n v="12"/>
  </r>
  <r>
    <s v="Clientes_02.xlsx"/>
    <x v="82"/>
    <x v="7"/>
    <n v="6691"/>
    <x v="1"/>
    <s v="C"/>
    <x v="3"/>
    <n v="524"/>
    <n v="5"/>
    <n v="10"/>
  </r>
  <r>
    <s v="Clientes_02.xlsx"/>
    <x v="82"/>
    <x v="7"/>
    <n v="6696"/>
    <x v="1"/>
    <s v="S"/>
    <x v="3"/>
    <n v="576"/>
    <n v="1"/>
    <n v="12.5"/>
  </r>
  <r>
    <s v="Clientes_02.xlsx"/>
    <x v="82"/>
    <x v="7"/>
    <n v="6699"/>
    <x v="1"/>
    <s v="S"/>
    <x v="3"/>
    <n v="548"/>
    <n v="5"/>
    <n v="10"/>
  </r>
  <r>
    <s v="Clientes_02.xlsx"/>
    <x v="82"/>
    <x v="7"/>
    <n v="6701"/>
    <x v="0"/>
    <s v="S"/>
    <x v="3"/>
    <n v="562"/>
    <n v="2"/>
    <n v="10"/>
  </r>
  <r>
    <s v="Clientes_02.xlsx"/>
    <x v="126"/>
    <x v="7"/>
    <n v="6742"/>
    <x v="1"/>
    <s v="S"/>
    <x v="3"/>
    <n v="540"/>
    <n v="5"/>
    <n v="37.5"/>
  </r>
  <r>
    <s v="Clientes_02.xlsx"/>
    <x v="126"/>
    <x v="7"/>
    <n v="6744"/>
    <x v="0"/>
    <s v="C"/>
    <x v="3"/>
    <n v="536"/>
    <n v="5"/>
    <n v="25"/>
  </r>
  <r>
    <s v="Clientes_02.xlsx"/>
    <x v="126"/>
    <x v="7"/>
    <n v="6751"/>
    <x v="0"/>
    <s v="C"/>
    <x v="3"/>
    <n v="542"/>
    <n v="3"/>
    <n v="30"/>
  </r>
  <r>
    <s v="Clientes_02.xlsx"/>
    <x v="126"/>
    <x v="7"/>
    <n v="6763"/>
    <x v="0"/>
    <s v="C"/>
    <x v="3"/>
    <n v="520"/>
    <n v="5"/>
    <n v="20"/>
  </r>
  <r>
    <s v="Clientes_02.xlsx"/>
    <x v="83"/>
    <x v="7"/>
    <n v="6821"/>
    <x v="0"/>
    <s v="S"/>
    <x v="3"/>
    <n v="576"/>
    <n v="5"/>
    <n v="62.5"/>
  </r>
  <r>
    <s v="Clientes_02.xlsx"/>
    <x v="83"/>
    <x v="7"/>
    <n v="6826"/>
    <x v="1"/>
    <s v="S"/>
    <x v="3"/>
    <n v="536"/>
    <n v="6"/>
    <n v="30"/>
  </r>
  <r>
    <s v="Clientes_02.xlsx"/>
    <x v="83"/>
    <x v="7"/>
    <n v="6828"/>
    <x v="0"/>
    <s v="C"/>
    <x v="3"/>
    <n v="560"/>
    <n v="5"/>
    <n v="40"/>
  </r>
  <r>
    <s v="Clientes_02.xlsx"/>
    <x v="83"/>
    <x v="7"/>
    <n v="6835"/>
    <x v="0"/>
    <s v="S"/>
    <x v="3"/>
    <n v="542"/>
    <n v="6"/>
    <n v="60"/>
  </r>
  <r>
    <s v="Clientes_02.xlsx"/>
    <x v="83"/>
    <x v="7"/>
    <n v="6838"/>
    <x v="1"/>
    <s v="S"/>
    <x v="3"/>
    <n v="544"/>
    <n v="1"/>
    <n v="15"/>
  </r>
  <r>
    <s v="Clientes_02.xlsx"/>
    <x v="83"/>
    <x v="7"/>
    <n v="6845"/>
    <x v="1"/>
    <s v="C"/>
    <x v="3"/>
    <n v="532"/>
    <n v="3"/>
    <n v="30"/>
  </r>
  <r>
    <s v="Clientes_02.xlsx"/>
    <x v="84"/>
    <x v="8"/>
    <n v="6888"/>
    <x v="0"/>
    <s v="C"/>
    <x v="3"/>
    <n v="520"/>
    <n v="4"/>
    <n v="16"/>
  </r>
  <r>
    <s v="Clientes_02.xlsx"/>
    <x v="84"/>
    <x v="8"/>
    <n v="6891"/>
    <x v="0"/>
    <s v="S"/>
    <x v="3"/>
    <n v="532"/>
    <n v="4"/>
    <n v="40"/>
  </r>
  <r>
    <s v="Clientes_02.xlsx"/>
    <x v="84"/>
    <x v="8"/>
    <n v="6895"/>
    <x v="0"/>
    <s v="C"/>
    <x v="3"/>
    <n v="548"/>
    <n v="3"/>
    <n v="6"/>
  </r>
  <r>
    <s v="Clientes_02.xlsx"/>
    <x v="84"/>
    <x v="8"/>
    <n v="6898"/>
    <x v="0"/>
    <s v="C"/>
    <x v="3"/>
    <n v="542"/>
    <n v="4"/>
    <n v="40"/>
  </r>
  <r>
    <s v="Clientes_02.xlsx"/>
    <x v="85"/>
    <x v="8"/>
    <n v="6955"/>
    <x v="1"/>
    <s v="C"/>
    <x v="3"/>
    <n v="510"/>
    <n v="5"/>
    <n v="30"/>
  </r>
  <r>
    <s v="Clientes_02.xlsx"/>
    <x v="85"/>
    <x v="8"/>
    <n v="6967"/>
    <x v="0"/>
    <s v="C"/>
    <x v="3"/>
    <n v="540"/>
    <n v="4"/>
    <n v="30"/>
  </r>
  <r>
    <s v="Clientes_02.xlsx"/>
    <x v="85"/>
    <x v="8"/>
    <n v="6970"/>
    <x v="0"/>
    <s v="C"/>
    <x v="3"/>
    <n v="514"/>
    <n v="4"/>
    <n v="26"/>
  </r>
  <r>
    <s v="Clientes_02.xlsx"/>
    <x v="86"/>
    <x v="8"/>
    <n v="7027"/>
    <x v="1"/>
    <s v="S"/>
    <x v="3"/>
    <n v="532"/>
    <n v="4"/>
    <n v="40"/>
  </r>
  <r>
    <s v="Clientes_02.xlsx"/>
    <x v="86"/>
    <x v="8"/>
    <n v="7047"/>
    <x v="0"/>
    <s v="S"/>
    <x v="3"/>
    <n v="522"/>
    <n v="5"/>
    <n v="20"/>
  </r>
  <r>
    <s v="Clientes_02.xlsx"/>
    <x v="86"/>
    <x v="8"/>
    <n v="7051"/>
    <x v="1"/>
    <s v="S"/>
    <x v="3"/>
    <n v="562"/>
    <n v="3"/>
    <n v="15"/>
  </r>
  <r>
    <s v="Clientes_02.xlsx"/>
    <x v="86"/>
    <x v="8"/>
    <n v="7056"/>
    <x v="0"/>
    <s v="S"/>
    <x v="3"/>
    <n v="570"/>
    <n v="4"/>
    <n v="20"/>
  </r>
  <r>
    <s v="Clientes_02.xlsx"/>
    <x v="86"/>
    <x v="8"/>
    <n v="7061"/>
    <x v="1"/>
    <s v="C"/>
    <x v="3"/>
    <n v="542"/>
    <n v="5"/>
    <n v="50"/>
  </r>
  <r>
    <s v="Clientes_02.xlsx"/>
    <x v="87"/>
    <x v="8"/>
    <n v="7102"/>
    <x v="1"/>
    <s v="S"/>
    <x v="3"/>
    <n v="524"/>
    <n v="3"/>
    <n v="6"/>
  </r>
  <r>
    <s v="Clientes_02.xlsx"/>
    <x v="87"/>
    <x v="8"/>
    <n v="7119"/>
    <x v="0"/>
    <s v="C"/>
    <x v="3"/>
    <n v="510"/>
    <n v="4"/>
    <n v="24"/>
  </r>
  <r>
    <s v="Clientes_02.xlsx"/>
    <x v="87"/>
    <x v="8"/>
    <n v="7128"/>
    <x v="0"/>
    <s v="C"/>
    <x v="3"/>
    <n v="572"/>
    <n v="3"/>
    <n v="18"/>
  </r>
  <r>
    <s v="Clientes_02.xlsx"/>
    <x v="87"/>
    <x v="8"/>
    <n v="7131"/>
    <x v="0"/>
    <s v="C"/>
    <x v="3"/>
    <n v="524"/>
    <n v="4"/>
    <n v="8"/>
  </r>
  <r>
    <s v="Clientes_02.xlsx"/>
    <x v="87"/>
    <x v="8"/>
    <n v="7133"/>
    <x v="0"/>
    <s v="C"/>
    <x v="3"/>
    <n v="580"/>
    <n v="3"/>
    <n v="24"/>
  </r>
  <r>
    <s v="Clientes_02.xlsx"/>
    <x v="127"/>
    <x v="8"/>
    <n v="7171"/>
    <x v="1"/>
    <s v="C"/>
    <x v="3"/>
    <n v="536"/>
    <n v="4"/>
    <n v="20"/>
  </r>
  <r>
    <s v="Clientes_02.xlsx"/>
    <x v="127"/>
    <x v="8"/>
    <n v="7195"/>
    <x v="0"/>
    <s v="S"/>
    <x v="3"/>
    <n v="532"/>
    <n v="6"/>
    <n v="60"/>
  </r>
  <r>
    <s v="Clientes_02.xlsx"/>
    <x v="127"/>
    <x v="8"/>
    <n v="7205"/>
    <x v="1"/>
    <s v="C"/>
    <x v="3"/>
    <n v="514"/>
    <n v="6"/>
    <n v="39"/>
  </r>
  <r>
    <s v="Clientes_02.xlsx"/>
    <x v="88"/>
    <x v="8"/>
    <n v="7248"/>
    <x v="1"/>
    <s v="S"/>
    <x v="3"/>
    <n v="510"/>
    <n v="5"/>
    <n v="30"/>
  </r>
  <r>
    <s v="Clientes_02.xlsx"/>
    <x v="88"/>
    <x v="8"/>
    <n v="7251"/>
    <x v="0"/>
    <s v="S"/>
    <x v="3"/>
    <n v="544"/>
    <n v="1"/>
    <n v="15"/>
  </r>
  <r>
    <s v="Clientes_02.xlsx"/>
    <x v="88"/>
    <x v="8"/>
    <n v="7263"/>
    <x v="0"/>
    <s v="S"/>
    <x v="3"/>
    <n v="510"/>
    <n v="4"/>
    <n v="24"/>
  </r>
  <r>
    <s v="Clientes_02.xlsx"/>
    <x v="89"/>
    <x v="8"/>
    <n v="7323"/>
    <x v="0"/>
    <s v="S"/>
    <x v="3"/>
    <n v="536"/>
    <n v="3"/>
    <n v="15"/>
  </r>
  <r>
    <s v="Clientes_02.xlsx"/>
    <x v="89"/>
    <x v="8"/>
    <n v="7327"/>
    <x v="0"/>
    <s v="S"/>
    <x v="3"/>
    <n v="524"/>
    <n v="3"/>
    <n v="6"/>
  </r>
  <r>
    <s v="Clientes_02.xlsx"/>
    <x v="89"/>
    <x v="8"/>
    <n v="7330"/>
    <x v="0"/>
    <s v="C"/>
    <x v="3"/>
    <n v="530"/>
    <n v="2"/>
    <n v="17"/>
  </r>
  <r>
    <s v="Clientes_02.xlsx"/>
    <x v="89"/>
    <x v="8"/>
    <n v="7332"/>
    <x v="1"/>
    <s v="C"/>
    <x v="3"/>
    <n v="510"/>
    <n v="5"/>
    <n v="30"/>
  </r>
  <r>
    <s v="Clientes_02.xlsx"/>
    <x v="89"/>
    <x v="8"/>
    <n v="7335"/>
    <x v="0"/>
    <s v="S"/>
    <x v="3"/>
    <n v="576"/>
    <n v="3"/>
    <n v="37.5"/>
  </r>
  <r>
    <s v="Clientes_02.xlsx"/>
    <x v="89"/>
    <x v="8"/>
    <n v="7344"/>
    <x v="1"/>
    <s v="C"/>
    <x v="3"/>
    <n v="518"/>
    <n v="5"/>
    <n v="20"/>
  </r>
  <r>
    <s v="Clientes_02.xlsx"/>
    <x v="89"/>
    <x v="8"/>
    <n v="7349"/>
    <x v="1"/>
    <s v="C"/>
    <x v="3"/>
    <n v="540"/>
    <n v="4"/>
    <n v="30"/>
  </r>
  <r>
    <s v="Clientes_02.xlsx"/>
    <x v="90"/>
    <x v="8"/>
    <n v="7390"/>
    <x v="0"/>
    <s v="S"/>
    <x v="3"/>
    <n v="510"/>
    <n v="3"/>
    <n v="18"/>
  </r>
  <r>
    <s v="Clientes_02.xlsx"/>
    <x v="90"/>
    <x v="8"/>
    <n v="7397"/>
    <x v="1"/>
    <s v="S"/>
    <x v="3"/>
    <n v="548"/>
    <n v="5"/>
    <n v="10"/>
  </r>
  <r>
    <s v="Clientes_02.xlsx"/>
    <x v="90"/>
    <x v="8"/>
    <n v="7399"/>
    <x v="1"/>
    <s v="S"/>
    <x v="3"/>
    <n v="520"/>
    <n v="4"/>
    <n v="16"/>
  </r>
  <r>
    <s v="Clientes_02.xlsx"/>
    <x v="90"/>
    <x v="8"/>
    <n v="7404"/>
    <x v="1"/>
    <s v="S"/>
    <x v="3"/>
    <n v="516"/>
    <n v="3"/>
    <n v="13.5"/>
  </r>
  <r>
    <s v="Clientes_02.xlsx"/>
    <x v="90"/>
    <x v="8"/>
    <n v="7409"/>
    <x v="1"/>
    <s v="C"/>
    <x v="3"/>
    <n v="578"/>
    <n v="5"/>
    <n v="77.5"/>
  </r>
  <r>
    <s v="Clientes_02.xlsx"/>
    <x v="90"/>
    <x v="8"/>
    <n v="7411"/>
    <x v="1"/>
    <s v="C"/>
    <x v="3"/>
    <n v="542"/>
    <n v="4"/>
    <n v="40"/>
  </r>
  <r>
    <s v="Clientes_02.xlsx"/>
    <x v="90"/>
    <x v="8"/>
    <n v="7414"/>
    <x v="0"/>
    <s v="C"/>
    <x v="3"/>
    <n v="532"/>
    <n v="3"/>
    <n v="30"/>
  </r>
  <r>
    <s v="Clientes_02.xlsx"/>
    <x v="90"/>
    <x v="8"/>
    <n v="7421"/>
    <x v="1"/>
    <s v="S"/>
    <x v="3"/>
    <n v="560"/>
    <n v="6"/>
    <n v="48"/>
  </r>
  <r>
    <s v="Clientes_02.xlsx"/>
    <x v="91"/>
    <x v="8"/>
    <n v="7459"/>
    <x v="0"/>
    <s v="S"/>
    <x v="3"/>
    <n v="532"/>
    <n v="4"/>
    <n v="40"/>
  </r>
  <r>
    <s v="Clientes_02.xlsx"/>
    <x v="91"/>
    <x v="8"/>
    <n v="7462"/>
    <x v="1"/>
    <s v="S"/>
    <x v="3"/>
    <n v="562"/>
    <n v="2"/>
    <n v="10"/>
  </r>
  <r>
    <s v="Clientes_02.xlsx"/>
    <x v="91"/>
    <x v="8"/>
    <n v="7469"/>
    <x v="0"/>
    <s v="S"/>
    <x v="3"/>
    <n v="560"/>
    <n v="4"/>
    <n v="32"/>
  </r>
  <r>
    <s v="Clientes_02.xlsx"/>
    <x v="91"/>
    <x v="8"/>
    <n v="7471"/>
    <x v="1"/>
    <s v="S"/>
    <x v="3"/>
    <n v="542"/>
    <n v="4"/>
    <n v="40"/>
  </r>
  <r>
    <s v="Clientes_02.xlsx"/>
    <x v="91"/>
    <x v="8"/>
    <n v="7474"/>
    <x v="0"/>
    <s v="C"/>
    <x v="3"/>
    <n v="540"/>
    <n v="3"/>
    <n v="22.5"/>
  </r>
  <r>
    <s v="Clientes_02.xlsx"/>
    <x v="91"/>
    <x v="8"/>
    <n v="7476"/>
    <x v="0"/>
    <s v="C"/>
    <x v="3"/>
    <n v="510"/>
    <n v="4"/>
    <n v="24"/>
  </r>
  <r>
    <s v="Clientes_02.xlsx"/>
    <x v="91"/>
    <x v="8"/>
    <n v="7483"/>
    <x v="0"/>
    <s v="C"/>
    <x v="3"/>
    <n v="514"/>
    <n v="2"/>
    <n v="13"/>
  </r>
  <r>
    <s v="Clientes_02.xlsx"/>
    <x v="91"/>
    <x v="8"/>
    <n v="7486"/>
    <x v="1"/>
    <s v="C"/>
    <x v="3"/>
    <n v="544"/>
    <n v="1"/>
    <n v="15"/>
  </r>
  <r>
    <s v="Clientes_02.xlsx"/>
    <x v="92"/>
    <x v="9"/>
    <n v="7531"/>
    <x v="1"/>
    <s v="C"/>
    <x v="3"/>
    <n v="544"/>
    <n v="1"/>
    <n v="15"/>
  </r>
  <r>
    <s v="Clientes_02.xlsx"/>
    <x v="92"/>
    <x v="9"/>
    <n v="7536"/>
    <x v="0"/>
    <s v="S"/>
    <x v="3"/>
    <n v="548"/>
    <n v="3"/>
    <n v="6"/>
  </r>
  <r>
    <s v="Clientes_02.xlsx"/>
    <x v="92"/>
    <x v="9"/>
    <n v="7551"/>
    <x v="0"/>
    <s v="C"/>
    <x v="3"/>
    <n v="544"/>
    <n v="1"/>
    <n v="15"/>
  </r>
  <r>
    <s v="Clientes_02.xlsx"/>
    <x v="92"/>
    <x v="9"/>
    <n v="7555"/>
    <x v="0"/>
    <s v="S"/>
    <x v="3"/>
    <n v="548"/>
    <n v="5"/>
    <n v="10"/>
  </r>
  <r>
    <s v="Clientes_02.xlsx"/>
    <x v="92"/>
    <x v="9"/>
    <n v="7558"/>
    <x v="0"/>
    <s v="S"/>
    <x v="3"/>
    <n v="536"/>
    <n v="4"/>
    <n v="20"/>
  </r>
  <r>
    <s v="Clientes_02.xlsx"/>
    <x v="128"/>
    <x v="9"/>
    <n v="7608"/>
    <x v="1"/>
    <s v="C"/>
    <x v="3"/>
    <n v="536"/>
    <n v="3"/>
    <n v="15"/>
  </r>
  <r>
    <s v="Clientes_02.xlsx"/>
    <x v="128"/>
    <x v="9"/>
    <n v="7615"/>
    <x v="1"/>
    <s v="S"/>
    <x v="3"/>
    <n v="510"/>
    <n v="3"/>
    <n v="18"/>
  </r>
  <r>
    <s v="Clientes_02.xlsx"/>
    <x v="128"/>
    <x v="9"/>
    <n v="7618"/>
    <x v="1"/>
    <s v="C"/>
    <x v="3"/>
    <n v="516"/>
    <n v="5"/>
    <n v="22.5"/>
  </r>
  <r>
    <s v="Clientes_02.xlsx"/>
    <x v="128"/>
    <x v="9"/>
    <n v="7623"/>
    <x v="1"/>
    <s v="C"/>
    <x v="3"/>
    <n v="532"/>
    <n v="6"/>
    <n v="60"/>
  </r>
  <r>
    <s v="Clientes_02.xlsx"/>
    <x v="128"/>
    <x v="9"/>
    <n v="7625"/>
    <x v="1"/>
    <s v="S"/>
    <x v="3"/>
    <n v="520"/>
    <n v="5"/>
    <n v="20"/>
  </r>
  <r>
    <s v="Clientes_02.xlsx"/>
    <x v="128"/>
    <x v="9"/>
    <n v="7627"/>
    <x v="1"/>
    <s v="S"/>
    <x v="3"/>
    <n v="540"/>
    <n v="5"/>
    <n v="37.5"/>
  </r>
  <r>
    <s v="Clientes_02.xlsx"/>
    <x v="93"/>
    <x v="9"/>
    <n v="7680"/>
    <x v="0"/>
    <s v="C"/>
    <x v="3"/>
    <n v="542"/>
    <n v="3"/>
    <n v="30"/>
  </r>
  <r>
    <s v="Clientes_02.xlsx"/>
    <x v="93"/>
    <x v="9"/>
    <n v="7690"/>
    <x v="1"/>
    <s v="C"/>
    <x v="3"/>
    <n v="530"/>
    <n v="4"/>
    <n v="34"/>
  </r>
  <r>
    <s v="Clientes_02.xlsx"/>
    <x v="94"/>
    <x v="9"/>
    <n v="7750"/>
    <x v="0"/>
    <s v="C"/>
    <x v="3"/>
    <n v="520"/>
    <n v="4"/>
    <n v="16"/>
  </r>
  <r>
    <s v="Clientes_02.xlsx"/>
    <x v="94"/>
    <x v="9"/>
    <n v="7755"/>
    <x v="0"/>
    <s v="C"/>
    <x v="3"/>
    <n v="560"/>
    <n v="2"/>
    <n v="16"/>
  </r>
  <r>
    <s v="Clientes_02.xlsx"/>
    <x v="94"/>
    <x v="9"/>
    <n v="7764"/>
    <x v="1"/>
    <s v="C"/>
    <x v="3"/>
    <n v="530"/>
    <n v="4"/>
    <n v="34"/>
  </r>
  <r>
    <s v="Clientes_02.xlsx"/>
    <x v="94"/>
    <x v="9"/>
    <n v="7767"/>
    <x v="1"/>
    <s v="S"/>
    <x v="3"/>
    <n v="536"/>
    <n v="5"/>
    <n v="25"/>
  </r>
  <r>
    <s v="Clientes_02.xlsx"/>
    <x v="94"/>
    <x v="9"/>
    <n v="7776"/>
    <x v="1"/>
    <s v="C"/>
    <x v="3"/>
    <n v="548"/>
    <n v="3"/>
    <n v="6"/>
  </r>
  <r>
    <s v="Clientes_02.xlsx"/>
    <x v="94"/>
    <x v="9"/>
    <n v="7781"/>
    <x v="1"/>
    <s v="S"/>
    <x v="3"/>
    <n v="520"/>
    <n v="5"/>
    <n v="20"/>
  </r>
  <r>
    <s v="Clientes_02.xlsx"/>
    <x v="95"/>
    <x v="9"/>
    <n v="7822"/>
    <x v="0"/>
    <s v="S"/>
    <x v="3"/>
    <n v="542"/>
    <n v="5"/>
    <n v="50"/>
  </r>
  <r>
    <s v="Clientes_02.xlsx"/>
    <x v="95"/>
    <x v="9"/>
    <n v="7824"/>
    <x v="0"/>
    <s v="S"/>
    <x v="3"/>
    <n v="548"/>
    <n v="3"/>
    <n v="6"/>
  </r>
  <r>
    <s v="Clientes_02.xlsx"/>
    <x v="95"/>
    <x v="9"/>
    <n v="7834"/>
    <x v="1"/>
    <s v="S"/>
    <x v="3"/>
    <n v="524"/>
    <n v="4"/>
    <n v="8"/>
  </r>
  <r>
    <s v="Clientes_02.xlsx"/>
    <x v="95"/>
    <x v="9"/>
    <n v="7848"/>
    <x v="1"/>
    <s v="S"/>
    <x v="3"/>
    <n v="576"/>
    <n v="5"/>
    <n v="62.5"/>
  </r>
  <r>
    <s v="Clientes_02.xlsx"/>
    <x v="96"/>
    <x v="9"/>
    <n v="7899"/>
    <x v="0"/>
    <s v="C"/>
    <x v="3"/>
    <n v="530"/>
    <n v="5"/>
    <n v="42.5"/>
  </r>
  <r>
    <s v="Clientes_02.xlsx"/>
    <x v="96"/>
    <x v="9"/>
    <n v="7903"/>
    <x v="0"/>
    <s v="C"/>
    <x v="3"/>
    <n v="544"/>
    <n v="1"/>
    <n v="15"/>
  </r>
  <r>
    <s v="Clientes_02.xlsx"/>
    <x v="96"/>
    <x v="9"/>
    <n v="7915"/>
    <x v="1"/>
    <s v="S"/>
    <x v="3"/>
    <n v="524"/>
    <n v="3"/>
    <n v="6"/>
  </r>
  <r>
    <s v="Clientes_02.xlsx"/>
    <x v="96"/>
    <x v="9"/>
    <n v="7918"/>
    <x v="1"/>
    <s v="C"/>
    <x v="3"/>
    <n v="580"/>
    <n v="4"/>
    <n v="32"/>
  </r>
  <r>
    <s v="Clientes_02.xlsx"/>
    <x v="96"/>
    <x v="9"/>
    <n v="7925"/>
    <x v="1"/>
    <s v="C"/>
    <x v="3"/>
    <n v="522"/>
    <n v="5"/>
    <n v="20"/>
  </r>
  <r>
    <s v="Clientes_02.xlsx"/>
    <x v="97"/>
    <x v="9"/>
    <n v="7966"/>
    <x v="0"/>
    <s v="S"/>
    <x v="3"/>
    <n v="532"/>
    <n v="3"/>
    <n v="30"/>
  </r>
  <r>
    <s v="Clientes_02.xlsx"/>
    <x v="97"/>
    <x v="9"/>
    <n v="7968"/>
    <x v="1"/>
    <s v="C"/>
    <x v="3"/>
    <n v="560"/>
    <n v="5"/>
    <n v="40"/>
  </r>
  <r>
    <s v="Clientes_02.xlsx"/>
    <x v="97"/>
    <x v="9"/>
    <n v="7983"/>
    <x v="1"/>
    <s v="C"/>
    <x v="3"/>
    <n v="514"/>
    <n v="6"/>
    <n v="39"/>
  </r>
  <r>
    <s v="Clientes_02.xlsx"/>
    <x v="97"/>
    <x v="9"/>
    <n v="7990"/>
    <x v="1"/>
    <s v="C"/>
    <x v="3"/>
    <n v="560"/>
    <n v="3"/>
    <n v="24"/>
  </r>
  <r>
    <s v="Clientes_02.xlsx"/>
    <x v="97"/>
    <x v="9"/>
    <n v="7992"/>
    <x v="0"/>
    <s v="C"/>
    <x v="3"/>
    <n v="580"/>
    <n v="4"/>
    <n v="32"/>
  </r>
  <r>
    <s v="Clientes_02.xlsx"/>
    <x v="129"/>
    <x v="9"/>
    <n v="8040"/>
    <x v="0"/>
    <s v="C"/>
    <x v="3"/>
    <n v="516"/>
    <n v="4"/>
    <n v="18"/>
  </r>
  <r>
    <s v="Clientes_02.xlsx"/>
    <x v="129"/>
    <x v="9"/>
    <n v="8043"/>
    <x v="1"/>
    <s v="C"/>
    <x v="3"/>
    <n v="524"/>
    <n v="2"/>
    <n v="4"/>
  </r>
  <r>
    <s v="Clientes_02.xlsx"/>
    <x v="129"/>
    <x v="9"/>
    <n v="8045"/>
    <x v="0"/>
    <s v="S"/>
    <x v="3"/>
    <n v="578"/>
    <n v="5"/>
    <n v="77.5"/>
  </r>
  <r>
    <s v="Clientes_02.xlsx"/>
    <x v="129"/>
    <x v="9"/>
    <n v="8055"/>
    <x v="1"/>
    <s v="C"/>
    <x v="3"/>
    <n v="548"/>
    <n v="4"/>
    <n v="8"/>
  </r>
  <r>
    <s v="Clientes_02.xlsx"/>
    <x v="129"/>
    <x v="9"/>
    <n v="8057"/>
    <x v="1"/>
    <s v="C"/>
    <x v="3"/>
    <n v="510"/>
    <n v="6"/>
    <n v="36"/>
  </r>
  <r>
    <s v="Clientes_02.xlsx"/>
    <x v="129"/>
    <x v="9"/>
    <n v="8059"/>
    <x v="0"/>
    <s v="C"/>
    <x v="3"/>
    <n v="518"/>
    <n v="4"/>
    <n v="16"/>
  </r>
  <r>
    <s v="Clientes_02.xlsx"/>
    <x v="129"/>
    <x v="9"/>
    <n v="8067"/>
    <x v="1"/>
    <s v="S"/>
    <x v="3"/>
    <n v="532"/>
    <n v="3"/>
    <n v="30"/>
  </r>
  <r>
    <s v="Clientes_02.xlsx"/>
    <x v="98"/>
    <x v="9"/>
    <n v="8119"/>
    <x v="1"/>
    <s v="S"/>
    <x v="3"/>
    <n v="542"/>
    <n v="5"/>
    <n v="50"/>
  </r>
  <r>
    <s v="Clientes_02.xlsx"/>
    <x v="98"/>
    <x v="9"/>
    <n v="8127"/>
    <x v="1"/>
    <s v="S"/>
    <x v="3"/>
    <n v="540"/>
    <n v="4"/>
    <n v="30"/>
  </r>
  <r>
    <s v="Clientes_02.xlsx"/>
    <x v="98"/>
    <x v="9"/>
    <n v="8129"/>
    <x v="1"/>
    <s v="S"/>
    <x v="3"/>
    <n v="514"/>
    <n v="4"/>
    <n v="26"/>
  </r>
  <r>
    <s v="Clientes_02.xlsx"/>
    <x v="98"/>
    <x v="9"/>
    <n v="8131"/>
    <x v="1"/>
    <s v="S"/>
    <x v="3"/>
    <n v="524"/>
    <n v="5"/>
    <n v="10"/>
  </r>
  <r>
    <s v="Clientes_02.xlsx"/>
    <x v="130"/>
    <x v="9"/>
    <n v="8179"/>
    <x v="0"/>
    <s v="C"/>
    <x v="3"/>
    <n v="530"/>
    <n v="4"/>
    <n v="34"/>
  </r>
  <r>
    <s v="Clientes_02.xlsx"/>
    <x v="130"/>
    <x v="9"/>
    <n v="8194"/>
    <x v="1"/>
    <s v="C"/>
    <x v="3"/>
    <n v="510"/>
    <n v="1"/>
    <n v="6"/>
  </r>
  <r>
    <s v="Clientes_02.xlsx"/>
    <x v="130"/>
    <x v="9"/>
    <n v="8203"/>
    <x v="1"/>
    <s v="C"/>
    <x v="3"/>
    <n v="520"/>
    <n v="3"/>
    <n v="12"/>
  </r>
  <r>
    <s v="Clientes_02.xlsx"/>
    <x v="130"/>
    <x v="9"/>
    <n v="8211"/>
    <x v="1"/>
    <s v="S"/>
    <x v="3"/>
    <n v="536"/>
    <n v="6"/>
    <n v="30"/>
  </r>
  <r>
    <s v="Clientes_02.xlsx"/>
    <x v="99"/>
    <x v="10"/>
    <n v="8249"/>
    <x v="1"/>
    <s v="C"/>
    <x v="3"/>
    <n v="518"/>
    <n v="5"/>
    <n v="20"/>
  </r>
  <r>
    <s v="Clientes_02.xlsx"/>
    <x v="99"/>
    <x v="10"/>
    <n v="8254"/>
    <x v="0"/>
    <s v="S"/>
    <x v="3"/>
    <n v="524"/>
    <n v="4"/>
    <n v="8"/>
  </r>
  <r>
    <s v="Clientes_02.xlsx"/>
    <x v="99"/>
    <x v="10"/>
    <n v="8261"/>
    <x v="0"/>
    <s v="S"/>
    <x v="3"/>
    <n v="548"/>
    <n v="3"/>
    <n v="6"/>
  </r>
  <r>
    <s v="Clientes_02.xlsx"/>
    <x v="99"/>
    <x v="10"/>
    <n v="8263"/>
    <x v="1"/>
    <s v="C"/>
    <x v="3"/>
    <n v="562"/>
    <n v="2"/>
    <n v="10"/>
  </r>
  <r>
    <s v="Clientes_02.xlsx"/>
    <x v="100"/>
    <x v="10"/>
    <n v="8328"/>
    <x v="0"/>
    <s v="C"/>
    <x v="3"/>
    <n v="578"/>
    <n v="6"/>
    <n v="93"/>
  </r>
  <r>
    <s v="Clientes_02.xlsx"/>
    <x v="100"/>
    <x v="10"/>
    <n v="8331"/>
    <x v="1"/>
    <s v="S"/>
    <x v="3"/>
    <n v="540"/>
    <n v="3"/>
    <n v="22.5"/>
  </r>
  <r>
    <s v="Clientes_02.xlsx"/>
    <x v="100"/>
    <x v="10"/>
    <n v="8335"/>
    <x v="0"/>
    <s v="C"/>
    <x v="3"/>
    <n v="518"/>
    <n v="4"/>
    <n v="16"/>
  </r>
  <r>
    <s v="Clientes_02.xlsx"/>
    <x v="100"/>
    <x v="10"/>
    <n v="8338"/>
    <x v="0"/>
    <s v="S"/>
    <x v="3"/>
    <n v="530"/>
    <n v="4"/>
    <n v="34"/>
  </r>
  <r>
    <s v="Clientes_02.xlsx"/>
    <x v="100"/>
    <x v="10"/>
    <n v="8347"/>
    <x v="0"/>
    <s v="C"/>
    <x v="3"/>
    <n v="516"/>
    <n v="4"/>
    <n v="18"/>
  </r>
  <r>
    <s v="Clientes_02.xlsx"/>
    <x v="100"/>
    <x v="10"/>
    <n v="8350"/>
    <x v="0"/>
    <s v="S"/>
    <x v="3"/>
    <n v="514"/>
    <n v="4"/>
    <n v="26"/>
  </r>
  <r>
    <s v="Clientes_02.xlsx"/>
    <x v="101"/>
    <x v="10"/>
    <n v="8393"/>
    <x v="1"/>
    <s v="S"/>
    <x v="3"/>
    <n v="542"/>
    <n v="3"/>
    <n v="30"/>
  </r>
  <r>
    <s v="Clientes_02.xlsx"/>
    <x v="101"/>
    <x v="10"/>
    <n v="8410"/>
    <x v="0"/>
    <s v="C"/>
    <x v="3"/>
    <n v="516"/>
    <n v="2"/>
    <n v="9"/>
  </r>
  <r>
    <s v="Clientes_02.xlsx"/>
    <x v="101"/>
    <x v="10"/>
    <n v="8412"/>
    <x v="1"/>
    <s v="C"/>
    <x v="3"/>
    <n v="510"/>
    <n v="3"/>
    <n v="18"/>
  </r>
  <r>
    <s v="Clientes_02.xlsx"/>
    <x v="101"/>
    <x v="10"/>
    <n v="8417"/>
    <x v="1"/>
    <s v="C"/>
    <x v="3"/>
    <n v="580"/>
    <n v="4"/>
    <n v="32"/>
  </r>
  <r>
    <s v="Clientes_02.xlsx"/>
    <x v="102"/>
    <x v="10"/>
    <n v="8467"/>
    <x v="0"/>
    <s v="C"/>
    <x v="3"/>
    <n v="568"/>
    <n v="2"/>
    <n v="21"/>
  </r>
  <r>
    <s v="Clientes_02.xlsx"/>
    <x v="102"/>
    <x v="10"/>
    <n v="8472"/>
    <x v="0"/>
    <s v="S"/>
    <x v="3"/>
    <n v="544"/>
    <n v="1"/>
    <n v="15"/>
  </r>
  <r>
    <s v="Clientes_02.xlsx"/>
    <x v="102"/>
    <x v="10"/>
    <n v="8487"/>
    <x v="1"/>
    <s v="S"/>
    <x v="3"/>
    <n v="518"/>
    <n v="3"/>
    <n v="12"/>
  </r>
  <r>
    <s v="Clientes_02.xlsx"/>
    <x v="103"/>
    <x v="10"/>
    <n v="8530"/>
    <x v="1"/>
    <s v="C"/>
    <x v="3"/>
    <n v="516"/>
    <n v="3"/>
    <n v="13.5"/>
  </r>
  <r>
    <s v="Clientes_02.xlsx"/>
    <x v="103"/>
    <x v="10"/>
    <n v="8532"/>
    <x v="0"/>
    <s v="S"/>
    <x v="3"/>
    <n v="510"/>
    <n v="4"/>
    <n v="24"/>
  </r>
  <r>
    <s v="Clientes_02.xlsx"/>
    <x v="103"/>
    <x v="10"/>
    <n v="8539"/>
    <x v="1"/>
    <s v="S"/>
    <x v="3"/>
    <n v="530"/>
    <n v="3"/>
    <n v="25.5"/>
  </r>
  <r>
    <s v="Clientes_02.xlsx"/>
    <x v="103"/>
    <x v="10"/>
    <n v="8542"/>
    <x v="0"/>
    <s v="S"/>
    <x v="3"/>
    <n v="536"/>
    <n v="5"/>
    <n v="25"/>
  </r>
  <r>
    <s v="Clientes_02.xlsx"/>
    <x v="103"/>
    <x v="10"/>
    <n v="8544"/>
    <x v="0"/>
    <s v="S"/>
    <x v="3"/>
    <n v="578"/>
    <n v="6"/>
    <n v="93"/>
  </r>
  <r>
    <s v="Clientes_02.xlsx"/>
    <x v="103"/>
    <x v="10"/>
    <n v="8547"/>
    <x v="0"/>
    <s v="C"/>
    <x v="3"/>
    <n v="520"/>
    <n v="2"/>
    <n v="8"/>
  </r>
  <r>
    <s v="Clientes_02.xlsx"/>
    <x v="103"/>
    <x v="10"/>
    <n v="8559"/>
    <x v="1"/>
    <s v="C"/>
    <x v="3"/>
    <n v="540"/>
    <n v="6"/>
    <n v="45"/>
  </r>
  <r>
    <s v="Clientes_02.xlsx"/>
    <x v="104"/>
    <x v="10"/>
    <n v="8599"/>
    <x v="0"/>
    <s v="S"/>
    <x v="3"/>
    <n v="530"/>
    <n v="7"/>
    <n v="59.5"/>
  </r>
  <r>
    <s v="Clientes_02.xlsx"/>
    <x v="104"/>
    <x v="10"/>
    <n v="8614"/>
    <x v="0"/>
    <s v="C"/>
    <x v="3"/>
    <n v="576"/>
    <n v="4"/>
    <n v="50"/>
  </r>
  <r>
    <s v="Clientes_02.xlsx"/>
    <x v="131"/>
    <x v="10"/>
    <n v="8676"/>
    <x v="0"/>
    <s v="S"/>
    <x v="3"/>
    <n v="572"/>
    <n v="6"/>
    <n v="36"/>
  </r>
  <r>
    <s v="Clientes_02.xlsx"/>
    <x v="131"/>
    <x v="10"/>
    <n v="8686"/>
    <x v="1"/>
    <s v="C"/>
    <x v="3"/>
    <n v="522"/>
    <n v="5"/>
    <n v="20"/>
  </r>
  <r>
    <s v="Clientes_02.xlsx"/>
    <x v="131"/>
    <x v="10"/>
    <n v="8688"/>
    <x v="0"/>
    <s v="S"/>
    <x v="3"/>
    <n v="530"/>
    <n v="3"/>
    <n v="25.5"/>
  </r>
  <r>
    <s v="Clientes_02.xlsx"/>
    <x v="131"/>
    <x v="10"/>
    <n v="8691"/>
    <x v="1"/>
    <s v="S"/>
    <x v="3"/>
    <n v="532"/>
    <n v="5"/>
    <n v="50"/>
  </r>
  <r>
    <s v="Clientes_02.xlsx"/>
    <x v="105"/>
    <x v="10"/>
    <n v="8746"/>
    <x v="1"/>
    <s v="S"/>
    <x v="3"/>
    <n v="574"/>
    <n v="3"/>
    <n v="16.5"/>
  </r>
  <r>
    <s v="Clientes_02.xlsx"/>
    <x v="106"/>
    <x v="10"/>
    <n v="8806"/>
    <x v="0"/>
    <s v="S"/>
    <x v="3"/>
    <n v="510"/>
    <n v="2"/>
    <n v="12"/>
  </r>
  <r>
    <s v="Clientes_02.xlsx"/>
    <x v="106"/>
    <x v="10"/>
    <n v="8808"/>
    <x v="1"/>
    <s v="S"/>
    <x v="3"/>
    <n v="524"/>
    <n v="5"/>
    <n v="10"/>
  </r>
  <r>
    <s v="Clientes_02.xlsx"/>
    <x v="106"/>
    <x v="10"/>
    <n v="8811"/>
    <x v="0"/>
    <s v="C"/>
    <x v="3"/>
    <n v="544"/>
    <n v="2"/>
    <n v="30"/>
  </r>
  <r>
    <s v="Clientes_02.xlsx"/>
    <x v="106"/>
    <x v="10"/>
    <n v="8815"/>
    <x v="0"/>
    <s v="C"/>
    <x v="3"/>
    <n v="580"/>
    <n v="5"/>
    <n v="40"/>
  </r>
  <r>
    <s v="Clientes_02.xlsx"/>
    <x v="106"/>
    <x v="10"/>
    <n v="8823"/>
    <x v="0"/>
    <s v="C"/>
    <x v="3"/>
    <n v="540"/>
    <n v="3"/>
    <n v="22.5"/>
  </r>
  <r>
    <s v="Clientes_02.xlsx"/>
    <x v="106"/>
    <x v="10"/>
    <n v="8830"/>
    <x v="1"/>
    <s v="C"/>
    <x v="3"/>
    <n v="536"/>
    <n v="4"/>
    <n v="20"/>
  </r>
  <r>
    <s v="Clientes_02.xlsx"/>
    <x v="106"/>
    <x v="10"/>
    <n v="8837"/>
    <x v="1"/>
    <s v="S"/>
    <x v="3"/>
    <n v="518"/>
    <n v="3"/>
    <n v="12"/>
  </r>
  <r>
    <s v="Clientes_02.xlsx"/>
    <x v="107"/>
    <x v="10"/>
    <n v="8887"/>
    <x v="1"/>
    <s v="C"/>
    <x v="3"/>
    <n v="522"/>
    <n v="4"/>
    <n v="16"/>
  </r>
  <r>
    <s v="Clientes_02.xlsx"/>
    <x v="107"/>
    <x v="10"/>
    <n v="8890"/>
    <x v="0"/>
    <s v="S"/>
    <x v="3"/>
    <n v="540"/>
    <n v="3"/>
    <n v="22.5"/>
  </r>
  <r>
    <s v="Clientes_02.xlsx"/>
    <x v="107"/>
    <x v="10"/>
    <n v="8895"/>
    <x v="1"/>
    <s v="S"/>
    <x v="3"/>
    <n v="510"/>
    <n v="4"/>
    <n v="24"/>
  </r>
  <r>
    <s v="Clientes_02.xlsx"/>
    <x v="107"/>
    <x v="10"/>
    <n v="8899"/>
    <x v="1"/>
    <s v="S"/>
    <x v="3"/>
    <n v="542"/>
    <n v="5"/>
    <n v="50"/>
  </r>
  <r>
    <s v="Clientes_02.xlsx"/>
    <x v="107"/>
    <x v="10"/>
    <n v="8902"/>
    <x v="0"/>
    <s v="S"/>
    <x v="3"/>
    <n v="544"/>
    <n v="1"/>
    <n v="15"/>
  </r>
  <r>
    <s v="Clientes_02.xlsx"/>
    <x v="108"/>
    <x v="11"/>
    <n v="8947"/>
    <x v="0"/>
    <s v="C"/>
    <x v="3"/>
    <n v="578"/>
    <n v="4"/>
    <n v="62"/>
  </r>
  <r>
    <s v="Clientes_02.xlsx"/>
    <x v="108"/>
    <x v="11"/>
    <n v="8955"/>
    <x v="0"/>
    <s v="S"/>
    <x v="3"/>
    <n v="580"/>
    <n v="4"/>
    <n v="32"/>
  </r>
  <r>
    <s v="Clientes_02.xlsx"/>
    <x v="108"/>
    <x v="11"/>
    <n v="8962"/>
    <x v="0"/>
    <s v="S"/>
    <x v="3"/>
    <n v="542"/>
    <n v="3"/>
    <n v="30"/>
  </r>
  <r>
    <s v="Clientes_02.xlsx"/>
    <x v="109"/>
    <x v="11"/>
    <n v="9017"/>
    <x v="0"/>
    <s v="C"/>
    <x v="3"/>
    <n v="580"/>
    <n v="5"/>
    <n v="40"/>
  </r>
  <r>
    <s v="Clientes_02.xlsx"/>
    <x v="109"/>
    <x v="11"/>
    <n v="9019"/>
    <x v="0"/>
    <s v="C"/>
    <x v="3"/>
    <n v="514"/>
    <n v="7"/>
    <n v="45.5"/>
  </r>
  <r>
    <s v="Clientes_02.xlsx"/>
    <x v="109"/>
    <x v="11"/>
    <n v="9022"/>
    <x v="0"/>
    <s v="S"/>
    <x v="3"/>
    <n v="544"/>
    <n v="1"/>
    <n v="15"/>
  </r>
  <r>
    <s v="Clientes_02.xlsx"/>
    <x v="109"/>
    <x v="11"/>
    <n v="9031"/>
    <x v="1"/>
    <s v="S"/>
    <x v="3"/>
    <n v="520"/>
    <n v="5"/>
    <n v="20"/>
  </r>
  <r>
    <s v="Clientes_02.xlsx"/>
    <x v="109"/>
    <x v="11"/>
    <n v="9036"/>
    <x v="1"/>
    <s v="S"/>
    <x v="3"/>
    <n v="578"/>
    <n v="4"/>
    <n v="62"/>
  </r>
  <r>
    <s v="Clientes_02.xlsx"/>
    <x v="109"/>
    <x v="11"/>
    <n v="9039"/>
    <x v="1"/>
    <s v="S"/>
    <x v="3"/>
    <n v="548"/>
    <n v="5"/>
    <n v="10"/>
  </r>
  <r>
    <s v="Clientes_02.xlsx"/>
    <x v="109"/>
    <x v="11"/>
    <n v="9041"/>
    <x v="1"/>
    <s v="S"/>
    <x v="3"/>
    <n v="542"/>
    <n v="4"/>
    <n v="40"/>
  </r>
  <r>
    <s v="Clientes_02.xlsx"/>
    <x v="110"/>
    <x v="11"/>
    <n v="9106"/>
    <x v="1"/>
    <s v="C"/>
    <x v="3"/>
    <n v="580"/>
    <n v="1"/>
    <n v="8"/>
  </r>
  <r>
    <s v="Clientes_02.xlsx"/>
    <x v="110"/>
    <x v="11"/>
    <n v="9115"/>
    <x v="0"/>
    <s v="C"/>
    <x v="3"/>
    <n v="542"/>
    <n v="2"/>
    <n v="20"/>
  </r>
  <r>
    <s v="Clientes_02.xlsx"/>
    <x v="132"/>
    <x v="11"/>
    <n v="9163"/>
    <x v="0"/>
    <s v="S"/>
    <x v="3"/>
    <n v="540"/>
    <n v="4"/>
    <n v="30"/>
  </r>
  <r>
    <s v="Clientes_02.xlsx"/>
    <x v="132"/>
    <x v="11"/>
    <n v="9168"/>
    <x v="0"/>
    <s v="C"/>
    <x v="3"/>
    <n v="518"/>
    <n v="4"/>
    <n v="16"/>
  </r>
  <r>
    <s v="Clientes_02.xlsx"/>
    <x v="132"/>
    <x v="11"/>
    <n v="9171"/>
    <x v="1"/>
    <s v="S"/>
    <x v="3"/>
    <n v="522"/>
    <n v="5"/>
    <n v="20"/>
  </r>
  <r>
    <s v="Clientes_02.xlsx"/>
    <x v="132"/>
    <x v="11"/>
    <n v="9183"/>
    <x v="0"/>
    <s v="C"/>
    <x v="3"/>
    <n v="568"/>
    <n v="4"/>
    <n v="42"/>
  </r>
  <r>
    <s v="Clientes_02.xlsx"/>
    <x v="111"/>
    <x v="11"/>
    <n v="9231"/>
    <x v="0"/>
    <s v="S"/>
    <x v="3"/>
    <n v="514"/>
    <n v="5"/>
    <n v="32.5"/>
  </r>
  <r>
    <s v="Clientes_02.xlsx"/>
    <x v="111"/>
    <x v="11"/>
    <n v="9235"/>
    <x v="0"/>
    <s v="C"/>
    <x v="3"/>
    <n v="544"/>
    <n v="1"/>
    <n v="15"/>
  </r>
  <r>
    <s v="Clientes_02.xlsx"/>
    <x v="111"/>
    <x v="11"/>
    <n v="9245"/>
    <x v="1"/>
    <s v="S"/>
    <x v="3"/>
    <n v="580"/>
    <n v="5"/>
    <n v="40"/>
  </r>
  <r>
    <s v="Clientes_02.xlsx"/>
    <x v="111"/>
    <x v="11"/>
    <n v="9250"/>
    <x v="0"/>
    <s v="C"/>
    <x v="3"/>
    <n v="580"/>
    <n v="5"/>
    <n v="40"/>
  </r>
  <r>
    <s v="Clientes_02.xlsx"/>
    <x v="111"/>
    <x v="11"/>
    <n v="9252"/>
    <x v="0"/>
    <s v="S"/>
    <x v="3"/>
    <n v="580"/>
    <n v="5"/>
    <n v="40"/>
  </r>
  <r>
    <s v="Clientes_02.xlsx"/>
    <x v="112"/>
    <x v="11"/>
    <n v="9291"/>
    <x v="1"/>
    <s v="C"/>
    <x v="3"/>
    <n v="530"/>
    <n v="6"/>
    <n v="51"/>
  </r>
  <r>
    <s v="Clientes_02.xlsx"/>
    <x v="112"/>
    <x v="11"/>
    <n v="9293"/>
    <x v="0"/>
    <s v="C"/>
    <x v="3"/>
    <n v="536"/>
    <n v="3"/>
    <n v="15"/>
  </r>
  <r>
    <s v="Clientes_02.xlsx"/>
    <x v="112"/>
    <x v="11"/>
    <n v="9298"/>
    <x v="1"/>
    <s v="C"/>
    <x v="3"/>
    <n v="516"/>
    <n v="4"/>
    <n v="18"/>
  </r>
  <r>
    <s v="Clientes_02.xlsx"/>
    <x v="113"/>
    <x v="11"/>
    <n v="9367"/>
    <x v="1"/>
    <s v="C"/>
    <x v="3"/>
    <n v="530"/>
    <n v="3"/>
    <n v="25.5"/>
  </r>
  <r>
    <s v="Clientes_02.xlsx"/>
    <x v="113"/>
    <x v="11"/>
    <n v="9370"/>
    <x v="0"/>
    <s v="C"/>
    <x v="3"/>
    <n v="540"/>
    <n v="4"/>
    <n v="30"/>
  </r>
  <r>
    <s v="Clientes_02.xlsx"/>
    <x v="113"/>
    <x v="11"/>
    <n v="9372"/>
    <x v="0"/>
    <s v="S"/>
    <x v="3"/>
    <n v="576"/>
    <n v="3"/>
    <n v="37.5"/>
  </r>
  <r>
    <s v="Clientes_02.xlsx"/>
    <x v="113"/>
    <x v="11"/>
    <n v="9389"/>
    <x v="1"/>
    <s v="C"/>
    <x v="3"/>
    <n v="524"/>
    <n v="4"/>
    <n v="8"/>
  </r>
  <r>
    <s v="Clientes_02.xlsx"/>
    <x v="133"/>
    <x v="11"/>
    <n v="9430"/>
    <x v="0"/>
    <s v="S"/>
    <x v="3"/>
    <n v="524"/>
    <n v="4"/>
    <n v="8"/>
  </r>
  <r>
    <s v="Clientes_02.xlsx"/>
    <x v="133"/>
    <x v="11"/>
    <n v="9437"/>
    <x v="0"/>
    <s v="C"/>
    <x v="3"/>
    <n v="524"/>
    <n v="5"/>
    <n v="10"/>
  </r>
  <r>
    <s v="Clientes_02.xlsx"/>
    <x v="133"/>
    <x v="11"/>
    <n v="9442"/>
    <x v="0"/>
    <s v="C"/>
    <x v="3"/>
    <n v="578"/>
    <n v="2"/>
    <n v="31"/>
  </r>
  <r>
    <s v="Clientes_02.xlsx"/>
    <x v="133"/>
    <x v="11"/>
    <n v="9444"/>
    <x v="0"/>
    <s v="C"/>
    <x v="3"/>
    <n v="580"/>
    <n v="5"/>
    <n v="40"/>
  </r>
  <r>
    <s v="Clientes_02.xlsx"/>
    <x v="133"/>
    <x v="11"/>
    <n v="9451"/>
    <x v="1"/>
    <s v="S"/>
    <x v="3"/>
    <n v="536"/>
    <n v="3"/>
    <n v="15"/>
  </r>
  <r>
    <s v="Clientes_02.xlsx"/>
    <x v="133"/>
    <x v="11"/>
    <n v="9454"/>
    <x v="1"/>
    <s v="S"/>
    <x v="3"/>
    <n v="542"/>
    <n v="3"/>
    <n v="30"/>
  </r>
  <r>
    <s v="Clientes_02.xlsx"/>
    <x v="133"/>
    <x v="11"/>
    <n v="9456"/>
    <x v="1"/>
    <s v="C"/>
    <x v="3"/>
    <n v="524"/>
    <n v="2"/>
    <n v="4"/>
  </r>
  <r>
    <s v="Clientes_02.xlsx"/>
    <x v="133"/>
    <x v="11"/>
    <n v="9459"/>
    <x v="0"/>
    <s v="C"/>
    <x v="3"/>
    <n v="530"/>
    <n v="4"/>
    <n v="34"/>
  </r>
  <r>
    <s v="Clientes_02.xlsx"/>
    <x v="133"/>
    <x v="11"/>
    <n v="9461"/>
    <x v="1"/>
    <s v="S"/>
    <x v="3"/>
    <n v="510"/>
    <n v="5"/>
    <n v="30"/>
  </r>
  <r>
    <s v="Clientes_02.xlsx"/>
    <x v="114"/>
    <x v="11"/>
    <n v="9507"/>
    <x v="0"/>
    <s v="S"/>
    <x v="3"/>
    <n v="542"/>
    <n v="5"/>
    <n v="50"/>
  </r>
  <r>
    <s v="Clientes_02.xlsx"/>
    <x v="114"/>
    <x v="11"/>
    <n v="9519"/>
    <x v="0"/>
    <s v="C"/>
    <x v="3"/>
    <n v="544"/>
    <n v="1"/>
    <n v="15"/>
  </r>
  <r>
    <s v="Clientes_02.xlsx"/>
    <x v="114"/>
    <x v="11"/>
    <n v="9523"/>
    <x v="1"/>
    <s v="C"/>
    <x v="3"/>
    <n v="548"/>
    <n v="5"/>
    <n v="10"/>
  </r>
  <r>
    <s v="Clientes_02.xlsx"/>
    <x v="114"/>
    <x v="11"/>
    <n v="9531"/>
    <x v="0"/>
    <s v="S"/>
    <x v="3"/>
    <n v="516"/>
    <n v="4"/>
    <n v="18"/>
  </r>
  <r>
    <s v="Clientes_02.xlsx"/>
    <x v="115"/>
    <x v="11"/>
    <n v="9574"/>
    <x v="0"/>
    <s v="S"/>
    <x v="3"/>
    <n v="510"/>
    <n v="5"/>
    <n v="30"/>
  </r>
  <r>
    <s v="Clientes_02.xlsx"/>
    <x v="115"/>
    <x v="11"/>
    <n v="9588"/>
    <x v="0"/>
    <s v="S"/>
    <x v="3"/>
    <n v="514"/>
    <n v="6"/>
    <n v="39"/>
  </r>
  <r>
    <s v="Clientes_02.xlsx"/>
    <x v="115"/>
    <x v="11"/>
    <n v="9593"/>
    <x v="1"/>
    <s v="C"/>
    <x v="3"/>
    <n v="560"/>
    <n v="5"/>
    <n v="40"/>
  </r>
  <r>
    <s v="Clientes_02.xlsx"/>
    <x v="115"/>
    <x v="11"/>
    <n v="9598"/>
    <x v="1"/>
    <s v="S"/>
    <x v="3"/>
    <n v="540"/>
    <n v="5"/>
    <n v="37.5"/>
  </r>
  <r>
    <s v="Clientes_02.xlsx"/>
    <x v="115"/>
    <x v="11"/>
    <n v="9603"/>
    <x v="0"/>
    <s v="C"/>
    <x v="3"/>
    <n v="532"/>
    <n v="5"/>
    <n v="50"/>
  </r>
  <r>
    <s v="Clientes_02.xlsx"/>
    <x v="1"/>
    <x v="0"/>
    <n v="75"/>
    <x v="0"/>
    <s v="C"/>
    <x v="4"/>
    <n v="576"/>
    <n v="6"/>
    <n v="75"/>
  </r>
  <r>
    <s v="Clientes_02.xlsx"/>
    <x v="1"/>
    <x v="0"/>
    <n v="76"/>
    <x v="0"/>
    <s v="S"/>
    <x v="4"/>
    <n v="580"/>
    <n v="5"/>
    <n v="40"/>
  </r>
  <r>
    <s v="Clientes_02.xlsx"/>
    <x v="1"/>
    <x v="0"/>
    <n v="88"/>
    <x v="1"/>
    <s v="S"/>
    <x v="4"/>
    <n v="548"/>
    <n v="5"/>
    <n v="10"/>
  </r>
  <r>
    <s v="Clientes_02.xlsx"/>
    <x v="2"/>
    <x v="0"/>
    <n v="120"/>
    <x v="1"/>
    <s v="C"/>
    <x v="4"/>
    <n v="560"/>
    <n v="3"/>
    <n v="24"/>
  </r>
  <r>
    <s v="Clientes_02.xlsx"/>
    <x v="2"/>
    <x v="0"/>
    <n v="126"/>
    <x v="0"/>
    <s v="C"/>
    <x v="4"/>
    <n v="510"/>
    <n v="3"/>
    <n v="18"/>
  </r>
  <r>
    <s v="Clientes_02.xlsx"/>
    <x v="2"/>
    <x v="0"/>
    <n v="129"/>
    <x v="1"/>
    <s v="S"/>
    <x v="4"/>
    <n v="522"/>
    <n v="2"/>
    <n v="8"/>
  </r>
  <r>
    <s v="Clientes_02.xlsx"/>
    <x v="2"/>
    <x v="0"/>
    <n v="132"/>
    <x v="0"/>
    <s v="S"/>
    <x v="4"/>
    <n v="510"/>
    <n v="2"/>
    <n v="12"/>
  </r>
  <r>
    <s v="Clientes_02.xlsx"/>
    <x v="3"/>
    <x v="0"/>
    <n v="184"/>
    <x v="1"/>
    <s v="S"/>
    <x v="4"/>
    <n v="514"/>
    <n v="5"/>
    <n v="32.5"/>
  </r>
  <r>
    <s v="Clientes_02.xlsx"/>
    <x v="4"/>
    <x v="0"/>
    <n v="208"/>
    <x v="1"/>
    <s v="S"/>
    <x v="4"/>
    <n v="580"/>
    <n v="5"/>
    <n v="40"/>
  </r>
  <r>
    <s v="Clientes_02.xlsx"/>
    <x v="4"/>
    <x v="0"/>
    <n v="217"/>
    <x v="0"/>
    <s v="C"/>
    <x v="4"/>
    <n v="524"/>
    <n v="4"/>
    <n v="8"/>
  </r>
  <r>
    <s v="Clientes_02.xlsx"/>
    <x v="5"/>
    <x v="0"/>
    <n v="259"/>
    <x v="0"/>
    <s v="S"/>
    <x v="4"/>
    <n v="524"/>
    <n v="1"/>
    <n v="2"/>
  </r>
  <r>
    <s v="Clientes_02.xlsx"/>
    <x v="5"/>
    <x v="0"/>
    <n v="271"/>
    <x v="0"/>
    <s v="S"/>
    <x v="4"/>
    <n v="580"/>
    <n v="6"/>
    <n v="48"/>
  </r>
  <r>
    <s v="Clientes_02.xlsx"/>
    <x v="6"/>
    <x v="0"/>
    <n v="307"/>
    <x v="0"/>
    <s v="S"/>
    <x v="4"/>
    <n v="562"/>
    <n v="3"/>
    <n v="15"/>
  </r>
  <r>
    <s v="Clientes_02.xlsx"/>
    <x v="7"/>
    <x v="0"/>
    <n v="349"/>
    <x v="1"/>
    <s v="C"/>
    <x v="4"/>
    <n v="548"/>
    <n v="4"/>
    <n v="8"/>
  </r>
  <r>
    <s v="Clientes_02.xlsx"/>
    <x v="7"/>
    <x v="0"/>
    <n v="360"/>
    <x v="1"/>
    <s v="C"/>
    <x v="4"/>
    <n v="576"/>
    <n v="4"/>
    <n v="50"/>
  </r>
  <r>
    <s v="Clientes_02.xlsx"/>
    <x v="8"/>
    <x v="0"/>
    <n v="397"/>
    <x v="1"/>
    <s v="C"/>
    <x v="4"/>
    <n v="516"/>
    <n v="4"/>
    <n v="18"/>
  </r>
  <r>
    <s v="Clientes_02.xlsx"/>
    <x v="8"/>
    <x v="0"/>
    <n v="399"/>
    <x v="1"/>
    <s v="C"/>
    <x v="4"/>
    <n v="574"/>
    <n v="6"/>
    <n v="33"/>
  </r>
  <r>
    <s v="Clientes_02.xlsx"/>
    <x v="8"/>
    <x v="0"/>
    <n v="408"/>
    <x v="1"/>
    <s v="C"/>
    <x v="4"/>
    <n v="510"/>
    <n v="2"/>
    <n v="12"/>
  </r>
  <r>
    <s v="Clientes_02.xlsx"/>
    <x v="9"/>
    <x v="0"/>
    <n v="439"/>
    <x v="1"/>
    <s v="S"/>
    <x v="4"/>
    <n v="514"/>
    <n v="3"/>
    <n v="19.5"/>
  </r>
  <r>
    <s v="Clientes_02.xlsx"/>
    <x v="116"/>
    <x v="0"/>
    <n v="483"/>
    <x v="0"/>
    <s v="C"/>
    <x v="4"/>
    <n v="580"/>
    <n v="2"/>
    <n v="16"/>
  </r>
  <r>
    <s v="Clientes_02.xlsx"/>
    <x v="116"/>
    <x v="0"/>
    <n v="486"/>
    <x v="1"/>
    <s v="S"/>
    <x v="4"/>
    <n v="580"/>
    <n v="5"/>
    <n v="40"/>
  </r>
  <r>
    <s v="Clientes_02.xlsx"/>
    <x v="116"/>
    <x v="0"/>
    <n v="496"/>
    <x v="0"/>
    <s v="C"/>
    <x v="4"/>
    <n v="510"/>
    <n v="5"/>
    <n v="30"/>
  </r>
  <r>
    <s v="Clientes_02.xlsx"/>
    <x v="10"/>
    <x v="0"/>
    <n v="540"/>
    <x v="1"/>
    <s v="S"/>
    <x v="4"/>
    <n v="536"/>
    <n v="3"/>
    <n v="15"/>
  </r>
  <r>
    <s v="Clientes_02.xlsx"/>
    <x v="12"/>
    <x v="0"/>
    <n v="618"/>
    <x v="1"/>
    <s v="C"/>
    <x v="4"/>
    <n v="580"/>
    <n v="1"/>
    <n v="8"/>
  </r>
  <r>
    <s v="Clientes_02.xlsx"/>
    <x v="12"/>
    <x v="0"/>
    <n v="624"/>
    <x v="1"/>
    <s v="S"/>
    <x v="4"/>
    <n v="562"/>
    <n v="5"/>
    <n v="25"/>
  </r>
  <r>
    <s v="Clientes_02.xlsx"/>
    <x v="12"/>
    <x v="0"/>
    <n v="628"/>
    <x v="1"/>
    <s v="S"/>
    <x v="4"/>
    <n v="514"/>
    <n v="5"/>
    <n v="32.5"/>
  </r>
  <r>
    <s v="Clientes_02.xlsx"/>
    <x v="13"/>
    <x v="0"/>
    <n v="658"/>
    <x v="1"/>
    <s v="C"/>
    <x v="4"/>
    <n v="536"/>
    <n v="4"/>
    <n v="20"/>
  </r>
  <r>
    <s v="Clientes_02.xlsx"/>
    <x v="13"/>
    <x v="0"/>
    <n v="670"/>
    <x v="1"/>
    <s v="S"/>
    <x v="4"/>
    <n v="516"/>
    <n v="4"/>
    <n v="18"/>
  </r>
  <r>
    <s v="Clientes_02.xlsx"/>
    <x v="13"/>
    <x v="0"/>
    <n v="679"/>
    <x v="1"/>
    <s v="S"/>
    <x v="4"/>
    <n v="580"/>
    <n v="4"/>
    <n v="32"/>
  </r>
  <r>
    <s v="Clientes_02.xlsx"/>
    <x v="14"/>
    <x v="0"/>
    <n v="709"/>
    <x v="1"/>
    <s v="S"/>
    <x v="4"/>
    <n v="548"/>
    <n v="4"/>
    <n v="8"/>
  </r>
  <r>
    <s v="Clientes_02.xlsx"/>
    <x v="14"/>
    <x v="0"/>
    <n v="711"/>
    <x v="1"/>
    <s v="C"/>
    <x v="4"/>
    <n v="580"/>
    <n v="6"/>
    <n v="48"/>
  </r>
  <r>
    <s v="Clientes_02.xlsx"/>
    <x v="14"/>
    <x v="0"/>
    <n v="718"/>
    <x v="1"/>
    <s v="C"/>
    <x v="4"/>
    <n v="542"/>
    <n v="4"/>
    <n v="40"/>
  </r>
  <r>
    <s v="Clientes_02.xlsx"/>
    <x v="14"/>
    <x v="0"/>
    <n v="721"/>
    <x v="0"/>
    <s v="S"/>
    <x v="4"/>
    <n v="576"/>
    <n v="4"/>
    <n v="50"/>
  </r>
  <r>
    <s v="Clientes_02.xlsx"/>
    <x v="15"/>
    <x v="0"/>
    <n v="762"/>
    <x v="0"/>
    <s v="C"/>
    <x v="4"/>
    <n v="540"/>
    <n v="4"/>
    <n v="30"/>
  </r>
  <r>
    <s v="Clientes_02.xlsx"/>
    <x v="15"/>
    <x v="0"/>
    <n v="763"/>
    <x v="1"/>
    <s v="S"/>
    <x v="4"/>
    <n v="530"/>
    <n v="3"/>
    <n v="25.5"/>
  </r>
  <r>
    <s v="Clientes_02.xlsx"/>
    <x v="16"/>
    <x v="1"/>
    <n v="796"/>
    <x v="1"/>
    <s v="C"/>
    <x v="4"/>
    <n v="530"/>
    <n v="3"/>
    <n v="25.5"/>
  </r>
  <r>
    <s v="Clientes_02.xlsx"/>
    <x v="16"/>
    <x v="1"/>
    <n v="805"/>
    <x v="1"/>
    <s v="C"/>
    <x v="4"/>
    <n v="536"/>
    <n v="4"/>
    <n v="20"/>
  </r>
  <r>
    <s v="Clientes_02.xlsx"/>
    <x v="16"/>
    <x v="1"/>
    <n v="813"/>
    <x v="0"/>
    <s v="S"/>
    <x v="4"/>
    <n v="514"/>
    <n v="3"/>
    <n v="19.5"/>
  </r>
  <r>
    <s v="Clientes_02.xlsx"/>
    <x v="17"/>
    <x v="1"/>
    <n v="840"/>
    <x v="0"/>
    <s v="S"/>
    <x v="4"/>
    <n v="548"/>
    <n v="2"/>
    <n v="4"/>
  </r>
  <r>
    <s v="Clientes_02.xlsx"/>
    <x v="17"/>
    <x v="1"/>
    <n v="841"/>
    <x v="0"/>
    <s v="S"/>
    <x v="4"/>
    <n v="548"/>
    <n v="4"/>
    <n v="8"/>
  </r>
  <r>
    <s v="Clientes_02.xlsx"/>
    <x v="17"/>
    <x v="1"/>
    <n v="844"/>
    <x v="1"/>
    <s v="S"/>
    <x v="4"/>
    <n v="580"/>
    <n v="3"/>
    <n v="24"/>
  </r>
  <r>
    <s v="Clientes_02.xlsx"/>
    <x v="17"/>
    <x v="1"/>
    <n v="846"/>
    <x v="1"/>
    <s v="S"/>
    <x v="4"/>
    <n v="530"/>
    <n v="3"/>
    <n v="25.5"/>
  </r>
  <r>
    <s v="Clientes_02.xlsx"/>
    <x v="17"/>
    <x v="1"/>
    <n v="849"/>
    <x v="0"/>
    <s v="C"/>
    <x v="4"/>
    <n v="580"/>
    <n v="5"/>
    <n v="40"/>
  </r>
  <r>
    <s v="Clientes_02.xlsx"/>
    <x v="17"/>
    <x v="1"/>
    <n v="853"/>
    <x v="1"/>
    <s v="S"/>
    <x v="4"/>
    <n v="580"/>
    <n v="5"/>
    <n v="40"/>
  </r>
  <r>
    <s v="Clientes_02.xlsx"/>
    <x v="117"/>
    <x v="1"/>
    <n v="894"/>
    <x v="1"/>
    <s v="S"/>
    <x v="4"/>
    <n v="516"/>
    <n v="5"/>
    <n v="22.5"/>
  </r>
  <r>
    <s v="Clientes_02.xlsx"/>
    <x v="117"/>
    <x v="1"/>
    <n v="897"/>
    <x v="0"/>
    <s v="C"/>
    <x v="4"/>
    <n v="540"/>
    <n v="4"/>
    <n v="30"/>
  </r>
  <r>
    <s v="Clientes_02.xlsx"/>
    <x v="117"/>
    <x v="1"/>
    <n v="898"/>
    <x v="0"/>
    <s v="S"/>
    <x v="4"/>
    <n v="536"/>
    <n v="4"/>
    <n v="20"/>
  </r>
  <r>
    <s v="Clientes_02.xlsx"/>
    <x v="117"/>
    <x v="1"/>
    <n v="901"/>
    <x v="1"/>
    <s v="C"/>
    <x v="4"/>
    <n v="522"/>
    <n v="5"/>
    <n v="20"/>
  </r>
  <r>
    <s v="Clientes_02.xlsx"/>
    <x v="18"/>
    <x v="1"/>
    <n v="931"/>
    <x v="1"/>
    <s v="C"/>
    <x v="4"/>
    <n v="568"/>
    <n v="5"/>
    <n v="52.5"/>
  </r>
  <r>
    <s v="Clientes_02.xlsx"/>
    <x v="18"/>
    <x v="1"/>
    <n v="942"/>
    <x v="0"/>
    <s v="C"/>
    <x v="4"/>
    <n v="530"/>
    <n v="4"/>
    <n v="34"/>
  </r>
  <r>
    <s v="Clientes_02.xlsx"/>
    <x v="18"/>
    <x v="1"/>
    <n v="948"/>
    <x v="1"/>
    <s v="S"/>
    <x v="4"/>
    <n v="524"/>
    <n v="2"/>
    <n v="4"/>
  </r>
  <r>
    <s v="Clientes_02.xlsx"/>
    <x v="19"/>
    <x v="1"/>
    <n v="973"/>
    <x v="0"/>
    <s v="S"/>
    <x v="4"/>
    <n v="522"/>
    <n v="7"/>
    <n v="28"/>
  </r>
  <r>
    <s v="Clientes_02.xlsx"/>
    <x v="19"/>
    <x v="1"/>
    <n v="993"/>
    <x v="0"/>
    <s v="S"/>
    <x v="4"/>
    <n v="580"/>
    <n v="3"/>
    <n v="24"/>
  </r>
  <r>
    <s v="Clientes_02.xlsx"/>
    <x v="21"/>
    <x v="1"/>
    <n v="1080"/>
    <x v="0"/>
    <s v="C"/>
    <x v="4"/>
    <n v="516"/>
    <n v="3"/>
    <n v="13.5"/>
  </r>
  <r>
    <s v="Clientes_02.xlsx"/>
    <x v="22"/>
    <x v="1"/>
    <n v="1120"/>
    <x v="0"/>
    <s v="C"/>
    <x v="4"/>
    <n v="524"/>
    <n v="5"/>
    <n v="10"/>
  </r>
  <r>
    <s v="Clientes_02.xlsx"/>
    <x v="22"/>
    <x v="1"/>
    <n v="1128"/>
    <x v="0"/>
    <s v="C"/>
    <x v="4"/>
    <n v="514"/>
    <n v="4"/>
    <n v="26"/>
  </r>
  <r>
    <s v="Clientes_02.xlsx"/>
    <x v="23"/>
    <x v="1"/>
    <n v="1156"/>
    <x v="1"/>
    <s v="C"/>
    <x v="4"/>
    <n v="510"/>
    <n v="2"/>
    <n v="12"/>
  </r>
  <r>
    <s v="Clientes_02.xlsx"/>
    <x v="23"/>
    <x v="1"/>
    <n v="1162"/>
    <x v="1"/>
    <s v="S"/>
    <x v="4"/>
    <n v="536"/>
    <n v="3"/>
    <n v="15"/>
  </r>
  <r>
    <s v="Clientes_02.xlsx"/>
    <x v="24"/>
    <x v="1"/>
    <n v="1206"/>
    <x v="0"/>
    <s v="S"/>
    <x v="4"/>
    <n v="544"/>
    <n v="1"/>
    <n v="15"/>
  </r>
  <r>
    <s v="Clientes_02.xlsx"/>
    <x v="24"/>
    <x v="1"/>
    <n v="1207"/>
    <x v="0"/>
    <s v="S"/>
    <x v="4"/>
    <n v="562"/>
    <n v="2"/>
    <n v="10"/>
  </r>
  <r>
    <s v="Clientes_02.xlsx"/>
    <x v="24"/>
    <x v="1"/>
    <n v="1216"/>
    <x v="1"/>
    <s v="S"/>
    <x v="4"/>
    <n v="548"/>
    <n v="5"/>
    <n v="10"/>
  </r>
  <r>
    <s v="Clientes_02.xlsx"/>
    <x v="25"/>
    <x v="1"/>
    <n v="1254"/>
    <x v="1"/>
    <s v="S"/>
    <x v="4"/>
    <n v="540"/>
    <n v="4"/>
    <n v="30"/>
  </r>
  <r>
    <s v="Clientes_02.xlsx"/>
    <x v="25"/>
    <x v="1"/>
    <n v="1257"/>
    <x v="0"/>
    <s v="C"/>
    <x v="4"/>
    <n v="542"/>
    <n v="5"/>
    <n v="50"/>
  </r>
  <r>
    <s v="Clientes_02.xlsx"/>
    <x v="25"/>
    <x v="1"/>
    <n v="1258"/>
    <x v="1"/>
    <s v="S"/>
    <x v="4"/>
    <n v="516"/>
    <n v="4"/>
    <n v="18"/>
  </r>
  <r>
    <s v="Clientes_02.xlsx"/>
    <x v="26"/>
    <x v="1"/>
    <n v="1299"/>
    <x v="1"/>
    <s v="C"/>
    <x v="4"/>
    <n v="580"/>
    <n v="5"/>
    <n v="40"/>
  </r>
  <r>
    <s v="Clientes_02.xlsx"/>
    <x v="26"/>
    <x v="1"/>
    <n v="1302"/>
    <x v="0"/>
    <s v="C"/>
    <x v="4"/>
    <n v="514"/>
    <n v="4"/>
    <n v="26"/>
  </r>
  <r>
    <s v="Clientes_02.xlsx"/>
    <x v="27"/>
    <x v="2"/>
    <n v="1345"/>
    <x v="0"/>
    <s v="C"/>
    <x v="4"/>
    <n v="580"/>
    <n v="3"/>
    <n v="24"/>
  </r>
  <r>
    <s v="Clientes_02.xlsx"/>
    <x v="28"/>
    <x v="2"/>
    <n v="1383"/>
    <x v="0"/>
    <s v="C"/>
    <x v="4"/>
    <n v="562"/>
    <n v="3"/>
    <n v="15"/>
  </r>
  <r>
    <s v="Clientes_02.xlsx"/>
    <x v="28"/>
    <x v="2"/>
    <n v="1389"/>
    <x v="1"/>
    <s v="S"/>
    <x v="4"/>
    <n v="510"/>
    <n v="4"/>
    <n v="24"/>
  </r>
  <r>
    <s v="Clientes_02.xlsx"/>
    <x v="28"/>
    <x v="2"/>
    <n v="1399"/>
    <x v="1"/>
    <s v="S"/>
    <x v="4"/>
    <n v="530"/>
    <n v="3"/>
    <n v="25.5"/>
  </r>
  <r>
    <s v="Clientes_02.xlsx"/>
    <x v="29"/>
    <x v="2"/>
    <n v="1431"/>
    <x v="1"/>
    <s v="C"/>
    <x v="4"/>
    <n v="520"/>
    <n v="2"/>
    <n v="8"/>
  </r>
  <r>
    <s v="Clientes_02.xlsx"/>
    <x v="29"/>
    <x v="2"/>
    <n v="1432"/>
    <x v="0"/>
    <s v="S"/>
    <x v="4"/>
    <n v="548"/>
    <n v="6"/>
    <n v="12"/>
  </r>
  <r>
    <s v="Clientes_02.xlsx"/>
    <x v="29"/>
    <x v="2"/>
    <n v="1437"/>
    <x v="0"/>
    <s v="C"/>
    <x v="4"/>
    <n v="560"/>
    <n v="4"/>
    <n v="32"/>
  </r>
  <r>
    <s v="Clientes_02.xlsx"/>
    <x v="29"/>
    <x v="2"/>
    <n v="1443"/>
    <x v="0"/>
    <s v="S"/>
    <x v="4"/>
    <n v="572"/>
    <n v="6"/>
    <n v="36"/>
  </r>
  <r>
    <s v="Clientes_02.xlsx"/>
    <x v="30"/>
    <x v="2"/>
    <n v="1471"/>
    <x v="1"/>
    <s v="S"/>
    <x v="4"/>
    <n v="540"/>
    <n v="3"/>
    <n v="22.5"/>
  </r>
  <r>
    <s v="Clientes_02.xlsx"/>
    <x v="30"/>
    <x v="2"/>
    <n v="1473"/>
    <x v="0"/>
    <s v="S"/>
    <x v="4"/>
    <n v="530"/>
    <n v="4"/>
    <n v="34"/>
  </r>
  <r>
    <s v="Clientes_02.xlsx"/>
    <x v="30"/>
    <x v="2"/>
    <n v="1483"/>
    <x v="1"/>
    <s v="S"/>
    <x v="4"/>
    <n v="574"/>
    <n v="3"/>
    <n v="16.5"/>
  </r>
  <r>
    <s v="Clientes_02.xlsx"/>
    <x v="118"/>
    <x v="2"/>
    <n v="1515"/>
    <x v="0"/>
    <s v="C"/>
    <x v="4"/>
    <n v="510"/>
    <n v="2"/>
    <n v="12"/>
  </r>
  <r>
    <s v="Clientes_02.xlsx"/>
    <x v="118"/>
    <x v="2"/>
    <n v="1518"/>
    <x v="0"/>
    <s v="S"/>
    <x v="4"/>
    <n v="532"/>
    <n v="5"/>
    <n v="50"/>
  </r>
  <r>
    <s v="Clientes_02.xlsx"/>
    <x v="32"/>
    <x v="2"/>
    <n v="1615"/>
    <x v="1"/>
    <s v="C"/>
    <x v="4"/>
    <n v="522"/>
    <n v="3"/>
    <n v="12"/>
  </r>
  <r>
    <s v="Clientes_02.xlsx"/>
    <x v="33"/>
    <x v="2"/>
    <n v="1662"/>
    <x v="0"/>
    <s v="S"/>
    <x v="4"/>
    <n v="580"/>
    <n v="2"/>
    <n v="16"/>
  </r>
  <r>
    <s v="Clientes_02.xlsx"/>
    <x v="36"/>
    <x v="2"/>
    <n v="1797"/>
    <x v="0"/>
    <s v="S"/>
    <x v="4"/>
    <n v="518"/>
    <n v="2"/>
    <n v="8"/>
  </r>
  <r>
    <s v="Clientes_02.xlsx"/>
    <x v="37"/>
    <x v="2"/>
    <n v="1893"/>
    <x v="1"/>
    <s v="S"/>
    <x v="4"/>
    <n v="510"/>
    <n v="5"/>
    <n v="30"/>
  </r>
  <r>
    <s v="Clientes_02.xlsx"/>
    <x v="38"/>
    <x v="2"/>
    <n v="1963"/>
    <x v="1"/>
    <s v="S"/>
    <x v="4"/>
    <n v="580"/>
    <n v="3"/>
    <n v="24"/>
  </r>
  <r>
    <s v="Clientes_02.xlsx"/>
    <x v="38"/>
    <x v="2"/>
    <n v="1965"/>
    <x v="0"/>
    <s v="C"/>
    <x v="4"/>
    <n v="544"/>
    <n v="1"/>
    <n v="15"/>
  </r>
  <r>
    <s v="Clientes_02.xlsx"/>
    <x v="38"/>
    <x v="2"/>
    <n v="1975"/>
    <x v="0"/>
    <s v="C"/>
    <x v="4"/>
    <n v="560"/>
    <n v="3"/>
    <n v="24"/>
  </r>
  <r>
    <s v="Clientes_02.xlsx"/>
    <x v="38"/>
    <x v="2"/>
    <n v="1983"/>
    <x v="1"/>
    <s v="C"/>
    <x v="4"/>
    <n v="580"/>
    <n v="6"/>
    <n v="48"/>
  </r>
  <r>
    <s v="Clientes_02.xlsx"/>
    <x v="39"/>
    <x v="3"/>
    <n v="2026"/>
    <x v="1"/>
    <s v="S"/>
    <x v="4"/>
    <n v="562"/>
    <n v="5"/>
    <n v="25"/>
  </r>
  <r>
    <s v="Clientes_02.xlsx"/>
    <x v="40"/>
    <x v="3"/>
    <n v="2055"/>
    <x v="1"/>
    <s v="S"/>
    <x v="4"/>
    <n v="510"/>
    <n v="5"/>
    <n v="30"/>
  </r>
  <r>
    <s v="Clientes_02.xlsx"/>
    <x v="41"/>
    <x v="3"/>
    <n v="2098"/>
    <x v="0"/>
    <s v="S"/>
    <x v="4"/>
    <n v="560"/>
    <n v="2"/>
    <n v="16"/>
  </r>
  <r>
    <s v="Clientes_02.xlsx"/>
    <x v="41"/>
    <x v="3"/>
    <n v="2104"/>
    <x v="1"/>
    <s v="S"/>
    <x v="4"/>
    <n v="580"/>
    <n v="3"/>
    <n v="24"/>
  </r>
  <r>
    <s v="Clientes_02.xlsx"/>
    <x v="41"/>
    <x v="3"/>
    <n v="2106"/>
    <x v="0"/>
    <s v="S"/>
    <x v="4"/>
    <n v="566"/>
    <n v="4"/>
    <n v="34"/>
  </r>
  <r>
    <s v="Clientes_02.xlsx"/>
    <x v="42"/>
    <x v="3"/>
    <n v="2154"/>
    <x v="1"/>
    <s v="S"/>
    <x v="4"/>
    <n v="544"/>
    <n v="1"/>
    <n v="15"/>
  </r>
  <r>
    <s v="Clientes_02.xlsx"/>
    <x v="42"/>
    <x v="3"/>
    <n v="2161"/>
    <x v="0"/>
    <s v="C"/>
    <x v="4"/>
    <n v="548"/>
    <n v="5"/>
    <n v="10"/>
  </r>
  <r>
    <s v="Clientes_02.xlsx"/>
    <x v="43"/>
    <x v="3"/>
    <n v="2199"/>
    <x v="1"/>
    <s v="S"/>
    <x v="4"/>
    <n v="518"/>
    <n v="3"/>
    <n v="12"/>
  </r>
  <r>
    <s v="Clientes_02.xlsx"/>
    <x v="43"/>
    <x v="3"/>
    <n v="2203"/>
    <x v="0"/>
    <s v="S"/>
    <x v="4"/>
    <n v="542"/>
    <n v="5"/>
    <n v="50"/>
  </r>
  <r>
    <s v="Clientes_02.xlsx"/>
    <x v="44"/>
    <x v="3"/>
    <n v="2233"/>
    <x v="1"/>
    <s v="S"/>
    <x v="4"/>
    <n v="544"/>
    <n v="2"/>
    <n v="30"/>
  </r>
  <r>
    <s v="Clientes_02.xlsx"/>
    <x v="44"/>
    <x v="3"/>
    <n v="2250"/>
    <x v="0"/>
    <s v="C"/>
    <x v="4"/>
    <n v="580"/>
    <n v="4"/>
    <n v="32"/>
  </r>
  <r>
    <s v="Clientes_02.xlsx"/>
    <x v="45"/>
    <x v="3"/>
    <n v="2287"/>
    <x v="1"/>
    <s v="S"/>
    <x v="4"/>
    <n v="548"/>
    <n v="2"/>
    <n v="4"/>
  </r>
  <r>
    <s v="Clientes_02.xlsx"/>
    <x v="45"/>
    <x v="3"/>
    <n v="2298"/>
    <x v="0"/>
    <s v="S"/>
    <x v="4"/>
    <n v="536"/>
    <n v="4"/>
    <n v="20"/>
  </r>
  <r>
    <s v="Clientes_02.xlsx"/>
    <x v="46"/>
    <x v="3"/>
    <n v="2334"/>
    <x v="1"/>
    <s v="C"/>
    <x v="4"/>
    <n v="562"/>
    <n v="3"/>
    <n v="15"/>
  </r>
  <r>
    <s v="Clientes_02.xlsx"/>
    <x v="47"/>
    <x v="3"/>
    <n v="2368"/>
    <x v="0"/>
    <s v="S"/>
    <x v="4"/>
    <n v="520"/>
    <n v="6"/>
    <n v="24"/>
  </r>
  <r>
    <s v="Clientes_02.xlsx"/>
    <x v="47"/>
    <x v="3"/>
    <n v="2386"/>
    <x v="1"/>
    <s v="S"/>
    <x v="4"/>
    <n v="536"/>
    <n v="4"/>
    <n v="20"/>
  </r>
  <r>
    <s v="Clientes_02.xlsx"/>
    <x v="48"/>
    <x v="4"/>
    <n v="2466"/>
    <x v="1"/>
    <s v="S"/>
    <x v="4"/>
    <n v="510"/>
    <n v="4"/>
    <n v="24"/>
  </r>
  <r>
    <s v="Clientes_02.xlsx"/>
    <x v="48"/>
    <x v="4"/>
    <n v="2479"/>
    <x v="0"/>
    <s v="C"/>
    <x v="4"/>
    <n v="580"/>
    <n v="5"/>
    <n v="40"/>
  </r>
  <r>
    <s v="Clientes_02.xlsx"/>
    <x v="122"/>
    <x v="4"/>
    <n v="2505"/>
    <x v="1"/>
    <s v="S"/>
    <x v="4"/>
    <n v="542"/>
    <n v="4"/>
    <n v="40"/>
  </r>
  <r>
    <s v="Clientes_02.xlsx"/>
    <x v="122"/>
    <x v="4"/>
    <n v="2512"/>
    <x v="1"/>
    <s v="C"/>
    <x v="4"/>
    <n v="574"/>
    <n v="3"/>
    <n v="16.5"/>
  </r>
  <r>
    <s v="Clientes_02.xlsx"/>
    <x v="122"/>
    <x v="4"/>
    <n v="2523"/>
    <x v="0"/>
    <s v="S"/>
    <x v="4"/>
    <n v="510"/>
    <n v="4"/>
    <n v="24"/>
  </r>
  <r>
    <s v="Clientes_02.xlsx"/>
    <x v="50"/>
    <x v="4"/>
    <n v="2604"/>
    <x v="0"/>
    <s v="S"/>
    <x v="4"/>
    <n v="514"/>
    <n v="3"/>
    <n v="19.5"/>
  </r>
  <r>
    <s v="Clientes_02.xlsx"/>
    <x v="50"/>
    <x v="4"/>
    <n v="2613"/>
    <x v="0"/>
    <s v="S"/>
    <x v="4"/>
    <n v="576"/>
    <n v="3"/>
    <n v="37.5"/>
  </r>
  <r>
    <s v="Clientes_02.xlsx"/>
    <x v="51"/>
    <x v="4"/>
    <n v="2647"/>
    <x v="1"/>
    <s v="S"/>
    <x v="4"/>
    <n v="548"/>
    <n v="6"/>
    <n v="12"/>
  </r>
  <r>
    <s v="Clientes_02.xlsx"/>
    <x v="51"/>
    <x v="4"/>
    <n v="2652"/>
    <x v="1"/>
    <s v="C"/>
    <x v="4"/>
    <n v="518"/>
    <n v="4"/>
    <n v="16"/>
  </r>
  <r>
    <s v="Clientes_02.xlsx"/>
    <x v="52"/>
    <x v="4"/>
    <n v="2697"/>
    <x v="1"/>
    <s v="C"/>
    <x v="4"/>
    <n v="562"/>
    <n v="2"/>
    <n v="10"/>
  </r>
  <r>
    <s v="Clientes_02.xlsx"/>
    <x v="53"/>
    <x v="4"/>
    <n v="2734"/>
    <x v="0"/>
    <s v="S"/>
    <x v="4"/>
    <n v="544"/>
    <n v="1"/>
    <n v="15"/>
  </r>
  <r>
    <s v="Clientes_02.xlsx"/>
    <x v="53"/>
    <x v="4"/>
    <n v="2739"/>
    <x v="0"/>
    <s v="C"/>
    <x v="4"/>
    <n v="530"/>
    <n v="3"/>
    <n v="25.5"/>
  </r>
  <r>
    <s v="Clientes_02.xlsx"/>
    <x v="55"/>
    <x v="4"/>
    <n v="2820"/>
    <x v="1"/>
    <s v="C"/>
    <x v="4"/>
    <n v="580"/>
    <n v="5"/>
    <n v="40"/>
  </r>
  <r>
    <s v="Clientes_02.xlsx"/>
    <x v="55"/>
    <x v="4"/>
    <n v="2827"/>
    <x v="0"/>
    <s v="S"/>
    <x v="4"/>
    <n v="580"/>
    <n v="4"/>
    <n v="32"/>
  </r>
  <r>
    <s v="Clientes_02.xlsx"/>
    <x v="55"/>
    <x v="4"/>
    <n v="2836"/>
    <x v="0"/>
    <s v="C"/>
    <x v="4"/>
    <n v="514"/>
    <n v="5"/>
    <n v="32.5"/>
  </r>
  <r>
    <s v="Clientes_02.xlsx"/>
    <x v="56"/>
    <x v="4"/>
    <n v="2875"/>
    <x v="1"/>
    <s v="C"/>
    <x v="4"/>
    <n v="580"/>
    <n v="5"/>
    <n v="40"/>
  </r>
  <r>
    <s v="Clientes_02.xlsx"/>
    <x v="56"/>
    <x v="4"/>
    <n v="2877"/>
    <x v="0"/>
    <s v="S"/>
    <x v="4"/>
    <n v="524"/>
    <n v="3"/>
    <n v="6"/>
  </r>
  <r>
    <s v="Clientes_02.xlsx"/>
    <x v="57"/>
    <x v="5"/>
    <n v="2911"/>
    <x v="0"/>
    <s v="S"/>
    <x v="4"/>
    <n v="580"/>
    <n v="3"/>
    <n v="24"/>
  </r>
  <r>
    <s v="Clientes_02.xlsx"/>
    <x v="57"/>
    <x v="5"/>
    <n v="2920"/>
    <x v="0"/>
    <s v="S"/>
    <x v="4"/>
    <n v="560"/>
    <n v="3"/>
    <n v="24"/>
  </r>
  <r>
    <s v="Clientes_02.xlsx"/>
    <x v="58"/>
    <x v="5"/>
    <n v="2970"/>
    <x v="1"/>
    <s v="S"/>
    <x v="4"/>
    <n v="532"/>
    <n v="4"/>
    <n v="40"/>
  </r>
  <r>
    <s v="Clientes_02.xlsx"/>
    <x v="59"/>
    <x v="5"/>
    <n v="2998"/>
    <x v="0"/>
    <s v="C"/>
    <x v="4"/>
    <n v="524"/>
    <n v="4"/>
    <n v="8"/>
  </r>
  <r>
    <s v="Clientes_02.xlsx"/>
    <x v="60"/>
    <x v="5"/>
    <n v="4887"/>
    <x v="1"/>
    <s v="S"/>
    <x v="4"/>
    <n v="544"/>
    <n v="1"/>
    <n v="15"/>
  </r>
  <r>
    <s v="Clientes_02.xlsx"/>
    <x v="123"/>
    <x v="5"/>
    <n v="4942"/>
    <x v="1"/>
    <s v="C"/>
    <x v="4"/>
    <n v="514"/>
    <n v="3"/>
    <n v="19.5"/>
  </r>
  <r>
    <s v="Clientes_02.xlsx"/>
    <x v="123"/>
    <x v="5"/>
    <n v="4944"/>
    <x v="0"/>
    <s v="S"/>
    <x v="4"/>
    <n v="520"/>
    <n v="5"/>
    <n v="20"/>
  </r>
  <r>
    <s v="Clientes_02.xlsx"/>
    <x v="123"/>
    <x v="5"/>
    <n v="4959"/>
    <x v="0"/>
    <s v="C"/>
    <x v="4"/>
    <n v="568"/>
    <n v="5"/>
    <n v="52.5"/>
  </r>
  <r>
    <s v="Clientes_02.xlsx"/>
    <x v="61"/>
    <x v="5"/>
    <n v="5014"/>
    <x v="1"/>
    <s v="C"/>
    <x v="4"/>
    <n v="576"/>
    <n v="7"/>
    <n v="87.5"/>
  </r>
  <r>
    <s v="Clientes_02.xlsx"/>
    <x v="62"/>
    <x v="5"/>
    <n v="5103"/>
    <x v="0"/>
    <s v="C"/>
    <x v="4"/>
    <n v="548"/>
    <n v="3"/>
    <n v="6"/>
  </r>
  <r>
    <s v="Clientes_02.xlsx"/>
    <x v="62"/>
    <x v="5"/>
    <n v="5110"/>
    <x v="1"/>
    <s v="S"/>
    <x v="4"/>
    <n v="580"/>
    <n v="5"/>
    <n v="40"/>
  </r>
  <r>
    <s v="Clientes_02.xlsx"/>
    <x v="62"/>
    <x v="5"/>
    <n v="5112"/>
    <x v="0"/>
    <s v="S"/>
    <x v="4"/>
    <n v="524"/>
    <n v="3"/>
    <n v="6"/>
  </r>
  <r>
    <s v="Clientes_02.xlsx"/>
    <x v="63"/>
    <x v="5"/>
    <n v="5155"/>
    <x v="0"/>
    <s v="S"/>
    <x v="4"/>
    <n v="518"/>
    <n v="6"/>
    <n v="24"/>
  </r>
  <r>
    <s v="Clientes_02.xlsx"/>
    <x v="63"/>
    <x v="5"/>
    <n v="5167"/>
    <x v="0"/>
    <s v="S"/>
    <x v="4"/>
    <n v="540"/>
    <n v="4"/>
    <n v="30"/>
  </r>
  <r>
    <s v="Clientes_02.xlsx"/>
    <x v="63"/>
    <x v="5"/>
    <n v="5172"/>
    <x v="0"/>
    <s v="S"/>
    <x v="4"/>
    <n v="514"/>
    <n v="2"/>
    <n v="13"/>
  </r>
  <r>
    <s v="Clientes_02.xlsx"/>
    <x v="64"/>
    <x v="5"/>
    <n v="5230"/>
    <x v="0"/>
    <s v="S"/>
    <x v="4"/>
    <n v="514"/>
    <n v="6"/>
    <n v="39"/>
  </r>
  <r>
    <s v="Clientes_02.xlsx"/>
    <x v="64"/>
    <x v="5"/>
    <n v="5237"/>
    <x v="1"/>
    <s v="S"/>
    <x v="4"/>
    <n v="518"/>
    <n v="4"/>
    <n v="16"/>
  </r>
  <r>
    <s v="Clientes_02.xlsx"/>
    <x v="124"/>
    <x v="5"/>
    <n v="5311"/>
    <x v="0"/>
    <s v="S"/>
    <x v="4"/>
    <n v="580"/>
    <n v="2"/>
    <n v="16"/>
  </r>
  <r>
    <s v="Clientes_02.xlsx"/>
    <x v="124"/>
    <x v="5"/>
    <n v="5328"/>
    <x v="0"/>
    <s v="C"/>
    <x v="4"/>
    <n v="516"/>
    <n v="3"/>
    <n v="13.5"/>
  </r>
  <r>
    <s v="Clientes_02.xlsx"/>
    <x v="67"/>
    <x v="6"/>
    <n v="5532"/>
    <x v="1"/>
    <s v="C"/>
    <x v="4"/>
    <n v="548"/>
    <n v="5"/>
    <n v="10"/>
  </r>
  <r>
    <s v="Clientes_02.xlsx"/>
    <x v="68"/>
    <x v="6"/>
    <n v="5619"/>
    <x v="0"/>
    <s v="S"/>
    <x v="4"/>
    <n v="562"/>
    <n v="5"/>
    <n v="25"/>
  </r>
  <r>
    <s v="Clientes_02.xlsx"/>
    <x v="69"/>
    <x v="6"/>
    <n v="5691"/>
    <x v="1"/>
    <s v="C"/>
    <x v="4"/>
    <n v="568"/>
    <n v="6"/>
    <n v="63"/>
  </r>
  <r>
    <s v="Clientes_02.xlsx"/>
    <x v="70"/>
    <x v="6"/>
    <n v="5748"/>
    <x v="1"/>
    <s v="C"/>
    <x v="4"/>
    <n v="522"/>
    <n v="5"/>
    <n v="20"/>
  </r>
  <r>
    <s v="Clientes_02.xlsx"/>
    <x v="70"/>
    <x v="6"/>
    <n v="5753"/>
    <x v="0"/>
    <s v="S"/>
    <x v="4"/>
    <n v="560"/>
    <n v="2"/>
    <n v="16"/>
  </r>
  <r>
    <s v="Clientes_02.xlsx"/>
    <x v="125"/>
    <x v="6"/>
    <n v="5885"/>
    <x v="0"/>
    <s v="C"/>
    <x v="4"/>
    <n v="548"/>
    <n v="5"/>
    <n v="10"/>
  </r>
  <r>
    <s v="Clientes_02.xlsx"/>
    <x v="72"/>
    <x v="6"/>
    <n v="5947"/>
    <x v="1"/>
    <s v="C"/>
    <x v="4"/>
    <n v="580"/>
    <n v="5"/>
    <n v="40"/>
  </r>
  <r>
    <s v="Clientes_02.xlsx"/>
    <x v="72"/>
    <x v="6"/>
    <n v="5955"/>
    <x v="0"/>
    <s v="C"/>
    <x v="4"/>
    <n v="522"/>
    <n v="5"/>
    <n v="20"/>
  </r>
  <r>
    <s v="Clientes_02.xlsx"/>
    <x v="72"/>
    <x v="6"/>
    <n v="5964"/>
    <x v="1"/>
    <s v="C"/>
    <x v="4"/>
    <n v="536"/>
    <n v="3"/>
    <n v="15"/>
  </r>
  <r>
    <s v="Clientes_02.xlsx"/>
    <x v="73"/>
    <x v="6"/>
    <n v="6031"/>
    <x v="1"/>
    <s v="C"/>
    <x v="4"/>
    <n v="520"/>
    <n v="5"/>
    <n v="20"/>
  </r>
  <r>
    <s v="Clientes_02.xlsx"/>
    <x v="74"/>
    <x v="6"/>
    <n v="6120"/>
    <x v="0"/>
    <s v="S"/>
    <x v="4"/>
    <n v="540"/>
    <n v="3"/>
    <n v="22.5"/>
  </r>
  <r>
    <s v="Clientes_02.xlsx"/>
    <x v="76"/>
    <x v="7"/>
    <n v="6245"/>
    <x v="0"/>
    <s v="C"/>
    <x v="4"/>
    <n v="560"/>
    <n v="6"/>
    <n v="48"/>
  </r>
  <r>
    <s v="Clientes_02.xlsx"/>
    <x v="76"/>
    <x v="7"/>
    <n v="6252"/>
    <x v="0"/>
    <s v="C"/>
    <x v="4"/>
    <n v="536"/>
    <n v="1"/>
    <n v="5"/>
  </r>
  <r>
    <s v="Clientes_02.xlsx"/>
    <x v="76"/>
    <x v="7"/>
    <n v="6257"/>
    <x v="0"/>
    <s v="C"/>
    <x v="4"/>
    <n v="518"/>
    <n v="3"/>
    <n v="12"/>
  </r>
  <r>
    <s v="Clientes_02.xlsx"/>
    <x v="76"/>
    <x v="7"/>
    <n v="6269"/>
    <x v="0"/>
    <s v="C"/>
    <x v="4"/>
    <n v="510"/>
    <n v="4"/>
    <n v="24"/>
  </r>
  <r>
    <s v="Clientes_02.xlsx"/>
    <x v="77"/>
    <x v="7"/>
    <n v="6317"/>
    <x v="0"/>
    <s v="S"/>
    <x v="4"/>
    <n v="542"/>
    <n v="5"/>
    <n v="50"/>
  </r>
  <r>
    <s v="Clientes_02.xlsx"/>
    <x v="79"/>
    <x v="7"/>
    <n v="6459"/>
    <x v="1"/>
    <s v="S"/>
    <x v="4"/>
    <n v="516"/>
    <n v="4"/>
    <n v="18"/>
  </r>
  <r>
    <s v="Clientes_02.xlsx"/>
    <x v="80"/>
    <x v="7"/>
    <n v="6528"/>
    <x v="1"/>
    <s v="S"/>
    <x v="4"/>
    <n v="524"/>
    <n v="4"/>
    <n v="8"/>
  </r>
  <r>
    <s v="Clientes_02.xlsx"/>
    <x v="80"/>
    <x v="7"/>
    <n v="6540"/>
    <x v="1"/>
    <s v="S"/>
    <x v="4"/>
    <n v="514"/>
    <n v="4"/>
    <n v="26"/>
  </r>
  <r>
    <s v="Clientes_02.xlsx"/>
    <x v="80"/>
    <x v="7"/>
    <n v="6555"/>
    <x v="0"/>
    <s v="C"/>
    <x v="4"/>
    <n v="510"/>
    <n v="5"/>
    <n v="30"/>
  </r>
  <r>
    <s v="Clientes_02.xlsx"/>
    <x v="81"/>
    <x v="7"/>
    <n v="6617"/>
    <x v="0"/>
    <s v="C"/>
    <x v="4"/>
    <n v="518"/>
    <n v="3"/>
    <n v="12"/>
  </r>
  <r>
    <s v="Clientes_02.xlsx"/>
    <x v="81"/>
    <x v="7"/>
    <n v="6619"/>
    <x v="0"/>
    <s v="C"/>
    <x v="4"/>
    <n v="510"/>
    <n v="3"/>
    <n v="18"/>
  </r>
  <r>
    <s v="Clientes_02.xlsx"/>
    <x v="82"/>
    <x v="7"/>
    <n v="6670"/>
    <x v="0"/>
    <s v="S"/>
    <x v="4"/>
    <n v="520"/>
    <n v="4"/>
    <n v="16"/>
  </r>
  <r>
    <s v="Clientes_02.xlsx"/>
    <x v="82"/>
    <x v="7"/>
    <n v="6677"/>
    <x v="1"/>
    <s v="S"/>
    <x v="4"/>
    <n v="568"/>
    <n v="4"/>
    <n v="42"/>
  </r>
  <r>
    <s v="Clientes_02.xlsx"/>
    <x v="126"/>
    <x v="7"/>
    <n v="6766"/>
    <x v="0"/>
    <s v="C"/>
    <x v="4"/>
    <n v="518"/>
    <n v="3"/>
    <n v="12"/>
  </r>
  <r>
    <s v="Clientes_02.xlsx"/>
    <x v="126"/>
    <x v="7"/>
    <n v="6773"/>
    <x v="1"/>
    <s v="S"/>
    <x v="4"/>
    <n v="542"/>
    <n v="4"/>
    <n v="40"/>
  </r>
  <r>
    <s v="Clientes_02.xlsx"/>
    <x v="83"/>
    <x v="7"/>
    <n v="6811"/>
    <x v="1"/>
    <s v="C"/>
    <x v="4"/>
    <n v="540"/>
    <n v="5"/>
    <n v="37.5"/>
  </r>
  <r>
    <s v="Clientes_02.xlsx"/>
    <x v="83"/>
    <x v="7"/>
    <n v="6823"/>
    <x v="0"/>
    <s v="C"/>
    <x v="4"/>
    <n v="536"/>
    <n v="4"/>
    <n v="20"/>
  </r>
  <r>
    <s v="Clientes_02.xlsx"/>
    <x v="83"/>
    <x v="7"/>
    <n v="6840"/>
    <x v="1"/>
    <s v="C"/>
    <x v="4"/>
    <n v="518"/>
    <n v="4"/>
    <n v="16"/>
  </r>
  <r>
    <s v="Clientes_02.xlsx"/>
    <x v="84"/>
    <x v="8"/>
    <n v="6883"/>
    <x v="1"/>
    <s v="C"/>
    <x v="4"/>
    <n v="580"/>
    <n v="6"/>
    <n v="48"/>
  </r>
  <r>
    <s v="Clientes_02.xlsx"/>
    <x v="84"/>
    <x v="8"/>
    <n v="6903"/>
    <x v="1"/>
    <s v="S"/>
    <x v="4"/>
    <n v="510"/>
    <n v="4"/>
    <n v="24"/>
  </r>
  <r>
    <s v="Clientes_02.xlsx"/>
    <x v="85"/>
    <x v="8"/>
    <n v="6960"/>
    <x v="1"/>
    <s v="S"/>
    <x v="4"/>
    <n v="580"/>
    <n v="4"/>
    <n v="32"/>
  </r>
  <r>
    <s v="Clientes_02.xlsx"/>
    <x v="85"/>
    <x v="8"/>
    <n v="6975"/>
    <x v="0"/>
    <s v="S"/>
    <x v="4"/>
    <n v="580"/>
    <n v="5"/>
    <n v="40"/>
  </r>
  <r>
    <s v="Clientes_02.xlsx"/>
    <x v="85"/>
    <x v="8"/>
    <n v="6982"/>
    <x v="0"/>
    <s v="C"/>
    <x v="4"/>
    <n v="524"/>
    <n v="4"/>
    <n v="8"/>
  </r>
  <r>
    <s v="Clientes_02.xlsx"/>
    <x v="87"/>
    <x v="8"/>
    <n v="7107"/>
    <x v="1"/>
    <s v="C"/>
    <x v="4"/>
    <n v="520"/>
    <n v="2"/>
    <n v="8"/>
  </r>
  <r>
    <s v="Clientes_02.xlsx"/>
    <x v="127"/>
    <x v="8"/>
    <n v="7181"/>
    <x v="0"/>
    <s v="S"/>
    <x v="4"/>
    <n v="510"/>
    <n v="3"/>
    <n v="18"/>
  </r>
  <r>
    <s v="Clientes_02.xlsx"/>
    <x v="127"/>
    <x v="8"/>
    <n v="7191"/>
    <x v="0"/>
    <s v="C"/>
    <x v="4"/>
    <n v="532"/>
    <n v="6"/>
    <n v="60"/>
  </r>
  <r>
    <s v="Clientes_02.xlsx"/>
    <x v="127"/>
    <x v="8"/>
    <n v="7200"/>
    <x v="0"/>
    <s v="S"/>
    <x v="4"/>
    <n v="544"/>
    <n v="1"/>
    <n v="15"/>
  </r>
  <r>
    <s v="Clientes_02.xlsx"/>
    <x v="127"/>
    <x v="8"/>
    <n v="7203"/>
    <x v="0"/>
    <s v="C"/>
    <x v="4"/>
    <n v="532"/>
    <n v="3"/>
    <n v="30"/>
  </r>
  <r>
    <s v="Clientes_02.xlsx"/>
    <x v="88"/>
    <x v="8"/>
    <n v="7253"/>
    <x v="1"/>
    <s v="S"/>
    <x v="4"/>
    <n v="576"/>
    <n v="5"/>
    <n v="62.5"/>
  </r>
  <r>
    <s v="Clientes_02.xlsx"/>
    <x v="88"/>
    <x v="8"/>
    <n v="7267"/>
    <x v="0"/>
    <s v="C"/>
    <x v="4"/>
    <n v="536"/>
    <n v="3"/>
    <n v="15"/>
  </r>
  <r>
    <s v="Clientes_02.xlsx"/>
    <x v="89"/>
    <x v="8"/>
    <n v="7318"/>
    <x v="1"/>
    <s v="C"/>
    <x v="4"/>
    <n v="510"/>
    <n v="2"/>
    <n v="12"/>
  </r>
  <r>
    <s v="Clientes_02.xlsx"/>
    <x v="89"/>
    <x v="8"/>
    <n v="7325"/>
    <x v="0"/>
    <s v="S"/>
    <x v="4"/>
    <n v="510"/>
    <n v="2"/>
    <n v="12"/>
  </r>
  <r>
    <s v="Clientes_02.xlsx"/>
    <x v="89"/>
    <x v="8"/>
    <n v="7342"/>
    <x v="0"/>
    <s v="S"/>
    <x v="4"/>
    <n v="578"/>
    <n v="4"/>
    <n v="62"/>
  </r>
  <r>
    <s v="Clientes_02.xlsx"/>
    <x v="91"/>
    <x v="8"/>
    <n v="7491"/>
    <x v="1"/>
    <s v="S"/>
    <x v="4"/>
    <n v="562"/>
    <n v="5"/>
    <n v="25"/>
  </r>
  <r>
    <s v="Clientes_02.xlsx"/>
    <x v="93"/>
    <x v="9"/>
    <n v="7683"/>
    <x v="0"/>
    <s v="C"/>
    <x v="4"/>
    <n v="536"/>
    <n v="5"/>
    <n v="25"/>
  </r>
  <r>
    <s v="Clientes_02.xlsx"/>
    <x v="93"/>
    <x v="9"/>
    <n v="7709"/>
    <x v="0"/>
    <s v="S"/>
    <x v="4"/>
    <n v="544"/>
    <n v="1"/>
    <n v="15"/>
  </r>
  <r>
    <s v="Clientes_02.xlsx"/>
    <x v="94"/>
    <x v="9"/>
    <n v="7747"/>
    <x v="0"/>
    <s v="S"/>
    <x v="4"/>
    <n v="536"/>
    <n v="4"/>
    <n v="20"/>
  </r>
  <r>
    <s v="Clientes_02.xlsx"/>
    <x v="94"/>
    <x v="9"/>
    <n v="7757"/>
    <x v="0"/>
    <s v="C"/>
    <x v="4"/>
    <n v="580"/>
    <n v="4"/>
    <n v="32"/>
  </r>
  <r>
    <s v="Clientes_02.xlsx"/>
    <x v="94"/>
    <x v="9"/>
    <n v="7769"/>
    <x v="0"/>
    <s v="S"/>
    <x v="4"/>
    <n v="544"/>
    <n v="1"/>
    <n v="15"/>
  </r>
  <r>
    <s v="Clientes_02.xlsx"/>
    <x v="94"/>
    <x v="9"/>
    <n v="7779"/>
    <x v="0"/>
    <s v="S"/>
    <x v="4"/>
    <n v="530"/>
    <n v="3"/>
    <n v="25.5"/>
  </r>
  <r>
    <s v="Clientes_02.xlsx"/>
    <x v="95"/>
    <x v="9"/>
    <n v="7841"/>
    <x v="0"/>
    <s v="C"/>
    <x v="4"/>
    <n v="520"/>
    <n v="5"/>
    <n v="20"/>
  </r>
  <r>
    <s v="Clientes_02.xlsx"/>
    <x v="95"/>
    <x v="9"/>
    <n v="7843"/>
    <x v="1"/>
    <s v="S"/>
    <x v="4"/>
    <n v="580"/>
    <n v="4"/>
    <n v="32"/>
  </r>
  <r>
    <s v="Clientes_02.xlsx"/>
    <x v="96"/>
    <x v="9"/>
    <n v="7894"/>
    <x v="0"/>
    <s v="S"/>
    <x v="4"/>
    <n v="522"/>
    <n v="3"/>
    <n v="12"/>
  </r>
  <r>
    <s v="Clientes_02.xlsx"/>
    <x v="96"/>
    <x v="9"/>
    <n v="7896"/>
    <x v="0"/>
    <s v="C"/>
    <x v="4"/>
    <n v="576"/>
    <n v="3"/>
    <n v="37.5"/>
  </r>
  <r>
    <s v="Clientes_02.xlsx"/>
    <x v="96"/>
    <x v="9"/>
    <n v="7911"/>
    <x v="1"/>
    <s v="C"/>
    <x v="4"/>
    <n v="510"/>
    <n v="5"/>
    <n v="30"/>
  </r>
  <r>
    <s v="Clientes_02.xlsx"/>
    <x v="97"/>
    <x v="9"/>
    <n v="7971"/>
    <x v="0"/>
    <s v="S"/>
    <x v="4"/>
    <n v="530"/>
    <n v="4"/>
    <n v="34"/>
  </r>
  <r>
    <s v="Clientes_02.xlsx"/>
    <x v="97"/>
    <x v="9"/>
    <n v="7973"/>
    <x v="1"/>
    <s v="S"/>
    <x v="4"/>
    <n v="532"/>
    <n v="3"/>
    <n v="30"/>
  </r>
  <r>
    <s v="Clientes_02.xlsx"/>
    <x v="97"/>
    <x v="9"/>
    <n v="7975"/>
    <x v="0"/>
    <s v="C"/>
    <x v="4"/>
    <n v="536"/>
    <n v="6"/>
    <n v="30"/>
  </r>
  <r>
    <s v="Clientes_02.xlsx"/>
    <x v="97"/>
    <x v="9"/>
    <n v="7978"/>
    <x v="1"/>
    <s v="S"/>
    <x v="4"/>
    <n v="578"/>
    <n v="4"/>
    <n v="62"/>
  </r>
  <r>
    <s v="Clientes_02.xlsx"/>
    <x v="97"/>
    <x v="9"/>
    <n v="7987"/>
    <x v="1"/>
    <s v="S"/>
    <x v="4"/>
    <n v="562"/>
    <n v="5"/>
    <n v="25"/>
  </r>
  <r>
    <s v="Clientes_02.xlsx"/>
    <x v="97"/>
    <x v="9"/>
    <n v="7997"/>
    <x v="1"/>
    <s v="S"/>
    <x v="4"/>
    <n v="560"/>
    <n v="6"/>
    <n v="48"/>
  </r>
  <r>
    <s v="Clientes_02.xlsx"/>
    <x v="129"/>
    <x v="9"/>
    <n v="8062"/>
    <x v="0"/>
    <s v="C"/>
    <x v="4"/>
    <n v="548"/>
    <n v="2"/>
    <n v="4"/>
  </r>
  <r>
    <s v="Clientes_02.xlsx"/>
    <x v="98"/>
    <x v="9"/>
    <n v="8134"/>
    <x v="1"/>
    <s v="S"/>
    <x v="4"/>
    <n v="580"/>
    <n v="4"/>
    <n v="32"/>
  </r>
  <r>
    <s v="Clientes_02.xlsx"/>
    <x v="101"/>
    <x v="10"/>
    <n v="8391"/>
    <x v="0"/>
    <s v="S"/>
    <x v="4"/>
    <n v="532"/>
    <n v="4"/>
    <n v="40"/>
  </r>
  <r>
    <s v="Clientes_02.xlsx"/>
    <x v="101"/>
    <x v="10"/>
    <n v="8398"/>
    <x v="0"/>
    <s v="S"/>
    <x v="4"/>
    <n v="516"/>
    <n v="3"/>
    <n v="13.5"/>
  </r>
  <r>
    <s v="Clientes_02.xlsx"/>
    <x v="101"/>
    <x v="10"/>
    <n v="8400"/>
    <x v="0"/>
    <s v="C"/>
    <x v="4"/>
    <n v="514"/>
    <n v="5"/>
    <n v="32.5"/>
  </r>
  <r>
    <s v="Clientes_02.xlsx"/>
    <x v="103"/>
    <x v="10"/>
    <n v="8527"/>
    <x v="1"/>
    <s v="C"/>
    <x v="4"/>
    <n v="536"/>
    <n v="4"/>
    <n v="20"/>
  </r>
  <r>
    <s v="Clientes_02.xlsx"/>
    <x v="103"/>
    <x v="10"/>
    <n v="8537"/>
    <x v="1"/>
    <s v="C"/>
    <x v="4"/>
    <n v="532"/>
    <n v="4"/>
    <n v="40"/>
  </r>
  <r>
    <s v="Clientes_02.xlsx"/>
    <x v="103"/>
    <x v="10"/>
    <n v="8549"/>
    <x v="1"/>
    <s v="S"/>
    <x v="4"/>
    <n v="548"/>
    <n v="3"/>
    <n v="6"/>
  </r>
  <r>
    <s v="Clientes_02.xlsx"/>
    <x v="104"/>
    <x v="10"/>
    <n v="8619"/>
    <x v="1"/>
    <s v="S"/>
    <x v="4"/>
    <n v="544"/>
    <n v="1"/>
    <n v="15"/>
  </r>
  <r>
    <s v="Clientes_02.xlsx"/>
    <x v="104"/>
    <x v="10"/>
    <n v="8623"/>
    <x v="0"/>
    <s v="C"/>
    <x v="4"/>
    <n v="514"/>
    <n v="5"/>
    <n v="32.5"/>
  </r>
  <r>
    <s v="Clientes_02.xlsx"/>
    <x v="131"/>
    <x v="10"/>
    <n v="8669"/>
    <x v="1"/>
    <s v="C"/>
    <x v="4"/>
    <n v="580"/>
    <n v="3"/>
    <n v="24"/>
  </r>
  <r>
    <s v="Clientes_02.xlsx"/>
    <x v="131"/>
    <x v="10"/>
    <n v="8683"/>
    <x v="1"/>
    <s v="S"/>
    <x v="4"/>
    <n v="518"/>
    <n v="4"/>
    <n v="16"/>
  </r>
  <r>
    <s v="Clientes_02.xlsx"/>
    <x v="105"/>
    <x v="10"/>
    <n v="8760"/>
    <x v="1"/>
    <s v="S"/>
    <x v="4"/>
    <n v="532"/>
    <n v="3"/>
    <n v="30"/>
  </r>
  <r>
    <s v="Clientes_02.xlsx"/>
    <x v="106"/>
    <x v="10"/>
    <n v="8818"/>
    <x v="1"/>
    <s v="C"/>
    <x v="4"/>
    <n v="548"/>
    <n v="6"/>
    <n v="12"/>
  </r>
  <r>
    <s v="Clientes_02.xlsx"/>
    <x v="107"/>
    <x v="10"/>
    <n v="8873"/>
    <x v="0"/>
    <s v="S"/>
    <x v="4"/>
    <n v="544"/>
    <n v="1"/>
    <n v="15"/>
  </r>
  <r>
    <s v="Clientes_02.xlsx"/>
    <x v="107"/>
    <x v="10"/>
    <n v="8880"/>
    <x v="0"/>
    <s v="C"/>
    <x v="4"/>
    <n v="540"/>
    <n v="6"/>
    <n v="45"/>
  </r>
  <r>
    <s v="Clientes_02.xlsx"/>
    <x v="107"/>
    <x v="10"/>
    <n v="8904"/>
    <x v="0"/>
    <s v="S"/>
    <x v="4"/>
    <n v="532"/>
    <n v="5"/>
    <n v="50"/>
  </r>
  <r>
    <s v="Clientes_02.xlsx"/>
    <x v="108"/>
    <x v="11"/>
    <n v="8959"/>
    <x v="0"/>
    <s v="S"/>
    <x v="4"/>
    <n v="536"/>
    <n v="4"/>
    <n v="20"/>
  </r>
  <r>
    <s v="Clientes_02.xlsx"/>
    <x v="109"/>
    <x v="11"/>
    <n v="9046"/>
    <x v="0"/>
    <s v="S"/>
    <x v="4"/>
    <n v="544"/>
    <n v="2"/>
    <n v="30"/>
  </r>
  <r>
    <s v="Clientes_02.xlsx"/>
    <x v="110"/>
    <x v="11"/>
    <n v="9096"/>
    <x v="1"/>
    <s v="S"/>
    <x v="4"/>
    <n v="540"/>
    <n v="5"/>
    <n v="37.5"/>
  </r>
  <r>
    <s v="Clientes_02.xlsx"/>
    <x v="110"/>
    <x v="11"/>
    <n v="9103"/>
    <x v="0"/>
    <s v="C"/>
    <x v="4"/>
    <n v="510"/>
    <n v="4"/>
    <n v="24"/>
  </r>
  <r>
    <s v="Clientes_02.xlsx"/>
    <x v="132"/>
    <x v="11"/>
    <n v="9185"/>
    <x v="0"/>
    <s v="S"/>
    <x v="4"/>
    <n v="536"/>
    <n v="5"/>
    <n v="25"/>
  </r>
  <r>
    <s v="Clientes_02.xlsx"/>
    <x v="111"/>
    <x v="11"/>
    <n v="9233"/>
    <x v="0"/>
    <s v="S"/>
    <x v="4"/>
    <n v="514"/>
    <n v="4"/>
    <n v="26"/>
  </r>
  <r>
    <s v="Clientes_02.xlsx"/>
    <x v="111"/>
    <x v="11"/>
    <n v="9240"/>
    <x v="1"/>
    <s v="S"/>
    <x v="4"/>
    <n v="518"/>
    <n v="4"/>
    <n v="16"/>
  </r>
  <r>
    <s v="Clientes_02.xlsx"/>
    <x v="112"/>
    <x v="11"/>
    <n v="9322"/>
    <x v="1"/>
    <s v="S"/>
    <x v="4"/>
    <n v="532"/>
    <n v="6"/>
    <n v="60"/>
  </r>
  <r>
    <s v="Clientes_02.xlsx"/>
    <x v="113"/>
    <x v="11"/>
    <n v="9360"/>
    <x v="0"/>
    <s v="S"/>
    <x v="4"/>
    <n v="580"/>
    <n v="4"/>
    <n v="32"/>
  </r>
  <r>
    <s v="Clientes_02.xlsx"/>
    <x v="113"/>
    <x v="11"/>
    <n v="9377"/>
    <x v="0"/>
    <s v="C"/>
    <x v="4"/>
    <n v="540"/>
    <n v="6"/>
    <n v="45"/>
  </r>
  <r>
    <s v="Clientes_02.xlsx"/>
    <x v="133"/>
    <x v="11"/>
    <n v="9447"/>
    <x v="0"/>
    <s v="S"/>
    <x v="4"/>
    <n v="530"/>
    <n v="5"/>
    <n v="42.5"/>
  </r>
  <r>
    <s v="Clientes_02.xlsx"/>
    <x v="114"/>
    <x v="11"/>
    <n v="9499"/>
    <x v="0"/>
    <s v="S"/>
    <x v="4"/>
    <n v="540"/>
    <n v="4"/>
    <n v="30"/>
  </r>
  <r>
    <s v="Clientes_02.xlsx"/>
    <x v="114"/>
    <x v="11"/>
    <n v="9521"/>
    <x v="1"/>
    <s v="S"/>
    <x v="4"/>
    <n v="518"/>
    <n v="4"/>
    <n v="16"/>
  </r>
  <r>
    <s v="Clientes_02.xlsx"/>
    <x v="115"/>
    <x v="11"/>
    <n v="9600"/>
    <x v="1"/>
    <s v="C"/>
    <x v="4"/>
    <n v="516"/>
    <n v="5"/>
    <n v="22.5"/>
  </r>
  <r>
    <s v="Clientes_02.xlsx"/>
    <x v="52"/>
    <x v="4"/>
    <n v="2676"/>
    <x v="0"/>
    <s v="C"/>
    <x v="4"/>
    <n v="544"/>
    <n v="1"/>
    <n v="15"/>
  </r>
  <r>
    <s v="Clientes_02.xlsx"/>
    <x v="52"/>
    <x v="4"/>
    <n v="2677"/>
    <x v="1"/>
    <s v="S"/>
    <x v="4"/>
    <n v="540"/>
    <n v="6"/>
    <n v="45"/>
  </r>
  <r>
    <s v="Clientes_02.xlsx"/>
    <x v="52"/>
    <x v="4"/>
    <n v="2680"/>
    <x v="1"/>
    <s v="C"/>
    <x v="4"/>
    <n v="514"/>
    <n v="2"/>
    <n v="13"/>
  </r>
  <r>
    <s v="Clientes_02.xlsx"/>
    <x v="53"/>
    <x v="4"/>
    <n v="2706"/>
    <x v="1"/>
    <s v="C"/>
    <x v="4"/>
    <n v="524"/>
    <n v="4"/>
    <n v="8"/>
  </r>
  <r>
    <s v="Clientes_02.xlsx"/>
    <x v="53"/>
    <x v="4"/>
    <n v="2707"/>
    <x v="1"/>
    <s v="C"/>
    <x v="4"/>
    <n v="510"/>
    <n v="1"/>
    <n v="6"/>
  </r>
  <r>
    <s v="Clientes_02.xlsx"/>
    <x v="53"/>
    <x v="4"/>
    <n v="2719"/>
    <x v="1"/>
    <s v="S"/>
    <x v="4"/>
    <n v="576"/>
    <n v="4"/>
    <n v="50"/>
  </r>
  <r>
    <s v="Clientes_02.xlsx"/>
    <x v="53"/>
    <x v="4"/>
    <n v="2722"/>
    <x v="0"/>
    <s v="S"/>
    <x v="4"/>
    <n v="560"/>
    <n v="5"/>
    <n v="40"/>
  </r>
  <r>
    <s v="Clientes_02.xlsx"/>
    <x v="54"/>
    <x v="4"/>
    <n v="2757"/>
    <x v="0"/>
    <s v="S"/>
    <x v="4"/>
    <n v="542"/>
    <n v="5"/>
    <n v="50"/>
  </r>
  <r>
    <s v="Clientes_02.xlsx"/>
    <x v="54"/>
    <x v="4"/>
    <n v="2766"/>
    <x v="1"/>
    <s v="S"/>
    <x v="4"/>
    <n v="580"/>
    <n v="2"/>
    <n v="16"/>
  </r>
  <r>
    <s v="Clientes_02.xlsx"/>
    <x v="54"/>
    <x v="4"/>
    <n v="2767"/>
    <x v="0"/>
    <s v="S"/>
    <x v="4"/>
    <n v="516"/>
    <n v="5"/>
    <n v="22.5"/>
  </r>
  <r>
    <s v="Clientes_02.xlsx"/>
    <x v="54"/>
    <x v="4"/>
    <n v="2770"/>
    <x v="0"/>
    <s v="C"/>
    <x v="4"/>
    <n v="540"/>
    <n v="3"/>
    <n v="22.5"/>
  </r>
  <r>
    <s v="Clientes_02.xlsx"/>
    <x v="54"/>
    <x v="4"/>
    <n v="2772"/>
    <x v="0"/>
    <s v="S"/>
    <x v="4"/>
    <n v="530"/>
    <n v="2"/>
    <n v="17"/>
  </r>
  <r>
    <s v="Clientes_02.xlsx"/>
    <x v="55"/>
    <x v="4"/>
    <n v="2799"/>
    <x v="1"/>
    <s v="S"/>
    <x v="4"/>
    <n v="560"/>
    <n v="6"/>
    <n v="48"/>
  </r>
  <r>
    <s v="Clientes_02.xlsx"/>
    <x v="55"/>
    <x v="4"/>
    <n v="2805"/>
    <x v="1"/>
    <s v="C"/>
    <x v="4"/>
    <n v="542"/>
    <n v="7"/>
    <n v="70"/>
  </r>
  <r>
    <s v="Clientes_02.xlsx"/>
    <x v="55"/>
    <x v="4"/>
    <n v="2808"/>
    <x v="1"/>
    <s v="C"/>
    <x v="4"/>
    <n v="524"/>
    <n v="4"/>
    <n v="8"/>
  </r>
  <r>
    <s v="Clientes_02.xlsx"/>
    <x v="55"/>
    <x v="4"/>
    <n v="2817"/>
    <x v="0"/>
    <s v="S"/>
    <x v="4"/>
    <n v="518"/>
    <n v="4"/>
    <n v="16"/>
  </r>
  <r>
    <s v="Clientes_02.xlsx"/>
    <x v="56"/>
    <x v="4"/>
    <n v="2848"/>
    <x v="1"/>
    <s v="S"/>
    <x v="4"/>
    <n v="530"/>
    <n v="3"/>
    <n v="25.5"/>
  </r>
  <r>
    <s v="Clientes_02.xlsx"/>
    <x v="56"/>
    <x v="4"/>
    <n v="2857"/>
    <x v="0"/>
    <s v="S"/>
    <x v="4"/>
    <n v="518"/>
    <n v="5"/>
    <n v="20"/>
  </r>
  <r>
    <s v="Clientes_02.xlsx"/>
    <x v="56"/>
    <x v="4"/>
    <n v="2859"/>
    <x v="1"/>
    <s v="C"/>
    <x v="4"/>
    <n v="518"/>
    <n v="4"/>
    <n v="16"/>
  </r>
  <r>
    <s v="Clientes_02.xlsx"/>
    <x v="56"/>
    <x v="4"/>
    <n v="2860"/>
    <x v="1"/>
    <s v="C"/>
    <x v="4"/>
    <n v="516"/>
    <n v="5"/>
    <n v="22.5"/>
  </r>
  <r>
    <s v="Clientes_02.xlsx"/>
    <x v="57"/>
    <x v="5"/>
    <n v="2901"/>
    <x v="1"/>
    <s v="S"/>
    <x v="4"/>
    <n v="540"/>
    <n v="4"/>
    <n v="30"/>
  </r>
  <r>
    <s v="Clientes_02.xlsx"/>
    <x v="57"/>
    <x v="5"/>
    <n v="2902"/>
    <x v="1"/>
    <s v="S"/>
    <x v="4"/>
    <n v="524"/>
    <n v="2"/>
    <n v="4"/>
  </r>
  <r>
    <s v="Clientes_02.xlsx"/>
    <x v="57"/>
    <x v="5"/>
    <n v="2904"/>
    <x v="1"/>
    <s v="S"/>
    <x v="4"/>
    <n v="580"/>
    <n v="5"/>
    <n v="40"/>
  </r>
  <r>
    <s v="Clientes_02.xlsx"/>
    <x v="57"/>
    <x v="5"/>
    <n v="2905"/>
    <x v="1"/>
    <s v="S"/>
    <x v="4"/>
    <n v="530"/>
    <n v="3"/>
    <n v="25.5"/>
  </r>
  <r>
    <s v="Clientes_02.xlsx"/>
    <x v="58"/>
    <x v="5"/>
    <n v="2934"/>
    <x v="1"/>
    <s v="S"/>
    <x v="4"/>
    <n v="568"/>
    <n v="5"/>
    <n v="52.5"/>
  </r>
  <r>
    <s v="Clientes_02.xlsx"/>
    <x v="58"/>
    <x v="5"/>
    <n v="2941"/>
    <x v="0"/>
    <s v="S"/>
    <x v="4"/>
    <n v="548"/>
    <n v="5"/>
    <n v="10"/>
  </r>
  <r>
    <s v="Clientes_02.xlsx"/>
    <x v="58"/>
    <x v="5"/>
    <n v="2944"/>
    <x v="1"/>
    <s v="C"/>
    <x v="4"/>
    <n v="542"/>
    <n v="4"/>
    <n v="40"/>
  </r>
  <r>
    <s v="Clientes_02.xlsx"/>
    <x v="58"/>
    <x v="5"/>
    <n v="2946"/>
    <x v="0"/>
    <s v="S"/>
    <x v="4"/>
    <n v="560"/>
    <n v="5"/>
    <n v="40"/>
  </r>
  <r>
    <s v="Clientes_02.xlsx"/>
    <x v="58"/>
    <x v="5"/>
    <n v="2947"/>
    <x v="1"/>
    <s v="S"/>
    <x v="4"/>
    <n v="520"/>
    <n v="3"/>
    <n v="12"/>
  </r>
  <r>
    <s v="Clientes_02.xlsx"/>
    <x v="58"/>
    <x v="5"/>
    <n v="2949"/>
    <x v="1"/>
    <s v="C"/>
    <x v="4"/>
    <n v="520"/>
    <n v="5"/>
    <n v="20"/>
  </r>
  <r>
    <s v="Clientes_02.xlsx"/>
    <x v="58"/>
    <x v="5"/>
    <n v="2950"/>
    <x v="0"/>
    <s v="C"/>
    <x v="4"/>
    <n v="518"/>
    <n v="5"/>
    <n v="20"/>
  </r>
  <r>
    <s v="Clientes_02.xlsx"/>
    <x v="59"/>
    <x v="5"/>
    <n v="2979"/>
    <x v="1"/>
    <s v="S"/>
    <x v="4"/>
    <n v="580"/>
    <n v="4"/>
    <n v="32"/>
  </r>
  <r>
    <s v="Clientes_02.xlsx"/>
    <x v="59"/>
    <x v="5"/>
    <n v="2991"/>
    <x v="0"/>
    <s v="C"/>
    <x v="4"/>
    <n v="516"/>
    <n v="6"/>
    <n v="27"/>
  </r>
  <r>
    <s v="Clientes_02.xlsx"/>
    <x v="59"/>
    <x v="5"/>
    <n v="2994"/>
    <x v="1"/>
    <s v="C"/>
    <x v="4"/>
    <n v="530"/>
    <n v="4"/>
    <n v="34"/>
  </r>
  <r>
    <s v="Clientes_02.xlsx"/>
    <x v="60"/>
    <x v="5"/>
    <n v="4839"/>
    <x v="0"/>
    <s v="C"/>
    <x v="4"/>
    <n v="532"/>
    <n v="4"/>
    <n v="40"/>
  </r>
  <r>
    <s v="Clientes_02.xlsx"/>
    <x v="60"/>
    <x v="5"/>
    <n v="4855"/>
    <x v="0"/>
    <s v="C"/>
    <x v="4"/>
    <n v="530"/>
    <n v="3"/>
    <n v="25.5"/>
  </r>
  <r>
    <s v="Clientes_02.xlsx"/>
    <x v="60"/>
    <x v="5"/>
    <n v="4863"/>
    <x v="0"/>
    <s v="C"/>
    <x v="4"/>
    <n v="520"/>
    <n v="3"/>
    <n v="12"/>
  </r>
  <r>
    <s v="Clientes_02.xlsx"/>
    <x v="123"/>
    <x v="5"/>
    <n v="4903"/>
    <x v="1"/>
    <s v="C"/>
    <x v="4"/>
    <n v="562"/>
    <n v="5"/>
    <n v="25"/>
  </r>
  <r>
    <s v="Clientes_02.xlsx"/>
    <x v="123"/>
    <x v="5"/>
    <n v="4906"/>
    <x v="1"/>
    <s v="S"/>
    <x v="4"/>
    <n v="548"/>
    <n v="4"/>
    <n v="8"/>
  </r>
  <r>
    <s v="Clientes_02.xlsx"/>
    <x v="123"/>
    <x v="5"/>
    <n v="4915"/>
    <x v="1"/>
    <s v="S"/>
    <x v="4"/>
    <n v="520"/>
    <n v="4"/>
    <n v="16"/>
  </r>
  <r>
    <s v="Clientes_02.xlsx"/>
    <x v="61"/>
    <x v="5"/>
    <n v="4985"/>
    <x v="0"/>
    <s v="S"/>
    <x v="4"/>
    <n v="580"/>
    <n v="3"/>
    <n v="24"/>
  </r>
  <r>
    <s v="Clientes_02.xlsx"/>
    <x v="61"/>
    <x v="5"/>
    <n v="5002"/>
    <x v="1"/>
    <s v="C"/>
    <x v="4"/>
    <n v="562"/>
    <n v="3"/>
    <n v="15"/>
  </r>
  <r>
    <s v="Clientes_02.xlsx"/>
    <x v="62"/>
    <x v="5"/>
    <n v="5047"/>
    <x v="1"/>
    <s v="C"/>
    <x v="4"/>
    <n v="544"/>
    <n v="2"/>
    <n v="30"/>
  </r>
  <r>
    <s v="Clientes_02.xlsx"/>
    <x v="62"/>
    <x v="5"/>
    <n v="5059"/>
    <x v="0"/>
    <s v="S"/>
    <x v="4"/>
    <n v="522"/>
    <n v="5"/>
    <n v="20"/>
  </r>
  <r>
    <s v="Clientes_02.xlsx"/>
    <x v="62"/>
    <x v="5"/>
    <n v="5071"/>
    <x v="0"/>
    <s v="C"/>
    <x v="4"/>
    <n v="518"/>
    <n v="3"/>
    <n v="12"/>
  </r>
  <r>
    <s v="Clientes_02.xlsx"/>
    <x v="62"/>
    <x v="5"/>
    <n v="5079"/>
    <x v="0"/>
    <s v="C"/>
    <x v="4"/>
    <n v="510"/>
    <n v="5"/>
    <n v="30"/>
  </r>
  <r>
    <s v="Clientes_02.xlsx"/>
    <x v="62"/>
    <x v="5"/>
    <n v="5081"/>
    <x v="0"/>
    <s v="S"/>
    <x v="4"/>
    <n v="522"/>
    <n v="6"/>
    <n v="24"/>
  </r>
  <r>
    <s v="Clientes_02.xlsx"/>
    <x v="63"/>
    <x v="5"/>
    <n v="5143"/>
    <x v="1"/>
    <s v="S"/>
    <x v="4"/>
    <n v="524"/>
    <n v="6"/>
    <n v="12"/>
  </r>
  <r>
    <s v="Clientes_02.xlsx"/>
    <x v="64"/>
    <x v="5"/>
    <n v="5191"/>
    <x v="1"/>
    <s v="S"/>
    <x v="4"/>
    <n v="544"/>
    <n v="1"/>
    <n v="15"/>
  </r>
  <r>
    <s v="Clientes_02.xlsx"/>
    <x v="64"/>
    <x v="5"/>
    <n v="5201"/>
    <x v="1"/>
    <s v="S"/>
    <x v="4"/>
    <n v="580"/>
    <n v="3"/>
    <n v="24"/>
  </r>
  <r>
    <s v="Clientes_02.xlsx"/>
    <x v="64"/>
    <x v="5"/>
    <n v="5203"/>
    <x v="0"/>
    <s v="S"/>
    <x v="4"/>
    <n v="562"/>
    <n v="4"/>
    <n v="20"/>
  </r>
  <r>
    <s v="Clientes_02.xlsx"/>
    <x v="64"/>
    <x v="5"/>
    <n v="5220"/>
    <x v="0"/>
    <s v="S"/>
    <x v="4"/>
    <n v="574"/>
    <n v="3"/>
    <n v="16.5"/>
  </r>
  <r>
    <s v="Clientes_02.xlsx"/>
    <x v="124"/>
    <x v="5"/>
    <n v="5263"/>
    <x v="1"/>
    <s v="S"/>
    <x v="4"/>
    <n v="536"/>
    <n v="5"/>
    <n v="25"/>
  </r>
  <r>
    <s v="Clientes_02.xlsx"/>
    <x v="124"/>
    <x v="5"/>
    <n v="5273"/>
    <x v="1"/>
    <s v="S"/>
    <x v="4"/>
    <n v="522"/>
    <n v="2"/>
    <n v="8"/>
  </r>
  <r>
    <s v="Clientes_02.xlsx"/>
    <x v="124"/>
    <x v="5"/>
    <n v="5275"/>
    <x v="0"/>
    <s v="C"/>
    <x v="4"/>
    <n v="510"/>
    <n v="5"/>
    <n v="30"/>
  </r>
  <r>
    <s v="Clientes_02.xlsx"/>
    <x v="124"/>
    <x v="5"/>
    <n v="5280"/>
    <x v="1"/>
    <s v="C"/>
    <x v="4"/>
    <n v="510"/>
    <n v="5"/>
    <n v="30"/>
  </r>
  <r>
    <s v="Clientes_02.xlsx"/>
    <x v="124"/>
    <x v="5"/>
    <n v="5290"/>
    <x v="0"/>
    <s v="C"/>
    <x v="4"/>
    <n v="536"/>
    <n v="2"/>
    <n v="10"/>
  </r>
  <r>
    <s v="Clientes_02.xlsx"/>
    <x v="124"/>
    <x v="5"/>
    <n v="5295"/>
    <x v="0"/>
    <s v="C"/>
    <x v="4"/>
    <n v="576"/>
    <n v="3"/>
    <n v="37.5"/>
  </r>
  <r>
    <s v="Clientes_02.xlsx"/>
    <x v="65"/>
    <x v="5"/>
    <n v="5350"/>
    <x v="1"/>
    <s v="C"/>
    <x v="4"/>
    <n v="522"/>
    <n v="4"/>
    <n v="16"/>
  </r>
  <r>
    <s v="Clientes_02.xlsx"/>
    <x v="65"/>
    <x v="5"/>
    <n v="5357"/>
    <x v="1"/>
    <s v="S"/>
    <x v="4"/>
    <n v="580"/>
    <n v="5"/>
    <n v="40"/>
  </r>
  <r>
    <s v="Clientes_02.xlsx"/>
    <x v="65"/>
    <x v="5"/>
    <n v="5359"/>
    <x v="1"/>
    <s v="C"/>
    <x v="4"/>
    <n v="522"/>
    <n v="2"/>
    <n v="8"/>
  </r>
  <r>
    <s v="Clientes_02.xlsx"/>
    <x v="65"/>
    <x v="5"/>
    <n v="5367"/>
    <x v="1"/>
    <s v="S"/>
    <x v="4"/>
    <n v="578"/>
    <n v="4"/>
    <n v="62"/>
  </r>
  <r>
    <s v="Clientes_02.xlsx"/>
    <x v="65"/>
    <x v="5"/>
    <n v="5369"/>
    <x v="1"/>
    <s v="C"/>
    <x v="4"/>
    <n v="510"/>
    <n v="6"/>
    <n v="36"/>
  </r>
  <r>
    <s v="Clientes_02.xlsx"/>
    <x v="66"/>
    <x v="6"/>
    <n v="5419"/>
    <x v="1"/>
    <s v="S"/>
    <x v="4"/>
    <n v="532"/>
    <n v="4"/>
    <n v="40"/>
  </r>
  <r>
    <s v="Clientes_02.xlsx"/>
    <x v="66"/>
    <x v="6"/>
    <n v="5431"/>
    <x v="1"/>
    <s v="S"/>
    <x v="4"/>
    <n v="510"/>
    <n v="6"/>
    <n v="36"/>
  </r>
  <r>
    <s v="Clientes_02.xlsx"/>
    <x v="67"/>
    <x v="6"/>
    <n v="5489"/>
    <x v="0"/>
    <s v="C"/>
    <x v="4"/>
    <n v="536"/>
    <n v="6"/>
    <n v="30"/>
  </r>
  <r>
    <s v="Clientes_02.xlsx"/>
    <x v="67"/>
    <x v="6"/>
    <n v="5491"/>
    <x v="1"/>
    <s v="C"/>
    <x v="4"/>
    <n v="544"/>
    <n v="2"/>
    <n v="30"/>
  </r>
  <r>
    <s v="Clientes_02.xlsx"/>
    <x v="67"/>
    <x v="6"/>
    <n v="5508"/>
    <x v="1"/>
    <s v="S"/>
    <x v="4"/>
    <n v="576"/>
    <n v="4"/>
    <n v="50"/>
  </r>
  <r>
    <s v="Clientes_02.xlsx"/>
    <x v="68"/>
    <x v="6"/>
    <n v="5556"/>
    <x v="1"/>
    <s v="S"/>
    <x v="4"/>
    <n v="510"/>
    <n v="3"/>
    <n v="18"/>
  </r>
  <r>
    <s v="Clientes_02.xlsx"/>
    <x v="68"/>
    <x v="6"/>
    <n v="5561"/>
    <x v="0"/>
    <s v="C"/>
    <x v="4"/>
    <n v="540"/>
    <n v="5"/>
    <n v="37.5"/>
  </r>
  <r>
    <s v="Clientes_02.xlsx"/>
    <x v="68"/>
    <x v="6"/>
    <n v="5566"/>
    <x v="0"/>
    <s v="C"/>
    <x v="4"/>
    <n v="540"/>
    <n v="4"/>
    <n v="30"/>
  </r>
  <r>
    <s v="Clientes_02.xlsx"/>
    <x v="68"/>
    <x v="6"/>
    <n v="5575"/>
    <x v="0"/>
    <s v="S"/>
    <x v="4"/>
    <n v="510"/>
    <n v="5"/>
    <n v="30"/>
  </r>
  <r>
    <s v="Clientes_02.xlsx"/>
    <x v="68"/>
    <x v="6"/>
    <n v="5580"/>
    <x v="0"/>
    <s v="S"/>
    <x v="4"/>
    <n v="510"/>
    <n v="4"/>
    <n v="24"/>
  </r>
  <r>
    <s v="Clientes_02.xlsx"/>
    <x v="69"/>
    <x v="6"/>
    <n v="5631"/>
    <x v="1"/>
    <s v="C"/>
    <x v="4"/>
    <n v="530"/>
    <n v="3"/>
    <n v="25.5"/>
  </r>
  <r>
    <s v="Clientes_02.xlsx"/>
    <x v="69"/>
    <x v="6"/>
    <n v="5635"/>
    <x v="1"/>
    <s v="C"/>
    <x v="4"/>
    <n v="580"/>
    <n v="5"/>
    <n v="40"/>
  </r>
  <r>
    <s v="Clientes_02.xlsx"/>
    <x v="69"/>
    <x v="6"/>
    <n v="5647"/>
    <x v="1"/>
    <s v="C"/>
    <x v="4"/>
    <n v="544"/>
    <n v="1"/>
    <n v="15"/>
  </r>
  <r>
    <s v="Clientes_02.xlsx"/>
    <x v="70"/>
    <x v="6"/>
    <n v="5705"/>
    <x v="1"/>
    <s v="C"/>
    <x v="4"/>
    <n v="576"/>
    <n v="3"/>
    <n v="37.5"/>
  </r>
  <r>
    <s v="Clientes_02.xlsx"/>
    <x v="70"/>
    <x v="6"/>
    <n v="5707"/>
    <x v="1"/>
    <s v="S"/>
    <x v="4"/>
    <n v="514"/>
    <n v="3"/>
    <n v="19.5"/>
  </r>
  <r>
    <s v="Clientes_02.xlsx"/>
    <x v="70"/>
    <x v="6"/>
    <n v="5719"/>
    <x v="1"/>
    <s v="C"/>
    <x v="4"/>
    <n v="532"/>
    <n v="4"/>
    <n v="40"/>
  </r>
  <r>
    <s v="Clientes_02.xlsx"/>
    <x v="70"/>
    <x v="6"/>
    <n v="5727"/>
    <x v="0"/>
    <s v="C"/>
    <x v="4"/>
    <n v="536"/>
    <n v="3"/>
    <n v="15"/>
  </r>
  <r>
    <s v="Clientes_02.xlsx"/>
    <x v="71"/>
    <x v="6"/>
    <n v="5772"/>
    <x v="1"/>
    <s v="S"/>
    <x v="4"/>
    <n v="548"/>
    <n v="5"/>
    <n v="10"/>
  </r>
  <r>
    <s v="Clientes_02.xlsx"/>
    <x v="71"/>
    <x v="6"/>
    <n v="5787"/>
    <x v="1"/>
    <s v="C"/>
    <x v="4"/>
    <n v="560"/>
    <n v="3"/>
    <n v="24"/>
  </r>
  <r>
    <s v="Clientes_02.xlsx"/>
    <x v="71"/>
    <x v="6"/>
    <n v="5794"/>
    <x v="0"/>
    <s v="C"/>
    <x v="4"/>
    <n v="530"/>
    <n v="4"/>
    <n v="34"/>
  </r>
  <r>
    <s v="Clientes_02.xlsx"/>
    <x v="71"/>
    <x v="6"/>
    <n v="5796"/>
    <x v="0"/>
    <s v="S"/>
    <x v="4"/>
    <n v="524"/>
    <n v="5"/>
    <n v="10"/>
  </r>
  <r>
    <s v="Clientes_02.xlsx"/>
    <x v="125"/>
    <x v="6"/>
    <n v="5842"/>
    <x v="1"/>
    <s v="C"/>
    <x v="4"/>
    <n v="542"/>
    <n v="5"/>
    <n v="50"/>
  </r>
  <r>
    <s v="Clientes_02.xlsx"/>
    <x v="125"/>
    <x v="6"/>
    <n v="5847"/>
    <x v="0"/>
    <s v="S"/>
    <x v="4"/>
    <n v="520"/>
    <n v="5"/>
    <n v="20"/>
  </r>
  <r>
    <s v="Clientes_02.xlsx"/>
    <x v="125"/>
    <x v="6"/>
    <n v="5859"/>
    <x v="0"/>
    <s v="S"/>
    <x v="4"/>
    <n v="516"/>
    <n v="4"/>
    <n v="18"/>
  </r>
  <r>
    <s v="Clientes_02.xlsx"/>
    <x v="125"/>
    <x v="6"/>
    <n v="5863"/>
    <x v="1"/>
    <s v="S"/>
    <x v="4"/>
    <n v="536"/>
    <n v="5"/>
    <n v="25"/>
  </r>
  <r>
    <s v="Clientes_02.xlsx"/>
    <x v="125"/>
    <x v="6"/>
    <n v="5871"/>
    <x v="1"/>
    <s v="C"/>
    <x v="4"/>
    <n v="514"/>
    <n v="6"/>
    <n v="39"/>
  </r>
  <r>
    <s v="Clientes_02.xlsx"/>
    <x v="72"/>
    <x v="6"/>
    <n v="5911"/>
    <x v="1"/>
    <s v="S"/>
    <x v="4"/>
    <n v="524"/>
    <n v="4"/>
    <n v="8"/>
  </r>
  <r>
    <s v="Clientes_02.xlsx"/>
    <x v="72"/>
    <x v="6"/>
    <n v="5919"/>
    <x v="1"/>
    <s v="S"/>
    <x v="4"/>
    <n v="580"/>
    <n v="6"/>
    <n v="48"/>
  </r>
  <r>
    <s v="Clientes_02.xlsx"/>
    <x v="72"/>
    <x v="6"/>
    <n v="5921"/>
    <x v="0"/>
    <s v="C"/>
    <x v="4"/>
    <n v="568"/>
    <n v="6"/>
    <n v="63"/>
  </r>
  <r>
    <s v="Clientes_02.xlsx"/>
    <x v="72"/>
    <x v="6"/>
    <n v="5928"/>
    <x v="0"/>
    <s v="S"/>
    <x v="4"/>
    <n v="516"/>
    <n v="6"/>
    <n v="27"/>
  </r>
  <r>
    <s v="Clientes_02.xlsx"/>
    <x v="72"/>
    <x v="6"/>
    <n v="5933"/>
    <x v="0"/>
    <s v="S"/>
    <x v="4"/>
    <n v="580"/>
    <n v="2"/>
    <n v="16"/>
  </r>
  <r>
    <s v="Clientes_02.xlsx"/>
    <x v="72"/>
    <x v="6"/>
    <n v="5940"/>
    <x v="0"/>
    <s v="S"/>
    <x v="4"/>
    <n v="578"/>
    <n v="4"/>
    <n v="62"/>
  </r>
  <r>
    <s v="Clientes_02.xlsx"/>
    <x v="73"/>
    <x v="6"/>
    <n v="5991"/>
    <x v="1"/>
    <s v="C"/>
    <x v="4"/>
    <n v="522"/>
    <n v="7"/>
    <n v="28"/>
  </r>
  <r>
    <s v="Clientes_02.xlsx"/>
    <x v="73"/>
    <x v="6"/>
    <n v="5995"/>
    <x v="0"/>
    <s v="C"/>
    <x v="4"/>
    <n v="516"/>
    <n v="4"/>
    <n v="18"/>
  </r>
  <r>
    <s v="Clientes_02.xlsx"/>
    <x v="73"/>
    <x v="6"/>
    <n v="5998"/>
    <x v="0"/>
    <s v="C"/>
    <x v="4"/>
    <n v="524"/>
    <n v="2"/>
    <n v="4"/>
  </r>
  <r>
    <s v="Clientes_02.xlsx"/>
    <x v="73"/>
    <x v="6"/>
    <n v="6015"/>
    <x v="1"/>
    <s v="S"/>
    <x v="4"/>
    <n v="540"/>
    <n v="5"/>
    <n v="37.5"/>
  </r>
  <r>
    <s v="Clientes_02.xlsx"/>
    <x v="74"/>
    <x v="6"/>
    <n v="6060"/>
    <x v="1"/>
    <s v="S"/>
    <x v="4"/>
    <n v="540"/>
    <n v="3"/>
    <n v="22.5"/>
  </r>
  <r>
    <s v="Clientes_02.xlsx"/>
    <x v="74"/>
    <x v="6"/>
    <n v="6065"/>
    <x v="0"/>
    <s v="C"/>
    <x v="4"/>
    <n v="580"/>
    <n v="4"/>
    <n v="32"/>
  </r>
  <r>
    <s v="Clientes_02.xlsx"/>
    <x v="74"/>
    <x v="6"/>
    <n v="6070"/>
    <x v="1"/>
    <s v="C"/>
    <x v="4"/>
    <n v="520"/>
    <n v="4"/>
    <n v="16"/>
  </r>
  <r>
    <s v="Clientes_02.xlsx"/>
    <x v="74"/>
    <x v="6"/>
    <n v="6089"/>
    <x v="0"/>
    <s v="S"/>
    <x v="4"/>
    <n v="536"/>
    <n v="5"/>
    <n v="25"/>
  </r>
  <r>
    <s v="Clientes_02.xlsx"/>
    <x v="75"/>
    <x v="7"/>
    <n v="6132"/>
    <x v="1"/>
    <s v="C"/>
    <x v="4"/>
    <n v="540"/>
    <n v="5"/>
    <n v="37.5"/>
  </r>
  <r>
    <s v="Clientes_02.xlsx"/>
    <x v="75"/>
    <x v="7"/>
    <n v="6135"/>
    <x v="1"/>
    <s v="C"/>
    <x v="4"/>
    <n v="562"/>
    <n v="5"/>
    <n v="25"/>
  </r>
  <r>
    <s v="Clientes_02.xlsx"/>
    <x v="75"/>
    <x v="7"/>
    <n v="6139"/>
    <x v="1"/>
    <s v="S"/>
    <x v="4"/>
    <n v="518"/>
    <n v="5"/>
    <n v="20"/>
  </r>
  <r>
    <s v="Clientes_02.xlsx"/>
    <x v="75"/>
    <x v="7"/>
    <n v="6142"/>
    <x v="0"/>
    <s v="C"/>
    <x v="4"/>
    <n v="542"/>
    <n v="5"/>
    <n v="50"/>
  </r>
  <r>
    <s v="Clientes_02.xlsx"/>
    <x v="75"/>
    <x v="7"/>
    <n v="6147"/>
    <x v="1"/>
    <s v="S"/>
    <x v="4"/>
    <n v="520"/>
    <n v="5"/>
    <n v="20"/>
  </r>
  <r>
    <s v="Clientes_02.xlsx"/>
    <x v="75"/>
    <x v="7"/>
    <n v="6151"/>
    <x v="1"/>
    <s v="C"/>
    <x v="4"/>
    <n v="540"/>
    <n v="4"/>
    <n v="30"/>
  </r>
  <r>
    <s v="Clientes_02.xlsx"/>
    <x v="76"/>
    <x v="7"/>
    <n v="6211"/>
    <x v="0"/>
    <s v="C"/>
    <x v="4"/>
    <n v="524"/>
    <n v="5"/>
    <n v="10"/>
  </r>
  <r>
    <s v="Clientes_02.xlsx"/>
    <x v="76"/>
    <x v="7"/>
    <n v="6216"/>
    <x v="1"/>
    <s v="S"/>
    <x v="4"/>
    <n v="530"/>
    <n v="3"/>
    <n v="25.5"/>
  </r>
  <r>
    <s v="Clientes_02.xlsx"/>
    <x v="76"/>
    <x v="7"/>
    <n v="6223"/>
    <x v="1"/>
    <s v="S"/>
    <x v="4"/>
    <n v="560"/>
    <n v="3"/>
    <n v="24"/>
  </r>
  <r>
    <s v="Clientes_02.xlsx"/>
    <x v="77"/>
    <x v="7"/>
    <n v="6305"/>
    <x v="0"/>
    <s v="C"/>
    <x v="4"/>
    <n v="576"/>
    <n v="3"/>
    <n v="37.5"/>
  </r>
  <r>
    <s v="Clientes_02.xlsx"/>
    <x v="78"/>
    <x v="7"/>
    <n v="6343"/>
    <x v="1"/>
    <s v="C"/>
    <x v="4"/>
    <n v="510"/>
    <n v="2"/>
    <n v="12"/>
  </r>
  <r>
    <s v="Clientes_02.xlsx"/>
    <x v="78"/>
    <x v="7"/>
    <n v="6372"/>
    <x v="0"/>
    <s v="C"/>
    <x v="4"/>
    <n v="548"/>
    <n v="3"/>
    <n v="6"/>
  </r>
  <r>
    <s v="Clientes_02.xlsx"/>
    <x v="79"/>
    <x v="7"/>
    <n v="6420"/>
    <x v="1"/>
    <s v="C"/>
    <x v="4"/>
    <n v="560"/>
    <n v="3"/>
    <n v="24"/>
  </r>
  <r>
    <s v="Clientes_02.xlsx"/>
    <x v="79"/>
    <x v="7"/>
    <n v="6425"/>
    <x v="0"/>
    <s v="C"/>
    <x v="4"/>
    <n v="572"/>
    <n v="3"/>
    <n v="18"/>
  </r>
  <r>
    <s v="Clientes_02.xlsx"/>
    <x v="79"/>
    <x v="7"/>
    <n v="6435"/>
    <x v="1"/>
    <s v="C"/>
    <x v="4"/>
    <n v="562"/>
    <n v="5"/>
    <n v="25"/>
  </r>
  <r>
    <s v="Clientes_02.xlsx"/>
    <x v="79"/>
    <x v="7"/>
    <n v="6449"/>
    <x v="1"/>
    <s v="S"/>
    <x v="4"/>
    <n v="580"/>
    <n v="5"/>
    <n v="40"/>
  </r>
  <r>
    <s v="Clientes_02.xlsx"/>
    <x v="80"/>
    <x v="7"/>
    <n v="6497"/>
    <x v="0"/>
    <s v="C"/>
    <x v="4"/>
    <n v="574"/>
    <n v="4"/>
    <n v="22"/>
  </r>
  <r>
    <s v="Clientes_02.xlsx"/>
    <x v="80"/>
    <x v="7"/>
    <n v="6499"/>
    <x v="1"/>
    <s v="C"/>
    <x v="4"/>
    <n v="510"/>
    <n v="4"/>
    <n v="24"/>
  </r>
  <r>
    <s v="Clientes_02.xlsx"/>
    <x v="80"/>
    <x v="7"/>
    <n v="6504"/>
    <x v="1"/>
    <s v="S"/>
    <x v="4"/>
    <n v="524"/>
    <n v="4"/>
    <n v="8"/>
  </r>
  <r>
    <s v="Clientes_02.xlsx"/>
    <x v="80"/>
    <x v="7"/>
    <n v="6507"/>
    <x v="0"/>
    <s v="S"/>
    <x v="4"/>
    <n v="510"/>
    <n v="2"/>
    <n v="12"/>
  </r>
  <r>
    <s v="Clientes_02.xlsx"/>
    <x v="80"/>
    <x v="7"/>
    <n v="6511"/>
    <x v="1"/>
    <s v="C"/>
    <x v="4"/>
    <n v="524"/>
    <n v="6"/>
    <n v="12"/>
  </r>
  <r>
    <s v="Clientes_02.xlsx"/>
    <x v="80"/>
    <x v="7"/>
    <n v="6514"/>
    <x v="0"/>
    <s v="C"/>
    <x v="4"/>
    <n v="522"/>
    <n v="4"/>
    <n v="16"/>
  </r>
  <r>
    <s v="Clientes_02.xlsx"/>
    <x v="80"/>
    <x v="7"/>
    <n v="6516"/>
    <x v="1"/>
    <s v="S"/>
    <x v="4"/>
    <n v="530"/>
    <n v="4"/>
    <n v="34"/>
  </r>
  <r>
    <s v="Clientes_02.xlsx"/>
    <x v="81"/>
    <x v="7"/>
    <n v="6562"/>
    <x v="1"/>
    <s v="S"/>
    <x v="4"/>
    <n v="548"/>
    <n v="3"/>
    <n v="6"/>
  </r>
  <r>
    <s v="Clientes_02.xlsx"/>
    <x v="81"/>
    <x v="7"/>
    <n v="6567"/>
    <x v="1"/>
    <s v="S"/>
    <x v="4"/>
    <n v="532"/>
    <n v="5"/>
    <n v="50"/>
  </r>
  <r>
    <s v="Clientes_02.xlsx"/>
    <x v="81"/>
    <x v="7"/>
    <n v="6583"/>
    <x v="1"/>
    <s v="C"/>
    <x v="4"/>
    <n v="520"/>
    <n v="4"/>
    <n v="16"/>
  </r>
  <r>
    <s v="Clientes_02.xlsx"/>
    <x v="81"/>
    <x v="7"/>
    <n v="6591"/>
    <x v="1"/>
    <s v="C"/>
    <x v="4"/>
    <n v="522"/>
    <n v="5"/>
    <n v="20"/>
  </r>
  <r>
    <s v="Clientes_02.xlsx"/>
    <x v="82"/>
    <x v="7"/>
    <n v="6631"/>
    <x v="1"/>
    <s v="C"/>
    <x v="4"/>
    <n v="580"/>
    <n v="4"/>
    <n v="32"/>
  </r>
  <r>
    <s v="Clientes_02.xlsx"/>
    <x v="82"/>
    <x v="7"/>
    <n v="6646"/>
    <x v="1"/>
    <s v="S"/>
    <x v="4"/>
    <n v="536"/>
    <n v="2"/>
    <n v="10"/>
  </r>
  <r>
    <s v="Clientes_02.xlsx"/>
    <x v="82"/>
    <x v="7"/>
    <n v="6651"/>
    <x v="1"/>
    <s v="C"/>
    <x v="4"/>
    <n v="544"/>
    <n v="1"/>
    <n v="15"/>
  </r>
  <r>
    <s v="Clientes_02.xlsx"/>
    <x v="82"/>
    <x v="7"/>
    <n v="6653"/>
    <x v="1"/>
    <s v="S"/>
    <x v="4"/>
    <n v="560"/>
    <n v="3"/>
    <n v="24"/>
  </r>
  <r>
    <s v="Clientes_02.xlsx"/>
    <x v="82"/>
    <x v="7"/>
    <n v="6663"/>
    <x v="1"/>
    <s v="C"/>
    <x v="4"/>
    <n v="510"/>
    <n v="4"/>
    <n v="24"/>
  </r>
  <r>
    <s v="Clientes_02.xlsx"/>
    <x v="126"/>
    <x v="7"/>
    <n v="6703"/>
    <x v="1"/>
    <s v="C"/>
    <x v="4"/>
    <n v="514"/>
    <n v="2"/>
    <n v="13"/>
  </r>
  <r>
    <s v="Clientes_02.xlsx"/>
    <x v="126"/>
    <x v="7"/>
    <n v="6706"/>
    <x v="1"/>
    <s v="C"/>
    <x v="4"/>
    <n v="560"/>
    <n v="4"/>
    <n v="32"/>
  </r>
  <r>
    <s v="Clientes_02.xlsx"/>
    <x v="126"/>
    <x v="7"/>
    <n v="6708"/>
    <x v="1"/>
    <s v="S"/>
    <x v="4"/>
    <n v="580"/>
    <n v="6"/>
    <n v="48"/>
  </r>
  <r>
    <s v="Clientes_02.xlsx"/>
    <x v="83"/>
    <x v="7"/>
    <n v="6780"/>
    <x v="1"/>
    <s v="S"/>
    <x v="4"/>
    <n v="580"/>
    <n v="6"/>
    <n v="48"/>
  </r>
  <r>
    <s v="Clientes_02.xlsx"/>
    <x v="83"/>
    <x v="7"/>
    <n v="6785"/>
    <x v="0"/>
    <s v="S"/>
    <x v="4"/>
    <n v="566"/>
    <n v="3"/>
    <n v="25.5"/>
  </r>
  <r>
    <s v="Clientes_02.xlsx"/>
    <x v="84"/>
    <x v="8"/>
    <n v="6855"/>
    <x v="0"/>
    <s v="S"/>
    <x v="4"/>
    <n v="514"/>
    <n v="5"/>
    <n v="32.5"/>
  </r>
  <r>
    <s v="Clientes_02.xlsx"/>
    <x v="85"/>
    <x v="8"/>
    <n v="6922"/>
    <x v="1"/>
    <s v="C"/>
    <x v="4"/>
    <n v="518"/>
    <n v="3"/>
    <n v="12"/>
  </r>
  <r>
    <s v="Clientes_02.xlsx"/>
    <x v="85"/>
    <x v="8"/>
    <n v="6948"/>
    <x v="0"/>
    <s v="S"/>
    <x v="4"/>
    <n v="560"/>
    <n v="4"/>
    <n v="32"/>
  </r>
  <r>
    <s v="Clientes_02.xlsx"/>
    <x v="85"/>
    <x v="8"/>
    <n v="6953"/>
    <x v="0"/>
    <s v="S"/>
    <x v="4"/>
    <n v="560"/>
    <n v="5"/>
    <n v="40"/>
  </r>
  <r>
    <s v="Clientes_02.xlsx"/>
    <x v="86"/>
    <x v="8"/>
    <n v="7006"/>
    <x v="0"/>
    <s v="S"/>
    <x v="4"/>
    <n v="560"/>
    <n v="5"/>
    <n v="40"/>
  </r>
  <r>
    <s v="Clientes_02.xlsx"/>
    <x v="86"/>
    <x v="8"/>
    <n v="7013"/>
    <x v="1"/>
    <s v="S"/>
    <x v="4"/>
    <n v="560"/>
    <n v="6"/>
    <n v="48"/>
  </r>
  <r>
    <s v="Clientes_02.xlsx"/>
    <x v="86"/>
    <x v="8"/>
    <n v="7025"/>
    <x v="1"/>
    <s v="C"/>
    <x v="4"/>
    <n v="572"/>
    <n v="3"/>
    <n v="18"/>
  </r>
  <r>
    <s v="Clientes_02.xlsx"/>
    <x v="87"/>
    <x v="8"/>
    <n v="7066"/>
    <x v="1"/>
    <s v="C"/>
    <x v="4"/>
    <n v="520"/>
    <n v="5"/>
    <n v="20"/>
  </r>
  <r>
    <s v="Clientes_02.xlsx"/>
    <x v="87"/>
    <x v="8"/>
    <n v="7073"/>
    <x v="0"/>
    <s v="S"/>
    <x v="4"/>
    <n v="568"/>
    <n v="3"/>
    <n v="31.5"/>
  </r>
  <r>
    <s v="Clientes_02.xlsx"/>
    <x v="87"/>
    <x v="8"/>
    <n v="7078"/>
    <x v="1"/>
    <s v="C"/>
    <x v="4"/>
    <n v="516"/>
    <n v="2"/>
    <n v="9"/>
  </r>
  <r>
    <s v="Clientes_02.xlsx"/>
    <x v="127"/>
    <x v="8"/>
    <n v="7138"/>
    <x v="1"/>
    <s v="S"/>
    <x v="4"/>
    <n v="542"/>
    <n v="3"/>
    <n v="30"/>
  </r>
  <r>
    <s v="Clientes_02.xlsx"/>
    <x v="127"/>
    <x v="8"/>
    <n v="7140"/>
    <x v="1"/>
    <s v="S"/>
    <x v="4"/>
    <n v="532"/>
    <n v="4"/>
    <n v="40"/>
  </r>
  <r>
    <s v="Clientes_02.xlsx"/>
    <x v="127"/>
    <x v="8"/>
    <n v="7145"/>
    <x v="1"/>
    <s v="C"/>
    <x v="4"/>
    <n v="576"/>
    <n v="5"/>
    <n v="62.5"/>
  </r>
  <r>
    <s v="Clientes_02.xlsx"/>
    <x v="127"/>
    <x v="8"/>
    <n v="7152"/>
    <x v="0"/>
    <s v="S"/>
    <x v="4"/>
    <n v="578"/>
    <n v="4"/>
    <n v="62"/>
  </r>
  <r>
    <s v="Clientes_02.xlsx"/>
    <x v="127"/>
    <x v="8"/>
    <n v="7159"/>
    <x v="1"/>
    <s v="C"/>
    <x v="4"/>
    <n v="536"/>
    <n v="5"/>
    <n v="25"/>
  </r>
  <r>
    <s v="Clientes_02.xlsx"/>
    <x v="127"/>
    <x v="8"/>
    <n v="7169"/>
    <x v="0"/>
    <s v="S"/>
    <x v="4"/>
    <n v="542"/>
    <n v="5"/>
    <n v="50"/>
  </r>
  <r>
    <s v="Clientes_02.xlsx"/>
    <x v="88"/>
    <x v="8"/>
    <n v="7231"/>
    <x v="1"/>
    <s v="S"/>
    <x v="4"/>
    <n v="580"/>
    <n v="3"/>
    <n v="24"/>
  </r>
  <r>
    <s v="Clientes_02.xlsx"/>
    <x v="88"/>
    <x v="8"/>
    <n v="7239"/>
    <x v="0"/>
    <s v="C"/>
    <x v="4"/>
    <n v="544"/>
    <n v="1"/>
    <n v="15"/>
  </r>
  <r>
    <s v="Clientes_02.xlsx"/>
    <x v="89"/>
    <x v="8"/>
    <n v="7291"/>
    <x v="1"/>
    <s v="C"/>
    <x v="4"/>
    <n v="516"/>
    <n v="5"/>
    <n v="22.5"/>
  </r>
  <r>
    <s v="Clientes_02.xlsx"/>
    <x v="89"/>
    <x v="8"/>
    <n v="7294"/>
    <x v="0"/>
    <s v="C"/>
    <x v="4"/>
    <n v="524"/>
    <n v="3"/>
    <n v="6"/>
  </r>
  <r>
    <s v="Clientes_02.xlsx"/>
    <x v="89"/>
    <x v="8"/>
    <n v="7303"/>
    <x v="1"/>
    <s v="S"/>
    <x v="4"/>
    <n v="514"/>
    <n v="6"/>
    <n v="39"/>
  </r>
  <r>
    <s v="Clientes_02.xlsx"/>
    <x v="89"/>
    <x v="8"/>
    <n v="7306"/>
    <x v="1"/>
    <s v="C"/>
    <x v="4"/>
    <n v="560"/>
    <n v="5"/>
    <n v="40"/>
  </r>
  <r>
    <s v="Clientes_02.xlsx"/>
    <x v="90"/>
    <x v="8"/>
    <n v="7351"/>
    <x v="1"/>
    <s v="S"/>
    <x v="4"/>
    <n v="580"/>
    <n v="6"/>
    <n v="48"/>
  </r>
  <r>
    <s v="Clientes_02.xlsx"/>
    <x v="90"/>
    <x v="8"/>
    <n v="7356"/>
    <x v="1"/>
    <s v="S"/>
    <x v="4"/>
    <n v="548"/>
    <n v="3"/>
    <n v="6"/>
  </r>
  <r>
    <s v="Clientes_02.xlsx"/>
    <x v="90"/>
    <x v="8"/>
    <n v="7368"/>
    <x v="1"/>
    <s v="S"/>
    <x v="4"/>
    <n v="522"/>
    <n v="2"/>
    <n v="8"/>
  </r>
  <r>
    <s v="Clientes_02.xlsx"/>
    <x v="90"/>
    <x v="8"/>
    <n v="7371"/>
    <x v="0"/>
    <s v="C"/>
    <x v="4"/>
    <n v="560"/>
    <n v="3"/>
    <n v="24"/>
  </r>
  <r>
    <s v="Clientes_02.xlsx"/>
    <x v="91"/>
    <x v="8"/>
    <n v="7423"/>
    <x v="1"/>
    <s v="S"/>
    <x v="4"/>
    <n v="522"/>
    <n v="3"/>
    <n v="12"/>
  </r>
  <r>
    <s v="Clientes_02.xlsx"/>
    <x v="91"/>
    <x v="8"/>
    <n v="7435"/>
    <x v="1"/>
    <s v="C"/>
    <x v="4"/>
    <n v="518"/>
    <n v="4"/>
    <n v="16"/>
  </r>
  <r>
    <s v="Clientes_02.xlsx"/>
    <x v="91"/>
    <x v="8"/>
    <n v="7445"/>
    <x v="0"/>
    <s v="S"/>
    <x v="4"/>
    <n v="576"/>
    <n v="4"/>
    <n v="50"/>
  </r>
  <r>
    <s v="Clientes_02.xlsx"/>
    <x v="92"/>
    <x v="9"/>
    <n v="7510"/>
    <x v="0"/>
    <s v="C"/>
    <x v="4"/>
    <n v="522"/>
    <n v="4"/>
    <n v="16"/>
  </r>
  <r>
    <s v="Clientes_02.xlsx"/>
    <x v="92"/>
    <x v="9"/>
    <n v="7522"/>
    <x v="0"/>
    <s v="C"/>
    <x v="4"/>
    <n v="518"/>
    <n v="6"/>
    <n v="24"/>
  </r>
  <r>
    <s v="Clientes_02.xlsx"/>
    <x v="92"/>
    <x v="9"/>
    <n v="7529"/>
    <x v="1"/>
    <s v="S"/>
    <x v="4"/>
    <n v="578"/>
    <n v="4"/>
    <n v="62"/>
  </r>
  <r>
    <s v="Clientes_02.xlsx"/>
    <x v="128"/>
    <x v="9"/>
    <n v="7567"/>
    <x v="1"/>
    <s v="C"/>
    <x v="4"/>
    <n v="562"/>
    <n v="3"/>
    <n v="15"/>
  </r>
  <r>
    <s v="Clientes_02.xlsx"/>
    <x v="128"/>
    <x v="9"/>
    <n v="7577"/>
    <x v="1"/>
    <s v="C"/>
    <x v="4"/>
    <n v="572"/>
    <n v="4"/>
    <n v="24"/>
  </r>
  <r>
    <s v="Clientes_02.xlsx"/>
    <x v="128"/>
    <x v="9"/>
    <n v="7579"/>
    <x v="1"/>
    <s v="S"/>
    <x v="4"/>
    <n v="520"/>
    <n v="7"/>
    <n v="28"/>
  </r>
  <r>
    <s v="Clientes_02.xlsx"/>
    <x v="128"/>
    <x v="9"/>
    <n v="7591"/>
    <x v="0"/>
    <s v="S"/>
    <x v="4"/>
    <n v="516"/>
    <n v="2"/>
    <n v="9"/>
  </r>
  <r>
    <s v="Clientes_02.xlsx"/>
    <x v="128"/>
    <x v="9"/>
    <n v="7594"/>
    <x v="1"/>
    <s v="C"/>
    <x v="4"/>
    <n v="524"/>
    <n v="4"/>
    <n v="8"/>
  </r>
  <r>
    <s v="Clientes_02.xlsx"/>
    <x v="128"/>
    <x v="9"/>
    <n v="7596"/>
    <x v="1"/>
    <s v="C"/>
    <x v="4"/>
    <n v="520"/>
    <n v="5"/>
    <n v="20"/>
  </r>
  <r>
    <s v="Clientes_02.xlsx"/>
    <x v="93"/>
    <x v="9"/>
    <n v="7661"/>
    <x v="1"/>
    <s v="C"/>
    <x v="4"/>
    <n v="568"/>
    <n v="3"/>
    <n v="31.5"/>
  </r>
  <r>
    <s v="Clientes_02.xlsx"/>
    <x v="94"/>
    <x v="9"/>
    <n v="7711"/>
    <x v="1"/>
    <s v="C"/>
    <x v="4"/>
    <n v="532"/>
    <n v="5"/>
    <n v="50"/>
  </r>
  <r>
    <s v="Clientes_02.xlsx"/>
    <x v="94"/>
    <x v="9"/>
    <n v="7721"/>
    <x v="1"/>
    <s v="S"/>
    <x v="4"/>
    <n v="580"/>
    <n v="5"/>
    <n v="40"/>
  </r>
  <r>
    <s v="Clientes_02.xlsx"/>
    <x v="94"/>
    <x v="9"/>
    <n v="7738"/>
    <x v="1"/>
    <s v="C"/>
    <x v="4"/>
    <n v="542"/>
    <n v="4"/>
    <n v="40"/>
  </r>
  <r>
    <s v="Clientes_02.xlsx"/>
    <x v="95"/>
    <x v="9"/>
    <n v="7783"/>
    <x v="1"/>
    <s v="C"/>
    <x v="4"/>
    <n v="544"/>
    <n v="1"/>
    <n v="15"/>
  </r>
  <r>
    <s v="Clientes_02.xlsx"/>
    <x v="95"/>
    <x v="9"/>
    <n v="7788"/>
    <x v="1"/>
    <s v="C"/>
    <x v="4"/>
    <n v="560"/>
    <n v="5"/>
    <n v="40"/>
  </r>
  <r>
    <s v="Clientes_02.xlsx"/>
    <x v="95"/>
    <x v="9"/>
    <n v="7803"/>
    <x v="0"/>
    <s v="S"/>
    <x v="4"/>
    <n v="580"/>
    <n v="4"/>
    <n v="32"/>
  </r>
  <r>
    <s v="Clientes_02.xlsx"/>
    <x v="95"/>
    <x v="9"/>
    <n v="7805"/>
    <x v="1"/>
    <s v="S"/>
    <x v="4"/>
    <n v="570"/>
    <n v="3"/>
    <n v="15"/>
  </r>
  <r>
    <s v="Clientes_02.xlsx"/>
    <x v="95"/>
    <x v="9"/>
    <n v="7815"/>
    <x v="0"/>
    <s v="S"/>
    <x v="4"/>
    <n v="530"/>
    <n v="4"/>
    <n v="34"/>
  </r>
  <r>
    <s v="Clientes_02.xlsx"/>
    <x v="96"/>
    <x v="9"/>
    <n v="7870"/>
    <x v="1"/>
    <s v="S"/>
    <x v="4"/>
    <n v="524"/>
    <n v="5"/>
    <n v="10"/>
  </r>
  <r>
    <s v="Clientes_02.xlsx"/>
    <x v="96"/>
    <x v="9"/>
    <n v="7872"/>
    <x v="0"/>
    <s v="S"/>
    <x v="4"/>
    <n v="514"/>
    <n v="4"/>
    <n v="26"/>
  </r>
  <r>
    <s v="Clientes_02.xlsx"/>
    <x v="96"/>
    <x v="9"/>
    <n v="7877"/>
    <x v="0"/>
    <s v="S"/>
    <x v="4"/>
    <n v="572"/>
    <n v="5"/>
    <n v="30"/>
  </r>
  <r>
    <s v="Clientes_02.xlsx"/>
    <x v="96"/>
    <x v="9"/>
    <n v="7879"/>
    <x v="0"/>
    <s v="S"/>
    <x v="4"/>
    <n v="520"/>
    <n v="4"/>
    <n v="16"/>
  </r>
  <r>
    <s v="Clientes_02.xlsx"/>
    <x v="97"/>
    <x v="9"/>
    <n v="7930"/>
    <x v="1"/>
    <s v="S"/>
    <x v="4"/>
    <n v="544"/>
    <n v="1"/>
    <n v="15"/>
  </r>
  <r>
    <s v="Clientes_02.xlsx"/>
    <x v="97"/>
    <x v="9"/>
    <n v="7932"/>
    <x v="1"/>
    <s v="S"/>
    <x v="4"/>
    <n v="530"/>
    <n v="5"/>
    <n v="42.5"/>
  </r>
  <r>
    <s v="Clientes_02.xlsx"/>
    <x v="97"/>
    <x v="9"/>
    <n v="7939"/>
    <x v="1"/>
    <s v="S"/>
    <x v="4"/>
    <n v="510"/>
    <n v="3"/>
    <n v="18"/>
  </r>
  <r>
    <s v="Clientes_02.xlsx"/>
    <x v="97"/>
    <x v="9"/>
    <n v="7947"/>
    <x v="1"/>
    <s v="C"/>
    <x v="4"/>
    <n v="532"/>
    <n v="4"/>
    <n v="40"/>
  </r>
  <r>
    <s v="Clientes_02.xlsx"/>
    <x v="97"/>
    <x v="9"/>
    <n v="7961"/>
    <x v="0"/>
    <s v="C"/>
    <x v="4"/>
    <n v="568"/>
    <n v="3"/>
    <n v="31.5"/>
  </r>
  <r>
    <s v="Clientes_02.xlsx"/>
    <x v="129"/>
    <x v="9"/>
    <n v="8007"/>
    <x v="0"/>
    <s v="S"/>
    <x v="4"/>
    <n v="510"/>
    <n v="2"/>
    <n v="12"/>
  </r>
  <r>
    <s v="Clientes_02.xlsx"/>
    <x v="129"/>
    <x v="9"/>
    <n v="8009"/>
    <x v="1"/>
    <s v="S"/>
    <x v="4"/>
    <n v="530"/>
    <n v="5"/>
    <n v="42.5"/>
  </r>
  <r>
    <s v="Clientes_02.xlsx"/>
    <x v="129"/>
    <x v="9"/>
    <n v="8021"/>
    <x v="1"/>
    <s v="C"/>
    <x v="4"/>
    <n v="580"/>
    <n v="5"/>
    <n v="40"/>
  </r>
  <r>
    <s v="Clientes_02.xlsx"/>
    <x v="129"/>
    <x v="9"/>
    <n v="8026"/>
    <x v="0"/>
    <s v="C"/>
    <x v="4"/>
    <n v="510"/>
    <n v="4"/>
    <n v="24"/>
  </r>
  <r>
    <s v="Clientes_02.xlsx"/>
    <x v="129"/>
    <x v="9"/>
    <n v="8033"/>
    <x v="1"/>
    <s v="S"/>
    <x v="4"/>
    <n v="568"/>
    <n v="5"/>
    <n v="52.5"/>
  </r>
  <r>
    <s v="Clientes_02.xlsx"/>
    <x v="98"/>
    <x v="9"/>
    <n v="8079"/>
    <x v="1"/>
    <s v="C"/>
    <x v="4"/>
    <n v="562"/>
    <n v="2"/>
    <n v="10"/>
  </r>
  <r>
    <s v="Clientes_02.xlsx"/>
    <x v="98"/>
    <x v="9"/>
    <n v="8088"/>
    <x v="1"/>
    <s v="C"/>
    <x v="4"/>
    <n v="560"/>
    <n v="3"/>
    <n v="24"/>
  </r>
  <r>
    <s v="Clientes_02.xlsx"/>
    <x v="98"/>
    <x v="9"/>
    <n v="8091"/>
    <x v="0"/>
    <s v="C"/>
    <x v="4"/>
    <n v="536"/>
    <n v="4"/>
    <n v="20"/>
  </r>
  <r>
    <s v="Clientes_02.xlsx"/>
    <x v="98"/>
    <x v="9"/>
    <n v="8093"/>
    <x v="0"/>
    <s v="S"/>
    <x v="4"/>
    <n v="518"/>
    <n v="6"/>
    <n v="24"/>
  </r>
  <r>
    <s v="Clientes_02.xlsx"/>
    <x v="98"/>
    <x v="9"/>
    <n v="8103"/>
    <x v="1"/>
    <s v="C"/>
    <x v="4"/>
    <n v="580"/>
    <n v="3"/>
    <n v="24"/>
  </r>
  <r>
    <s v="Clientes_02.xlsx"/>
    <x v="130"/>
    <x v="9"/>
    <n v="8148"/>
    <x v="1"/>
    <s v="C"/>
    <x v="4"/>
    <n v="520"/>
    <n v="4"/>
    <n v="16"/>
  </r>
  <r>
    <s v="Clientes_02.xlsx"/>
    <x v="130"/>
    <x v="9"/>
    <n v="8151"/>
    <x v="1"/>
    <s v="S"/>
    <x v="4"/>
    <n v="510"/>
    <n v="3"/>
    <n v="18"/>
  </r>
  <r>
    <s v="Clientes_02.xlsx"/>
    <x v="130"/>
    <x v="9"/>
    <n v="8155"/>
    <x v="0"/>
    <s v="C"/>
    <x v="4"/>
    <n v="536"/>
    <n v="4"/>
    <n v="20"/>
  </r>
  <r>
    <s v="Clientes_02.xlsx"/>
    <x v="130"/>
    <x v="9"/>
    <n v="8158"/>
    <x v="1"/>
    <s v="S"/>
    <x v="4"/>
    <n v="532"/>
    <n v="4"/>
    <n v="40"/>
  </r>
  <r>
    <s v="Clientes_02.xlsx"/>
    <x v="130"/>
    <x v="9"/>
    <n v="8163"/>
    <x v="0"/>
    <s v="S"/>
    <x v="4"/>
    <n v="580"/>
    <n v="4"/>
    <n v="32"/>
  </r>
  <r>
    <s v="Clientes_02.xlsx"/>
    <x v="130"/>
    <x v="9"/>
    <n v="8170"/>
    <x v="0"/>
    <s v="S"/>
    <x v="4"/>
    <n v="524"/>
    <n v="5"/>
    <n v="10"/>
  </r>
  <r>
    <s v="Clientes_02.xlsx"/>
    <x v="130"/>
    <x v="9"/>
    <n v="8177"/>
    <x v="1"/>
    <s v="S"/>
    <x v="4"/>
    <n v="572"/>
    <n v="4"/>
    <n v="24"/>
  </r>
  <r>
    <s v="Clientes_02.xlsx"/>
    <x v="99"/>
    <x v="10"/>
    <n v="8213"/>
    <x v="1"/>
    <s v="S"/>
    <x v="4"/>
    <n v="536"/>
    <n v="3"/>
    <n v="15"/>
  </r>
  <r>
    <s v="Clientes_02.xlsx"/>
    <x v="99"/>
    <x v="10"/>
    <n v="8227"/>
    <x v="1"/>
    <s v="C"/>
    <x v="4"/>
    <n v="544"/>
    <n v="1"/>
    <n v="15"/>
  </r>
  <r>
    <s v="Clientes_02.xlsx"/>
    <x v="99"/>
    <x v="10"/>
    <n v="8232"/>
    <x v="0"/>
    <s v="S"/>
    <x v="4"/>
    <n v="522"/>
    <n v="6"/>
    <n v="24"/>
  </r>
  <r>
    <s v="Clientes_02.xlsx"/>
    <x v="99"/>
    <x v="10"/>
    <n v="8237"/>
    <x v="1"/>
    <s v="C"/>
    <x v="4"/>
    <n v="510"/>
    <n v="5"/>
    <n v="30"/>
  </r>
  <r>
    <s v="Clientes_02.xlsx"/>
    <x v="99"/>
    <x v="10"/>
    <n v="8244"/>
    <x v="1"/>
    <s v="S"/>
    <x v="4"/>
    <n v="532"/>
    <n v="3"/>
    <n v="30"/>
  </r>
  <r>
    <s v="Clientes_02.xlsx"/>
    <x v="100"/>
    <x v="10"/>
    <n v="8283"/>
    <x v="1"/>
    <s v="C"/>
    <x v="4"/>
    <n v="580"/>
    <n v="3"/>
    <n v="24"/>
  </r>
  <r>
    <s v="Clientes_02.xlsx"/>
    <x v="100"/>
    <x v="10"/>
    <n v="8285"/>
    <x v="1"/>
    <s v="C"/>
    <x v="4"/>
    <n v="540"/>
    <n v="3"/>
    <n v="22.5"/>
  </r>
  <r>
    <s v="Clientes_02.xlsx"/>
    <x v="100"/>
    <x v="10"/>
    <n v="8290"/>
    <x v="1"/>
    <s v="C"/>
    <x v="4"/>
    <n v="544"/>
    <n v="1"/>
    <n v="15"/>
  </r>
  <r>
    <s v="Clientes_02.xlsx"/>
    <x v="100"/>
    <x v="10"/>
    <n v="8292"/>
    <x v="0"/>
    <s v="S"/>
    <x v="4"/>
    <n v="576"/>
    <n v="4"/>
    <n v="50"/>
  </r>
  <r>
    <s v="Clientes_02.xlsx"/>
    <x v="100"/>
    <x v="10"/>
    <n v="8297"/>
    <x v="1"/>
    <s v="S"/>
    <x v="4"/>
    <n v="536"/>
    <n v="5"/>
    <n v="25"/>
  </r>
  <r>
    <s v="Clientes_02.xlsx"/>
    <x v="100"/>
    <x v="10"/>
    <n v="8302"/>
    <x v="0"/>
    <s v="S"/>
    <x v="4"/>
    <n v="510"/>
    <n v="4"/>
    <n v="24"/>
  </r>
  <r>
    <s v="Clientes_02.xlsx"/>
    <x v="100"/>
    <x v="10"/>
    <n v="8311"/>
    <x v="1"/>
    <s v="S"/>
    <x v="4"/>
    <n v="540"/>
    <n v="2"/>
    <n v="15"/>
  </r>
  <r>
    <s v="Clientes_02.xlsx"/>
    <x v="100"/>
    <x v="10"/>
    <n v="8316"/>
    <x v="1"/>
    <s v="C"/>
    <x v="4"/>
    <n v="580"/>
    <n v="2"/>
    <n v="16"/>
  </r>
  <r>
    <s v="Clientes_02.xlsx"/>
    <x v="101"/>
    <x v="10"/>
    <n v="8352"/>
    <x v="1"/>
    <s v="C"/>
    <x v="4"/>
    <n v="514"/>
    <n v="5"/>
    <n v="32.5"/>
  </r>
  <r>
    <s v="Clientes_02.xlsx"/>
    <x v="101"/>
    <x v="10"/>
    <n v="8357"/>
    <x v="1"/>
    <s v="S"/>
    <x v="4"/>
    <n v="510"/>
    <n v="1"/>
    <n v="6"/>
  </r>
  <r>
    <s v="Clientes_02.xlsx"/>
    <x v="101"/>
    <x v="10"/>
    <n v="8379"/>
    <x v="0"/>
    <s v="C"/>
    <x v="4"/>
    <n v="522"/>
    <n v="4"/>
    <n v="16"/>
  </r>
  <r>
    <s v="Clientes_02.xlsx"/>
    <x v="102"/>
    <x v="10"/>
    <n v="8424"/>
    <x v="1"/>
    <s v="C"/>
    <x v="4"/>
    <n v="516"/>
    <n v="4"/>
    <n v="18"/>
  </r>
  <r>
    <s v="Clientes_02.xlsx"/>
    <x v="102"/>
    <x v="10"/>
    <n v="8431"/>
    <x v="1"/>
    <s v="S"/>
    <x v="4"/>
    <n v="580"/>
    <n v="5"/>
    <n v="40"/>
  </r>
  <r>
    <s v="Clientes_02.xlsx"/>
    <x v="102"/>
    <x v="10"/>
    <n v="8436"/>
    <x v="0"/>
    <s v="C"/>
    <x v="4"/>
    <n v="514"/>
    <n v="3"/>
    <n v="19.5"/>
  </r>
  <r>
    <s v="Clientes_02.xlsx"/>
    <x v="102"/>
    <x v="10"/>
    <n v="8455"/>
    <x v="0"/>
    <s v="S"/>
    <x v="4"/>
    <n v="580"/>
    <n v="4"/>
    <n v="32"/>
  </r>
  <r>
    <s v="Clientes_02.xlsx"/>
    <x v="103"/>
    <x v="10"/>
    <n v="8501"/>
    <x v="1"/>
    <s v="C"/>
    <x v="4"/>
    <n v="510"/>
    <n v="4"/>
    <n v="24"/>
  </r>
  <r>
    <s v="Clientes_02.xlsx"/>
    <x v="103"/>
    <x v="10"/>
    <n v="8523"/>
    <x v="0"/>
    <s v="S"/>
    <x v="4"/>
    <n v="522"/>
    <n v="3"/>
    <n v="12"/>
  </r>
  <r>
    <s v="Clientes_02.xlsx"/>
    <x v="103"/>
    <x v="10"/>
    <n v="8525"/>
    <x v="0"/>
    <s v="C"/>
    <x v="4"/>
    <n v="520"/>
    <n v="4"/>
    <n v="16"/>
  </r>
  <r>
    <s v="Clientes_02.xlsx"/>
    <x v="104"/>
    <x v="10"/>
    <n v="8561"/>
    <x v="1"/>
    <s v="S"/>
    <x v="4"/>
    <n v="560"/>
    <n v="3"/>
    <n v="24"/>
  </r>
  <r>
    <s v="Clientes_02.xlsx"/>
    <x v="104"/>
    <x v="10"/>
    <n v="8563"/>
    <x v="1"/>
    <s v="C"/>
    <x v="4"/>
    <n v="518"/>
    <n v="4"/>
    <n v="16"/>
  </r>
  <r>
    <s v="Clientes_02.xlsx"/>
    <x v="104"/>
    <x v="10"/>
    <n v="8571"/>
    <x v="1"/>
    <s v="S"/>
    <x v="4"/>
    <n v="580"/>
    <n v="5"/>
    <n v="40"/>
  </r>
  <r>
    <s v="Clientes_02.xlsx"/>
    <x v="104"/>
    <x v="10"/>
    <n v="8573"/>
    <x v="1"/>
    <s v="C"/>
    <x v="4"/>
    <n v="580"/>
    <n v="3"/>
    <n v="24"/>
  </r>
  <r>
    <s v="Clientes_02.xlsx"/>
    <x v="104"/>
    <x v="10"/>
    <n v="8578"/>
    <x v="0"/>
    <s v="C"/>
    <x v="4"/>
    <n v="522"/>
    <n v="3"/>
    <n v="12"/>
  </r>
  <r>
    <s v="Clientes_02.xlsx"/>
    <x v="104"/>
    <x v="10"/>
    <n v="8583"/>
    <x v="1"/>
    <s v="S"/>
    <x v="4"/>
    <n v="576"/>
    <n v="5"/>
    <n v="62.5"/>
  </r>
  <r>
    <s v="Clientes_02.xlsx"/>
    <x v="104"/>
    <x v="10"/>
    <n v="8585"/>
    <x v="0"/>
    <s v="S"/>
    <x v="4"/>
    <n v="514"/>
    <n v="5"/>
    <n v="32.5"/>
  </r>
  <r>
    <s v="Clientes_02.xlsx"/>
    <x v="104"/>
    <x v="10"/>
    <n v="8587"/>
    <x v="0"/>
    <s v="S"/>
    <x v="4"/>
    <n v="536"/>
    <n v="5"/>
    <n v="25"/>
  </r>
  <r>
    <s v="Clientes_02.xlsx"/>
    <x v="104"/>
    <x v="10"/>
    <n v="8590"/>
    <x v="1"/>
    <s v="C"/>
    <x v="4"/>
    <n v="518"/>
    <n v="6"/>
    <n v="24"/>
  </r>
  <r>
    <s v="Clientes_02.xlsx"/>
    <x v="131"/>
    <x v="10"/>
    <n v="8633"/>
    <x v="1"/>
    <s v="S"/>
    <x v="4"/>
    <n v="524"/>
    <n v="3"/>
    <n v="6"/>
  </r>
  <r>
    <s v="Clientes_02.xlsx"/>
    <x v="131"/>
    <x v="10"/>
    <n v="8640"/>
    <x v="1"/>
    <s v="S"/>
    <x v="4"/>
    <n v="514"/>
    <n v="3"/>
    <n v="19.5"/>
  </r>
  <r>
    <s v="Clientes_02.xlsx"/>
    <x v="131"/>
    <x v="10"/>
    <n v="8657"/>
    <x v="1"/>
    <s v="S"/>
    <x v="4"/>
    <n v="542"/>
    <n v="4"/>
    <n v="40"/>
  </r>
  <r>
    <s v="Clientes_02.xlsx"/>
    <x v="131"/>
    <x v="10"/>
    <n v="8664"/>
    <x v="1"/>
    <s v="S"/>
    <x v="4"/>
    <n v="540"/>
    <n v="4"/>
    <n v="30"/>
  </r>
  <r>
    <s v="Clientes_02.xlsx"/>
    <x v="105"/>
    <x v="10"/>
    <n v="8715"/>
    <x v="0"/>
    <s v="S"/>
    <x v="4"/>
    <n v="516"/>
    <n v="4"/>
    <n v="18"/>
  </r>
  <r>
    <s v="Clientes_02.xlsx"/>
    <x v="105"/>
    <x v="10"/>
    <n v="8722"/>
    <x v="0"/>
    <s v="S"/>
    <x v="4"/>
    <n v="580"/>
    <n v="4"/>
    <n v="32"/>
  </r>
  <r>
    <s v="Clientes_02.xlsx"/>
    <x v="106"/>
    <x v="10"/>
    <n v="8770"/>
    <x v="1"/>
    <s v="S"/>
    <x v="4"/>
    <n v="518"/>
    <n v="4"/>
    <n v="16"/>
  </r>
  <r>
    <s v="Clientes_02.xlsx"/>
    <x v="106"/>
    <x v="10"/>
    <n v="8779"/>
    <x v="0"/>
    <s v="C"/>
    <x v="4"/>
    <n v="516"/>
    <n v="2"/>
    <n v="9"/>
  </r>
  <r>
    <s v="Clientes_02.xlsx"/>
    <x v="106"/>
    <x v="10"/>
    <n v="8794"/>
    <x v="1"/>
    <s v="C"/>
    <x v="4"/>
    <n v="536"/>
    <n v="6"/>
    <n v="30"/>
  </r>
  <r>
    <s v="Clientes_02.xlsx"/>
    <x v="106"/>
    <x v="10"/>
    <n v="8799"/>
    <x v="1"/>
    <s v="S"/>
    <x v="4"/>
    <n v="580"/>
    <n v="5"/>
    <n v="40"/>
  </r>
  <r>
    <s v="Clientes_02.xlsx"/>
    <x v="106"/>
    <x v="10"/>
    <n v="8803"/>
    <x v="0"/>
    <s v="S"/>
    <x v="4"/>
    <n v="548"/>
    <n v="4"/>
    <n v="8"/>
  </r>
  <r>
    <s v="Clientes_02.xlsx"/>
    <x v="107"/>
    <x v="10"/>
    <n v="8851"/>
    <x v="0"/>
    <s v="C"/>
    <x v="4"/>
    <n v="560"/>
    <n v="3"/>
    <n v="24"/>
  </r>
  <r>
    <s v="Clientes_02.xlsx"/>
    <x v="107"/>
    <x v="10"/>
    <n v="8866"/>
    <x v="0"/>
    <s v="S"/>
    <x v="4"/>
    <n v="540"/>
    <n v="4"/>
    <n v="30"/>
  </r>
  <r>
    <s v="Clientes_02.xlsx"/>
    <x v="107"/>
    <x v="10"/>
    <n v="8868"/>
    <x v="1"/>
    <s v="S"/>
    <x v="4"/>
    <n v="522"/>
    <n v="3"/>
    <n v="12"/>
  </r>
  <r>
    <s v="Clientes_02.xlsx"/>
    <x v="108"/>
    <x v="11"/>
    <n v="8911"/>
    <x v="1"/>
    <s v="S"/>
    <x v="4"/>
    <n v="568"/>
    <n v="3"/>
    <n v="31.5"/>
  </r>
  <r>
    <s v="Clientes_02.xlsx"/>
    <x v="108"/>
    <x v="11"/>
    <n v="8926"/>
    <x v="0"/>
    <s v="S"/>
    <x v="4"/>
    <n v="544"/>
    <n v="1"/>
    <n v="15"/>
  </r>
  <r>
    <s v="Clientes_02.xlsx"/>
    <x v="108"/>
    <x v="11"/>
    <n v="8940"/>
    <x v="1"/>
    <s v="S"/>
    <x v="4"/>
    <n v="536"/>
    <n v="4"/>
    <n v="20"/>
  </r>
  <r>
    <s v="Clientes_02.xlsx"/>
    <x v="109"/>
    <x v="11"/>
    <n v="8998"/>
    <x v="0"/>
    <s v="S"/>
    <x v="4"/>
    <n v="560"/>
    <n v="3"/>
    <n v="24"/>
  </r>
  <r>
    <s v="Clientes_02.xlsx"/>
    <x v="110"/>
    <x v="11"/>
    <n v="9051"/>
    <x v="1"/>
    <s v="S"/>
    <x v="4"/>
    <n v="542"/>
    <n v="4"/>
    <n v="40"/>
  </r>
  <r>
    <s v="Clientes_02.xlsx"/>
    <x v="110"/>
    <x v="11"/>
    <n v="9058"/>
    <x v="0"/>
    <s v="S"/>
    <x v="4"/>
    <n v="520"/>
    <n v="4"/>
    <n v="16"/>
  </r>
  <r>
    <s v="Clientes_02.xlsx"/>
    <x v="110"/>
    <x v="11"/>
    <n v="9063"/>
    <x v="1"/>
    <s v="S"/>
    <x v="4"/>
    <n v="578"/>
    <n v="5"/>
    <n v="77.5"/>
  </r>
  <r>
    <s v="Clientes_02.xlsx"/>
    <x v="110"/>
    <x v="11"/>
    <n v="9065"/>
    <x v="1"/>
    <s v="C"/>
    <x v="4"/>
    <n v="580"/>
    <n v="2"/>
    <n v="16"/>
  </r>
  <r>
    <s v="Clientes_02.xlsx"/>
    <x v="110"/>
    <x v="11"/>
    <n v="9070"/>
    <x v="0"/>
    <s v="C"/>
    <x v="4"/>
    <n v="516"/>
    <n v="4"/>
    <n v="18"/>
  </r>
  <r>
    <s v="Clientes_02.xlsx"/>
    <x v="110"/>
    <x v="11"/>
    <n v="9072"/>
    <x v="1"/>
    <s v="C"/>
    <x v="4"/>
    <n v="540"/>
    <n v="5"/>
    <n v="37.5"/>
  </r>
  <r>
    <s v="Clientes_02.xlsx"/>
    <x v="132"/>
    <x v="11"/>
    <n v="9135"/>
    <x v="1"/>
    <s v="C"/>
    <x v="4"/>
    <n v="514"/>
    <n v="4"/>
    <n v="26"/>
  </r>
  <r>
    <s v="Clientes_02.xlsx"/>
    <x v="132"/>
    <x v="11"/>
    <n v="9144"/>
    <x v="0"/>
    <s v="S"/>
    <x v="4"/>
    <n v="518"/>
    <n v="4"/>
    <n v="16"/>
  </r>
  <r>
    <s v="Clientes_02.xlsx"/>
    <x v="132"/>
    <x v="11"/>
    <n v="9149"/>
    <x v="0"/>
    <s v="S"/>
    <x v="4"/>
    <n v="548"/>
    <n v="5"/>
    <n v="10"/>
  </r>
  <r>
    <s v="Clientes_02.xlsx"/>
    <x v="111"/>
    <x v="11"/>
    <n v="9187"/>
    <x v="1"/>
    <s v="S"/>
    <x v="4"/>
    <n v="562"/>
    <n v="3"/>
    <n v="15"/>
  </r>
  <r>
    <s v="Clientes_02.xlsx"/>
    <x v="111"/>
    <x v="11"/>
    <n v="9192"/>
    <x v="1"/>
    <s v="S"/>
    <x v="4"/>
    <n v="530"/>
    <n v="4"/>
    <n v="34"/>
  </r>
  <r>
    <s v="Clientes_02.xlsx"/>
    <x v="111"/>
    <x v="11"/>
    <n v="9207"/>
    <x v="1"/>
    <s v="S"/>
    <x v="4"/>
    <n v="518"/>
    <n v="4"/>
    <n v="16"/>
  </r>
  <r>
    <s v="Clientes_02.xlsx"/>
    <x v="111"/>
    <x v="11"/>
    <n v="9214"/>
    <x v="1"/>
    <s v="S"/>
    <x v="4"/>
    <n v="524"/>
    <n v="5"/>
    <n v="10"/>
  </r>
  <r>
    <s v="Clientes_02.xlsx"/>
    <x v="112"/>
    <x v="11"/>
    <n v="9264"/>
    <x v="1"/>
    <s v="S"/>
    <x v="4"/>
    <n v="510"/>
    <n v="3"/>
    <n v="18"/>
  </r>
  <r>
    <s v="Clientes_02.xlsx"/>
    <x v="112"/>
    <x v="11"/>
    <n v="9271"/>
    <x v="0"/>
    <s v="C"/>
    <x v="4"/>
    <n v="520"/>
    <n v="3"/>
    <n v="12"/>
  </r>
  <r>
    <s v="Clientes_02.xlsx"/>
    <x v="112"/>
    <x v="11"/>
    <n v="9286"/>
    <x v="1"/>
    <s v="C"/>
    <x v="4"/>
    <n v="536"/>
    <n v="5"/>
    <n v="25"/>
  </r>
  <r>
    <s v="Clientes_02.xlsx"/>
    <x v="113"/>
    <x v="11"/>
    <n v="9331"/>
    <x v="1"/>
    <s v="S"/>
    <x v="4"/>
    <n v="580"/>
    <n v="5"/>
    <n v="40"/>
  </r>
  <r>
    <s v="Clientes_02.xlsx"/>
    <x v="113"/>
    <x v="11"/>
    <n v="9336"/>
    <x v="1"/>
    <s v="C"/>
    <x v="4"/>
    <n v="548"/>
    <n v="4"/>
    <n v="8"/>
  </r>
  <r>
    <s v="Clientes_02.xlsx"/>
    <x v="113"/>
    <x v="11"/>
    <n v="9339"/>
    <x v="0"/>
    <s v="S"/>
    <x v="4"/>
    <n v="522"/>
    <n v="3"/>
    <n v="12"/>
  </r>
  <r>
    <s v="Clientes_02.xlsx"/>
    <x v="113"/>
    <x v="11"/>
    <n v="9341"/>
    <x v="1"/>
    <s v="S"/>
    <x v="4"/>
    <n v="542"/>
    <n v="5"/>
    <n v="50"/>
  </r>
  <r>
    <s v="Clientes_02.xlsx"/>
    <x v="113"/>
    <x v="11"/>
    <n v="9343"/>
    <x v="1"/>
    <s v="C"/>
    <x v="4"/>
    <n v="560"/>
    <n v="3"/>
    <n v="24"/>
  </r>
  <r>
    <s v="Clientes_02.xlsx"/>
    <x v="113"/>
    <x v="11"/>
    <n v="9351"/>
    <x v="1"/>
    <s v="C"/>
    <x v="4"/>
    <n v="518"/>
    <n v="5"/>
    <n v="20"/>
  </r>
  <r>
    <s v="Clientes_02.xlsx"/>
    <x v="113"/>
    <x v="11"/>
    <n v="9353"/>
    <x v="1"/>
    <s v="C"/>
    <x v="4"/>
    <n v="578"/>
    <n v="3"/>
    <n v="46.5"/>
  </r>
  <r>
    <s v="Clientes_02.xlsx"/>
    <x v="113"/>
    <x v="11"/>
    <n v="9358"/>
    <x v="0"/>
    <s v="C"/>
    <x v="4"/>
    <n v="516"/>
    <n v="3"/>
    <n v="13.5"/>
  </r>
  <r>
    <s v="Clientes_02.xlsx"/>
    <x v="133"/>
    <x v="11"/>
    <n v="9399"/>
    <x v="1"/>
    <s v="S"/>
    <x v="4"/>
    <n v="510"/>
    <n v="3"/>
    <n v="18"/>
  </r>
  <r>
    <s v="Clientes_02.xlsx"/>
    <x v="133"/>
    <x v="11"/>
    <n v="9406"/>
    <x v="1"/>
    <s v="C"/>
    <x v="4"/>
    <n v="560"/>
    <n v="4"/>
    <n v="32"/>
  </r>
  <r>
    <s v="Clientes_02.xlsx"/>
    <x v="133"/>
    <x v="11"/>
    <n v="9411"/>
    <x v="1"/>
    <s v="C"/>
    <x v="4"/>
    <n v="522"/>
    <n v="5"/>
    <n v="20"/>
  </r>
  <r>
    <s v="Clientes_02.xlsx"/>
    <x v="114"/>
    <x v="11"/>
    <n v="9475"/>
    <x v="0"/>
    <s v="C"/>
    <x v="4"/>
    <n v="572"/>
    <n v="4"/>
    <n v="24"/>
  </r>
  <r>
    <s v="Clientes_02.xlsx"/>
    <x v="114"/>
    <x v="11"/>
    <n v="9483"/>
    <x v="1"/>
    <s v="S"/>
    <x v="4"/>
    <n v="530"/>
    <n v="6"/>
    <n v="51"/>
  </r>
  <r>
    <s v="Clientes_02.xlsx"/>
    <x v="114"/>
    <x v="11"/>
    <n v="9487"/>
    <x v="0"/>
    <s v="C"/>
    <x v="4"/>
    <n v="540"/>
    <n v="4"/>
    <n v="30"/>
  </r>
  <r>
    <s v="Clientes_02.xlsx"/>
    <x v="114"/>
    <x v="11"/>
    <n v="9495"/>
    <x v="1"/>
    <s v="C"/>
    <x v="4"/>
    <n v="548"/>
    <n v="3"/>
    <n v="6"/>
  </r>
  <r>
    <s v="Clientes_02.xlsx"/>
    <x v="114"/>
    <x v="11"/>
    <n v="9497"/>
    <x v="1"/>
    <s v="C"/>
    <x v="4"/>
    <n v="518"/>
    <n v="4"/>
    <n v="16"/>
  </r>
  <r>
    <s v="Clientes_02.xlsx"/>
    <x v="115"/>
    <x v="11"/>
    <n v="9535"/>
    <x v="1"/>
    <s v="S"/>
    <x v="4"/>
    <n v="544"/>
    <n v="1"/>
    <n v="15"/>
  </r>
  <r>
    <s v="Clientes_02.xlsx"/>
    <x v="115"/>
    <x v="11"/>
    <n v="9538"/>
    <x v="1"/>
    <s v="S"/>
    <x v="4"/>
    <n v="516"/>
    <n v="4"/>
    <n v="18"/>
  </r>
  <r>
    <s v="Clientes_02.xlsx"/>
    <x v="115"/>
    <x v="11"/>
    <n v="9540"/>
    <x v="1"/>
    <s v="S"/>
    <x v="4"/>
    <n v="520"/>
    <n v="4"/>
    <n v="16"/>
  </r>
  <r>
    <s v="Clientes_02.xlsx"/>
    <x v="115"/>
    <x v="11"/>
    <n v="9545"/>
    <x v="1"/>
    <s v="S"/>
    <x v="4"/>
    <n v="574"/>
    <n v="5"/>
    <n v="27.5"/>
  </r>
  <r>
    <s v="Clientes_02.xlsx"/>
    <x v="115"/>
    <x v="11"/>
    <n v="9555"/>
    <x v="1"/>
    <s v="C"/>
    <x v="4"/>
    <n v="510"/>
    <n v="2"/>
    <n v="12"/>
  </r>
  <r>
    <s v="Clientes_02.xlsx"/>
    <x v="115"/>
    <x v="11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7579A-1285-4AFB-885A-891AA5BC53F3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4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ntagem de ID Consumidor" fld="3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9C2F9-4B26-4D13-AADB-D8DBA02E4E0D}" name="Tabela dinâ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F3:G5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Soma de Quantidade" fld="8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0E533-FC50-4516-A704-C7A2124E1A1A}" name="Tabela dinâ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C9:D15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 sortType="descending">
      <items count="6"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oma de Valor" fld="9" baseField="5" baseItem="4" numFmtId="4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079A3-4FF2-4E60-BA76-DE6DC92CBB1D}" name="Tabela dinâ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C3:D6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3" subtotal="count" baseField="3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33C93-CEAC-4A5F-A4CA-7DD5DE7ADEFF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9:A10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Média de Valor" fld="9" subtotal="average" baseField="0" baseItem="9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62E11-27A1-415C-ADEF-38C485142557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A7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Quantidad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B9A49D-8D1D-4AE0-8450-91363129B8F6}" autoFormatId="16" applyNumberFormats="0" applyBorderFormats="0" applyFontFormats="0" applyPatternFormats="0" applyAlignmentFormats="0" applyWidthHeightFormats="0">
  <queryTableRefresh nextId="12">
    <queryTableFields count="10">
      <queryTableField id="1" name="Nome da Origem" tableColumnId="1"/>
      <queryTableField id="2" name="Data" tableColumnId="2"/>
      <queryTableField id="10" name="Nome do Mês" tableColumnId="10"/>
      <queryTableField id="3" name="ID Consumidor" tableColumnId="3"/>
      <queryTableField id="4" name="Gênero" tableColumnId="4"/>
      <queryTableField id="5" name="Estado Civil" tableColumnId="5"/>
      <queryTableField id="6" name="Bairro" tableColumnId="6"/>
      <queryTableField id="7" name="ID Produto" tableColumnId="7"/>
      <queryTableField id="8" name="Quantidade" tableColumnId="8"/>
      <queryTableField id="9" name="Valo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E7AE4011-4001-4A29-8D5F-8E5D6F35B5A5}" sourceName="Nome do Mês">
  <pivotTables>
    <pivotTable tabId="3" name="Tabela dinâmica6"/>
  </pivotTables>
  <data>
    <tabular pivotCacheId="1806981504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" xr10:uid="{6B8BBD9B-C455-4DF3-9471-D3878E8A8EE0}" cache="SegmentaçãodeDados_Nome_do_Mês" caption="Nome do Mês" columnCount="12" showCaption="0" style="SlicerStyleLight1 2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D5A2B-317A-4470-870F-871A345FB448}" name="Clientes" displayName="Clientes" ref="A1:J2394" tableType="queryTable" totalsRowShown="0">
  <autoFilter ref="A1:J2394" xr:uid="{79ED5A2B-317A-4470-870F-871A345FB448}"/>
  <tableColumns count="10">
    <tableColumn id="1" xr3:uid="{9042AB97-C475-4F64-B6C9-FFB68F8416FE}" uniqueName="1" name="Nome da Origem" queryTableFieldId="1" dataDxfId="7"/>
    <tableColumn id="2" xr3:uid="{19F8C9F5-F991-4E37-8B4D-8FB9F24A6153}" uniqueName="2" name="Data" queryTableFieldId="2" dataDxfId="6"/>
    <tableColumn id="10" xr3:uid="{45B2D495-396B-4FA5-A7DB-82DEFF658306}" uniqueName="10" name="Nome do Mês" queryTableFieldId="10" dataDxfId="5"/>
    <tableColumn id="3" xr3:uid="{602ADD31-C4CE-4E8A-8CBA-2E289051B8F2}" uniqueName="3" name="ID Consumidor" queryTableFieldId="3"/>
    <tableColumn id="4" xr3:uid="{54CFB3F7-18AF-4A88-B804-31A63B256F57}" uniqueName="4" name="Gênero" queryTableFieldId="4" dataDxfId="4"/>
    <tableColumn id="5" xr3:uid="{583CAB2D-04A6-419B-A9FA-847C95394692}" uniqueName="5" name="Estado Civil" queryTableFieldId="5" dataDxfId="3"/>
    <tableColumn id="6" xr3:uid="{EAF2F312-5068-47CC-A733-06B520FE563B}" uniqueName="6" name="Bairro" queryTableFieldId="6" dataDxfId="2"/>
    <tableColumn id="7" xr3:uid="{5B525DE1-9B31-4797-BD72-F4246C07BC25}" uniqueName="7" name="ID Produto" queryTableFieldId="7"/>
    <tableColumn id="8" xr3:uid="{55C0C6F1-8074-4EBC-A901-E2EE344C4ACD}" uniqueName="8" name="Quantidade" queryTableFieldId="8"/>
    <tableColumn id="9" xr3:uid="{1C02259D-C62E-4946-9A14-3753938D39B4}" uniqueName="9" name="Valo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E998-2BF6-4442-9442-011B96B0922A}">
  <dimension ref="A1:J2394"/>
  <sheetViews>
    <sheetView workbookViewId="0">
      <selection activeCell="C21" sqref="C21"/>
    </sheetView>
  </sheetViews>
  <sheetFormatPr defaultRowHeight="15" x14ac:dyDescent="0.25"/>
  <cols>
    <col min="1" max="1" width="18.42578125" bestFit="1" customWidth="1"/>
    <col min="2" max="2" width="10.7109375" bestFit="1" customWidth="1"/>
    <col min="3" max="3" width="15.85546875" bestFit="1" customWidth="1"/>
    <col min="4" max="4" width="16.42578125" bestFit="1" customWidth="1"/>
    <col min="5" max="5" width="10" bestFit="1" customWidth="1"/>
    <col min="6" max="6" width="13.42578125" bestFit="1" customWidth="1"/>
    <col min="7" max="7" width="9.85546875" bestFit="1" customWidth="1"/>
    <col min="8" max="8" width="12.7109375" bestFit="1" customWidth="1"/>
    <col min="9" max="9" width="13.7109375" bestFit="1" customWidth="1"/>
    <col min="10" max="10" width="8" customWidth="1"/>
  </cols>
  <sheetData>
    <row r="1" spans="1:10" x14ac:dyDescent="0.25">
      <c r="A1" t="s">
        <v>7</v>
      </c>
      <c r="B1" t="s">
        <v>8</v>
      </c>
      <c r="C1" t="s">
        <v>32</v>
      </c>
      <c r="D1" t="s">
        <v>9</v>
      </c>
      <c r="E1" t="s">
        <v>0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s="10" t="s">
        <v>15</v>
      </c>
      <c r="B2" s="11">
        <v>44564</v>
      </c>
      <c r="C2" s="10" t="s">
        <v>33</v>
      </c>
      <c r="D2">
        <v>24</v>
      </c>
      <c r="E2" s="10" t="s">
        <v>16</v>
      </c>
      <c r="F2" s="10" t="s">
        <v>17</v>
      </c>
      <c r="G2" s="10" t="s">
        <v>18</v>
      </c>
      <c r="H2">
        <v>542</v>
      </c>
      <c r="I2">
        <v>2</v>
      </c>
      <c r="J2">
        <v>20</v>
      </c>
    </row>
    <row r="3" spans="1:10" x14ac:dyDescent="0.25">
      <c r="A3" s="10" t="s">
        <v>15</v>
      </c>
      <c r="B3" s="11">
        <v>44564</v>
      </c>
      <c r="C3" s="10" t="s">
        <v>33</v>
      </c>
      <c r="D3">
        <v>27</v>
      </c>
      <c r="E3" s="10" t="s">
        <v>19</v>
      </c>
      <c r="F3" s="10" t="s">
        <v>20</v>
      </c>
      <c r="G3" s="10" t="s">
        <v>18</v>
      </c>
      <c r="H3">
        <v>520</v>
      </c>
      <c r="I3">
        <v>5</v>
      </c>
      <c r="J3">
        <v>20</v>
      </c>
    </row>
    <row r="4" spans="1:10" x14ac:dyDescent="0.25">
      <c r="A4" s="10" t="s">
        <v>15</v>
      </c>
      <c r="B4" s="11">
        <v>44565</v>
      </c>
      <c r="C4" s="10" t="s">
        <v>33</v>
      </c>
      <c r="D4">
        <v>54</v>
      </c>
      <c r="E4" s="10" t="s">
        <v>19</v>
      </c>
      <c r="F4" s="10" t="s">
        <v>20</v>
      </c>
      <c r="G4" s="10" t="s">
        <v>18</v>
      </c>
      <c r="H4">
        <v>580</v>
      </c>
      <c r="I4">
        <v>4</v>
      </c>
      <c r="J4">
        <v>32</v>
      </c>
    </row>
    <row r="5" spans="1:10" x14ac:dyDescent="0.25">
      <c r="A5" s="10" t="s">
        <v>15</v>
      </c>
      <c r="B5" s="11">
        <v>44565</v>
      </c>
      <c r="C5" s="10" t="s">
        <v>33</v>
      </c>
      <c r="D5">
        <v>60</v>
      </c>
      <c r="E5" s="10" t="s">
        <v>19</v>
      </c>
      <c r="F5" s="10" t="s">
        <v>17</v>
      </c>
      <c r="G5" s="10" t="s">
        <v>18</v>
      </c>
      <c r="H5">
        <v>578</v>
      </c>
      <c r="I5">
        <v>3</v>
      </c>
      <c r="J5">
        <v>46.5</v>
      </c>
    </row>
    <row r="6" spans="1:10" x14ac:dyDescent="0.25">
      <c r="A6" s="10" t="s">
        <v>15</v>
      </c>
      <c r="B6" s="11">
        <v>44565</v>
      </c>
      <c r="C6" s="10" t="s">
        <v>33</v>
      </c>
      <c r="D6">
        <v>72</v>
      </c>
      <c r="E6" s="10" t="s">
        <v>16</v>
      </c>
      <c r="F6" s="10" t="s">
        <v>20</v>
      </c>
      <c r="G6" s="10" t="s">
        <v>18</v>
      </c>
      <c r="H6">
        <v>542</v>
      </c>
      <c r="I6">
        <v>6</v>
      </c>
      <c r="J6">
        <v>60</v>
      </c>
    </row>
    <row r="7" spans="1:10" x14ac:dyDescent="0.25">
      <c r="A7" s="10" t="s">
        <v>15</v>
      </c>
      <c r="B7" s="11">
        <v>44566</v>
      </c>
      <c r="C7" s="10" t="s">
        <v>33</v>
      </c>
      <c r="D7">
        <v>105</v>
      </c>
      <c r="E7" s="10" t="s">
        <v>16</v>
      </c>
      <c r="F7" s="10" t="s">
        <v>17</v>
      </c>
      <c r="G7" s="10" t="s">
        <v>18</v>
      </c>
      <c r="H7">
        <v>532</v>
      </c>
      <c r="I7">
        <v>2</v>
      </c>
      <c r="J7">
        <v>20</v>
      </c>
    </row>
    <row r="8" spans="1:10" x14ac:dyDescent="0.25">
      <c r="A8" s="10" t="s">
        <v>15</v>
      </c>
      <c r="B8" s="11">
        <v>44567</v>
      </c>
      <c r="C8" s="10" t="s">
        <v>33</v>
      </c>
      <c r="D8">
        <v>153</v>
      </c>
      <c r="E8" s="10" t="s">
        <v>16</v>
      </c>
      <c r="F8" s="10" t="s">
        <v>20</v>
      </c>
      <c r="G8" s="10" t="s">
        <v>18</v>
      </c>
      <c r="H8">
        <v>520</v>
      </c>
      <c r="I8">
        <v>5</v>
      </c>
      <c r="J8">
        <v>20</v>
      </c>
    </row>
    <row r="9" spans="1:10" x14ac:dyDescent="0.25">
      <c r="A9" s="10" t="s">
        <v>15</v>
      </c>
      <c r="B9" s="11">
        <v>44568</v>
      </c>
      <c r="C9" s="10" t="s">
        <v>33</v>
      </c>
      <c r="D9">
        <v>190</v>
      </c>
      <c r="E9" s="10" t="s">
        <v>19</v>
      </c>
      <c r="F9" s="10" t="s">
        <v>20</v>
      </c>
      <c r="G9" s="10" t="s">
        <v>18</v>
      </c>
      <c r="H9">
        <v>510</v>
      </c>
      <c r="I9">
        <v>3</v>
      </c>
      <c r="J9">
        <v>18</v>
      </c>
    </row>
    <row r="10" spans="1:10" x14ac:dyDescent="0.25">
      <c r="A10" s="10" t="s">
        <v>15</v>
      </c>
      <c r="B10" s="11">
        <v>44571</v>
      </c>
      <c r="C10" s="10" t="s">
        <v>33</v>
      </c>
      <c r="D10">
        <v>240</v>
      </c>
      <c r="E10" s="10" t="s">
        <v>19</v>
      </c>
      <c r="F10" s="10" t="s">
        <v>20</v>
      </c>
      <c r="G10" s="10" t="s">
        <v>18</v>
      </c>
      <c r="H10">
        <v>544</v>
      </c>
      <c r="I10">
        <v>2</v>
      </c>
      <c r="J10">
        <v>30</v>
      </c>
    </row>
    <row r="11" spans="1:10" x14ac:dyDescent="0.25">
      <c r="A11" s="10" t="s">
        <v>15</v>
      </c>
      <c r="B11" s="11">
        <v>44571</v>
      </c>
      <c r="C11" s="10" t="s">
        <v>33</v>
      </c>
      <c r="D11">
        <v>247</v>
      </c>
      <c r="E11" s="10" t="s">
        <v>16</v>
      </c>
      <c r="F11" s="10" t="s">
        <v>20</v>
      </c>
      <c r="G11" s="10" t="s">
        <v>18</v>
      </c>
      <c r="H11">
        <v>578</v>
      </c>
      <c r="I11">
        <v>3</v>
      </c>
      <c r="J11">
        <v>46.5</v>
      </c>
    </row>
    <row r="12" spans="1:10" x14ac:dyDescent="0.25">
      <c r="A12" s="10" t="s">
        <v>15</v>
      </c>
      <c r="B12" s="11">
        <v>44573</v>
      </c>
      <c r="C12" s="10" t="s">
        <v>33</v>
      </c>
      <c r="D12">
        <v>283</v>
      </c>
      <c r="E12" s="10" t="s">
        <v>16</v>
      </c>
      <c r="F12" s="10" t="s">
        <v>20</v>
      </c>
      <c r="G12" s="10" t="s">
        <v>18</v>
      </c>
      <c r="H12">
        <v>530</v>
      </c>
      <c r="I12">
        <v>4</v>
      </c>
      <c r="J12">
        <v>34</v>
      </c>
    </row>
    <row r="13" spans="1:10" x14ac:dyDescent="0.25">
      <c r="A13" s="10" t="s">
        <v>15</v>
      </c>
      <c r="B13" s="11">
        <v>44575</v>
      </c>
      <c r="C13" s="10" t="s">
        <v>33</v>
      </c>
      <c r="D13">
        <v>324</v>
      </c>
      <c r="E13" s="10" t="s">
        <v>19</v>
      </c>
      <c r="F13" s="10" t="s">
        <v>20</v>
      </c>
      <c r="G13" s="10" t="s">
        <v>18</v>
      </c>
      <c r="H13">
        <v>536</v>
      </c>
      <c r="I13">
        <v>5</v>
      </c>
      <c r="J13">
        <v>25</v>
      </c>
    </row>
    <row r="14" spans="1:10" x14ac:dyDescent="0.25">
      <c r="A14" s="10" t="s">
        <v>15</v>
      </c>
      <c r="B14" s="11">
        <v>44575</v>
      </c>
      <c r="C14" s="10" t="s">
        <v>33</v>
      </c>
      <c r="D14">
        <v>325</v>
      </c>
      <c r="E14" s="10" t="s">
        <v>19</v>
      </c>
      <c r="F14" s="10" t="s">
        <v>20</v>
      </c>
      <c r="G14" s="10" t="s">
        <v>18</v>
      </c>
      <c r="H14">
        <v>544</v>
      </c>
      <c r="I14">
        <v>1</v>
      </c>
      <c r="J14">
        <v>15</v>
      </c>
    </row>
    <row r="15" spans="1:10" x14ac:dyDescent="0.25">
      <c r="A15" s="10" t="s">
        <v>15</v>
      </c>
      <c r="B15" s="11">
        <v>44575</v>
      </c>
      <c r="C15" s="10" t="s">
        <v>33</v>
      </c>
      <c r="D15">
        <v>331</v>
      </c>
      <c r="E15" s="10" t="s">
        <v>19</v>
      </c>
      <c r="F15" s="10" t="s">
        <v>17</v>
      </c>
      <c r="G15" s="10" t="s">
        <v>18</v>
      </c>
      <c r="H15">
        <v>580</v>
      </c>
      <c r="I15">
        <v>5</v>
      </c>
      <c r="J15">
        <v>40</v>
      </c>
    </row>
    <row r="16" spans="1:10" x14ac:dyDescent="0.25">
      <c r="A16" s="10" t="s">
        <v>15</v>
      </c>
      <c r="B16" s="11">
        <v>44578</v>
      </c>
      <c r="C16" s="10" t="s">
        <v>33</v>
      </c>
      <c r="D16">
        <v>367</v>
      </c>
      <c r="E16" s="10" t="s">
        <v>19</v>
      </c>
      <c r="F16" s="10" t="s">
        <v>20</v>
      </c>
      <c r="G16" s="10" t="s">
        <v>18</v>
      </c>
      <c r="H16">
        <v>516</v>
      </c>
      <c r="I16">
        <v>3</v>
      </c>
      <c r="J16">
        <v>13.5</v>
      </c>
    </row>
    <row r="17" spans="1:10" x14ac:dyDescent="0.25">
      <c r="A17" s="10" t="s">
        <v>15</v>
      </c>
      <c r="B17" s="11">
        <v>44578</v>
      </c>
      <c r="C17" s="10" t="s">
        <v>33</v>
      </c>
      <c r="D17">
        <v>369</v>
      </c>
      <c r="E17" s="10" t="s">
        <v>19</v>
      </c>
      <c r="F17" s="10" t="s">
        <v>20</v>
      </c>
      <c r="G17" s="10" t="s">
        <v>18</v>
      </c>
      <c r="H17">
        <v>540</v>
      </c>
      <c r="I17">
        <v>4</v>
      </c>
      <c r="J17">
        <v>30</v>
      </c>
    </row>
    <row r="18" spans="1:10" x14ac:dyDescent="0.25">
      <c r="A18" s="10" t="s">
        <v>15</v>
      </c>
      <c r="B18" s="11">
        <v>44578</v>
      </c>
      <c r="C18" s="10" t="s">
        <v>33</v>
      </c>
      <c r="D18">
        <v>376</v>
      </c>
      <c r="E18" s="10" t="s">
        <v>19</v>
      </c>
      <c r="F18" s="10" t="s">
        <v>20</v>
      </c>
      <c r="G18" s="10" t="s">
        <v>18</v>
      </c>
      <c r="H18">
        <v>522</v>
      </c>
      <c r="I18">
        <v>3</v>
      </c>
      <c r="J18">
        <v>12</v>
      </c>
    </row>
    <row r="19" spans="1:10" x14ac:dyDescent="0.25">
      <c r="A19" s="10" t="s">
        <v>15</v>
      </c>
      <c r="B19" s="11">
        <v>44580</v>
      </c>
      <c r="C19" s="10" t="s">
        <v>33</v>
      </c>
      <c r="D19">
        <v>423</v>
      </c>
      <c r="E19" s="10" t="s">
        <v>19</v>
      </c>
      <c r="F19" s="10" t="s">
        <v>20</v>
      </c>
      <c r="G19" s="10" t="s">
        <v>18</v>
      </c>
      <c r="H19">
        <v>544</v>
      </c>
      <c r="I19">
        <v>2</v>
      </c>
      <c r="J19">
        <v>30</v>
      </c>
    </row>
    <row r="20" spans="1:10" x14ac:dyDescent="0.25">
      <c r="A20" s="10" t="s">
        <v>15</v>
      </c>
      <c r="B20" s="11">
        <v>44580</v>
      </c>
      <c r="C20" s="10" t="s">
        <v>33</v>
      </c>
      <c r="D20">
        <v>424</v>
      </c>
      <c r="E20" s="10" t="s">
        <v>16</v>
      </c>
      <c r="F20" s="10" t="s">
        <v>17</v>
      </c>
      <c r="G20" s="10" t="s">
        <v>18</v>
      </c>
      <c r="H20">
        <v>522</v>
      </c>
      <c r="I20">
        <v>4</v>
      </c>
      <c r="J20">
        <v>16</v>
      </c>
    </row>
    <row r="21" spans="1:10" x14ac:dyDescent="0.25">
      <c r="A21" s="10" t="s">
        <v>15</v>
      </c>
      <c r="B21" s="11">
        <v>44580</v>
      </c>
      <c r="C21" s="10" t="s">
        <v>33</v>
      </c>
      <c r="D21">
        <v>430</v>
      </c>
      <c r="E21" s="10" t="s">
        <v>19</v>
      </c>
      <c r="F21" s="10" t="s">
        <v>17</v>
      </c>
      <c r="G21" s="10" t="s">
        <v>18</v>
      </c>
      <c r="H21">
        <v>522</v>
      </c>
      <c r="I21">
        <v>2</v>
      </c>
      <c r="J21">
        <v>8</v>
      </c>
    </row>
    <row r="22" spans="1:10" x14ac:dyDescent="0.25">
      <c r="A22" s="10" t="s">
        <v>15</v>
      </c>
      <c r="B22" s="11">
        <v>44585</v>
      </c>
      <c r="C22" s="10" t="s">
        <v>33</v>
      </c>
      <c r="D22">
        <v>507</v>
      </c>
      <c r="E22" s="10" t="s">
        <v>16</v>
      </c>
      <c r="F22" s="10" t="s">
        <v>20</v>
      </c>
      <c r="G22" s="10" t="s">
        <v>18</v>
      </c>
      <c r="H22">
        <v>516</v>
      </c>
      <c r="I22">
        <v>3</v>
      </c>
      <c r="J22">
        <v>13.5</v>
      </c>
    </row>
    <row r="23" spans="1:10" x14ac:dyDescent="0.25">
      <c r="A23" s="10" t="s">
        <v>15</v>
      </c>
      <c r="B23" s="11">
        <v>44587</v>
      </c>
      <c r="C23" s="10" t="s">
        <v>33</v>
      </c>
      <c r="D23">
        <v>559</v>
      </c>
      <c r="E23" s="10" t="s">
        <v>16</v>
      </c>
      <c r="F23" s="10" t="s">
        <v>20</v>
      </c>
      <c r="G23" s="10" t="s">
        <v>18</v>
      </c>
      <c r="H23">
        <v>540</v>
      </c>
      <c r="I23">
        <v>4</v>
      </c>
      <c r="J23">
        <v>30</v>
      </c>
    </row>
    <row r="24" spans="1:10" x14ac:dyDescent="0.25">
      <c r="A24" s="10" t="s">
        <v>15</v>
      </c>
      <c r="B24" s="11">
        <v>44588</v>
      </c>
      <c r="C24" s="10" t="s">
        <v>33</v>
      </c>
      <c r="D24">
        <v>601</v>
      </c>
      <c r="E24" s="10" t="s">
        <v>16</v>
      </c>
      <c r="F24" s="10" t="s">
        <v>20</v>
      </c>
      <c r="G24" s="10" t="s">
        <v>18</v>
      </c>
      <c r="H24">
        <v>580</v>
      </c>
      <c r="I24">
        <v>4</v>
      </c>
      <c r="J24">
        <v>32</v>
      </c>
    </row>
    <row r="25" spans="1:10" x14ac:dyDescent="0.25">
      <c r="A25" s="10" t="s">
        <v>15</v>
      </c>
      <c r="B25" s="11">
        <v>44588</v>
      </c>
      <c r="C25" s="10" t="s">
        <v>33</v>
      </c>
      <c r="D25">
        <v>603</v>
      </c>
      <c r="E25" s="10" t="s">
        <v>16</v>
      </c>
      <c r="F25" s="10" t="s">
        <v>17</v>
      </c>
      <c r="G25" s="10" t="s">
        <v>18</v>
      </c>
      <c r="H25">
        <v>580</v>
      </c>
      <c r="I25">
        <v>5</v>
      </c>
      <c r="J25">
        <v>40</v>
      </c>
    </row>
    <row r="26" spans="1:10" x14ac:dyDescent="0.25">
      <c r="A26" s="10" t="s">
        <v>15</v>
      </c>
      <c r="B26" s="11">
        <v>44588</v>
      </c>
      <c r="C26" s="10" t="s">
        <v>33</v>
      </c>
      <c r="D26">
        <v>607</v>
      </c>
      <c r="E26" s="10" t="s">
        <v>19</v>
      </c>
      <c r="F26" s="10" t="s">
        <v>20</v>
      </c>
      <c r="G26" s="10" t="s">
        <v>18</v>
      </c>
      <c r="H26">
        <v>548</v>
      </c>
      <c r="I26">
        <v>4</v>
      </c>
      <c r="J26">
        <v>8</v>
      </c>
    </row>
    <row r="27" spans="1:10" x14ac:dyDescent="0.25">
      <c r="A27" s="10" t="s">
        <v>15</v>
      </c>
      <c r="B27" s="11">
        <v>44589</v>
      </c>
      <c r="C27" s="10" t="s">
        <v>33</v>
      </c>
      <c r="D27">
        <v>654</v>
      </c>
      <c r="E27" s="10" t="s">
        <v>19</v>
      </c>
      <c r="F27" s="10" t="s">
        <v>17</v>
      </c>
      <c r="G27" s="10" t="s">
        <v>18</v>
      </c>
      <c r="H27">
        <v>530</v>
      </c>
      <c r="I27">
        <v>5</v>
      </c>
      <c r="J27">
        <v>42.5</v>
      </c>
    </row>
    <row r="28" spans="1:10" x14ac:dyDescent="0.25">
      <c r="A28" s="10" t="s">
        <v>15</v>
      </c>
      <c r="B28" s="11">
        <v>44589</v>
      </c>
      <c r="C28" s="10" t="s">
        <v>33</v>
      </c>
      <c r="D28">
        <v>657</v>
      </c>
      <c r="E28" s="10" t="s">
        <v>19</v>
      </c>
      <c r="F28" s="10" t="s">
        <v>17</v>
      </c>
      <c r="G28" s="10" t="s">
        <v>18</v>
      </c>
      <c r="H28">
        <v>524</v>
      </c>
      <c r="I28">
        <v>3</v>
      </c>
      <c r="J28">
        <v>6</v>
      </c>
    </row>
    <row r="29" spans="1:10" x14ac:dyDescent="0.25">
      <c r="A29" s="10" t="s">
        <v>15</v>
      </c>
      <c r="B29" s="11">
        <v>44590</v>
      </c>
      <c r="C29" s="10" t="s">
        <v>33</v>
      </c>
      <c r="D29">
        <v>702</v>
      </c>
      <c r="E29" s="10" t="s">
        <v>19</v>
      </c>
      <c r="F29" s="10" t="s">
        <v>20</v>
      </c>
      <c r="G29" s="10" t="s">
        <v>18</v>
      </c>
      <c r="H29">
        <v>530</v>
      </c>
      <c r="I29">
        <v>3</v>
      </c>
      <c r="J29">
        <v>25.5</v>
      </c>
    </row>
    <row r="30" spans="1:10" x14ac:dyDescent="0.25">
      <c r="A30" s="10" t="s">
        <v>15</v>
      </c>
      <c r="B30" s="11">
        <v>44592</v>
      </c>
      <c r="C30" s="10" t="s">
        <v>33</v>
      </c>
      <c r="D30">
        <v>726</v>
      </c>
      <c r="E30" s="10" t="s">
        <v>19</v>
      </c>
      <c r="F30" s="10" t="s">
        <v>17</v>
      </c>
      <c r="G30" s="10" t="s">
        <v>18</v>
      </c>
      <c r="H30">
        <v>540</v>
      </c>
      <c r="I30">
        <v>3</v>
      </c>
      <c r="J30">
        <v>22.5</v>
      </c>
    </row>
    <row r="31" spans="1:10" x14ac:dyDescent="0.25">
      <c r="A31" s="10" t="s">
        <v>15</v>
      </c>
      <c r="B31" s="11">
        <v>44592</v>
      </c>
      <c r="C31" s="10" t="s">
        <v>33</v>
      </c>
      <c r="D31">
        <v>729</v>
      </c>
      <c r="E31" s="10" t="s">
        <v>19</v>
      </c>
      <c r="F31" s="10" t="s">
        <v>17</v>
      </c>
      <c r="G31" s="10" t="s">
        <v>18</v>
      </c>
      <c r="H31">
        <v>576</v>
      </c>
      <c r="I31">
        <v>4</v>
      </c>
      <c r="J31">
        <v>50</v>
      </c>
    </row>
    <row r="32" spans="1:10" x14ac:dyDescent="0.25">
      <c r="A32" s="10" t="s">
        <v>15</v>
      </c>
      <c r="B32" s="11">
        <v>44592</v>
      </c>
      <c r="C32" s="10" t="s">
        <v>33</v>
      </c>
      <c r="D32">
        <v>739</v>
      </c>
      <c r="E32" s="10" t="s">
        <v>16</v>
      </c>
      <c r="F32" s="10" t="s">
        <v>17</v>
      </c>
      <c r="G32" s="10" t="s">
        <v>18</v>
      </c>
      <c r="H32">
        <v>530</v>
      </c>
      <c r="I32">
        <v>4</v>
      </c>
      <c r="J32">
        <v>34</v>
      </c>
    </row>
    <row r="33" spans="1:10" x14ac:dyDescent="0.25">
      <c r="A33" s="10" t="s">
        <v>15</v>
      </c>
      <c r="B33" s="11">
        <v>44599</v>
      </c>
      <c r="C33" s="10" t="s">
        <v>34</v>
      </c>
      <c r="D33">
        <v>771</v>
      </c>
      <c r="E33" s="10" t="s">
        <v>19</v>
      </c>
      <c r="F33" s="10" t="s">
        <v>17</v>
      </c>
      <c r="G33" s="10" t="s">
        <v>18</v>
      </c>
      <c r="H33">
        <v>524</v>
      </c>
      <c r="I33">
        <v>3</v>
      </c>
      <c r="J33">
        <v>6</v>
      </c>
    </row>
    <row r="34" spans="1:10" x14ac:dyDescent="0.25">
      <c r="A34" s="10" t="s">
        <v>15</v>
      </c>
      <c r="B34" s="11">
        <v>44599</v>
      </c>
      <c r="C34" s="10" t="s">
        <v>34</v>
      </c>
      <c r="D34">
        <v>778</v>
      </c>
      <c r="E34" s="10" t="s">
        <v>16</v>
      </c>
      <c r="F34" s="10" t="s">
        <v>17</v>
      </c>
      <c r="G34" s="10" t="s">
        <v>18</v>
      </c>
      <c r="H34">
        <v>530</v>
      </c>
      <c r="I34">
        <v>5</v>
      </c>
      <c r="J34">
        <v>42.5</v>
      </c>
    </row>
    <row r="35" spans="1:10" x14ac:dyDescent="0.25">
      <c r="A35" s="10" t="s">
        <v>15</v>
      </c>
      <c r="B35" s="11">
        <v>44599</v>
      </c>
      <c r="C35" s="10" t="s">
        <v>34</v>
      </c>
      <c r="D35">
        <v>787</v>
      </c>
      <c r="E35" s="10" t="s">
        <v>16</v>
      </c>
      <c r="F35" s="10" t="s">
        <v>20</v>
      </c>
      <c r="G35" s="10" t="s">
        <v>18</v>
      </c>
      <c r="H35">
        <v>530</v>
      </c>
      <c r="I35">
        <v>3</v>
      </c>
      <c r="J35">
        <v>25.5</v>
      </c>
    </row>
    <row r="36" spans="1:10" x14ac:dyDescent="0.25">
      <c r="A36" s="10" t="s">
        <v>15</v>
      </c>
      <c r="B36" s="11">
        <v>44600</v>
      </c>
      <c r="C36" s="10" t="s">
        <v>34</v>
      </c>
      <c r="D36">
        <v>820</v>
      </c>
      <c r="E36" s="10" t="s">
        <v>19</v>
      </c>
      <c r="F36" s="10" t="s">
        <v>20</v>
      </c>
      <c r="G36" s="10" t="s">
        <v>18</v>
      </c>
      <c r="H36">
        <v>520</v>
      </c>
      <c r="I36">
        <v>3</v>
      </c>
      <c r="J36">
        <v>12</v>
      </c>
    </row>
    <row r="37" spans="1:10" x14ac:dyDescent="0.25">
      <c r="A37" s="10" t="s">
        <v>15</v>
      </c>
      <c r="B37" s="11">
        <v>44600</v>
      </c>
      <c r="C37" s="10" t="s">
        <v>34</v>
      </c>
      <c r="D37">
        <v>828</v>
      </c>
      <c r="E37" s="10" t="s">
        <v>19</v>
      </c>
      <c r="F37" s="10" t="s">
        <v>17</v>
      </c>
      <c r="G37" s="10" t="s">
        <v>18</v>
      </c>
      <c r="H37">
        <v>516</v>
      </c>
      <c r="I37">
        <v>4</v>
      </c>
      <c r="J37">
        <v>18</v>
      </c>
    </row>
    <row r="38" spans="1:10" x14ac:dyDescent="0.25">
      <c r="A38" s="10" t="s">
        <v>15</v>
      </c>
      <c r="B38" s="11">
        <v>44600</v>
      </c>
      <c r="C38" s="10" t="s">
        <v>34</v>
      </c>
      <c r="D38">
        <v>837</v>
      </c>
      <c r="E38" s="10" t="s">
        <v>19</v>
      </c>
      <c r="F38" s="10" t="s">
        <v>17</v>
      </c>
      <c r="G38" s="10" t="s">
        <v>18</v>
      </c>
      <c r="H38">
        <v>560</v>
      </c>
      <c r="I38">
        <v>6</v>
      </c>
      <c r="J38">
        <v>48</v>
      </c>
    </row>
    <row r="39" spans="1:10" x14ac:dyDescent="0.25">
      <c r="A39" s="10" t="s">
        <v>15</v>
      </c>
      <c r="B39" s="11">
        <v>44602</v>
      </c>
      <c r="C39" s="10" t="s">
        <v>34</v>
      </c>
      <c r="D39">
        <v>910</v>
      </c>
      <c r="E39" s="10" t="s">
        <v>19</v>
      </c>
      <c r="F39" s="10" t="s">
        <v>17</v>
      </c>
      <c r="G39" s="10" t="s">
        <v>18</v>
      </c>
      <c r="H39">
        <v>522</v>
      </c>
      <c r="I39">
        <v>6</v>
      </c>
      <c r="J39">
        <v>24</v>
      </c>
    </row>
    <row r="40" spans="1:10" x14ac:dyDescent="0.25">
      <c r="A40" s="10" t="s">
        <v>15</v>
      </c>
      <c r="B40" s="11">
        <v>44602</v>
      </c>
      <c r="C40" s="10" t="s">
        <v>34</v>
      </c>
      <c r="D40">
        <v>912</v>
      </c>
      <c r="E40" s="10" t="s">
        <v>16</v>
      </c>
      <c r="F40" s="10" t="s">
        <v>17</v>
      </c>
      <c r="G40" s="10" t="s">
        <v>18</v>
      </c>
      <c r="H40">
        <v>510</v>
      </c>
      <c r="I40">
        <v>3</v>
      </c>
      <c r="J40">
        <v>18</v>
      </c>
    </row>
    <row r="41" spans="1:10" x14ac:dyDescent="0.25">
      <c r="A41" s="10" t="s">
        <v>15</v>
      </c>
      <c r="B41" s="11">
        <v>44602</v>
      </c>
      <c r="C41" s="10" t="s">
        <v>34</v>
      </c>
      <c r="D41">
        <v>916</v>
      </c>
      <c r="E41" s="10" t="s">
        <v>16</v>
      </c>
      <c r="F41" s="10" t="s">
        <v>20</v>
      </c>
      <c r="G41" s="10" t="s">
        <v>18</v>
      </c>
      <c r="H41">
        <v>576</v>
      </c>
      <c r="I41">
        <v>7</v>
      </c>
      <c r="J41">
        <v>87.5</v>
      </c>
    </row>
    <row r="42" spans="1:10" x14ac:dyDescent="0.25">
      <c r="A42" s="10" t="s">
        <v>15</v>
      </c>
      <c r="B42" s="11">
        <v>44602</v>
      </c>
      <c r="C42" s="10" t="s">
        <v>34</v>
      </c>
      <c r="D42">
        <v>921</v>
      </c>
      <c r="E42" s="10" t="s">
        <v>16</v>
      </c>
      <c r="F42" s="10" t="s">
        <v>17</v>
      </c>
      <c r="G42" s="10" t="s">
        <v>18</v>
      </c>
      <c r="H42">
        <v>548</v>
      </c>
      <c r="I42">
        <v>4</v>
      </c>
      <c r="J42">
        <v>8</v>
      </c>
    </row>
    <row r="43" spans="1:10" x14ac:dyDescent="0.25">
      <c r="A43" s="10" t="s">
        <v>15</v>
      </c>
      <c r="B43" s="11">
        <v>44602</v>
      </c>
      <c r="C43" s="10" t="s">
        <v>34</v>
      </c>
      <c r="D43">
        <v>924</v>
      </c>
      <c r="E43" s="10" t="s">
        <v>19</v>
      </c>
      <c r="F43" s="10" t="s">
        <v>17</v>
      </c>
      <c r="G43" s="10" t="s">
        <v>18</v>
      </c>
      <c r="H43">
        <v>580</v>
      </c>
      <c r="I43">
        <v>3</v>
      </c>
      <c r="J43">
        <v>24</v>
      </c>
    </row>
    <row r="44" spans="1:10" x14ac:dyDescent="0.25">
      <c r="A44" s="10" t="s">
        <v>15</v>
      </c>
      <c r="B44" s="11">
        <v>44603</v>
      </c>
      <c r="C44" s="10" t="s">
        <v>34</v>
      </c>
      <c r="D44">
        <v>952</v>
      </c>
      <c r="E44" s="10" t="s">
        <v>19</v>
      </c>
      <c r="F44" s="10" t="s">
        <v>17</v>
      </c>
      <c r="G44" s="10" t="s">
        <v>18</v>
      </c>
      <c r="H44">
        <v>580</v>
      </c>
      <c r="I44">
        <v>4</v>
      </c>
      <c r="J44">
        <v>32</v>
      </c>
    </row>
    <row r="45" spans="1:10" x14ac:dyDescent="0.25">
      <c r="A45" s="10" t="s">
        <v>15</v>
      </c>
      <c r="B45" s="11">
        <v>44603</v>
      </c>
      <c r="C45" s="10" t="s">
        <v>34</v>
      </c>
      <c r="D45">
        <v>961</v>
      </c>
      <c r="E45" s="10" t="s">
        <v>16</v>
      </c>
      <c r="F45" s="10" t="s">
        <v>17</v>
      </c>
      <c r="G45" s="10" t="s">
        <v>18</v>
      </c>
      <c r="H45">
        <v>542</v>
      </c>
      <c r="I45">
        <v>4</v>
      </c>
      <c r="J45">
        <v>40</v>
      </c>
    </row>
    <row r="46" spans="1:10" x14ac:dyDescent="0.25">
      <c r="A46" s="10" t="s">
        <v>15</v>
      </c>
      <c r="B46" s="11">
        <v>44603</v>
      </c>
      <c r="C46" s="10" t="s">
        <v>34</v>
      </c>
      <c r="D46">
        <v>970</v>
      </c>
      <c r="E46" s="10" t="s">
        <v>19</v>
      </c>
      <c r="F46" s="10" t="s">
        <v>20</v>
      </c>
      <c r="G46" s="10" t="s">
        <v>18</v>
      </c>
      <c r="H46">
        <v>560</v>
      </c>
      <c r="I46">
        <v>5</v>
      </c>
      <c r="J46">
        <v>40</v>
      </c>
    </row>
    <row r="47" spans="1:10" x14ac:dyDescent="0.25">
      <c r="A47" s="10" t="s">
        <v>15</v>
      </c>
      <c r="B47" s="11">
        <v>44604</v>
      </c>
      <c r="C47" s="10" t="s">
        <v>34</v>
      </c>
      <c r="D47">
        <v>1008</v>
      </c>
      <c r="E47" s="10" t="s">
        <v>16</v>
      </c>
      <c r="F47" s="10" t="s">
        <v>17</v>
      </c>
      <c r="G47" s="10" t="s">
        <v>18</v>
      </c>
      <c r="H47">
        <v>520</v>
      </c>
      <c r="I47">
        <v>4</v>
      </c>
      <c r="J47">
        <v>16</v>
      </c>
    </row>
    <row r="48" spans="1:10" x14ac:dyDescent="0.25">
      <c r="A48" s="10" t="s">
        <v>15</v>
      </c>
      <c r="B48" s="11">
        <v>44604</v>
      </c>
      <c r="C48" s="10" t="s">
        <v>34</v>
      </c>
      <c r="D48">
        <v>1015</v>
      </c>
      <c r="E48" s="10" t="s">
        <v>19</v>
      </c>
      <c r="F48" s="10" t="s">
        <v>20</v>
      </c>
      <c r="G48" s="10" t="s">
        <v>18</v>
      </c>
      <c r="H48">
        <v>516</v>
      </c>
      <c r="I48">
        <v>3</v>
      </c>
      <c r="J48">
        <v>13.5</v>
      </c>
    </row>
    <row r="49" spans="1:10" x14ac:dyDescent="0.25">
      <c r="A49" s="10" t="s">
        <v>15</v>
      </c>
      <c r="B49" s="11">
        <v>44604</v>
      </c>
      <c r="C49" s="10" t="s">
        <v>34</v>
      </c>
      <c r="D49">
        <v>1017</v>
      </c>
      <c r="E49" s="10" t="s">
        <v>19</v>
      </c>
      <c r="F49" s="10" t="s">
        <v>20</v>
      </c>
      <c r="G49" s="10" t="s">
        <v>18</v>
      </c>
      <c r="H49">
        <v>524</v>
      </c>
      <c r="I49">
        <v>5</v>
      </c>
      <c r="J49">
        <v>10</v>
      </c>
    </row>
    <row r="50" spans="1:10" x14ac:dyDescent="0.25">
      <c r="A50" s="10" t="s">
        <v>15</v>
      </c>
      <c r="B50" s="11">
        <v>44613</v>
      </c>
      <c r="C50" s="10" t="s">
        <v>34</v>
      </c>
      <c r="D50">
        <v>1060</v>
      </c>
      <c r="E50" s="10" t="s">
        <v>16</v>
      </c>
      <c r="F50" s="10" t="s">
        <v>20</v>
      </c>
      <c r="G50" s="10" t="s">
        <v>18</v>
      </c>
      <c r="H50">
        <v>530</v>
      </c>
      <c r="I50">
        <v>3</v>
      </c>
      <c r="J50">
        <v>25.5</v>
      </c>
    </row>
    <row r="51" spans="1:10" x14ac:dyDescent="0.25">
      <c r="A51" s="10" t="s">
        <v>15</v>
      </c>
      <c r="B51" s="11">
        <v>44615</v>
      </c>
      <c r="C51" s="10" t="s">
        <v>34</v>
      </c>
      <c r="D51">
        <v>1087</v>
      </c>
      <c r="E51" s="10" t="s">
        <v>19</v>
      </c>
      <c r="F51" s="10" t="s">
        <v>17</v>
      </c>
      <c r="G51" s="10" t="s">
        <v>18</v>
      </c>
      <c r="H51">
        <v>536</v>
      </c>
      <c r="I51">
        <v>7</v>
      </c>
      <c r="J51">
        <v>35</v>
      </c>
    </row>
    <row r="52" spans="1:10" x14ac:dyDescent="0.25">
      <c r="A52" s="10" t="s">
        <v>15</v>
      </c>
      <c r="B52" s="11">
        <v>44615</v>
      </c>
      <c r="C52" s="10" t="s">
        <v>34</v>
      </c>
      <c r="D52">
        <v>1092</v>
      </c>
      <c r="E52" s="10" t="s">
        <v>16</v>
      </c>
      <c r="F52" s="10" t="s">
        <v>20</v>
      </c>
      <c r="G52" s="10" t="s">
        <v>18</v>
      </c>
      <c r="H52">
        <v>542</v>
      </c>
      <c r="I52">
        <v>4</v>
      </c>
      <c r="J52">
        <v>40</v>
      </c>
    </row>
    <row r="53" spans="1:10" x14ac:dyDescent="0.25">
      <c r="A53" s="10" t="s">
        <v>15</v>
      </c>
      <c r="B53" s="11">
        <v>44615</v>
      </c>
      <c r="C53" s="10" t="s">
        <v>34</v>
      </c>
      <c r="D53">
        <v>1095</v>
      </c>
      <c r="E53" s="10" t="s">
        <v>16</v>
      </c>
      <c r="F53" s="10" t="s">
        <v>20</v>
      </c>
      <c r="G53" s="10" t="s">
        <v>18</v>
      </c>
      <c r="H53">
        <v>536</v>
      </c>
      <c r="I53">
        <v>4</v>
      </c>
      <c r="J53">
        <v>20</v>
      </c>
    </row>
    <row r="54" spans="1:10" x14ac:dyDescent="0.25">
      <c r="A54" s="10" t="s">
        <v>15</v>
      </c>
      <c r="B54" s="11">
        <v>44615</v>
      </c>
      <c r="C54" s="10" t="s">
        <v>34</v>
      </c>
      <c r="D54">
        <v>1096</v>
      </c>
      <c r="E54" s="10" t="s">
        <v>19</v>
      </c>
      <c r="F54" s="10" t="s">
        <v>20</v>
      </c>
      <c r="G54" s="10" t="s">
        <v>18</v>
      </c>
      <c r="H54">
        <v>572</v>
      </c>
      <c r="I54">
        <v>5</v>
      </c>
      <c r="J54">
        <v>30</v>
      </c>
    </row>
    <row r="55" spans="1:10" x14ac:dyDescent="0.25">
      <c r="A55" s="10" t="s">
        <v>15</v>
      </c>
      <c r="B55" s="11">
        <v>44615</v>
      </c>
      <c r="C55" s="10" t="s">
        <v>34</v>
      </c>
      <c r="D55">
        <v>1098</v>
      </c>
      <c r="E55" s="10" t="s">
        <v>16</v>
      </c>
      <c r="F55" s="10" t="s">
        <v>20</v>
      </c>
      <c r="G55" s="10" t="s">
        <v>18</v>
      </c>
      <c r="H55">
        <v>522</v>
      </c>
      <c r="I55">
        <v>6</v>
      </c>
      <c r="J55">
        <v>24</v>
      </c>
    </row>
    <row r="56" spans="1:10" x14ac:dyDescent="0.25">
      <c r="A56" s="10" t="s">
        <v>15</v>
      </c>
      <c r="B56" s="11">
        <v>44616</v>
      </c>
      <c r="C56" s="10" t="s">
        <v>34</v>
      </c>
      <c r="D56">
        <v>1141</v>
      </c>
      <c r="E56" s="10" t="s">
        <v>19</v>
      </c>
      <c r="F56" s="10" t="s">
        <v>17</v>
      </c>
      <c r="G56" s="10" t="s">
        <v>18</v>
      </c>
      <c r="H56">
        <v>574</v>
      </c>
      <c r="I56">
        <v>4</v>
      </c>
      <c r="J56">
        <v>22</v>
      </c>
    </row>
    <row r="57" spans="1:10" x14ac:dyDescent="0.25">
      <c r="A57" s="10" t="s">
        <v>15</v>
      </c>
      <c r="B57" s="11">
        <v>44617</v>
      </c>
      <c r="C57" s="10" t="s">
        <v>34</v>
      </c>
      <c r="D57">
        <v>1176</v>
      </c>
      <c r="E57" s="10" t="s">
        <v>19</v>
      </c>
      <c r="F57" s="10" t="s">
        <v>20</v>
      </c>
      <c r="G57" s="10" t="s">
        <v>18</v>
      </c>
      <c r="H57">
        <v>578</v>
      </c>
      <c r="I57">
        <v>3</v>
      </c>
      <c r="J57">
        <v>46.5</v>
      </c>
    </row>
    <row r="58" spans="1:10" x14ac:dyDescent="0.25">
      <c r="A58" s="10" t="s">
        <v>15</v>
      </c>
      <c r="B58" s="11">
        <v>44617</v>
      </c>
      <c r="C58" s="10" t="s">
        <v>34</v>
      </c>
      <c r="D58">
        <v>1185</v>
      </c>
      <c r="E58" s="10" t="s">
        <v>19</v>
      </c>
      <c r="F58" s="10" t="s">
        <v>17</v>
      </c>
      <c r="G58" s="10" t="s">
        <v>18</v>
      </c>
      <c r="H58">
        <v>532</v>
      </c>
      <c r="I58">
        <v>4</v>
      </c>
      <c r="J58">
        <v>40</v>
      </c>
    </row>
    <row r="59" spans="1:10" x14ac:dyDescent="0.25">
      <c r="A59" s="10" t="s">
        <v>15</v>
      </c>
      <c r="B59" s="11">
        <v>44617</v>
      </c>
      <c r="C59" s="10" t="s">
        <v>34</v>
      </c>
      <c r="D59">
        <v>1195</v>
      </c>
      <c r="E59" s="10" t="s">
        <v>16</v>
      </c>
      <c r="F59" s="10" t="s">
        <v>17</v>
      </c>
      <c r="G59" s="10" t="s">
        <v>18</v>
      </c>
      <c r="H59">
        <v>520</v>
      </c>
      <c r="I59">
        <v>2</v>
      </c>
      <c r="J59">
        <v>8</v>
      </c>
    </row>
    <row r="60" spans="1:10" x14ac:dyDescent="0.25">
      <c r="A60" s="10" t="s">
        <v>15</v>
      </c>
      <c r="B60" s="11">
        <v>44619</v>
      </c>
      <c r="C60" s="10" t="s">
        <v>34</v>
      </c>
      <c r="D60">
        <v>1227</v>
      </c>
      <c r="E60" s="10" t="s">
        <v>19</v>
      </c>
      <c r="F60" s="10" t="s">
        <v>17</v>
      </c>
      <c r="G60" s="10" t="s">
        <v>18</v>
      </c>
      <c r="H60">
        <v>540</v>
      </c>
      <c r="I60">
        <v>5</v>
      </c>
      <c r="J60">
        <v>37.5</v>
      </c>
    </row>
    <row r="61" spans="1:10" x14ac:dyDescent="0.25">
      <c r="A61" s="10" t="s">
        <v>15</v>
      </c>
      <c r="B61" s="11">
        <v>44620</v>
      </c>
      <c r="C61" s="10" t="s">
        <v>34</v>
      </c>
      <c r="D61">
        <v>1284</v>
      </c>
      <c r="E61" s="10" t="s">
        <v>16</v>
      </c>
      <c r="F61" s="10" t="s">
        <v>20</v>
      </c>
      <c r="G61" s="10" t="s">
        <v>18</v>
      </c>
      <c r="H61">
        <v>572</v>
      </c>
      <c r="I61">
        <v>4</v>
      </c>
      <c r="J61">
        <v>24</v>
      </c>
    </row>
    <row r="62" spans="1:10" x14ac:dyDescent="0.25">
      <c r="A62" s="10" t="s">
        <v>15</v>
      </c>
      <c r="B62" s="11">
        <v>44620</v>
      </c>
      <c r="C62" s="10" t="s">
        <v>34</v>
      </c>
      <c r="D62">
        <v>1285</v>
      </c>
      <c r="E62" s="10" t="s">
        <v>19</v>
      </c>
      <c r="F62" s="10" t="s">
        <v>17</v>
      </c>
      <c r="G62" s="10" t="s">
        <v>18</v>
      </c>
      <c r="H62">
        <v>522</v>
      </c>
      <c r="I62">
        <v>3</v>
      </c>
      <c r="J62">
        <v>12</v>
      </c>
    </row>
    <row r="63" spans="1:10" x14ac:dyDescent="0.25">
      <c r="A63" s="10" t="s">
        <v>15</v>
      </c>
      <c r="B63" s="11">
        <v>44627</v>
      </c>
      <c r="C63" s="10" t="s">
        <v>35</v>
      </c>
      <c r="D63">
        <v>1321</v>
      </c>
      <c r="E63" s="10" t="s">
        <v>16</v>
      </c>
      <c r="F63" s="10" t="s">
        <v>17</v>
      </c>
      <c r="G63" s="10" t="s">
        <v>18</v>
      </c>
      <c r="H63">
        <v>566</v>
      </c>
      <c r="I63">
        <v>5</v>
      </c>
      <c r="J63">
        <v>42.5</v>
      </c>
    </row>
    <row r="64" spans="1:10" x14ac:dyDescent="0.25">
      <c r="A64" s="10" t="s">
        <v>15</v>
      </c>
      <c r="B64" s="11">
        <v>44627</v>
      </c>
      <c r="C64" s="10" t="s">
        <v>35</v>
      </c>
      <c r="D64">
        <v>1323</v>
      </c>
      <c r="E64" s="10" t="s">
        <v>19</v>
      </c>
      <c r="F64" s="10" t="s">
        <v>17</v>
      </c>
      <c r="G64" s="10" t="s">
        <v>18</v>
      </c>
      <c r="H64">
        <v>544</v>
      </c>
      <c r="I64">
        <v>1</v>
      </c>
      <c r="J64">
        <v>15</v>
      </c>
    </row>
    <row r="65" spans="1:10" x14ac:dyDescent="0.25">
      <c r="A65" s="10" t="s">
        <v>15</v>
      </c>
      <c r="B65" s="11">
        <v>44627</v>
      </c>
      <c r="C65" s="10" t="s">
        <v>35</v>
      </c>
      <c r="D65">
        <v>1327</v>
      </c>
      <c r="E65" s="10" t="s">
        <v>19</v>
      </c>
      <c r="F65" s="10" t="s">
        <v>17</v>
      </c>
      <c r="G65" s="10" t="s">
        <v>18</v>
      </c>
      <c r="H65">
        <v>580</v>
      </c>
      <c r="I65">
        <v>5</v>
      </c>
      <c r="J65">
        <v>40</v>
      </c>
    </row>
    <row r="66" spans="1:10" x14ac:dyDescent="0.25">
      <c r="A66" s="10" t="s">
        <v>15</v>
      </c>
      <c r="B66" s="11">
        <v>44628</v>
      </c>
      <c r="C66" s="10" t="s">
        <v>35</v>
      </c>
      <c r="D66">
        <v>1359</v>
      </c>
      <c r="E66" s="10" t="s">
        <v>19</v>
      </c>
      <c r="F66" s="10" t="s">
        <v>17</v>
      </c>
      <c r="G66" s="10" t="s">
        <v>18</v>
      </c>
      <c r="H66">
        <v>576</v>
      </c>
      <c r="I66">
        <v>3</v>
      </c>
      <c r="J66">
        <v>37.5</v>
      </c>
    </row>
    <row r="67" spans="1:10" x14ac:dyDescent="0.25">
      <c r="A67" s="10" t="s">
        <v>15</v>
      </c>
      <c r="B67" s="11">
        <v>44634</v>
      </c>
      <c r="C67" s="10" t="s">
        <v>35</v>
      </c>
      <c r="D67">
        <v>1411</v>
      </c>
      <c r="E67" s="10" t="s">
        <v>19</v>
      </c>
      <c r="F67" s="10" t="s">
        <v>20</v>
      </c>
      <c r="G67" s="10" t="s">
        <v>18</v>
      </c>
      <c r="H67">
        <v>578</v>
      </c>
      <c r="I67">
        <v>5</v>
      </c>
      <c r="J67">
        <v>77.5</v>
      </c>
    </row>
    <row r="68" spans="1:10" x14ac:dyDescent="0.25">
      <c r="A68" s="10" t="s">
        <v>15</v>
      </c>
      <c r="B68" s="11">
        <v>44635</v>
      </c>
      <c r="C68" s="10" t="s">
        <v>35</v>
      </c>
      <c r="D68">
        <v>1447</v>
      </c>
      <c r="E68" s="10" t="s">
        <v>19</v>
      </c>
      <c r="F68" s="10" t="s">
        <v>17</v>
      </c>
      <c r="G68" s="10" t="s">
        <v>18</v>
      </c>
      <c r="H68">
        <v>518</v>
      </c>
      <c r="I68">
        <v>5</v>
      </c>
      <c r="J68">
        <v>20</v>
      </c>
    </row>
    <row r="69" spans="1:10" x14ac:dyDescent="0.25">
      <c r="A69" s="10" t="s">
        <v>15</v>
      </c>
      <c r="B69" s="11">
        <v>44635</v>
      </c>
      <c r="C69" s="10" t="s">
        <v>35</v>
      </c>
      <c r="D69">
        <v>1453</v>
      </c>
      <c r="E69" s="10" t="s">
        <v>16</v>
      </c>
      <c r="F69" s="10" t="s">
        <v>17</v>
      </c>
      <c r="G69" s="10" t="s">
        <v>18</v>
      </c>
      <c r="H69">
        <v>520</v>
      </c>
      <c r="I69">
        <v>4</v>
      </c>
      <c r="J69">
        <v>16</v>
      </c>
    </row>
    <row r="70" spans="1:10" x14ac:dyDescent="0.25">
      <c r="A70" s="10" t="s">
        <v>15</v>
      </c>
      <c r="B70" s="11">
        <v>44637</v>
      </c>
      <c r="C70" s="10" t="s">
        <v>35</v>
      </c>
      <c r="D70">
        <v>1555</v>
      </c>
      <c r="E70" s="10" t="s">
        <v>16</v>
      </c>
      <c r="F70" s="10" t="s">
        <v>17</v>
      </c>
      <c r="G70" s="10" t="s">
        <v>18</v>
      </c>
      <c r="H70">
        <v>536</v>
      </c>
      <c r="I70">
        <v>6</v>
      </c>
      <c r="J70">
        <v>30</v>
      </c>
    </row>
    <row r="71" spans="1:10" x14ac:dyDescent="0.25">
      <c r="A71" s="10" t="s">
        <v>15</v>
      </c>
      <c r="B71" s="11">
        <v>44638</v>
      </c>
      <c r="C71" s="10" t="s">
        <v>35</v>
      </c>
      <c r="D71">
        <v>1584</v>
      </c>
      <c r="E71" s="10" t="s">
        <v>19</v>
      </c>
      <c r="F71" s="10" t="s">
        <v>20</v>
      </c>
      <c r="G71" s="10" t="s">
        <v>18</v>
      </c>
      <c r="H71">
        <v>570</v>
      </c>
      <c r="I71">
        <v>3</v>
      </c>
      <c r="J71">
        <v>15</v>
      </c>
    </row>
    <row r="72" spans="1:10" x14ac:dyDescent="0.25">
      <c r="A72" s="10" t="s">
        <v>15</v>
      </c>
      <c r="B72" s="11">
        <v>44639</v>
      </c>
      <c r="C72" s="10" t="s">
        <v>35</v>
      </c>
      <c r="D72">
        <v>1641</v>
      </c>
      <c r="E72" s="10" t="s">
        <v>19</v>
      </c>
      <c r="F72" s="10" t="s">
        <v>20</v>
      </c>
      <c r="G72" s="10" t="s">
        <v>18</v>
      </c>
      <c r="H72">
        <v>520</v>
      </c>
      <c r="I72">
        <v>3</v>
      </c>
      <c r="J72">
        <v>12</v>
      </c>
    </row>
    <row r="73" spans="1:10" x14ac:dyDescent="0.25">
      <c r="A73" s="10" t="s">
        <v>15</v>
      </c>
      <c r="B73" s="11">
        <v>44640</v>
      </c>
      <c r="C73" s="10" t="s">
        <v>35</v>
      </c>
      <c r="D73">
        <v>1684</v>
      </c>
      <c r="E73" s="10" t="s">
        <v>19</v>
      </c>
      <c r="F73" s="10" t="s">
        <v>20</v>
      </c>
      <c r="G73" s="10" t="s">
        <v>18</v>
      </c>
      <c r="H73">
        <v>520</v>
      </c>
      <c r="I73">
        <v>5</v>
      </c>
      <c r="J73">
        <v>20</v>
      </c>
    </row>
    <row r="74" spans="1:10" x14ac:dyDescent="0.25">
      <c r="A74" s="10" t="s">
        <v>15</v>
      </c>
      <c r="B74" s="11">
        <v>44641</v>
      </c>
      <c r="C74" s="10" t="s">
        <v>35</v>
      </c>
      <c r="D74">
        <v>1716</v>
      </c>
      <c r="E74" s="10" t="s">
        <v>19</v>
      </c>
      <c r="F74" s="10" t="s">
        <v>17</v>
      </c>
      <c r="G74" s="10" t="s">
        <v>18</v>
      </c>
      <c r="H74">
        <v>540</v>
      </c>
      <c r="I74">
        <v>5</v>
      </c>
      <c r="J74">
        <v>37.5</v>
      </c>
    </row>
    <row r="75" spans="1:10" x14ac:dyDescent="0.25">
      <c r="A75" s="10" t="s">
        <v>15</v>
      </c>
      <c r="B75" s="11">
        <v>44642</v>
      </c>
      <c r="C75" s="10" t="s">
        <v>35</v>
      </c>
      <c r="D75">
        <v>1779</v>
      </c>
      <c r="E75" s="10" t="s">
        <v>19</v>
      </c>
      <c r="F75" s="10" t="s">
        <v>17</v>
      </c>
      <c r="G75" s="10" t="s">
        <v>18</v>
      </c>
      <c r="H75">
        <v>578</v>
      </c>
      <c r="I75">
        <v>6</v>
      </c>
      <c r="J75">
        <v>93</v>
      </c>
    </row>
    <row r="76" spans="1:10" x14ac:dyDescent="0.25">
      <c r="A76" s="10" t="s">
        <v>15</v>
      </c>
      <c r="B76" s="11">
        <v>44642</v>
      </c>
      <c r="C76" s="10" t="s">
        <v>35</v>
      </c>
      <c r="D76">
        <v>1780</v>
      </c>
      <c r="E76" s="10" t="s">
        <v>19</v>
      </c>
      <c r="F76" s="10" t="s">
        <v>17</v>
      </c>
      <c r="G76" s="10" t="s">
        <v>18</v>
      </c>
      <c r="H76">
        <v>560</v>
      </c>
      <c r="I76">
        <v>3</v>
      </c>
      <c r="J76">
        <v>24</v>
      </c>
    </row>
    <row r="77" spans="1:10" x14ac:dyDescent="0.25">
      <c r="A77" s="10" t="s">
        <v>15</v>
      </c>
      <c r="B77" s="11">
        <v>44642</v>
      </c>
      <c r="C77" s="10" t="s">
        <v>35</v>
      </c>
      <c r="D77">
        <v>1782</v>
      </c>
      <c r="E77" s="10" t="s">
        <v>19</v>
      </c>
      <c r="F77" s="10" t="s">
        <v>20</v>
      </c>
      <c r="G77" s="10" t="s">
        <v>18</v>
      </c>
      <c r="H77">
        <v>518</v>
      </c>
      <c r="I77">
        <v>4</v>
      </c>
      <c r="J77">
        <v>16</v>
      </c>
    </row>
    <row r="78" spans="1:10" x14ac:dyDescent="0.25">
      <c r="A78" s="10" t="s">
        <v>15</v>
      </c>
      <c r="B78" s="11">
        <v>44646</v>
      </c>
      <c r="C78" s="10" t="s">
        <v>35</v>
      </c>
      <c r="D78">
        <v>1860</v>
      </c>
      <c r="E78" s="10" t="s">
        <v>19</v>
      </c>
      <c r="F78" s="10" t="s">
        <v>20</v>
      </c>
      <c r="G78" s="10" t="s">
        <v>18</v>
      </c>
      <c r="H78">
        <v>532</v>
      </c>
      <c r="I78">
        <v>3</v>
      </c>
      <c r="J78">
        <v>30</v>
      </c>
    </row>
    <row r="79" spans="1:10" x14ac:dyDescent="0.25">
      <c r="A79" s="10" t="s">
        <v>15</v>
      </c>
      <c r="B79" s="11">
        <v>44646</v>
      </c>
      <c r="C79" s="10" t="s">
        <v>35</v>
      </c>
      <c r="D79">
        <v>1867</v>
      </c>
      <c r="E79" s="10" t="s">
        <v>19</v>
      </c>
      <c r="F79" s="10" t="s">
        <v>17</v>
      </c>
      <c r="G79" s="10" t="s">
        <v>18</v>
      </c>
      <c r="H79">
        <v>524</v>
      </c>
      <c r="I79">
        <v>5</v>
      </c>
      <c r="J79">
        <v>10</v>
      </c>
    </row>
    <row r="80" spans="1:10" x14ac:dyDescent="0.25">
      <c r="A80" s="10" t="s">
        <v>15</v>
      </c>
      <c r="B80" s="11">
        <v>44650</v>
      </c>
      <c r="C80" s="10" t="s">
        <v>35</v>
      </c>
      <c r="D80">
        <v>1948</v>
      </c>
      <c r="E80" s="10" t="s">
        <v>19</v>
      </c>
      <c r="F80" s="10" t="s">
        <v>20</v>
      </c>
      <c r="G80" s="10" t="s">
        <v>18</v>
      </c>
      <c r="H80">
        <v>560</v>
      </c>
      <c r="I80">
        <v>4</v>
      </c>
      <c r="J80">
        <v>32</v>
      </c>
    </row>
    <row r="81" spans="1:10" x14ac:dyDescent="0.25">
      <c r="A81" s="10" t="s">
        <v>15</v>
      </c>
      <c r="B81" s="11">
        <v>44650</v>
      </c>
      <c r="C81" s="10" t="s">
        <v>35</v>
      </c>
      <c r="D81">
        <v>1956</v>
      </c>
      <c r="E81" s="10" t="s">
        <v>19</v>
      </c>
      <c r="F81" s="10" t="s">
        <v>17</v>
      </c>
      <c r="G81" s="10" t="s">
        <v>18</v>
      </c>
      <c r="H81">
        <v>542</v>
      </c>
      <c r="I81">
        <v>4</v>
      </c>
      <c r="J81">
        <v>40</v>
      </c>
    </row>
    <row r="82" spans="1:10" x14ac:dyDescent="0.25">
      <c r="A82" s="10" t="s">
        <v>15</v>
      </c>
      <c r="B82" s="11">
        <v>44650</v>
      </c>
      <c r="C82" s="10" t="s">
        <v>35</v>
      </c>
      <c r="D82">
        <v>1959</v>
      </c>
      <c r="E82" s="10" t="s">
        <v>16</v>
      </c>
      <c r="F82" s="10" t="s">
        <v>17</v>
      </c>
      <c r="G82" s="10" t="s">
        <v>18</v>
      </c>
      <c r="H82">
        <v>570</v>
      </c>
      <c r="I82">
        <v>2</v>
      </c>
      <c r="J82">
        <v>10</v>
      </c>
    </row>
    <row r="83" spans="1:10" x14ac:dyDescent="0.25">
      <c r="A83" s="10" t="s">
        <v>15</v>
      </c>
      <c r="B83" s="11">
        <v>44655</v>
      </c>
      <c r="C83" s="10" t="s">
        <v>36</v>
      </c>
      <c r="D83">
        <v>1986</v>
      </c>
      <c r="E83" s="10" t="s">
        <v>19</v>
      </c>
      <c r="F83" s="10" t="s">
        <v>20</v>
      </c>
      <c r="G83" s="10" t="s">
        <v>18</v>
      </c>
      <c r="H83">
        <v>520</v>
      </c>
      <c r="I83">
        <v>6</v>
      </c>
      <c r="J83">
        <v>24</v>
      </c>
    </row>
    <row r="84" spans="1:10" x14ac:dyDescent="0.25">
      <c r="A84" s="10" t="s">
        <v>15</v>
      </c>
      <c r="B84" s="11">
        <v>44657</v>
      </c>
      <c r="C84" s="10" t="s">
        <v>36</v>
      </c>
      <c r="D84">
        <v>2035</v>
      </c>
      <c r="E84" s="10" t="s">
        <v>16</v>
      </c>
      <c r="F84" s="10" t="s">
        <v>17</v>
      </c>
      <c r="G84" s="10" t="s">
        <v>18</v>
      </c>
      <c r="H84">
        <v>580</v>
      </c>
      <c r="I84">
        <v>6</v>
      </c>
      <c r="J84">
        <v>48</v>
      </c>
    </row>
    <row r="85" spans="1:10" x14ac:dyDescent="0.25">
      <c r="A85" s="10" t="s">
        <v>15</v>
      </c>
      <c r="B85" s="11">
        <v>44659</v>
      </c>
      <c r="C85" s="10" t="s">
        <v>36</v>
      </c>
      <c r="D85">
        <v>2083</v>
      </c>
      <c r="E85" s="10" t="s">
        <v>16</v>
      </c>
      <c r="F85" s="10" t="s">
        <v>20</v>
      </c>
      <c r="G85" s="10" t="s">
        <v>18</v>
      </c>
      <c r="H85">
        <v>518</v>
      </c>
      <c r="I85">
        <v>3</v>
      </c>
      <c r="J85">
        <v>12</v>
      </c>
    </row>
    <row r="86" spans="1:10" x14ac:dyDescent="0.25">
      <c r="A86" s="10" t="s">
        <v>15</v>
      </c>
      <c r="B86" s="11">
        <v>44659</v>
      </c>
      <c r="C86" s="10" t="s">
        <v>36</v>
      </c>
      <c r="D86">
        <v>2091</v>
      </c>
      <c r="E86" s="10" t="s">
        <v>19</v>
      </c>
      <c r="F86" s="10" t="s">
        <v>17</v>
      </c>
      <c r="G86" s="10" t="s">
        <v>18</v>
      </c>
      <c r="H86">
        <v>540</v>
      </c>
      <c r="I86">
        <v>5</v>
      </c>
      <c r="J86">
        <v>37.5</v>
      </c>
    </row>
    <row r="87" spans="1:10" x14ac:dyDescent="0.25">
      <c r="A87" s="10" t="s">
        <v>15</v>
      </c>
      <c r="B87" s="11">
        <v>44659</v>
      </c>
      <c r="C87" s="10" t="s">
        <v>36</v>
      </c>
      <c r="D87">
        <v>2094</v>
      </c>
      <c r="E87" s="10" t="s">
        <v>19</v>
      </c>
      <c r="F87" s="10" t="s">
        <v>17</v>
      </c>
      <c r="G87" s="10" t="s">
        <v>18</v>
      </c>
      <c r="H87">
        <v>580</v>
      </c>
      <c r="I87">
        <v>3</v>
      </c>
      <c r="J87">
        <v>24</v>
      </c>
    </row>
    <row r="88" spans="1:10" x14ac:dyDescent="0.25">
      <c r="A88" s="10" t="s">
        <v>15</v>
      </c>
      <c r="B88" s="11">
        <v>44663</v>
      </c>
      <c r="C88" s="10" t="s">
        <v>36</v>
      </c>
      <c r="D88">
        <v>2136</v>
      </c>
      <c r="E88" s="10" t="s">
        <v>19</v>
      </c>
      <c r="F88" s="10" t="s">
        <v>17</v>
      </c>
      <c r="G88" s="10" t="s">
        <v>18</v>
      </c>
      <c r="H88">
        <v>560</v>
      </c>
      <c r="I88">
        <v>5</v>
      </c>
      <c r="J88">
        <v>40</v>
      </c>
    </row>
    <row r="89" spans="1:10" x14ac:dyDescent="0.25">
      <c r="A89" s="10" t="s">
        <v>15</v>
      </c>
      <c r="B89" s="11">
        <v>44663</v>
      </c>
      <c r="C89" s="10" t="s">
        <v>36</v>
      </c>
      <c r="D89">
        <v>2139</v>
      </c>
      <c r="E89" s="10" t="s">
        <v>16</v>
      </c>
      <c r="F89" s="10" t="s">
        <v>17</v>
      </c>
      <c r="G89" s="10" t="s">
        <v>18</v>
      </c>
      <c r="H89">
        <v>518</v>
      </c>
      <c r="I89">
        <v>3</v>
      </c>
      <c r="J89">
        <v>12</v>
      </c>
    </row>
    <row r="90" spans="1:10" x14ac:dyDescent="0.25">
      <c r="A90" s="10" t="s">
        <v>15</v>
      </c>
      <c r="B90" s="11">
        <v>44665</v>
      </c>
      <c r="C90" s="10" t="s">
        <v>36</v>
      </c>
      <c r="D90">
        <v>2169</v>
      </c>
      <c r="E90" s="10" t="s">
        <v>19</v>
      </c>
      <c r="F90" s="10" t="s">
        <v>17</v>
      </c>
      <c r="G90" s="10" t="s">
        <v>18</v>
      </c>
      <c r="H90">
        <v>580</v>
      </c>
      <c r="I90">
        <v>3</v>
      </c>
      <c r="J90">
        <v>24</v>
      </c>
    </row>
    <row r="91" spans="1:10" x14ac:dyDescent="0.25">
      <c r="A91" s="10" t="s">
        <v>15</v>
      </c>
      <c r="B91" s="11">
        <v>44665</v>
      </c>
      <c r="C91" s="10" t="s">
        <v>36</v>
      </c>
      <c r="D91">
        <v>2176</v>
      </c>
      <c r="E91" s="10" t="s">
        <v>16</v>
      </c>
      <c r="F91" s="10" t="s">
        <v>20</v>
      </c>
      <c r="G91" s="10" t="s">
        <v>18</v>
      </c>
      <c r="H91">
        <v>542</v>
      </c>
      <c r="I91">
        <v>5</v>
      </c>
      <c r="J91">
        <v>50</v>
      </c>
    </row>
    <row r="92" spans="1:10" x14ac:dyDescent="0.25">
      <c r="A92" s="10" t="s">
        <v>15</v>
      </c>
      <c r="B92" s="11">
        <v>44669</v>
      </c>
      <c r="C92" s="10" t="s">
        <v>36</v>
      </c>
      <c r="D92">
        <v>2215</v>
      </c>
      <c r="E92" s="10" t="s">
        <v>16</v>
      </c>
      <c r="F92" s="10" t="s">
        <v>17</v>
      </c>
      <c r="G92" s="10" t="s">
        <v>18</v>
      </c>
      <c r="H92">
        <v>536</v>
      </c>
      <c r="I92">
        <v>3</v>
      </c>
      <c r="J92">
        <v>15</v>
      </c>
    </row>
    <row r="93" spans="1:10" x14ac:dyDescent="0.25">
      <c r="A93" s="10" t="s">
        <v>15</v>
      </c>
      <c r="B93" s="11">
        <v>44669</v>
      </c>
      <c r="C93" s="10" t="s">
        <v>36</v>
      </c>
      <c r="D93">
        <v>2217</v>
      </c>
      <c r="E93" s="10" t="s">
        <v>19</v>
      </c>
      <c r="F93" s="10" t="s">
        <v>20</v>
      </c>
      <c r="G93" s="10" t="s">
        <v>18</v>
      </c>
      <c r="H93">
        <v>548</v>
      </c>
      <c r="I93">
        <v>3</v>
      </c>
      <c r="J93">
        <v>6</v>
      </c>
    </row>
    <row r="94" spans="1:10" x14ac:dyDescent="0.25">
      <c r="A94" s="10" t="s">
        <v>15</v>
      </c>
      <c r="B94" s="11">
        <v>44669</v>
      </c>
      <c r="C94" s="10" t="s">
        <v>36</v>
      </c>
      <c r="D94">
        <v>2218</v>
      </c>
      <c r="E94" s="10" t="s">
        <v>19</v>
      </c>
      <c r="F94" s="10" t="s">
        <v>20</v>
      </c>
      <c r="G94" s="10" t="s">
        <v>18</v>
      </c>
      <c r="H94">
        <v>580</v>
      </c>
      <c r="I94">
        <v>3</v>
      </c>
      <c r="J94">
        <v>24</v>
      </c>
    </row>
    <row r="95" spans="1:10" x14ac:dyDescent="0.25">
      <c r="A95" s="10" t="s">
        <v>15</v>
      </c>
      <c r="B95" s="11">
        <v>44671</v>
      </c>
      <c r="C95" s="10" t="s">
        <v>36</v>
      </c>
      <c r="D95">
        <v>2260</v>
      </c>
      <c r="E95" s="10" t="s">
        <v>16</v>
      </c>
      <c r="F95" s="10" t="s">
        <v>20</v>
      </c>
      <c r="G95" s="10" t="s">
        <v>18</v>
      </c>
      <c r="H95">
        <v>580</v>
      </c>
      <c r="I95">
        <v>5</v>
      </c>
      <c r="J95">
        <v>40</v>
      </c>
    </row>
    <row r="96" spans="1:10" x14ac:dyDescent="0.25">
      <c r="A96" s="10" t="s">
        <v>15</v>
      </c>
      <c r="B96" s="11">
        <v>44671</v>
      </c>
      <c r="C96" s="10" t="s">
        <v>36</v>
      </c>
      <c r="D96">
        <v>2271</v>
      </c>
      <c r="E96" s="10" t="s">
        <v>19</v>
      </c>
      <c r="F96" s="10" t="s">
        <v>17</v>
      </c>
      <c r="G96" s="10" t="s">
        <v>18</v>
      </c>
      <c r="H96">
        <v>518</v>
      </c>
      <c r="I96">
        <v>5</v>
      </c>
      <c r="J96">
        <v>20</v>
      </c>
    </row>
    <row r="97" spans="1:10" x14ac:dyDescent="0.25">
      <c r="A97" s="10" t="s">
        <v>15</v>
      </c>
      <c r="B97" s="11">
        <v>44673</v>
      </c>
      <c r="C97" s="10" t="s">
        <v>36</v>
      </c>
      <c r="D97">
        <v>2304</v>
      </c>
      <c r="E97" s="10" t="s">
        <v>19</v>
      </c>
      <c r="F97" s="10" t="s">
        <v>17</v>
      </c>
      <c r="G97" s="10" t="s">
        <v>18</v>
      </c>
      <c r="H97">
        <v>514</v>
      </c>
      <c r="I97">
        <v>6</v>
      </c>
      <c r="J97">
        <v>39</v>
      </c>
    </row>
    <row r="98" spans="1:10" x14ac:dyDescent="0.25">
      <c r="A98" s="10" t="s">
        <v>15</v>
      </c>
      <c r="B98" s="11">
        <v>44673</v>
      </c>
      <c r="C98" s="10" t="s">
        <v>36</v>
      </c>
      <c r="D98">
        <v>2308</v>
      </c>
      <c r="E98" s="10" t="s">
        <v>19</v>
      </c>
      <c r="F98" s="10" t="s">
        <v>17</v>
      </c>
      <c r="G98" s="10" t="s">
        <v>18</v>
      </c>
      <c r="H98">
        <v>510</v>
      </c>
      <c r="I98">
        <v>5</v>
      </c>
      <c r="J98">
        <v>30</v>
      </c>
    </row>
    <row r="99" spans="1:10" x14ac:dyDescent="0.25">
      <c r="A99" s="10" t="s">
        <v>15</v>
      </c>
      <c r="B99" s="11">
        <v>44673</v>
      </c>
      <c r="C99" s="10" t="s">
        <v>36</v>
      </c>
      <c r="D99">
        <v>2319</v>
      </c>
      <c r="E99" s="10" t="s">
        <v>19</v>
      </c>
      <c r="F99" s="10" t="s">
        <v>20</v>
      </c>
      <c r="G99" s="10" t="s">
        <v>18</v>
      </c>
      <c r="H99">
        <v>540</v>
      </c>
      <c r="I99">
        <v>3</v>
      </c>
      <c r="J99">
        <v>22.5</v>
      </c>
    </row>
    <row r="100" spans="1:10" x14ac:dyDescent="0.25">
      <c r="A100" s="10" t="s">
        <v>15</v>
      </c>
      <c r="B100" s="11">
        <v>44673</v>
      </c>
      <c r="C100" s="10" t="s">
        <v>36</v>
      </c>
      <c r="D100">
        <v>2320</v>
      </c>
      <c r="E100" s="10" t="s">
        <v>19</v>
      </c>
      <c r="F100" s="10" t="s">
        <v>20</v>
      </c>
      <c r="G100" s="10" t="s">
        <v>18</v>
      </c>
      <c r="H100">
        <v>544</v>
      </c>
      <c r="I100">
        <v>2</v>
      </c>
      <c r="J100">
        <v>30</v>
      </c>
    </row>
    <row r="101" spans="1:10" x14ac:dyDescent="0.25">
      <c r="A101" s="10" t="s">
        <v>15</v>
      </c>
      <c r="B101" s="11">
        <v>44677</v>
      </c>
      <c r="C101" s="10" t="s">
        <v>36</v>
      </c>
      <c r="D101">
        <v>2353</v>
      </c>
      <c r="E101" s="10" t="s">
        <v>19</v>
      </c>
      <c r="F101" s="10" t="s">
        <v>20</v>
      </c>
      <c r="G101" s="10" t="s">
        <v>18</v>
      </c>
      <c r="H101">
        <v>562</v>
      </c>
      <c r="I101">
        <v>3</v>
      </c>
      <c r="J101">
        <v>15</v>
      </c>
    </row>
    <row r="102" spans="1:10" x14ac:dyDescent="0.25">
      <c r="A102" s="10" t="s">
        <v>15</v>
      </c>
      <c r="B102" s="11">
        <v>44677</v>
      </c>
      <c r="C102" s="10" t="s">
        <v>36</v>
      </c>
      <c r="D102">
        <v>2364</v>
      </c>
      <c r="E102" s="10" t="s">
        <v>19</v>
      </c>
      <c r="F102" s="10" t="s">
        <v>17</v>
      </c>
      <c r="G102" s="10" t="s">
        <v>18</v>
      </c>
      <c r="H102">
        <v>542</v>
      </c>
      <c r="I102">
        <v>5</v>
      </c>
      <c r="J102">
        <v>50</v>
      </c>
    </row>
    <row r="103" spans="1:10" x14ac:dyDescent="0.25">
      <c r="A103" s="10" t="s">
        <v>15</v>
      </c>
      <c r="B103" s="11">
        <v>44677</v>
      </c>
      <c r="C103" s="10" t="s">
        <v>36</v>
      </c>
      <c r="D103">
        <v>2365</v>
      </c>
      <c r="E103" s="10" t="s">
        <v>16</v>
      </c>
      <c r="F103" s="10" t="s">
        <v>20</v>
      </c>
      <c r="G103" s="10" t="s">
        <v>18</v>
      </c>
      <c r="H103">
        <v>536</v>
      </c>
      <c r="I103">
        <v>5</v>
      </c>
      <c r="J103">
        <v>25</v>
      </c>
    </row>
    <row r="104" spans="1:10" x14ac:dyDescent="0.25">
      <c r="A104" s="10" t="s">
        <v>15</v>
      </c>
      <c r="B104" s="11">
        <v>44685</v>
      </c>
      <c r="C104" s="10" t="s">
        <v>37</v>
      </c>
      <c r="D104">
        <v>2446</v>
      </c>
      <c r="E104" s="10" t="s">
        <v>19</v>
      </c>
      <c r="F104" s="10" t="s">
        <v>20</v>
      </c>
      <c r="G104" s="10" t="s">
        <v>18</v>
      </c>
      <c r="H104">
        <v>580</v>
      </c>
      <c r="I104">
        <v>3</v>
      </c>
      <c r="J104">
        <v>24</v>
      </c>
    </row>
    <row r="105" spans="1:10" x14ac:dyDescent="0.25">
      <c r="A105" s="10" t="s">
        <v>15</v>
      </c>
      <c r="B105" s="11">
        <v>44685</v>
      </c>
      <c r="C105" s="10" t="s">
        <v>37</v>
      </c>
      <c r="D105">
        <v>2452</v>
      </c>
      <c r="E105" s="10" t="s">
        <v>16</v>
      </c>
      <c r="F105" s="10" t="s">
        <v>20</v>
      </c>
      <c r="G105" s="10" t="s">
        <v>18</v>
      </c>
      <c r="H105">
        <v>544</v>
      </c>
      <c r="I105">
        <v>2</v>
      </c>
      <c r="J105">
        <v>30</v>
      </c>
    </row>
    <row r="106" spans="1:10" x14ac:dyDescent="0.25">
      <c r="A106" s="10" t="s">
        <v>15</v>
      </c>
      <c r="B106" s="11">
        <v>44685</v>
      </c>
      <c r="C106" s="10" t="s">
        <v>37</v>
      </c>
      <c r="D106">
        <v>2455</v>
      </c>
      <c r="E106" s="10" t="s">
        <v>16</v>
      </c>
      <c r="F106" s="10" t="s">
        <v>17</v>
      </c>
      <c r="G106" s="10" t="s">
        <v>18</v>
      </c>
      <c r="H106">
        <v>514</v>
      </c>
      <c r="I106">
        <v>3</v>
      </c>
      <c r="J106">
        <v>19.5</v>
      </c>
    </row>
    <row r="107" spans="1:10" x14ac:dyDescent="0.25">
      <c r="A107" s="10" t="s">
        <v>15</v>
      </c>
      <c r="B107" s="11">
        <v>44690</v>
      </c>
      <c r="C107" s="10" t="s">
        <v>37</v>
      </c>
      <c r="D107">
        <v>2526</v>
      </c>
      <c r="E107" s="10" t="s">
        <v>19</v>
      </c>
      <c r="F107" s="10" t="s">
        <v>17</v>
      </c>
      <c r="G107" s="10" t="s">
        <v>18</v>
      </c>
      <c r="H107">
        <v>540</v>
      </c>
      <c r="I107">
        <v>5</v>
      </c>
      <c r="J107">
        <v>37.5</v>
      </c>
    </row>
    <row r="108" spans="1:10" x14ac:dyDescent="0.25">
      <c r="A108" s="10" t="s">
        <v>15</v>
      </c>
      <c r="B108" s="11">
        <v>44690</v>
      </c>
      <c r="C108" s="10" t="s">
        <v>37</v>
      </c>
      <c r="D108">
        <v>2527</v>
      </c>
      <c r="E108" s="10" t="s">
        <v>19</v>
      </c>
      <c r="F108" s="10" t="s">
        <v>17</v>
      </c>
      <c r="G108" s="10" t="s">
        <v>18</v>
      </c>
      <c r="H108">
        <v>524</v>
      </c>
      <c r="I108">
        <v>2</v>
      </c>
      <c r="J108">
        <v>4</v>
      </c>
    </row>
    <row r="109" spans="1:10" x14ac:dyDescent="0.25">
      <c r="A109" s="10" t="s">
        <v>15</v>
      </c>
      <c r="B109" s="11">
        <v>44690</v>
      </c>
      <c r="C109" s="10" t="s">
        <v>37</v>
      </c>
      <c r="D109">
        <v>2544</v>
      </c>
      <c r="E109" s="10" t="s">
        <v>16</v>
      </c>
      <c r="F109" s="10" t="s">
        <v>20</v>
      </c>
      <c r="G109" s="10" t="s">
        <v>18</v>
      </c>
      <c r="H109">
        <v>580</v>
      </c>
      <c r="I109">
        <v>5</v>
      </c>
      <c r="J109">
        <v>40</v>
      </c>
    </row>
    <row r="110" spans="1:10" x14ac:dyDescent="0.25">
      <c r="A110" s="10" t="s">
        <v>15</v>
      </c>
      <c r="B110" s="11">
        <v>44697</v>
      </c>
      <c r="C110" s="10" t="s">
        <v>37</v>
      </c>
      <c r="D110">
        <v>2580</v>
      </c>
      <c r="E110" s="10" t="s">
        <v>16</v>
      </c>
      <c r="F110" s="10" t="s">
        <v>17</v>
      </c>
      <c r="G110" s="10" t="s">
        <v>18</v>
      </c>
      <c r="H110">
        <v>516</v>
      </c>
      <c r="I110">
        <v>5</v>
      </c>
      <c r="J110">
        <v>22.5</v>
      </c>
    </row>
    <row r="111" spans="1:10" x14ac:dyDescent="0.25">
      <c r="A111" s="10" t="s">
        <v>15</v>
      </c>
      <c r="B111" s="11">
        <v>44699</v>
      </c>
      <c r="C111" s="10" t="s">
        <v>37</v>
      </c>
      <c r="D111">
        <v>2619</v>
      </c>
      <c r="E111" s="10" t="s">
        <v>19</v>
      </c>
      <c r="F111" s="10" t="s">
        <v>20</v>
      </c>
      <c r="G111" s="10" t="s">
        <v>18</v>
      </c>
      <c r="H111">
        <v>530</v>
      </c>
      <c r="I111">
        <v>5</v>
      </c>
      <c r="J111">
        <v>42.5</v>
      </c>
    </row>
    <row r="112" spans="1:10" x14ac:dyDescent="0.25">
      <c r="A112" s="10" t="s">
        <v>15</v>
      </c>
      <c r="B112" s="11">
        <v>44699</v>
      </c>
      <c r="C112" s="10" t="s">
        <v>37</v>
      </c>
      <c r="D112">
        <v>2622</v>
      </c>
      <c r="E112" s="10" t="s">
        <v>16</v>
      </c>
      <c r="F112" s="10" t="s">
        <v>20</v>
      </c>
      <c r="G112" s="10" t="s">
        <v>18</v>
      </c>
      <c r="H112">
        <v>580</v>
      </c>
      <c r="I112">
        <v>5</v>
      </c>
      <c r="J112">
        <v>40</v>
      </c>
    </row>
    <row r="113" spans="1:10" x14ac:dyDescent="0.25">
      <c r="A113" s="10" t="s">
        <v>15</v>
      </c>
      <c r="B113" s="11">
        <v>44701</v>
      </c>
      <c r="C113" s="10" t="s">
        <v>37</v>
      </c>
      <c r="D113">
        <v>2665</v>
      </c>
      <c r="E113" s="10" t="s">
        <v>16</v>
      </c>
      <c r="F113" s="10" t="s">
        <v>17</v>
      </c>
      <c r="G113" s="10" t="s">
        <v>18</v>
      </c>
      <c r="H113">
        <v>520</v>
      </c>
      <c r="I113">
        <v>6</v>
      </c>
      <c r="J113">
        <v>24</v>
      </c>
    </row>
    <row r="114" spans="1:10" x14ac:dyDescent="0.25">
      <c r="A114" s="10" t="s">
        <v>15</v>
      </c>
      <c r="B114" s="11">
        <v>44701</v>
      </c>
      <c r="C114" s="10" t="s">
        <v>37</v>
      </c>
      <c r="D114">
        <v>2679</v>
      </c>
      <c r="E114" s="10" t="s">
        <v>16</v>
      </c>
      <c r="F114" s="10" t="s">
        <v>20</v>
      </c>
      <c r="G114" s="10" t="s">
        <v>18</v>
      </c>
      <c r="H114">
        <v>514</v>
      </c>
      <c r="I114">
        <v>2</v>
      </c>
      <c r="J114">
        <v>13</v>
      </c>
    </row>
    <row r="115" spans="1:10" x14ac:dyDescent="0.25">
      <c r="A115" s="10" t="s">
        <v>15</v>
      </c>
      <c r="B115" s="11">
        <v>44701</v>
      </c>
      <c r="C115" s="10" t="s">
        <v>37</v>
      </c>
      <c r="D115">
        <v>2682</v>
      </c>
      <c r="E115" s="10" t="s">
        <v>19</v>
      </c>
      <c r="F115" s="10" t="s">
        <v>17</v>
      </c>
      <c r="G115" s="10" t="s">
        <v>18</v>
      </c>
      <c r="H115">
        <v>560</v>
      </c>
      <c r="I115">
        <v>4</v>
      </c>
      <c r="J115">
        <v>32</v>
      </c>
    </row>
    <row r="116" spans="1:10" x14ac:dyDescent="0.25">
      <c r="A116" s="10" t="s">
        <v>15</v>
      </c>
      <c r="B116" s="11">
        <v>44704</v>
      </c>
      <c r="C116" s="10" t="s">
        <v>37</v>
      </c>
      <c r="D116">
        <v>2712</v>
      </c>
      <c r="E116" s="10" t="s">
        <v>19</v>
      </c>
      <c r="F116" s="10" t="s">
        <v>20</v>
      </c>
      <c r="G116" s="10" t="s">
        <v>18</v>
      </c>
      <c r="H116">
        <v>520</v>
      </c>
      <c r="I116">
        <v>3</v>
      </c>
      <c r="J116">
        <v>12</v>
      </c>
    </row>
    <row r="117" spans="1:10" x14ac:dyDescent="0.25">
      <c r="A117" s="10" t="s">
        <v>15</v>
      </c>
      <c r="B117" s="11">
        <v>44704</v>
      </c>
      <c r="C117" s="10" t="s">
        <v>37</v>
      </c>
      <c r="D117">
        <v>2718</v>
      </c>
      <c r="E117" s="10" t="s">
        <v>16</v>
      </c>
      <c r="F117" s="10" t="s">
        <v>17</v>
      </c>
      <c r="G117" s="10" t="s">
        <v>18</v>
      </c>
      <c r="H117">
        <v>530</v>
      </c>
      <c r="I117">
        <v>4</v>
      </c>
      <c r="J117">
        <v>34</v>
      </c>
    </row>
    <row r="118" spans="1:10" x14ac:dyDescent="0.25">
      <c r="A118" s="10" t="s">
        <v>15</v>
      </c>
      <c r="B118" s="11">
        <v>44706</v>
      </c>
      <c r="C118" s="10" t="s">
        <v>37</v>
      </c>
      <c r="D118">
        <v>2754</v>
      </c>
      <c r="E118" s="10" t="s">
        <v>19</v>
      </c>
      <c r="F118" s="10" t="s">
        <v>17</v>
      </c>
      <c r="G118" s="10" t="s">
        <v>18</v>
      </c>
      <c r="H118">
        <v>548</v>
      </c>
      <c r="I118">
        <v>4</v>
      </c>
      <c r="J118">
        <v>8</v>
      </c>
    </row>
    <row r="119" spans="1:10" x14ac:dyDescent="0.25">
      <c r="A119" s="10" t="s">
        <v>15</v>
      </c>
      <c r="B119" s="11">
        <v>44706</v>
      </c>
      <c r="C119" s="10" t="s">
        <v>37</v>
      </c>
      <c r="D119">
        <v>2769</v>
      </c>
      <c r="E119" s="10" t="s">
        <v>19</v>
      </c>
      <c r="F119" s="10" t="s">
        <v>20</v>
      </c>
      <c r="G119" s="10" t="s">
        <v>18</v>
      </c>
      <c r="H119">
        <v>516</v>
      </c>
      <c r="I119">
        <v>4</v>
      </c>
      <c r="J119">
        <v>18</v>
      </c>
    </row>
    <row r="120" spans="1:10" x14ac:dyDescent="0.25">
      <c r="A120" s="10" t="s">
        <v>15</v>
      </c>
      <c r="B120" s="11">
        <v>44707</v>
      </c>
      <c r="C120" s="10" t="s">
        <v>37</v>
      </c>
      <c r="D120">
        <v>2803</v>
      </c>
      <c r="E120" s="10" t="s">
        <v>16</v>
      </c>
      <c r="F120" s="10" t="s">
        <v>20</v>
      </c>
      <c r="G120" s="10" t="s">
        <v>18</v>
      </c>
      <c r="H120">
        <v>516</v>
      </c>
      <c r="I120">
        <v>3</v>
      </c>
      <c r="J120">
        <v>13.5</v>
      </c>
    </row>
    <row r="121" spans="1:10" x14ac:dyDescent="0.25">
      <c r="A121" s="10" t="s">
        <v>15</v>
      </c>
      <c r="B121" s="11">
        <v>44707</v>
      </c>
      <c r="C121" s="10" t="s">
        <v>37</v>
      </c>
      <c r="D121">
        <v>2809</v>
      </c>
      <c r="E121" s="10" t="s">
        <v>16</v>
      </c>
      <c r="F121" s="10" t="s">
        <v>17</v>
      </c>
      <c r="G121" s="10" t="s">
        <v>18</v>
      </c>
      <c r="H121">
        <v>580</v>
      </c>
      <c r="I121">
        <v>3</v>
      </c>
      <c r="J121">
        <v>24</v>
      </c>
    </row>
    <row r="122" spans="1:10" x14ac:dyDescent="0.25">
      <c r="A122" s="10" t="s">
        <v>15</v>
      </c>
      <c r="B122" s="11">
        <v>44708</v>
      </c>
      <c r="C122" s="10" t="s">
        <v>37</v>
      </c>
      <c r="D122">
        <v>2845</v>
      </c>
      <c r="E122" s="10" t="s">
        <v>16</v>
      </c>
      <c r="F122" s="10" t="s">
        <v>20</v>
      </c>
      <c r="G122" s="10" t="s">
        <v>18</v>
      </c>
      <c r="H122">
        <v>562</v>
      </c>
      <c r="I122">
        <v>3</v>
      </c>
      <c r="J122">
        <v>15</v>
      </c>
    </row>
    <row r="123" spans="1:10" x14ac:dyDescent="0.25">
      <c r="A123" s="10" t="s">
        <v>15</v>
      </c>
      <c r="B123" s="11">
        <v>44708</v>
      </c>
      <c r="C123" s="10" t="s">
        <v>37</v>
      </c>
      <c r="D123">
        <v>2847</v>
      </c>
      <c r="E123" s="10" t="s">
        <v>16</v>
      </c>
      <c r="F123" s="10" t="s">
        <v>20</v>
      </c>
      <c r="G123" s="10" t="s">
        <v>18</v>
      </c>
      <c r="H123">
        <v>510</v>
      </c>
      <c r="I123">
        <v>5</v>
      </c>
      <c r="J123">
        <v>30</v>
      </c>
    </row>
    <row r="124" spans="1:10" x14ac:dyDescent="0.25">
      <c r="A124" s="10" t="s">
        <v>15</v>
      </c>
      <c r="B124" s="11">
        <v>44708</v>
      </c>
      <c r="C124" s="10" t="s">
        <v>37</v>
      </c>
      <c r="D124">
        <v>2853</v>
      </c>
      <c r="E124" s="10" t="s">
        <v>16</v>
      </c>
      <c r="F124" s="10" t="s">
        <v>17</v>
      </c>
      <c r="G124" s="10" t="s">
        <v>18</v>
      </c>
      <c r="H124">
        <v>520</v>
      </c>
      <c r="I124">
        <v>3</v>
      </c>
      <c r="J124">
        <v>12</v>
      </c>
    </row>
    <row r="125" spans="1:10" x14ac:dyDescent="0.25">
      <c r="A125" s="10" t="s">
        <v>15</v>
      </c>
      <c r="B125" s="11">
        <v>44708</v>
      </c>
      <c r="C125" s="10" t="s">
        <v>37</v>
      </c>
      <c r="D125">
        <v>2854</v>
      </c>
      <c r="E125" s="10" t="s">
        <v>19</v>
      </c>
      <c r="F125" s="10" t="s">
        <v>20</v>
      </c>
      <c r="G125" s="10" t="s">
        <v>18</v>
      </c>
      <c r="H125">
        <v>568</v>
      </c>
      <c r="I125">
        <v>7</v>
      </c>
      <c r="J125">
        <v>73.5</v>
      </c>
    </row>
    <row r="126" spans="1:10" x14ac:dyDescent="0.25">
      <c r="A126" s="10" t="s">
        <v>15</v>
      </c>
      <c r="B126" s="11">
        <v>44713</v>
      </c>
      <c r="C126" s="10" t="s">
        <v>38</v>
      </c>
      <c r="D126">
        <v>2889</v>
      </c>
      <c r="E126" s="10" t="s">
        <v>19</v>
      </c>
      <c r="F126" s="10" t="s">
        <v>17</v>
      </c>
      <c r="G126" s="10" t="s">
        <v>18</v>
      </c>
      <c r="H126">
        <v>574</v>
      </c>
      <c r="I126">
        <v>6</v>
      </c>
      <c r="J126">
        <v>33</v>
      </c>
    </row>
    <row r="127" spans="1:10" x14ac:dyDescent="0.25">
      <c r="A127" s="10" t="s">
        <v>15</v>
      </c>
      <c r="B127" s="11">
        <v>44713</v>
      </c>
      <c r="C127" s="10" t="s">
        <v>38</v>
      </c>
      <c r="D127">
        <v>2898</v>
      </c>
      <c r="E127" s="10" t="s">
        <v>16</v>
      </c>
      <c r="F127" s="10" t="s">
        <v>20</v>
      </c>
      <c r="G127" s="10" t="s">
        <v>18</v>
      </c>
      <c r="H127">
        <v>580</v>
      </c>
      <c r="I127">
        <v>4</v>
      </c>
      <c r="J127">
        <v>32</v>
      </c>
    </row>
    <row r="128" spans="1:10" x14ac:dyDescent="0.25">
      <c r="A128" s="10" t="s">
        <v>15</v>
      </c>
      <c r="B128" s="11">
        <v>44715</v>
      </c>
      <c r="C128" s="10" t="s">
        <v>38</v>
      </c>
      <c r="D128">
        <v>2943</v>
      </c>
      <c r="E128" s="10" t="s">
        <v>19</v>
      </c>
      <c r="F128" s="10" t="s">
        <v>17</v>
      </c>
      <c r="G128" s="10" t="s">
        <v>18</v>
      </c>
      <c r="H128">
        <v>522</v>
      </c>
      <c r="I128">
        <v>4</v>
      </c>
      <c r="J128">
        <v>16</v>
      </c>
    </row>
    <row r="129" spans="1:10" x14ac:dyDescent="0.25">
      <c r="A129" s="10" t="s">
        <v>15</v>
      </c>
      <c r="B129" s="11">
        <v>44718</v>
      </c>
      <c r="C129" s="10" t="s">
        <v>38</v>
      </c>
      <c r="D129">
        <v>2976</v>
      </c>
      <c r="E129" s="10" t="s">
        <v>19</v>
      </c>
      <c r="F129" s="10" t="s">
        <v>20</v>
      </c>
      <c r="G129" s="10" t="s">
        <v>18</v>
      </c>
      <c r="H129">
        <v>522</v>
      </c>
      <c r="I129">
        <v>4</v>
      </c>
      <c r="J129">
        <v>16</v>
      </c>
    </row>
    <row r="130" spans="1:10" x14ac:dyDescent="0.25">
      <c r="A130" s="10" t="s">
        <v>15</v>
      </c>
      <c r="B130" s="11">
        <v>44718</v>
      </c>
      <c r="C130" s="10" t="s">
        <v>38</v>
      </c>
      <c r="D130">
        <v>2983</v>
      </c>
      <c r="E130" s="10" t="s">
        <v>19</v>
      </c>
      <c r="F130" s="10" t="s">
        <v>17</v>
      </c>
      <c r="G130" s="10" t="s">
        <v>18</v>
      </c>
      <c r="H130">
        <v>518</v>
      </c>
      <c r="I130">
        <v>5</v>
      </c>
      <c r="J130">
        <v>20</v>
      </c>
    </row>
    <row r="131" spans="1:10" x14ac:dyDescent="0.25">
      <c r="A131" s="10" t="s">
        <v>15</v>
      </c>
      <c r="B131" s="11">
        <v>44720</v>
      </c>
      <c r="C131" s="10" t="s">
        <v>38</v>
      </c>
      <c r="D131">
        <v>4848</v>
      </c>
      <c r="E131" s="10" t="s">
        <v>16</v>
      </c>
      <c r="F131" s="10" t="s">
        <v>17</v>
      </c>
      <c r="G131" s="10" t="s">
        <v>18</v>
      </c>
      <c r="H131">
        <v>572</v>
      </c>
      <c r="I131">
        <v>4</v>
      </c>
      <c r="J131">
        <v>24</v>
      </c>
    </row>
    <row r="132" spans="1:10" x14ac:dyDescent="0.25">
      <c r="A132" s="10" t="s">
        <v>15</v>
      </c>
      <c r="B132" s="11">
        <v>44720</v>
      </c>
      <c r="C132" s="10" t="s">
        <v>38</v>
      </c>
      <c r="D132">
        <v>4853</v>
      </c>
      <c r="E132" s="10" t="s">
        <v>19</v>
      </c>
      <c r="F132" s="10" t="s">
        <v>20</v>
      </c>
      <c r="G132" s="10" t="s">
        <v>18</v>
      </c>
      <c r="H132">
        <v>510</v>
      </c>
      <c r="I132">
        <v>5</v>
      </c>
      <c r="J132">
        <v>30</v>
      </c>
    </row>
    <row r="133" spans="1:10" x14ac:dyDescent="0.25">
      <c r="A133" s="10" t="s">
        <v>15</v>
      </c>
      <c r="B133" s="11">
        <v>44732</v>
      </c>
      <c r="C133" s="10" t="s">
        <v>38</v>
      </c>
      <c r="D133">
        <v>4980</v>
      </c>
      <c r="E133" s="10" t="s">
        <v>19</v>
      </c>
      <c r="F133" s="10" t="s">
        <v>17</v>
      </c>
      <c r="G133" s="10" t="s">
        <v>18</v>
      </c>
      <c r="H133">
        <v>510</v>
      </c>
      <c r="I133">
        <v>4</v>
      </c>
      <c r="J133">
        <v>24</v>
      </c>
    </row>
    <row r="134" spans="1:10" x14ac:dyDescent="0.25">
      <c r="A134" s="10" t="s">
        <v>15</v>
      </c>
      <c r="B134" s="11">
        <v>44732</v>
      </c>
      <c r="C134" s="10" t="s">
        <v>38</v>
      </c>
      <c r="D134">
        <v>4995</v>
      </c>
      <c r="E134" s="10" t="s">
        <v>16</v>
      </c>
      <c r="F134" s="10" t="s">
        <v>20</v>
      </c>
      <c r="G134" s="10" t="s">
        <v>18</v>
      </c>
      <c r="H134">
        <v>576</v>
      </c>
      <c r="I134">
        <v>5</v>
      </c>
      <c r="J134">
        <v>62.5</v>
      </c>
    </row>
    <row r="135" spans="1:10" x14ac:dyDescent="0.25">
      <c r="A135" s="10" t="s">
        <v>15</v>
      </c>
      <c r="B135" s="11">
        <v>44732</v>
      </c>
      <c r="C135" s="10" t="s">
        <v>38</v>
      </c>
      <c r="D135">
        <v>5007</v>
      </c>
      <c r="E135" s="10" t="s">
        <v>16</v>
      </c>
      <c r="F135" s="10" t="s">
        <v>17</v>
      </c>
      <c r="G135" s="10" t="s">
        <v>18</v>
      </c>
      <c r="H135">
        <v>522</v>
      </c>
      <c r="I135">
        <v>6</v>
      </c>
      <c r="J135">
        <v>24</v>
      </c>
    </row>
    <row r="136" spans="1:10" x14ac:dyDescent="0.25">
      <c r="A136" s="10" t="s">
        <v>15</v>
      </c>
      <c r="B136" s="11">
        <v>44734</v>
      </c>
      <c r="C136" s="10" t="s">
        <v>38</v>
      </c>
      <c r="D136">
        <v>5055</v>
      </c>
      <c r="E136" s="10" t="s">
        <v>19</v>
      </c>
      <c r="F136" s="10" t="s">
        <v>17</v>
      </c>
      <c r="G136" s="10" t="s">
        <v>18</v>
      </c>
      <c r="H136">
        <v>544</v>
      </c>
      <c r="I136">
        <v>1</v>
      </c>
      <c r="J136">
        <v>15</v>
      </c>
    </row>
    <row r="137" spans="1:10" x14ac:dyDescent="0.25">
      <c r="A137" s="10" t="s">
        <v>15</v>
      </c>
      <c r="B137" s="11">
        <v>44734</v>
      </c>
      <c r="C137" s="10" t="s">
        <v>38</v>
      </c>
      <c r="D137">
        <v>5062</v>
      </c>
      <c r="E137" s="10" t="s">
        <v>19</v>
      </c>
      <c r="F137" s="10" t="s">
        <v>20</v>
      </c>
      <c r="G137" s="10" t="s">
        <v>18</v>
      </c>
      <c r="H137">
        <v>542</v>
      </c>
      <c r="I137">
        <v>4</v>
      </c>
      <c r="J137">
        <v>40</v>
      </c>
    </row>
    <row r="138" spans="1:10" x14ac:dyDescent="0.25">
      <c r="A138" s="10" t="s">
        <v>15</v>
      </c>
      <c r="B138" s="11">
        <v>44734</v>
      </c>
      <c r="C138" s="10" t="s">
        <v>38</v>
      </c>
      <c r="D138">
        <v>5074</v>
      </c>
      <c r="E138" s="10" t="s">
        <v>19</v>
      </c>
      <c r="F138" s="10" t="s">
        <v>20</v>
      </c>
      <c r="G138" s="10" t="s">
        <v>18</v>
      </c>
      <c r="H138">
        <v>510</v>
      </c>
      <c r="I138">
        <v>5</v>
      </c>
      <c r="J138">
        <v>30</v>
      </c>
    </row>
    <row r="139" spans="1:10" x14ac:dyDescent="0.25">
      <c r="A139" s="10" t="s">
        <v>15</v>
      </c>
      <c r="B139" s="11">
        <v>44736</v>
      </c>
      <c r="C139" s="10" t="s">
        <v>38</v>
      </c>
      <c r="D139">
        <v>5151</v>
      </c>
      <c r="E139" s="10" t="s">
        <v>19</v>
      </c>
      <c r="F139" s="10" t="s">
        <v>17</v>
      </c>
      <c r="G139" s="10" t="s">
        <v>18</v>
      </c>
      <c r="H139">
        <v>562</v>
      </c>
      <c r="I139">
        <v>3</v>
      </c>
      <c r="J139">
        <v>15</v>
      </c>
    </row>
    <row r="140" spans="1:10" x14ac:dyDescent="0.25">
      <c r="A140" s="10" t="s">
        <v>15</v>
      </c>
      <c r="B140" s="11">
        <v>44736</v>
      </c>
      <c r="C140" s="10" t="s">
        <v>38</v>
      </c>
      <c r="D140">
        <v>5153</v>
      </c>
      <c r="E140" s="10" t="s">
        <v>19</v>
      </c>
      <c r="F140" s="10" t="s">
        <v>20</v>
      </c>
      <c r="G140" s="10" t="s">
        <v>18</v>
      </c>
      <c r="H140">
        <v>510</v>
      </c>
      <c r="I140">
        <v>3</v>
      </c>
      <c r="J140">
        <v>18</v>
      </c>
    </row>
    <row r="141" spans="1:10" x14ac:dyDescent="0.25">
      <c r="A141" s="10" t="s">
        <v>15</v>
      </c>
      <c r="B141" s="11">
        <v>44739</v>
      </c>
      <c r="C141" s="10" t="s">
        <v>38</v>
      </c>
      <c r="D141">
        <v>5213</v>
      </c>
      <c r="E141" s="10" t="s">
        <v>16</v>
      </c>
      <c r="F141" s="10" t="s">
        <v>20</v>
      </c>
      <c r="G141" s="10" t="s">
        <v>18</v>
      </c>
      <c r="H141">
        <v>516</v>
      </c>
      <c r="I141">
        <v>4</v>
      </c>
      <c r="J141">
        <v>18</v>
      </c>
    </row>
    <row r="142" spans="1:10" x14ac:dyDescent="0.25">
      <c r="A142" s="10" t="s">
        <v>15</v>
      </c>
      <c r="B142" s="11">
        <v>44739</v>
      </c>
      <c r="C142" s="10" t="s">
        <v>38</v>
      </c>
      <c r="D142">
        <v>5215</v>
      </c>
      <c r="E142" s="10" t="s">
        <v>19</v>
      </c>
      <c r="F142" s="10" t="s">
        <v>20</v>
      </c>
      <c r="G142" s="10" t="s">
        <v>18</v>
      </c>
      <c r="H142">
        <v>520</v>
      </c>
      <c r="I142">
        <v>4</v>
      </c>
      <c r="J142">
        <v>16</v>
      </c>
    </row>
    <row r="143" spans="1:10" x14ac:dyDescent="0.25">
      <c r="A143" s="10" t="s">
        <v>15</v>
      </c>
      <c r="B143" s="11">
        <v>44739</v>
      </c>
      <c r="C143" s="10" t="s">
        <v>38</v>
      </c>
      <c r="D143">
        <v>5225</v>
      </c>
      <c r="E143" s="10" t="s">
        <v>19</v>
      </c>
      <c r="F143" s="10" t="s">
        <v>17</v>
      </c>
      <c r="G143" s="10" t="s">
        <v>18</v>
      </c>
      <c r="H143">
        <v>562</v>
      </c>
      <c r="I143">
        <v>5</v>
      </c>
      <c r="J143">
        <v>25</v>
      </c>
    </row>
    <row r="144" spans="1:10" x14ac:dyDescent="0.25">
      <c r="A144" s="10" t="s">
        <v>15</v>
      </c>
      <c r="B144" s="11">
        <v>44742</v>
      </c>
      <c r="C144" s="10" t="s">
        <v>38</v>
      </c>
      <c r="D144">
        <v>5343</v>
      </c>
      <c r="E144" s="10" t="s">
        <v>19</v>
      </c>
      <c r="F144" s="10" t="s">
        <v>17</v>
      </c>
      <c r="G144" s="10" t="s">
        <v>18</v>
      </c>
      <c r="H144">
        <v>548</v>
      </c>
      <c r="I144">
        <v>5</v>
      </c>
      <c r="J144">
        <v>10</v>
      </c>
    </row>
    <row r="145" spans="1:10" x14ac:dyDescent="0.25">
      <c r="A145" s="10" t="s">
        <v>15</v>
      </c>
      <c r="B145" s="11">
        <v>44745</v>
      </c>
      <c r="C145" s="10" t="s">
        <v>39</v>
      </c>
      <c r="D145">
        <v>5415</v>
      </c>
      <c r="E145" s="10" t="s">
        <v>16</v>
      </c>
      <c r="F145" s="10" t="s">
        <v>20</v>
      </c>
      <c r="G145" s="10" t="s">
        <v>18</v>
      </c>
      <c r="H145">
        <v>540</v>
      </c>
      <c r="I145">
        <v>3</v>
      </c>
      <c r="J145">
        <v>22.5</v>
      </c>
    </row>
    <row r="146" spans="1:10" x14ac:dyDescent="0.25">
      <c r="A146" s="10" t="s">
        <v>15</v>
      </c>
      <c r="B146" s="11">
        <v>44745</v>
      </c>
      <c r="C146" s="10" t="s">
        <v>39</v>
      </c>
      <c r="D146">
        <v>5417</v>
      </c>
      <c r="E146" s="10" t="s">
        <v>16</v>
      </c>
      <c r="F146" s="10" t="s">
        <v>20</v>
      </c>
      <c r="G146" s="10" t="s">
        <v>18</v>
      </c>
      <c r="H146">
        <v>530</v>
      </c>
      <c r="I146">
        <v>2</v>
      </c>
      <c r="J146">
        <v>17</v>
      </c>
    </row>
    <row r="147" spans="1:10" x14ac:dyDescent="0.25">
      <c r="A147" s="10" t="s">
        <v>15</v>
      </c>
      <c r="B147" s="11">
        <v>44745</v>
      </c>
      <c r="C147" s="10" t="s">
        <v>39</v>
      </c>
      <c r="D147">
        <v>5441</v>
      </c>
      <c r="E147" s="10" t="s">
        <v>19</v>
      </c>
      <c r="F147" s="10" t="s">
        <v>20</v>
      </c>
      <c r="G147" s="10" t="s">
        <v>18</v>
      </c>
      <c r="H147">
        <v>514</v>
      </c>
      <c r="I147">
        <v>3</v>
      </c>
      <c r="J147">
        <v>19.5</v>
      </c>
    </row>
    <row r="148" spans="1:10" x14ac:dyDescent="0.25">
      <c r="A148" s="10" t="s">
        <v>15</v>
      </c>
      <c r="B148" s="11">
        <v>44747</v>
      </c>
      <c r="C148" s="10" t="s">
        <v>39</v>
      </c>
      <c r="D148">
        <v>5501</v>
      </c>
      <c r="E148" s="10" t="s">
        <v>19</v>
      </c>
      <c r="F148" s="10" t="s">
        <v>17</v>
      </c>
      <c r="G148" s="10" t="s">
        <v>18</v>
      </c>
      <c r="H148">
        <v>580</v>
      </c>
      <c r="I148">
        <v>3</v>
      </c>
      <c r="J148">
        <v>24</v>
      </c>
    </row>
    <row r="149" spans="1:10" x14ac:dyDescent="0.25">
      <c r="A149" s="10" t="s">
        <v>15</v>
      </c>
      <c r="B149" s="11">
        <v>44749</v>
      </c>
      <c r="C149" s="10" t="s">
        <v>39</v>
      </c>
      <c r="D149">
        <v>5551</v>
      </c>
      <c r="E149" s="10" t="s">
        <v>19</v>
      </c>
      <c r="F149" s="10" t="s">
        <v>20</v>
      </c>
      <c r="G149" s="10" t="s">
        <v>18</v>
      </c>
      <c r="H149">
        <v>540</v>
      </c>
      <c r="I149">
        <v>6</v>
      </c>
      <c r="J149">
        <v>45</v>
      </c>
    </row>
    <row r="150" spans="1:10" x14ac:dyDescent="0.25">
      <c r="A150" s="10" t="s">
        <v>15</v>
      </c>
      <c r="B150" s="11">
        <v>44749</v>
      </c>
      <c r="C150" s="10" t="s">
        <v>39</v>
      </c>
      <c r="D150">
        <v>5585</v>
      </c>
      <c r="E150" s="10" t="s">
        <v>19</v>
      </c>
      <c r="F150" s="10" t="s">
        <v>17</v>
      </c>
      <c r="G150" s="10" t="s">
        <v>18</v>
      </c>
      <c r="H150">
        <v>580</v>
      </c>
      <c r="I150">
        <v>2</v>
      </c>
      <c r="J150">
        <v>16</v>
      </c>
    </row>
    <row r="151" spans="1:10" x14ac:dyDescent="0.25">
      <c r="A151" s="10" t="s">
        <v>15</v>
      </c>
      <c r="B151" s="11">
        <v>44752</v>
      </c>
      <c r="C151" s="10" t="s">
        <v>39</v>
      </c>
      <c r="D151">
        <v>5628</v>
      </c>
      <c r="E151" s="10" t="s">
        <v>19</v>
      </c>
      <c r="F151" s="10" t="s">
        <v>17</v>
      </c>
      <c r="G151" s="10" t="s">
        <v>18</v>
      </c>
      <c r="H151">
        <v>516</v>
      </c>
      <c r="I151">
        <v>3</v>
      </c>
      <c r="J151">
        <v>13.5</v>
      </c>
    </row>
    <row r="152" spans="1:10" x14ac:dyDescent="0.25">
      <c r="A152" s="10" t="s">
        <v>15</v>
      </c>
      <c r="B152" s="11">
        <v>44752</v>
      </c>
      <c r="C152" s="10" t="s">
        <v>39</v>
      </c>
      <c r="D152">
        <v>5650</v>
      </c>
      <c r="E152" s="10" t="s">
        <v>16</v>
      </c>
      <c r="F152" s="10" t="s">
        <v>20</v>
      </c>
      <c r="G152" s="10" t="s">
        <v>18</v>
      </c>
      <c r="H152">
        <v>522</v>
      </c>
      <c r="I152">
        <v>4</v>
      </c>
      <c r="J152">
        <v>16</v>
      </c>
    </row>
    <row r="153" spans="1:10" x14ac:dyDescent="0.25">
      <c r="A153" s="10" t="s">
        <v>15</v>
      </c>
      <c r="B153" s="11">
        <v>44752</v>
      </c>
      <c r="C153" s="10" t="s">
        <v>39</v>
      </c>
      <c r="D153">
        <v>5655</v>
      </c>
      <c r="E153" s="10" t="s">
        <v>19</v>
      </c>
      <c r="F153" s="10" t="s">
        <v>20</v>
      </c>
      <c r="G153" s="10" t="s">
        <v>18</v>
      </c>
      <c r="H153">
        <v>544</v>
      </c>
      <c r="I153">
        <v>1</v>
      </c>
      <c r="J153">
        <v>15</v>
      </c>
    </row>
    <row r="154" spans="1:10" x14ac:dyDescent="0.25">
      <c r="A154" s="10" t="s">
        <v>15</v>
      </c>
      <c r="B154" s="11">
        <v>44752</v>
      </c>
      <c r="C154" s="10" t="s">
        <v>39</v>
      </c>
      <c r="D154">
        <v>5657</v>
      </c>
      <c r="E154" s="10" t="s">
        <v>16</v>
      </c>
      <c r="F154" s="10" t="s">
        <v>17</v>
      </c>
      <c r="G154" s="10" t="s">
        <v>18</v>
      </c>
      <c r="H154">
        <v>580</v>
      </c>
      <c r="I154">
        <v>6</v>
      </c>
      <c r="J154">
        <v>48</v>
      </c>
    </row>
    <row r="155" spans="1:10" x14ac:dyDescent="0.25">
      <c r="A155" s="10" t="s">
        <v>15</v>
      </c>
      <c r="B155" s="11">
        <v>44754</v>
      </c>
      <c r="C155" s="10" t="s">
        <v>39</v>
      </c>
      <c r="D155">
        <v>5703</v>
      </c>
      <c r="E155" s="10" t="s">
        <v>16</v>
      </c>
      <c r="F155" s="10" t="s">
        <v>17</v>
      </c>
      <c r="G155" s="10" t="s">
        <v>18</v>
      </c>
      <c r="H155">
        <v>518</v>
      </c>
      <c r="I155">
        <v>4</v>
      </c>
      <c r="J155">
        <v>16</v>
      </c>
    </row>
    <row r="156" spans="1:10" x14ac:dyDescent="0.25">
      <c r="A156" s="10" t="s">
        <v>15</v>
      </c>
      <c r="B156" s="11">
        <v>44756</v>
      </c>
      <c r="C156" s="10" t="s">
        <v>39</v>
      </c>
      <c r="D156">
        <v>5779</v>
      </c>
      <c r="E156" s="10" t="s">
        <v>16</v>
      </c>
      <c r="F156" s="10" t="s">
        <v>17</v>
      </c>
      <c r="G156" s="10" t="s">
        <v>18</v>
      </c>
      <c r="H156">
        <v>548</v>
      </c>
      <c r="I156">
        <v>1</v>
      </c>
      <c r="J156">
        <v>2</v>
      </c>
    </row>
    <row r="157" spans="1:10" x14ac:dyDescent="0.25">
      <c r="A157" s="10" t="s">
        <v>15</v>
      </c>
      <c r="B157" s="11">
        <v>44768</v>
      </c>
      <c r="C157" s="10" t="s">
        <v>39</v>
      </c>
      <c r="D157">
        <v>5923</v>
      </c>
      <c r="E157" s="10" t="s">
        <v>19</v>
      </c>
      <c r="F157" s="10" t="s">
        <v>20</v>
      </c>
      <c r="G157" s="10" t="s">
        <v>18</v>
      </c>
      <c r="H157">
        <v>560</v>
      </c>
      <c r="I157">
        <v>3</v>
      </c>
      <c r="J157">
        <v>24</v>
      </c>
    </row>
    <row r="158" spans="1:10" x14ac:dyDescent="0.25">
      <c r="A158" s="10" t="s">
        <v>15</v>
      </c>
      <c r="B158" s="11">
        <v>44768</v>
      </c>
      <c r="C158" s="10" t="s">
        <v>39</v>
      </c>
      <c r="D158">
        <v>5938</v>
      </c>
      <c r="E158" s="10" t="s">
        <v>16</v>
      </c>
      <c r="F158" s="10" t="s">
        <v>17</v>
      </c>
      <c r="G158" s="10" t="s">
        <v>18</v>
      </c>
      <c r="H158">
        <v>540</v>
      </c>
      <c r="I158">
        <v>3</v>
      </c>
      <c r="J158">
        <v>22.5</v>
      </c>
    </row>
    <row r="159" spans="1:10" x14ac:dyDescent="0.25">
      <c r="A159" s="10" t="s">
        <v>15</v>
      </c>
      <c r="B159" s="11">
        <v>44770</v>
      </c>
      <c r="C159" s="10" t="s">
        <v>39</v>
      </c>
      <c r="D159">
        <v>5988</v>
      </c>
      <c r="E159" s="10" t="s">
        <v>19</v>
      </c>
      <c r="F159" s="10" t="s">
        <v>17</v>
      </c>
      <c r="G159" s="10" t="s">
        <v>18</v>
      </c>
      <c r="H159">
        <v>530</v>
      </c>
      <c r="I159">
        <v>5</v>
      </c>
      <c r="J159">
        <v>42.5</v>
      </c>
    </row>
    <row r="160" spans="1:10" x14ac:dyDescent="0.25">
      <c r="A160" s="10" t="s">
        <v>15</v>
      </c>
      <c r="B160" s="11">
        <v>44770</v>
      </c>
      <c r="C160" s="10" t="s">
        <v>39</v>
      </c>
      <c r="D160">
        <v>6007</v>
      </c>
      <c r="E160" s="10" t="s">
        <v>16</v>
      </c>
      <c r="F160" s="10" t="s">
        <v>17</v>
      </c>
      <c r="G160" s="10" t="s">
        <v>18</v>
      </c>
      <c r="H160">
        <v>514</v>
      </c>
      <c r="I160">
        <v>4</v>
      </c>
      <c r="J160">
        <v>26</v>
      </c>
    </row>
    <row r="161" spans="1:10" x14ac:dyDescent="0.25">
      <c r="A161" s="10" t="s">
        <v>15</v>
      </c>
      <c r="B161" s="11">
        <v>44771</v>
      </c>
      <c r="C161" s="10" t="s">
        <v>39</v>
      </c>
      <c r="D161">
        <v>6058</v>
      </c>
      <c r="E161" s="10" t="s">
        <v>19</v>
      </c>
      <c r="F161" s="10" t="s">
        <v>20</v>
      </c>
      <c r="G161" s="10" t="s">
        <v>18</v>
      </c>
      <c r="H161">
        <v>562</v>
      </c>
      <c r="I161">
        <v>2</v>
      </c>
      <c r="J161">
        <v>10</v>
      </c>
    </row>
    <row r="162" spans="1:10" x14ac:dyDescent="0.25">
      <c r="A162" s="10" t="s">
        <v>15</v>
      </c>
      <c r="B162" s="11">
        <v>44774</v>
      </c>
      <c r="C162" s="10" t="s">
        <v>40</v>
      </c>
      <c r="D162">
        <v>6130</v>
      </c>
      <c r="E162" s="10" t="s">
        <v>19</v>
      </c>
      <c r="F162" s="10" t="s">
        <v>20</v>
      </c>
      <c r="G162" s="10" t="s">
        <v>18</v>
      </c>
      <c r="H162">
        <v>510</v>
      </c>
      <c r="I162">
        <v>2</v>
      </c>
      <c r="J162">
        <v>12</v>
      </c>
    </row>
    <row r="163" spans="1:10" x14ac:dyDescent="0.25">
      <c r="A163" s="10" t="s">
        <v>15</v>
      </c>
      <c r="B163" s="11">
        <v>44774</v>
      </c>
      <c r="C163" s="10" t="s">
        <v>40</v>
      </c>
      <c r="D163">
        <v>6154</v>
      </c>
      <c r="E163" s="10" t="s">
        <v>19</v>
      </c>
      <c r="F163" s="10" t="s">
        <v>17</v>
      </c>
      <c r="G163" s="10" t="s">
        <v>18</v>
      </c>
      <c r="H163">
        <v>530</v>
      </c>
      <c r="I163">
        <v>4</v>
      </c>
      <c r="J163">
        <v>34</v>
      </c>
    </row>
    <row r="164" spans="1:10" x14ac:dyDescent="0.25">
      <c r="A164" s="10" t="s">
        <v>15</v>
      </c>
      <c r="B164" s="11">
        <v>44776</v>
      </c>
      <c r="C164" s="10" t="s">
        <v>40</v>
      </c>
      <c r="D164">
        <v>6221</v>
      </c>
      <c r="E164" s="10" t="s">
        <v>19</v>
      </c>
      <c r="F164" s="10" t="s">
        <v>17</v>
      </c>
      <c r="G164" s="10" t="s">
        <v>18</v>
      </c>
      <c r="H164">
        <v>568</v>
      </c>
      <c r="I164">
        <v>4</v>
      </c>
      <c r="J164">
        <v>42</v>
      </c>
    </row>
    <row r="165" spans="1:10" x14ac:dyDescent="0.25">
      <c r="A165" s="10" t="s">
        <v>15</v>
      </c>
      <c r="B165" s="11">
        <v>44776</v>
      </c>
      <c r="C165" s="10" t="s">
        <v>40</v>
      </c>
      <c r="D165">
        <v>6228</v>
      </c>
      <c r="E165" s="10" t="s">
        <v>19</v>
      </c>
      <c r="F165" s="10" t="s">
        <v>17</v>
      </c>
      <c r="G165" s="10" t="s">
        <v>18</v>
      </c>
      <c r="H165">
        <v>516</v>
      </c>
      <c r="I165">
        <v>4</v>
      </c>
      <c r="J165">
        <v>18</v>
      </c>
    </row>
    <row r="166" spans="1:10" x14ac:dyDescent="0.25">
      <c r="A166" s="10" t="s">
        <v>15</v>
      </c>
      <c r="B166" s="11">
        <v>44778</v>
      </c>
      <c r="C166" s="10" t="s">
        <v>40</v>
      </c>
      <c r="D166">
        <v>6298</v>
      </c>
      <c r="E166" s="10" t="s">
        <v>16</v>
      </c>
      <c r="F166" s="10" t="s">
        <v>20</v>
      </c>
      <c r="G166" s="10" t="s">
        <v>18</v>
      </c>
      <c r="H166">
        <v>524</v>
      </c>
      <c r="I166">
        <v>3</v>
      </c>
      <c r="J166">
        <v>6</v>
      </c>
    </row>
    <row r="167" spans="1:10" x14ac:dyDescent="0.25">
      <c r="A167" s="10" t="s">
        <v>15</v>
      </c>
      <c r="B167" s="11">
        <v>44781</v>
      </c>
      <c r="C167" s="10" t="s">
        <v>40</v>
      </c>
      <c r="D167">
        <v>6375</v>
      </c>
      <c r="E167" s="10" t="s">
        <v>16</v>
      </c>
      <c r="F167" s="10" t="s">
        <v>17</v>
      </c>
      <c r="G167" s="10" t="s">
        <v>18</v>
      </c>
      <c r="H167">
        <v>524</v>
      </c>
      <c r="I167">
        <v>4</v>
      </c>
      <c r="J167">
        <v>8</v>
      </c>
    </row>
    <row r="168" spans="1:10" x14ac:dyDescent="0.25">
      <c r="A168" s="10" t="s">
        <v>15</v>
      </c>
      <c r="B168" s="11">
        <v>44783</v>
      </c>
      <c r="C168" s="10" t="s">
        <v>40</v>
      </c>
      <c r="D168">
        <v>6432</v>
      </c>
      <c r="E168" s="10" t="s">
        <v>16</v>
      </c>
      <c r="F168" s="10" t="s">
        <v>17</v>
      </c>
      <c r="G168" s="10" t="s">
        <v>18</v>
      </c>
      <c r="H168">
        <v>540</v>
      </c>
      <c r="I168">
        <v>4</v>
      </c>
      <c r="J168">
        <v>30</v>
      </c>
    </row>
    <row r="169" spans="1:10" x14ac:dyDescent="0.25">
      <c r="A169" s="10" t="s">
        <v>15</v>
      </c>
      <c r="B169" s="11">
        <v>44783</v>
      </c>
      <c r="C169" s="10" t="s">
        <v>40</v>
      </c>
      <c r="D169">
        <v>6447</v>
      </c>
      <c r="E169" s="10" t="s">
        <v>16</v>
      </c>
      <c r="F169" s="10" t="s">
        <v>20</v>
      </c>
      <c r="G169" s="10" t="s">
        <v>18</v>
      </c>
      <c r="H169">
        <v>520</v>
      </c>
      <c r="I169">
        <v>2</v>
      </c>
      <c r="J169">
        <v>8</v>
      </c>
    </row>
    <row r="170" spans="1:10" x14ac:dyDescent="0.25">
      <c r="A170" s="10" t="s">
        <v>15</v>
      </c>
      <c r="B170" s="11">
        <v>44785</v>
      </c>
      <c r="C170" s="10" t="s">
        <v>40</v>
      </c>
      <c r="D170">
        <v>6521</v>
      </c>
      <c r="E170" s="10" t="s">
        <v>19</v>
      </c>
      <c r="F170" s="10" t="s">
        <v>20</v>
      </c>
      <c r="G170" s="10" t="s">
        <v>18</v>
      </c>
      <c r="H170">
        <v>568</v>
      </c>
      <c r="I170">
        <v>3</v>
      </c>
      <c r="J170">
        <v>31.5</v>
      </c>
    </row>
    <row r="171" spans="1:10" x14ac:dyDescent="0.25">
      <c r="A171" s="10" t="s">
        <v>15</v>
      </c>
      <c r="B171" s="11">
        <v>44795</v>
      </c>
      <c r="C171" s="10" t="s">
        <v>40</v>
      </c>
      <c r="D171">
        <v>6576</v>
      </c>
      <c r="E171" s="10" t="s">
        <v>19</v>
      </c>
      <c r="F171" s="10" t="s">
        <v>17</v>
      </c>
      <c r="G171" s="10" t="s">
        <v>18</v>
      </c>
      <c r="H171">
        <v>562</v>
      </c>
      <c r="I171">
        <v>5</v>
      </c>
      <c r="J171">
        <v>25</v>
      </c>
    </row>
    <row r="172" spans="1:10" x14ac:dyDescent="0.25">
      <c r="A172" s="10" t="s">
        <v>15</v>
      </c>
      <c r="B172" s="11">
        <v>44795</v>
      </c>
      <c r="C172" s="10" t="s">
        <v>40</v>
      </c>
      <c r="D172">
        <v>6581</v>
      </c>
      <c r="E172" s="10" t="s">
        <v>19</v>
      </c>
      <c r="F172" s="10" t="s">
        <v>20</v>
      </c>
      <c r="G172" s="10" t="s">
        <v>18</v>
      </c>
      <c r="H172">
        <v>548</v>
      </c>
      <c r="I172">
        <v>3</v>
      </c>
      <c r="J172">
        <v>6</v>
      </c>
    </row>
    <row r="173" spans="1:10" x14ac:dyDescent="0.25">
      <c r="A173" s="10" t="s">
        <v>15</v>
      </c>
      <c r="B173" s="11">
        <v>44796</v>
      </c>
      <c r="C173" s="10" t="s">
        <v>40</v>
      </c>
      <c r="D173">
        <v>6639</v>
      </c>
      <c r="E173" s="10" t="s">
        <v>19</v>
      </c>
      <c r="F173" s="10" t="s">
        <v>17</v>
      </c>
      <c r="G173" s="10" t="s">
        <v>18</v>
      </c>
      <c r="H173">
        <v>544</v>
      </c>
      <c r="I173">
        <v>1</v>
      </c>
      <c r="J173">
        <v>15</v>
      </c>
    </row>
    <row r="174" spans="1:10" x14ac:dyDescent="0.25">
      <c r="A174" s="10" t="s">
        <v>15</v>
      </c>
      <c r="B174" s="11">
        <v>44796</v>
      </c>
      <c r="C174" s="10" t="s">
        <v>40</v>
      </c>
      <c r="D174">
        <v>6641</v>
      </c>
      <c r="E174" s="10" t="s">
        <v>16</v>
      </c>
      <c r="F174" s="10" t="s">
        <v>17</v>
      </c>
      <c r="G174" s="10" t="s">
        <v>18</v>
      </c>
      <c r="H174">
        <v>548</v>
      </c>
      <c r="I174">
        <v>5</v>
      </c>
      <c r="J174">
        <v>10</v>
      </c>
    </row>
    <row r="175" spans="1:10" x14ac:dyDescent="0.25">
      <c r="A175" s="10" t="s">
        <v>15</v>
      </c>
      <c r="B175" s="11">
        <v>44799</v>
      </c>
      <c r="C175" s="10" t="s">
        <v>40</v>
      </c>
      <c r="D175">
        <v>6787</v>
      </c>
      <c r="E175" s="10" t="s">
        <v>16</v>
      </c>
      <c r="F175" s="10" t="s">
        <v>17</v>
      </c>
      <c r="G175" s="10" t="s">
        <v>18</v>
      </c>
      <c r="H175">
        <v>544</v>
      </c>
      <c r="I175">
        <v>1</v>
      </c>
      <c r="J175">
        <v>15</v>
      </c>
    </row>
    <row r="176" spans="1:10" x14ac:dyDescent="0.25">
      <c r="A176" s="10" t="s">
        <v>15</v>
      </c>
      <c r="B176" s="11">
        <v>44809</v>
      </c>
      <c r="C176" s="10" t="s">
        <v>41</v>
      </c>
      <c r="D176">
        <v>6862</v>
      </c>
      <c r="E176" s="10" t="s">
        <v>19</v>
      </c>
      <c r="F176" s="10" t="s">
        <v>20</v>
      </c>
      <c r="G176" s="10" t="s">
        <v>18</v>
      </c>
      <c r="H176">
        <v>548</v>
      </c>
      <c r="I176">
        <v>3</v>
      </c>
      <c r="J176">
        <v>6</v>
      </c>
    </row>
    <row r="177" spans="1:10" x14ac:dyDescent="0.25">
      <c r="A177" s="10" t="s">
        <v>15</v>
      </c>
      <c r="B177" s="11">
        <v>44809</v>
      </c>
      <c r="C177" s="10" t="s">
        <v>41</v>
      </c>
      <c r="D177">
        <v>6867</v>
      </c>
      <c r="E177" s="10" t="s">
        <v>16</v>
      </c>
      <c r="F177" s="10" t="s">
        <v>20</v>
      </c>
      <c r="G177" s="10" t="s">
        <v>18</v>
      </c>
      <c r="H177">
        <v>532</v>
      </c>
      <c r="I177">
        <v>2</v>
      </c>
      <c r="J177">
        <v>20</v>
      </c>
    </row>
    <row r="178" spans="1:10" x14ac:dyDescent="0.25">
      <c r="A178" s="10" t="s">
        <v>15</v>
      </c>
      <c r="B178" s="11">
        <v>44809</v>
      </c>
      <c r="C178" s="10" t="s">
        <v>41</v>
      </c>
      <c r="D178">
        <v>6869</v>
      </c>
      <c r="E178" s="10" t="s">
        <v>19</v>
      </c>
      <c r="F178" s="10" t="s">
        <v>20</v>
      </c>
      <c r="G178" s="10" t="s">
        <v>18</v>
      </c>
      <c r="H178">
        <v>542</v>
      </c>
      <c r="I178">
        <v>3</v>
      </c>
      <c r="J178">
        <v>30</v>
      </c>
    </row>
    <row r="179" spans="1:10" x14ac:dyDescent="0.25">
      <c r="A179" s="10" t="s">
        <v>15</v>
      </c>
      <c r="B179" s="11">
        <v>44811</v>
      </c>
      <c r="C179" s="10" t="s">
        <v>41</v>
      </c>
      <c r="D179">
        <v>6927</v>
      </c>
      <c r="E179" s="10" t="s">
        <v>19</v>
      </c>
      <c r="F179" s="10" t="s">
        <v>17</v>
      </c>
      <c r="G179" s="10" t="s">
        <v>18</v>
      </c>
      <c r="H179">
        <v>548</v>
      </c>
      <c r="I179">
        <v>5</v>
      </c>
      <c r="J179">
        <v>10</v>
      </c>
    </row>
    <row r="180" spans="1:10" x14ac:dyDescent="0.25">
      <c r="A180" s="10" t="s">
        <v>15</v>
      </c>
      <c r="B180" s="11">
        <v>44811</v>
      </c>
      <c r="C180" s="10" t="s">
        <v>41</v>
      </c>
      <c r="D180">
        <v>6936</v>
      </c>
      <c r="E180" s="10" t="s">
        <v>19</v>
      </c>
      <c r="F180" s="10" t="s">
        <v>20</v>
      </c>
      <c r="G180" s="10" t="s">
        <v>18</v>
      </c>
      <c r="H180">
        <v>580</v>
      </c>
      <c r="I180">
        <v>6</v>
      </c>
      <c r="J180">
        <v>48</v>
      </c>
    </row>
    <row r="181" spans="1:10" x14ac:dyDescent="0.25">
      <c r="A181" s="10" t="s">
        <v>15</v>
      </c>
      <c r="B181" s="11">
        <v>44813</v>
      </c>
      <c r="C181" s="10" t="s">
        <v>41</v>
      </c>
      <c r="D181">
        <v>6994</v>
      </c>
      <c r="E181" s="10" t="s">
        <v>19</v>
      </c>
      <c r="F181" s="10" t="s">
        <v>17</v>
      </c>
      <c r="G181" s="10" t="s">
        <v>18</v>
      </c>
      <c r="H181">
        <v>524</v>
      </c>
      <c r="I181">
        <v>3</v>
      </c>
      <c r="J181">
        <v>6</v>
      </c>
    </row>
    <row r="182" spans="1:10" x14ac:dyDescent="0.25">
      <c r="A182" s="10" t="s">
        <v>15</v>
      </c>
      <c r="B182" s="11">
        <v>44813</v>
      </c>
      <c r="C182" s="10" t="s">
        <v>41</v>
      </c>
      <c r="D182">
        <v>6999</v>
      </c>
      <c r="E182" s="10" t="s">
        <v>19</v>
      </c>
      <c r="F182" s="10" t="s">
        <v>17</v>
      </c>
      <c r="G182" s="10" t="s">
        <v>18</v>
      </c>
      <c r="H182">
        <v>540</v>
      </c>
      <c r="I182">
        <v>4</v>
      </c>
      <c r="J182">
        <v>30</v>
      </c>
    </row>
    <row r="183" spans="1:10" x14ac:dyDescent="0.25">
      <c r="A183" s="10" t="s">
        <v>15</v>
      </c>
      <c r="B183" s="11">
        <v>44816</v>
      </c>
      <c r="C183" s="10" t="s">
        <v>41</v>
      </c>
      <c r="D183">
        <v>7085</v>
      </c>
      <c r="E183" s="10" t="s">
        <v>16</v>
      </c>
      <c r="F183" s="10" t="s">
        <v>17</v>
      </c>
      <c r="G183" s="10" t="s">
        <v>18</v>
      </c>
      <c r="H183">
        <v>566</v>
      </c>
      <c r="I183">
        <v>5</v>
      </c>
      <c r="J183">
        <v>42.5</v>
      </c>
    </row>
    <row r="184" spans="1:10" x14ac:dyDescent="0.25">
      <c r="A184" s="10" t="s">
        <v>15</v>
      </c>
      <c r="B184" s="11">
        <v>44816</v>
      </c>
      <c r="C184" s="10" t="s">
        <v>41</v>
      </c>
      <c r="D184">
        <v>7087</v>
      </c>
      <c r="E184" s="10" t="s">
        <v>16</v>
      </c>
      <c r="F184" s="10" t="s">
        <v>17</v>
      </c>
      <c r="G184" s="10" t="s">
        <v>18</v>
      </c>
      <c r="H184">
        <v>544</v>
      </c>
      <c r="I184">
        <v>1</v>
      </c>
      <c r="J184">
        <v>15</v>
      </c>
    </row>
    <row r="185" spans="1:10" x14ac:dyDescent="0.25">
      <c r="A185" s="10" t="s">
        <v>15</v>
      </c>
      <c r="B185" s="11">
        <v>44820</v>
      </c>
      <c r="C185" s="10" t="s">
        <v>41</v>
      </c>
      <c r="D185">
        <v>7236</v>
      </c>
      <c r="E185" s="10" t="s">
        <v>16</v>
      </c>
      <c r="F185" s="10" t="s">
        <v>20</v>
      </c>
      <c r="G185" s="10" t="s">
        <v>18</v>
      </c>
      <c r="H185">
        <v>580</v>
      </c>
      <c r="I185">
        <v>5</v>
      </c>
      <c r="J185">
        <v>40</v>
      </c>
    </row>
    <row r="186" spans="1:10" x14ac:dyDescent="0.25">
      <c r="A186" s="10" t="s">
        <v>15</v>
      </c>
      <c r="B186" s="11">
        <v>44830</v>
      </c>
      <c r="C186" s="10" t="s">
        <v>41</v>
      </c>
      <c r="D186">
        <v>7279</v>
      </c>
      <c r="E186" s="10" t="s">
        <v>19</v>
      </c>
      <c r="F186" s="10" t="s">
        <v>17</v>
      </c>
      <c r="G186" s="10" t="s">
        <v>18</v>
      </c>
      <c r="H186">
        <v>520</v>
      </c>
      <c r="I186">
        <v>5</v>
      </c>
      <c r="J186">
        <v>20</v>
      </c>
    </row>
    <row r="187" spans="1:10" x14ac:dyDescent="0.25">
      <c r="A187" s="10" t="s">
        <v>15</v>
      </c>
      <c r="B187" s="11">
        <v>44830</v>
      </c>
      <c r="C187" s="10" t="s">
        <v>41</v>
      </c>
      <c r="D187">
        <v>7284</v>
      </c>
      <c r="E187" s="10" t="s">
        <v>19</v>
      </c>
      <c r="F187" s="10" t="s">
        <v>20</v>
      </c>
      <c r="G187" s="10" t="s">
        <v>18</v>
      </c>
      <c r="H187">
        <v>514</v>
      </c>
      <c r="I187">
        <v>4</v>
      </c>
      <c r="J187">
        <v>26</v>
      </c>
    </row>
    <row r="188" spans="1:10" x14ac:dyDescent="0.25">
      <c r="A188" s="10" t="s">
        <v>15</v>
      </c>
      <c r="B188" s="11">
        <v>44830</v>
      </c>
      <c r="C188" s="10" t="s">
        <v>41</v>
      </c>
      <c r="D188">
        <v>7308</v>
      </c>
      <c r="E188" s="10" t="s">
        <v>16</v>
      </c>
      <c r="F188" s="10" t="s">
        <v>17</v>
      </c>
      <c r="G188" s="10" t="s">
        <v>18</v>
      </c>
      <c r="H188">
        <v>580</v>
      </c>
      <c r="I188">
        <v>5</v>
      </c>
      <c r="J188">
        <v>40</v>
      </c>
    </row>
    <row r="189" spans="1:10" x14ac:dyDescent="0.25">
      <c r="A189" s="10" t="s">
        <v>15</v>
      </c>
      <c r="B189" s="11">
        <v>44832</v>
      </c>
      <c r="C189" s="10" t="s">
        <v>41</v>
      </c>
      <c r="D189">
        <v>7385</v>
      </c>
      <c r="E189" s="10" t="s">
        <v>19</v>
      </c>
      <c r="F189" s="10" t="s">
        <v>20</v>
      </c>
      <c r="G189" s="10" t="s">
        <v>18</v>
      </c>
      <c r="H189">
        <v>566</v>
      </c>
      <c r="I189">
        <v>3</v>
      </c>
      <c r="J189">
        <v>25.5</v>
      </c>
    </row>
    <row r="190" spans="1:10" x14ac:dyDescent="0.25">
      <c r="A190" s="10" t="s">
        <v>15</v>
      </c>
      <c r="B190" s="11">
        <v>44834</v>
      </c>
      <c r="C190" s="10" t="s">
        <v>41</v>
      </c>
      <c r="D190">
        <v>7426</v>
      </c>
      <c r="E190" s="10" t="s">
        <v>19</v>
      </c>
      <c r="F190" s="10" t="s">
        <v>17</v>
      </c>
      <c r="G190" s="10" t="s">
        <v>18</v>
      </c>
      <c r="H190">
        <v>510</v>
      </c>
      <c r="I190">
        <v>1</v>
      </c>
      <c r="J190">
        <v>6</v>
      </c>
    </row>
    <row r="191" spans="1:10" x14ac:dyDescent="0.25">
      <c r="A191" s="10" t="s">
        <v>15</v>
      </c>
      <c r="B191" s="11">
        <v>44834</v>
      </c>
      <c r="C191" s="10" t="s">
        <v>41</v>
      </c>
      <c r="D191">
        <v>7457</v>
      </c>
      <c r="E191" s="10" t="s">
        <v>19</v>
      </c>
      <c r="F191" s="10" t="s">
        <v>17</v>
      </c>
      <c r="G191" s="10" t="s">
        <v>18</v>
      </c>
      <c r="H191">
        <v>576</v>
      </c>
      <c r="I191">
        <v>4</v>
      </c>
      <c r="J191">
        <v>50</v>
      </c>
    </row>
    <row r="192" spans="1:10" x14ac:dyDescent="0.25">
      <c r="A192" s="10" t="s">
        <v>15</v>
      </c>
      <c r="B192" s="11">
        <v>44837</v>
      </c>
      <c r="C192" s="10" t="s">
        <v>42</v>
      </c>
      <c r="D192">
        <v>7498</v>
      </c>
      <c r="E192" s="10" t="s">
        <v>19</v>
      </c>
      <c r="F192" s="10" t="s">
        <v>17</v>
      </c>
      <c r="G192" s="10" t="s">
        <v>18</v>
      </c>
      <c r="H192">
        <v>518</v>
      </c>
      <c r="I192">
        <v>7</v>
      </c>
      <c r="J192">
        <v>28</v>
      </c>
    </row>
    <row r="193" spans="1:10" x14ac:dyDescent="0.25">
      <c r="A193" s="10" t="s">
        <v>15</v>
      </c>
      <c r="B193" s="11">
        <v>44837</v>
      </c>
      <c r="C193" s="10" t="s">
        <v>42</v>
      </c>
      <c r="D193">
        <v>7503</v>
      </c>
      <c r="E193" s="10" t="s">
        <v>16</v>
      </c>
      <c r="F193" s="10" t="s">
        <v>20</v>
      </c>
      <c r="G193" s="10" t="s">
        <v>18</v>
      </c>
      <c r="H193">
        <v>580</v>
      </c>
      <c r="I193">
        <v>3</v>
      </c>
      <c r="J193">
        <v>24</v>
      </c>
    </row>
    <row r="194" spans="1:10" x14ac:dyDescent="0.25">
      <c r="A194" s="10" t="s">
        <v>15</v>
      </c>
      <c r="B194" s="11">
        <v>44837</v>
      </c>
      <c r="C194" s="10" t="s">
        <v>42</v>
      </c>
      <c r="D194">
        <v>7527</v>
      </c>
      <c r="E194" s="10" t="s">
        <v>16</v>
      </c>
      <c r="F194" s="10" t="s">
        <v>20</v>
      </c>
      <c r="G194" s="10" t="s">
        <v>18</v>
      </c>
      <c r="H194">
        <v>548</v>
      </c>
      <c r="I194">
        <v>4</v>
      </c>
      <c r="J194">
        <v>8</v>
      </c>
    </row>
    <row r="195" spans="1:10" x14ac:dyDescent="0.25">
      <c r="A195" s="10" t="s">
        <v>15</v>
      </c>
      <c r="B195" s="11">
        <v>44841</v>
      </c>
      <c r="C195" s="10" t="s">
        <v>42</v>
      </c>
      <c r="D195">
        <v>7647</v>
      </c>
      <c r="E195" s="10" t="s">
        <v>19</v>
      </c>
      <c r="F195" s="10" t="s">
        <v>17</v>
      </c>
      <c r="G195" s="10" t="s">
        <v>18</v>
      </c>
      <c r="H195">
        <v>532</v>
      </c>
      <c r="I195">
        <v>5</v>
      </c>
      <c r="J195">
        <v>50</v>
      </c>
    </row>
    <row r="196" spans="1:10" x14ac:dyDescent="0.25">
      <c r="A196" s="10" t="s">
        <v>15</v>
      </c>
      <c r="B196" s="11">
        <v>44841</v>
      </c>
      <c r="C196" s="10" t="s">
        <v>42</v>
      </c>
      <c r="D196">
        <v>7649</v>
      </c>
      <c r="E196" s="10" t="s">
        <v>19</v>
      </c>
      <c r="F196" s="10" t="s">
        <v>17</v>
      </c>
      <c r="G196" s="10" t="s">
        <v>18</v>
      </c>
      <c r="H196">
        <v>574</v>
      </c>
      <c r="I196">
        <v>3</v>
      </c>
      <c r="J196">
        <v>16.5</v>
      </c>
    </row>
    <row r="197" spans="1:10" x14ac:dyDescent="0.25">
      <c r="A197" s="10" t="s">
        <v>15</v>
      </c>
      <c r="B197" s="11">
        <v>44841</v>
      </c>
      <c r="C197" s="10" t="s">
        <v>42</v>
      </c>
      <c r="D197">
        <v>7668</v>
      </c>
      <c r="E197" s="10" t="s">
        <v>16</v>
      </c>
      <c r="F197" s="10" t="s">
        <v>17</v>
      </c>
      <c r="G197" s="10" t="s">
        <v>18</v>
      </c>
      <c r="H197">
        <v>522</v>
      </c>
      <c r="I197">
        <v>5</v>
      </c>
      <c r="J197">
        <v>20</v>
      </c>
    </row>
    <row r="198" spans="1:10" x14ac:dyDescent="0.25">
      <c r="A198" s="10" t="s">
        <v>15</v>
      </c>
      <c r="B198" s="11">
        <v>44842</v>
      </c>
      <c r="C198" s="10" t="s">
        <v>42</v>
      </c>
      <c r="D198">
        <v>7728</v>
      </c>
      <c r="E198" s="10" t="s">
        <v>16</v>
      </c>
      <c r="F198" s="10" t="s">
        <v>17</v>
      </c>
      <c r="G198" s="10" t="s">
        <v>18</v>
      </c>
      <c r="H198">
        <v>536</v>
      </c>
      <c r="I198">
        <v>6</v>
      </c>
      <c r="J198">
        <v>30</v>
      </c>
    </row>
    <row r="199" spans="1:10" x14ac:dyDescent="0.25">
      <c r="A199" s="10" t="s">
        <v>15</v>
      </c>
      <c r="B199" s="11">
        <v>44842</v>
      </c>
      <c r="C199" s="10" t="s">
        <v>42</v>
      </c>
      <c r="D199">
        <v>7740</v>
      </c>
      <c r="E199" s="10" t="s">
        <v>19</v>
      </c>
      <c r="F199" s="10" t="s">
        <v>17</v>
      </c>
      <c r="G199" s="10" t="s">
        <v>18</v>
      </c>
      <c r="H199">
        <v>532</v>
      </c>
      <c r="I199">
        <v>4</v>
      </c>
      <c r="J199">
        <v>40</v>
      </c>
    </row>
    <row r="200" spans="1:10" x14ac:dyDescent="0.25">
      <c r="A200" s="10" t="s">
        <v>15</v>
      </c>
      <c r="B200" s="11">
        <v>44844</v>
      </c>
      <c r="C200" s="10" t="s">
        <v>42</v>
      </c>
      <c r="D200">
        <v>7786</v>
      </c>
      <c r="E200" s="10" t="s">
        <v>19</v>
      </c>
      <c r="F200" s="10" t="s">
        <v>20</v>
      </c>
      <c r="G200" s="10" t="s">
        <v>18</v>
      </c>
      <c r="H200">
        <v>522</v>
      </c>
      <c r="I200">
        <v>4</v>
      </c>
      <c r="J200">
        <v>16</v>
      </c>
    </row>
    <row r="201" spans="1:10" x14ac:dyDescent="0.25">
      <c r="A201" s="10" t="s">
        <v>15</v>
      </c>
      <c r="B201" s="11">
        <v>44844</v>
      </c>
      <c r="C201" s="10" t="s">
        <v>42</v>
      </c>
      <c r="D201">
        <v>7798</v>
      </c>
      <c r="E201" s="10" t="s">
        <v>16</v>
      </c>
      <c r="F201" s="10" t="s">
        <v>17</v>
      </c>
      <c r="G201" s="10" t="s">
        <v>18</v>
      </c>
      <c r="H201">
        <v>518</v>
      </c>
      <c r="I201">
        <v>3</v>
      </c>
      <c r="J201">
        <v>12</v>
      </c>
    </row>
    <row r="202" spans="1:10" x14ac:dyDescent="0.25">
      <c r="A202" s="10" t="s">
        <v>15</v>
      </c>
      <c r="B202" s="11">
        <v>44846</v>
      </c>
      <c r="C202" s="10" t="s">
        <v>42</v>
      </c>
      <c r="D202">
        <v>7865</v>
      </c>
      <c r="E202" s="10" t="s">
        <v>19</v>
      </c>
      <c r="F202" s="10" t="s">
        <v>17</v>
      </c>
      <c r="G202" s="10" t="s">
        <v>18</v>
      </c>
      <c r="H202">
        <v>580</v>
      </c>
      <c r="I202">
        <v>4</v>
      </c>
      <c r="J202">
        <v>32</v>
      </c>
    </row>
    <row r="203" spans="1:10" x14ac:dyDescent="0.25">
      <c r="A203" s="10" t="s">
        <v>15</v>
      </c>
      <c r="B203" s="11">
        <v>44848</v>
      </c>
      <c r="C203" s="10" t="s">
        <v>42</v>
      </c>
      <c r="D203">
        <v>7927</v>
      </c>
      <c r="E203" s="10" t="s">
        <v>19</v>
      </c>
      <c r="F203" s="10" t="s">
        <v>20</v>
      </c>
      <c r="G203" s="10" t="s">
        <v>18</v>
      </c>
      <c r="H203">
        <v>580</v>
      </c>
      <c r="I203">
        <v>4</v>
      </c>
      <c r="J203">
        <v>32</v>
      </c>
    </row>
    <row r="204" spans="1:10" x14ac:dyDescent="0.25">
      <c r="A204" s="10" t="s">
        <v>15</v>
      </c>
      <c r="B204" s="11">
        <v>44848</v>
      </c>
      <c r="C204" s="10" t="s">
        <v>42</v>
      </c>
      <c r="D204">
        <v>7935</v>
      </c>
      <c r="E204" s="10" t="s">
        <v>19</v>
      </c>
      <c r="F204" s="10" t="s">
        <v>17</v>
      </c>
      <c r="G204" s="10" t="s">
        <v>18</v>
      </c>
      <c r="H204">
        <v>522</v>
      </c>
      <c r="I204">
        <v>5</v>
      </c>
      <c r="J204">
        <v>20</v>
      </c>
    </row>
    <row r="205" spans="1:10" x14ac:dyDescent="0.25">
      <c r="A205" s="10" t="s">
        <v>15</v>
      </c>
      <c r="B205" s="11">
        <v>44848</v>
      </c>
      <c r="C205" s="10" t="s">
        <v>42</v>
      </c>
      <c r="D205">
        <v>7954</v>
      </c>
      <c r="E205" s="10" t="s">
        <v>16</v>
      </c>
      <c r="F205" s="10" t="s">
        <v>20</v>
      </c>
      <c r="G205" s="10" t="s">
        <v>18</v>
      </c>
      <c r="H205">
        <v>562</v>
      </c>
      <c r="I205">
        <v>6</v>
      </c>
      <c r="J205">
        <v>30</v>
      </c>
    </row>
    <row r="206" spans="1:10" x14ac:dyDescent="0.25">
      <c r="A206" s="10" t="s">
        <v>15</v>
      </c>
      <c r="B206" s="11">
        <v>44860</v>
      </c>
      <c r="C206" s="10" t="s">
        <v>42</v>
      </c>
      <c r="D206">
        <v>8098</v>
      </c>
      <c r="E206" s="10" t="s">
        <v>19</v>
      </c>
      <c r="F206" s="10" t="s">
        <v>17</v>
      </c>
      <c r="G206" s="10" t="s">
        <v>18</v>
      </c>
      <c r="H206">
        <v>518</v>
      </c>
      <c r="I206">
        <v>6</v>
      </c>
      <c r="J206">
        <v>24</v>
      </c>
    </row>
    <row r="207" spans="1:10" x14ac:dyDescent="0.25">
      <c r="A207" s="10" t="s">
        <v>15</v>
      </c>
      <c r="B207" s="11">
        <v>44866</v>
      </c>
      <c r="C207" s="10" t="s">
        <v>43</v>
      </c>
      <c r="D207">
        <v>8215</v>
      </c>
      <c r="E207" s="10" t="s">
        <v>19</v>
      </c>
      <c r="F207" s="10" t="s">
        <v>20</v>
      </c>
      <c r="G207" s="10" t="s">
        <v>18</v>
      </c>
      <c r="H207">
        <v>548</v>
      </c>
      <c r="I207">
        <v>2</v>
      </c>
      <c r="J207">
        <v>4</v>
      </c>
    </row>
    <row r="208" spans="1:10" x14ac:dyDescent="0.25">
      <c r="A208" s="10" t="s">
        <v>15</v>
      </c>
      <c r="B208" s="11">
        <v>44868</v>
      </c>
      <c r="C208" s="10" t="s">
        <v>43</v>
      </c>
      <c r="D208">
        <v>8304</v>
      </c>
      <c r="E208" s="10" t="s">
        <v>16</v>
      </c>
      <c r="F208" s="10" t="s">
        <v>17</v>
      </c>
      <c r="G208" s="10" t="s">
        <v>18</v>
      </c>
      <c r="H208">
        <v>530</v>
      </c>
      <c r="I208">
        <v>5</v>
      </c>
      <c r="J208">
        <v>42.5</v>
      </c>
    </row>
    <row r="209" spans="1:10" x14ac:dyDescent="0.25">
      <c r="A209" s="10" t="s">
        <v>15</v>
      </c>
      <c r="B209" s="11">
        <v>44879</v>
      </c>
      <c r="C209" s="10" t="s">
        <v>43</v>
      </c>
      <c r="D209">
        <v>8362</v>
      </c>
      <c r="E209" s="10" t="s">
        <v>19</v>
      </c>
      <c r="F209" s="10" t="s">
        <v>17</v>
      </c>
      <c r="G209" s="10" t="s">
        <v>18</v>
      </c>
      <c r="H209">
        <v>578</v>
      </c>
      <c r="I209">
        <v>2</v>
      </c>
      <c r="J209">
        <v>31</v>
      </c>
    </row>
    <row r="210" spans="1:10" x14ac:dyDescent="0.25">
      <c r="A210" s="10" t="s">
        <v>15</v>
      </c>
      <c r="B210" s="11">
        <v>44879</v>
      </c>
      <c r="C210" s="10" t="s">
        <v>43</v>
      </c>
      <c r="D210">
        <v>8386</v>
      </c>
      <c r="E210" s="10" t="s">
        <v>16</v>
      </c>
      <c r="F210" s="10" t="s">
        <v>17</v>
      </c>
      <c r="G210" s="10" t="s">
        <v>18</v>
      </c>
      <c r="H210">
        <v>518</v>
      </c>
      <c r="I210">
        <v>5</v>
      </c>
      <c r="J210">
        <v>20</v>
      </c>
    </row>
    <row r="211" spans="1:10" x14ac:dyDescent="0.25">
      <c r="A211" s="10" t="s">
        <v>15</v>
      </c>
      <c r="B211" s="11">
        <v>44881</v>
      </c>
      <c r="C211" s="10" t="s">
        <v>43</v>
      </c>
      <c r="D211">
        <v>8434</v>
      </c>
      <c r="E211" s="10" t="s">
        <v>16</v>
      </c>
      <c r="F211" s="10" t="s">
        <v>20</v>
      </c>
      <c r="G211" s="10" t="s">
        <v>18</v>
      </c>
      <c r="H211">
        <v>544</v>
      </c>
      <c r="I211">
        <v>2</v>
      </c>
      <c r="J211">
        <v>30</v>
      </c>
    </row>
    <row r="212" spans="1:10" x14ac:dyDescent="0.25">
      <c r="A212" s="10" t="s">
        <v>15</v>
      </c>
      <c r="B212" s="11">
        <v>44883</v>
      </c>
      <c r="C212" s="10" t="s">
        <v>43</v>
      </c>
      <c r="D212">
        <v>8511</v>
      </c>
      <c r="E212" s="10" t="s">
        <v>19</v>
      </c>
      <c r="F212" s="10" t="s">
        <v>20</v>
      </c>
      <c r="G212" s="10" t="s">
        <v>18</v>
      </c>
      <c r="H212">
        <v>532</v>
      </c>
      <c r="I212">
        <v>3</v>
      </c>
      <c r="J212">
        <v>30</v>
      </c>
    </row>
    <row r="213" spans="1:10" x14ac:dyDescent="0.25">
      <c r="A213" s="10" t="s">
        <v>15</v>
      </c>
      <c r="B213" s="11">
        <v>44886</v>
      </c>
      <c r="C213" s="10" t="s">
        <v>43</v>
      </c>
      <c r="D213">
        <v>8566</v>
      </c>
      <c r="E213" s="10" t="s">
        <v>19</v>
      </c>
      <c r="F213" s="10" t="s">
        <v>17</v>
      </c>
      <c r="G213" s="10" t="s">
        <v>18</v>
      </c>
      <c r="H213">
        <v>532</v>
      </c>
      <c r="I213">
        <v>4</v>
      </c>
      <c r="J213">
        <v>40</v>
      </c>
    </row>
    <row r="214" spans="1:10" x14ac:dyDescent="0.25">
      <c r="A214" s="10" t="s">
        <v>15</v>
      </c>
      <c r="B214" s="11">
        <v>44890</v>
      </c>
      <c r="C214" s="10" t="s">
        <v>43</v>
      </c>
      <c r="D214">
        <v>8707</v>
      </c>
      <c r="E214" s="10" t="s">
        <v>19</v>
      </c>
      <c r="F214" s="10" t="s">
        <v>17</v>
      </c>
      <c r="G214" s="10" t="s">
        <v>18</v>
      </c>
      <c r="H214">
        <v>560</v>
      </c>
      <c r="I214">
        <v>4</v>
      </c>
      <c r="J214">
        <v>32</v>
      </c>
    </row>
    <row r="215" spans="1:10" x14ac:dyDescent="0.25">
      <c r="A215" s="10" t="s">
        <v>15</v>
      </c>
      <c r="B215" s="11">
        <v>44893</v>
      </c>
      <c r="C215" s="10" t="s">
        <v>43</v>
      </c>
      <c r="D215">
        <v>8772</v>
      </c>
      <c r="E215" s="10" t="s">
        <v>19</v>
      </c>
      <c r="F215" s="10" t="s">
        <v>17</v>
      </c>
      <c r="G215" s="10" t="s">
        <v>18</v>
      </c>
      <c r="H215">
        <v>578</v>
      </c>
      <c r="I215">
        <v>5</v>
      </c>
      <c r="J215">
        <v>77.5</v>
      </c>
    </row>
    <row r="216" spans="1:10" x14ac:dyDescent="0.25">
      <c r="A216" s="10" t="s">
        <v>15</v>
      </c>
      <c r="B216" s="11">
        <v>44893</v>
      </c>
      <c r="C216" s="10" t="s">
        <v>43</v>
      </c>
      <c r="D216">
        <v>8787</v>
      </c>
      <c r="E216" s="10" t="s">
        <v>16</v>
      </c>
      <c r="F216" s="10" t="s">
        <v>17</v>
      </c>
      <c r="G216" s="10" t="s">
        <v>18</v>
      </c>
      <c r="H216">
        <v>510</v>
      </c>
      <c r="I216">
        <v>2</v>
      </c>
      <c r="J216">
        <v>12</v>
      </c>
    </row>
    <row r="217" spans="1:10" x14ac:dyDescent="0.25">
      <c r="A217" s="10" t="s">
        <v>15</v>
      </c>
      <c r="B217" s="11">
        <v>44894</v>
      </c>
      <c r="C217" s="10" t="s">
        <v>43</v>
      </c>
      <c r="D217">
        <v>8842</v>
      </c>
      <c r="E217" s="10" t="s">
        <v>19</v>
      </c>
      <c r="F217" s="10" t="s">
        <v>17</v>
      </c>
      <c r="G217" s="10" t="s">
        <v>18</v>
      </c>
      <c r="H217">
        <v>580</v>
      </c>
      <c r="I217">
        <v>4</v>
      </c>
      <c r="J217">
        <v>32</v>
      </c>
    </row>
    <row r="218" spans="1:10" x14ac:dyDescent="0.25">
      <c r="A218" s="10" t="s">
        <v>15</v>
      </c>
      <c r="B218" s="11">
        <v>44894</v>
      </c>
      <c r="C218" s="10" t="s">
        <v>43</v>
      </c>
      <c r="D218">
        <v>8844</v>
      </c>
      <c r="E218" s="10" t="s">
        <v>19</v>
      </c>
      <c r="F218" s="10" t="s">
        <v>17</v>
      </c>
      <c r="G218" s="10" t="s">
        <v>18</v>
      </c>
      <c r="H218">
        <v>514</v>
      </c>
      <c r="I218">
        <v>3</v>
      </c>
      <c r="J218">
        <v>19.5</v>
      </c>
    </row>
    <row r="219" spans="1:10" x14ac:dyDescent="0.25">
      <c r="A219" s="10" t="s">
        <v>15</v>
      </c>
      <c r="B219" s="11">
        <v>44894</v>
      </c>
      <c r="C219" s="10" t="s">
        <v>43</v>
      </c>
      <c r="D219">
        <v>8849</v>
      </c>
      <c r="E219" s="10" t="s">
        <v>16</v>
      </c>
      <c r="F219" s="10" t="s">
        <v>17</v>
      </c>
      <c r="G219" s="10" t="s">
        <v>18</v>
      </c>
      <c r="H219">
        <v>580</v>
      </c>
      <c r="I219">
        <v>5</v>
      </c>
      <c r="J219">
        <v>40</v>
      </c>
    </row>
    <row r="220" spans="1:10" x14ac:dyDescent="0.25">
      <c r="A220" s="10" t="s">
        <v>15</v>
      </c>
      <c r="B220" s="11">
        <v>44894</v>
      </c>
      <c r="C220" s="10" t="s">
        <v>43</v>
      </c>
      <c r="D220">
        <v>8856</v>
      </c>
      <c r="E220" s="10" t="s">
        <v>19</v>
      </c>
      <c r="F220" s="10" t="s">
        <v>20</v>
      </c>
      <c r="G220" s="10" t="s">
        <v>18</v>
      </c>
      <c r="H220">
        <v>532</v>
      </c>
      <c r="I220">
        <v>2</v>
      </c>
      <c r="J220">
        <v>20</v>
      </c>
    </row>
    <row r="221" spans="1:10" x14ac:dyDescent="0.25">
      <c r="A221" s="10" t="s">
        <v>15</v>
      </c>
      <c r="B221" s="11">
        <v>44900</v>
      </c>
      <c r="C221" s="10" t="s">
        <v>44</v>
      </c>
      <c r="D221">
        <v>8931</v>
      </c>
      <c r="E221" s="10" t="s">
        <v>19</v>
      </c>
      <c r="F221" s="10" t="s">
        <v>20</v>
      </c>
      <c r="G221" s="10" t="s">
        <v>18</v>
      </c>
      <c r="H221">
        <v>514</v>
      </c>
      <c r="I221">
        <v>5</v>
      </c>
      <c r="J221">
        <v>32.5</v>
      </c>
    </row>
    <row r="222" spans="1:10" x14ac:dyDescent="0.25">
      <c r="A222" s="10" t="s">
        <v>15</v>
      </c>
      <c r="B222" s="11">
        <v>44902</v>
      </c>
      <c r="C222" s="10" t="s">
        <v>44</v>
      </c>
      <c r="D222">
        <v>8986</v>
      </c>
      <c r="E222" s="10" t="s">
        <v>19</v>
      </c>
      <c r="F222" s="10" t="s">
        <v>17</v>
      </c>
      <c r="G222" s="10" t="s">
        <v>18</v>
      </c>
      <c r="H222">
        <v>524</v>
      </c>
      <c r="I222">
        <v>3</v>
      </c>
      <c r="J222">
        <v>6</v>
      </c>
    </row>
    <row r="223" spans="1:10" x14ac:dyDescent="0.25">
      <c r="A223" s="10" t="s">
        <v>15</v>
      </c>
      <c r="B223" s="11">
        <v>44902</v>
      </c>
      <c r="C223" s="10" t="s">
        <v>44</v>
      </c>
      <c r="D223">
        <v>8988</v>
      </c>
      <c r="E223" s="10" t="s">
        <v>16</v>
      </c>
      <c r="F223" s="10" t="s">
        <v>17</v>
      </c>
      <c r="G223" s="10" t="s">
        <v>18</v>
      </c>
      <c r="H223">
        <v>580</v>
      </c>
      <c r="I223">
        <v>5</v>
      </c>
      <c r="J223">
        <v>40</v>
      </c>
    </row>
    <row r="224" spans="1:10" x14ac:dyDescent="0.25">
      <c r="A224" s="10" t="s">
        <v>15</v>
      </c>
      <c r="B224" s="11">
        <v>44902</v>
      </c>
      <c r="C224" s="10" t="s">
        <v>44</v>
      </c>
      <c r="D224">
        <v>9005</v>
      </c>
      <c r="E224" s="10" t="s">
        <v>19</v>
      </c>
      <c r="F224" s="10" t="s">
        <v>20</v>
      </c>
      <c r="G224" s="10" t="s">
        <v>18</v>
      </c>
      <c r="H224">
        <v>516</v>
      </c>
      <c r="I224">
        <v>6</v>
      </c>
      <c r="J224">
        <v>27</v>
      </c>
    </row>
    <row r="225" spans="1:10" x14ac:dyDescent="0.25">
      <c r="A225" s="10" t="s">
        <v>15</v>
      </c>
      <c r="B225" s="11">
        <v>44904</v>
      </c>
      <c r="C225" s="10" t="s">
        <v>44</v>
      </c>
      <c r="D225">
        <v>9079</v>
      </c>
      <c r="E225" s="10" t="s">
        <v>16</v>
      </c>
      <c r="F225" s="10" t="s">
        <v>20</v>
      </c>
      <c r="G225" s="10" t="s">
        <v>18</v>
      </c>
      <c r="H225">
        <v>514</v>
      </c>
      <c r="I225">
        <v>4</v>
      </c>
      <c r="J225">
        <v>26</v>
      </c>
    </row>
    <row r="226" spans="1:10" x14ac:dyDescent="0.25">
      <c r="A226" s="10" t="s">
        <v>15</v>
      </c>
      <c r="B226" s="11">
        <v>44909</v>
      </c>
      <c r="C226" s="10" t="s">
        <v>44</v>
      </c>
      <c r="D226">
        <v>9199</v>
      </c>
      <c r="E226" s="10" t="s">
        <v>19</v>
      </c>
      <c r="F226" s="10" t="s">
        <v>20</v>
      </c>
      <c r="G226" s="10" t="s">
        <v>18</v>
      </c>
      <c r="H226">
        <v>520</v>
      </c>
      <c r="I226">
        <v>4</v>
      </c>
      <c r="J226">
        <v>16</v>
      </c>
    </row>
    <row r="227" spans="1:10" x14ac:dyDescent="0.25">
      <c r="A227" s="10" t="s">
        <v>15</v>
      </c>
      <c r="B227" s="11">
        <v>44909</v>
      </c>
      <c r="C227" s="10" t="s">
        <v>44</v>
      </c>
      <c r="D227">
        <v>9202</v>
      </c>
      <c r="E227" s="10" t="s">
        <v>19</v>
      </c>
      <c r="F227" s="10" t="s">
        <v>17</v>
      </c>
      <c r="G227" s="10" t="s">
        <v>18</v>
      </c>
      <c r="H227">
        <v>568</v>
      </c>
      <c r="I227">
        <v>5</v>
      </c>
      <c r="J227">
        <v>52.5</v>
      </c>
    </row>
    <row r="228" spans="1:10" x14ac:dyDescent="0.25">
      <c r="A228" s="10" t="s">
        <v>15</v>
      </c>
      <c r="B228" s="11">
        <v>44911</v>
      </c>
      <c r="C228" s="10" t="s">
        <v>44</v>
      </c>
      <c r="D228">
        <v>9274</v>
      </c>
      <c r="E228" s="10" t="s">
        <v>19</v>
      </c>
      <c r="F228" s="10" t="s">
        <v>17</v>
      </c>
      <c r="G228" s="10" t="s">
        <v>18</v>
      </c>
      <c r="H228">
        <v>540</v>
      </c>
      <c r="I228">
        <v>2</v>
      </c>
      <c r="J228">
        <v>15</v>
      </c>
    </row>
    <row r="229" spans="1:10" x14ac:dyDescent="0.25">
      <c r="A229" s="10" t="s">
        <v>15</v>
      </c>
      <c r="B229" s="11">
        <v>44911</v>
      </c>
      <c r="C229" s="10" t="s">
        <v>44</v>
      </c>
      <c r="D229">
        <v>9279</v>
      </c>
      <c r="E229" s="10" t="s">
        <v>19</v>
      </c>
      <c r="F229" s="10" t="s">
        <v>17</v>
      </c>
      <c r="G229" s="10" t="s">
        <v>18</v>
      </c>
      <c r="H229">
        <v>580</v>
      </c>
      <c r="I229">
        <v>4</v>
      </c>
      <c r="J229">
        <v>32</v>
      </c>
    </row>
    <row r="230" spans="1:10" x14ac:dyDescent="0.25">
      <c r="A230" s="10" t="s">
        <v>15</v>
      </c>
      <c r="B230" s="11">
        <v>44912</v>
      </c>
      <c r="C230" s="10" t="s">
        <v>44</v>
      </c>
      <c r="D230">
        <v>9327</v>
      </c>
      <c r="E230" s="10" t="s">
        <v>19</v>
      </c>
      <c r="F230" s="10" t="s">
        <v>20</v>
      </c>
      <c r="G230" s="10" t="s">
        <v>18</v>
      </c>
      <c r="H230">
        <v>576</v>
      </c>
      <c r="I230">
        <v>3</v>
      </c>
      <c r="J230">
        <v>37.5</v>
      </c>
    </row>
    <row r="231" spans="1:10" x14ac:dyDescent="0.25">
      <c r="A231" s="10" t="s">
        <v>15</v>
      </c>
      <c r="B231" s="11">
        <v>44912</v>
      </c>
      <c r="C231" s="10" t="s">
        <v>44</v>
      </c>
      <c r="D231">
        <v>9329</v>
      </c>
      <c r="E231" s="10" t="s">
        <v>19</v>
      </c>
      <c r="F231" s="10" t="s">
        <v>20</v>
      </c>
      <c r="G231" s="10" t="s">
        <v>18</v>
      </c>
      <c r="H231">
        <v>510</v>
      </c>
      <c r="I231">
        <v>4</v>
      </c>
      <c r="J231">
        <v>24</v>
      </c>
    </row>
    <row r="232" spans="1:10" x14ac:dyDescent="0.25">
      <c r="A232" s="10" t="s">
        <v>15</v>
      </c>
      <c r="B232" s="11">
        <v>44916</v>
      </c>
      <c r="C232" s="10" t="s">
        <v>44</v>
      </c>
      <c r="D232">
        <v>9471</v>
      </c>
      <c r="E232" s="10" t="s">
        <v>19</v>
      </c>
      <c r="F232" s="10" t="s">
        <v>17</v>
      </c>
      <c r="G232" s="10" t="s">
        <v>18</v>
      </c>
      <c r="H232">
        <v>524</v>
      </c>
      <c r="I232">
        <v>5</v>
      </c>
      <c r="J232">
        <v>10</v>
      </c>
    </row>
    <row r="233" spans="1:10" x14ac:dyDescent="0.25">
      <c r="A233" s="10" t="s">
        <v>15</v>
      </c>
      <c r="B233" s="11">
        <v>44916</v>
      </c>
      <c r="C233" s="10" t="s">
        <v>44</v>
      </c>
      <c r="D233">
        <v>9480</v>
      </c>
      <c r="E233" s="10" t="s">
        <v>19</v>
      </c>
      <c r="F233" s="10" t="s">
        <v>17</v>
      </c>
      <c r="G233" s="10" t="s">
        <v>18</v>
      </c>
      <c r="H233">
        <v>510</v>
      </c>
      <c r="I233">
        <v>4</v>
      </c>
      <c r="J233">
        <v>24</v>
      </c>
    </row>
    <row r="234" spans="1:10" x14ac:dyDescent="0.25">
      <c r="A234" s="10" t="s">
        <v>15</v>
      </c>
      <c r="B234" s="11">
        <v>44916</v>
      </c>
      <c r="C234" s="10" t="s">
        <v>44</v>
      </c>
      <c r="D234">
        <v>9485</v>
      </c>
      <c r="E234" s="10" t="s">
        <v>16</v>
      </c>
      <c r="F234" s="10" t="s">
        <v>20</v>
      </c>
      <c r="G234" s="10" t="s">
        <v>18</v>
      </c>
      <c r="H234">
        <v>522</v>
      </c>
      <c r="I234">
        <v>4</v>
      </c>
      <c r="J234">
        <v>16</v>
      </c>
    </row>
    <row r="235" spans="1:10" x14ac:dyDescent="0.25">
      <c r="A235" s="10" t="s">
        <v>15</v>
      </c>
      <c r="B235" s="11">
        <v>44916</v>
      </c>
      <c r="C235" s="10" t="s">
        <v>44</v>
      </c>
      <c r="D235">
        <v>9492</v>
      </c>
      <c r="E235" s="10" t="s">
        <v>16</v>
      </c>
      <c r="F235" s="10" t="s">
        <v>17</v>
      </c>
      <c r="G235" s="10" t="s">
        <v>18</v>
      </c>
      <c r="H235">
        <v>568</v>
      </c>
      <c r="I235">
        <v>3</v>
      </c>
      <c r="J235">
        <v>31.5</v>
      </c>
    </row>
    <row r="236" spans="1:10" x14ac:dyDescent="0.25">
      <c r="A236" s="10" t="s">
        <v>15</v>
      </c>
      <c r="B236" s="11">
        <v>44918</v>
      </c>
      <c r="C236" s="10" t="s">
        <v>44</v>
      </c>
      <c r="D236">
        <v>9547</v>
      </c>
      <c r="E236" s="10" t="s">
        <v>19</v>
      </c>
      <c r="F236" s="10" t="s">
        <v>20</v>
      </c>
      <c r="G236" s="10" t="s">
        <v>18</v>
      </c>
      <c r="H236">
        <v>510</v>
      </c>
      <c r="I236">
        <v>3</v>
      </c>
      <c r="J236">
        <v>18</v>
      </c>
    </row>
    <row r="237" spans="1:10" x14ac:dyDescent="0.25">
      <c r="A237" s="10" t="s">
        <v>15</v>
      </c>
      <c r="B237" s="11">
        <v>44918</v>
      </c>
      <c r="C237" s="10" t="s">
        <v>44</v>
      </c>
      <c r="D237">
        <v>9557</v>
      </c>
      <c r="E237" s="10" t="s">
        <v>19</v>
      </c>
      <c r="F237" s="10" t="s">
        <v>17</v>
      </c>
      <c r="G237" s="10" t="s">
        <v>18</v>
      </c>
      <c r="H237">
        <v>542</v>
      </c>
      <c r="I237">
        <v>3</v>
      </c>
      <c r="J237">
        <v>30</v>
      </c>
    </row>
    <row r="238" spans="1:10" x14ac:dyDescent="0.25">
      <c r="A238" s="10" t="s">
        <v>15</v>
      </c>
      <c r="B238" s="11">
        <v>44918</v>
      </c>
      <c r="C238" s="10" t="s">
        <v>44</v>
      </c>
      <c r="D238">
        <v>9559</v>
      </c>
      <c r="E238" s="10" t="s">
        <v>16</v>
      </c>
      <c r="F238" s="10" t="s">
        <v>20</v>
      </c>
      <c r="G238" s="10" t="s">
        <v>18</v>
      </c>
      <c r="H238">
        <v>580</v>
      </c>
      <c r="I238">
        <v>5</v>
      </c>
      <c r="J238">
        <v>40</v>
      </c>
    </row>
    <row r="239" spans="1:10" x14ac:dyDescent="0.25">
      <c r="A239" s="10" t="s">
        <v>15</v>
      </c>
      <c r="B239" s="11">
        <v>44918</v>
      </c>
      <c r="C239" s="10" t="s">
        <v>44</v>
      </c>
      <c r="D239">
        <v>9562</v>
      </c>
      <c r="E239" s="10" t="s">
        <v>16</v>
      </c>
      <c r="F239" s="10" t="s">
        <v>20</v>
      </c>
      <c r="G239" s="10" t="s">
        <v>18</v>
      </c>
      <c r="H239">
        <v>520</v>
      </c>
      <c r="I239">
        <v>2</v>
      </c>
      <c r="J239">
        <v>8</v>
      </c>
    </row>
    <row r="240" spans="1:10" x14ac:dyDescent="0.25">
      <c r="A240" s="10" t="s">
        <v>15</v>
      </c>
      <c r="B240" s="11">
        <v>44564</v>
      </c>
      <c r="C240" s="10" t="s">
        <v>33</v>
      </c>
      <c r="D240">
        <v>8</v>
      </c>
      <c r="E240" s="10" t="s">
        <v>19</v>
      </c>
      <c r="F240" s="10" t="s">
        <v>17</v>
      </c>
      <c r="G240" s="10" t="s">
        <v>21</v>
      </c>
      <c r="H240">
        <v>532</v>
      </c>
      <c r="I240">
        <v>4</v>
      </c>
      <c r="J240">
        <v>40</v>
      </c>
    </row>
    <row r="241" spans="1:10" x14ac:dyDescent="0.25">
      <c r="A241" s="10" t="s">
        <v>15</v>
      </c>
      <c r="B241" s="11">
        <v>44564</v>
      </c>
      <c r="C241" s="10" t="s">
        <v>33</v>
      </c>
      <c r="D241">
        <v>9</v>
      </c>
      <c r="E241" s="10" t="s">
        <v>19</v>
      </c>
      <c r="F241" s="10" t="s">
        <v>17</v>
      </c>
      <c r="G241" s="10" t="s">
        <v>21</v>
      </c>
      <c r="H241">
        <v>580</v>
      </c>
      <c r="I241">
        <v>5</v>
      </c>
      <c r="J241">
        <v>40</v>
      </c>
    </row>
    <row r="242" spans="1:10" x14ac:dyDescent="0.25">
      <c r="A242" s="10" t="s">
        <v>15</v>
      </c>
      <c r="B242" s="11">
        <v>44564</v>
      </c>
      <c r="C242" s="10" t="s">
        <v>33</v>
      </c>
      <c r="D242">
        <v>16</v>
      </c>
      <c r="E242" s="10" t="s">
        <v>16</v>
      </c>
      <c r="F242" s="10" t="s">
        <v>20</v>
      </c>
      <c r="G242" s="10" t="s">
        <v>21</v>
      </c>
      <c r="H242">
        <v>510</v>
      </c>
      <c r="I242">
        <v>3</v>
      </c>
      <c r="J242">
        <v>18</v>
      </c>
    </row>
    <row r="243" spans="1:10" x14ac:dyDescent="0.25">
      <c r="A243" s="10" t="s">
        <v>15</v>
      </c>
      <c r="B243" s="11">
        <v>44565</v>
      </c>
      <c r="C243" s="10" t="s">
        <v>33</v>
      </c>
      <c r="D243">
        <v>51</v>
      </c>
      <c r="E243" s="10" t="s">
        <v>19</v>
      </c>
      <c r="F243" s="10" t="s">
        <v>17</v>
      </c>
      <c r="G243" s="10" t="s">
        <v>21</v>
      </c>
      <c r="H243">
        <v>580</v>
      </c>
      <c r="I243">
        <v>1</v>
      </c>
      <c r="J243">
        <v>8</v>
      </c>
    </row>
    <row r="244" spans="1:10" x14ac:dyDescent="0.25">
      <c r="A244" s="10" t="s">
        <v>15</v>
      </c>
      <c r="B244" s="11">
        <v>44565</v>
      </c>
      <c r="C244" s="10" t="s">
        <v>33</v>
      </c>
      <c r="D244">
        <v>52</v>
      </c>
      <c r="E244" s="10" t="s">
        <v>19</v>
      </c>
      <c r="F244" s="10" t="s">
        <v>17</v>
      </c>
      <c r="G244" s="10" t="s">
        <v>21</v>
      </c>
      <c r="H244">
        <v>544</v>
      </c>
      <c r="I244">
        <v>1</v>
      </c>
      <c r="J244">
        <v>15</v>
      </c>
    </row>
    <row r="245" spans="1:10" x14ac:dyDescent="0.25">
      <c r="A245" s="10" t="s">
        <v>15</v>
      </c>
      <c r="B245" s="11">
        <v>44566</v>
      </c>
      <c r="C245" s="10" t="s">
        <v>33</v>
      </c>
      <c r="D245">
        <v>96</v>
      </c>
      <c r="E245" s="10" t="s">
        <v>19</v>
      </c>
      <c r="F245" s="10" t="s">
        <v>17</v>
      </c>
      <c r="G245" s="10" t="s">
        <v>21</v>
      </c>
      <c r="H245">
        <v>530</v>
      </c>
      <c r="I245">
        <v>2</v>
      </c>
      <c r="J245">
        <v>17</v>
      </c>
    </row>
    <row r="246" spans="1:10" x14ac:dyDescent="0.25">
      <c r="A246" s="10" t="s">
        <v>15</v>
      </c>
      <c r="B246" s="11">
        <v>44566</v>
      </c>
      <c r="C246" s="10" t="s">
        <v>33</v>
      </c>
      <c r="D246">
        <v>97</v>
      </c>
      <c r="E246" s="10" t="s">
        <v>19</v>
      </c>
      <c r="F246" s="10" t="s">
        <v>17</v>
      </c>
      <c r="G246" s="10" t="s">
        <v>21</v>
      </c>
      <c r="H246">
        <v>536</v>
      </c>
      <c r="I246">
        <v>5</v>
      </c>
      <c r="J246">
        <v>25</v>
      </c>
    </row>
    <row r="247" spans="1:10" x14ac:dyDescent="0.25">
      <c r="A247" s="10" t="s">
        <v>15</v>
      </c>
      <c r="B247" s="11">
        <v>44566</v>
      </c>
      <c r="C247" s="10" t="s">
        <v>33</v>
      </c>
      <c r="D247">
        <v>112</v>
      </c>
      <c r="E247" s="10" t="s">
        <v>19</v>
      </c>
      <c r="F247" s="10" t="s">
        <v>17</v>
      </c>
      <c r="G247" s="10" t="s">
        <v>21</v>
      </c>
      <c r="H247">
        <v>562</v>
      </c>
      <c r="I247">
        <v>3</v>
      </c>
      <c r="J247">
        <v>15</v>
      </c>
    </row>
    <row r="248" spans="1:10" x14ac:dyDescent="0.25">
      <c r="A248" s="10" t="s">
        <v>15</v>
      </c>
      <c r="B248" s="11">
        <v>44566</v>
      </c>
      <c r="C248" s="10" t="s">
        <v>33</v>
      </c>
      <c r="D248">
        <v>114</v>
      </c>
      <c r="E248" s="10" t="s">
        <v>16</v>
      </c>
      <c r="F248" s="10" t="s">
        <v>17</v>
      </c>
      <c r="G248" s="10" t="s">
        <v>21</v>
      </c>
      <c r="H248">
        <v>510</v>
      </c>
      <c r="I248">
        <v>5</v>
      </c>
      <c r="J248">
        <v>30</v>
      </c>
    </row>
    <row r="249" spans="1:10" x14ac:dyDescent="0.25">
      <c r="A249" s="10" t="s">
        <v>15</v>
      </c>
      <c r="B249" s="11">
        <v>44566</v>
      </c>
      <c r="C249" s="10" t="s">
        <v>33</v>
      </c>
      <c r="D249">
        <v>115</v>
      </c>
      <c r="E249" s="10" t="s">
        <v>19</v>
      </c>
      <c r="F249" s="10" t="s">
        <v>17</v>
      </c>
      <c r="G249" s="10" t="s">
        <v>21</v>
      </c>
      <c r="H249">
        <v>530</v>
      </c>
      <c r="I249">
        <v>4</v>
      </c>
      <c r="J249">
        <v>34</v>
      </c>
    </row>
    <row r="250" spans="1:10" x14ac:dyDescent="0.25">
      <c r="A250" s="10" t="s">
        <v>15</v>
      </c>
      <c r="B250" s="11">
        <v>44566</v>
      </c>
      <c r="C250" s="10" t="s">
        <v>33</v>
      </c>
      <c r="D250">
        <v>117</v>
      </c>
      <c r="E250" s="10" t="s">
        <v>19</v>
      </c>
      <c r="F250" s="10" t="s">
        <v>17</v>
      </c>
      <c r="G250" s="10" t="s">
        <v>21</v>
      </c>
      <c r="H250">
        <v>522</v>
      </c>
      <c r="I250">
        <v>5</v>
      </c>
      <c r="J250">
        <v>20</v>
      </c>
    </row>
    <row r="251" spans="1:10" x14ac:dyDescent="0.25">
      <c r="A251" s="10" t="s">
        <v>15</v>
      </c>
      <c r="B251" s="11">
        <v>44567</v>
      </c>
      <c r="C251" s="10" t="s">
        <v>33</v>
      </c>
      <c r="D251">
        <v>142</v>
      </c>
      <c r="E251" s="10" t="s">
        <v>19</v>
      </c>
      <c r="F251" s="10" t="s">
        <v>17</v>
      </c>
      <c r="G251" s="10" t="s">
        <v>21</v>
      </c>
      <c r="H251">
        <v>580</v>
      </c>
      <c r="I251">
        <v>3</v>
      </c>
      <c r="J251">
        <v>24</v>
      </c>
    </row>
    <row r="252" spans="1:10" x14ac:dyDescent="0.25">
      <c r="A252" s="10" t="s">
        <v>15</v>
      </c>
      <c r="B252" s="11">
        <v>44567</v>
      </c>
      <c r="C252" s="10" t="s">
        <v>33</v>
      </c>
      <c r="D252">
        <v>154</v>
      </c>
      <c r="E252" s="10" t="s">
        <v>16</v>
      </c>
      <c r="F252" s="10" t="s">
        <v>17</v>
      </c>
      <c r="G252" s="10" t="s">
        <v>21</v>
      </c>
      <c r="H252">
        <v>544</v>
      </c>
      <c r="I252">
        <v>2</v>
      </c>
      <c r="J252">
        <v>30</v>
      </c>
    </row>
    <row r="253" spans="1:10" x14ac:dyDescent="0.25">
      <c r="A253" s="10" t="s">
        <v>15</v>
      </c>
      <c r="B253" s="11">
        <v>44568</v>
      </c>
      <c r="C253" s="10" t="s">
        <v>33</v>
      </c>
      <c r="D253">
        <v>186</v>
      </c>
      <c r="E253" s="10" t="s">
        <v>19</v>
      </c>
      <c r="F253" s="10" t="s">
        <v>20</v>
      </c>
      <c r="G253" s="10" t="s">
        <v>21</v>
      </c>
      <c r="H253">
        <v>510</v>
      </c>
      <c r="I253">
        <v>1</v>
      </c>
      <c r="J253">
        <v>6</v>
      </c>
    </row>
    <row r="254" spans="1:10" x14ac:dyDescent="0.25">
      <c r="A254" s="10" t="s">
        <v>15</v>
      </c>
      <c r="B254" s="11">
        <v>44568</v>
      </c>
      <c r="C254" s="10" t="s">
        <v>33</v>
      </c>
      <c r="D254">
        <v>192</v>
      </c>
      <c r="E254" s="10" t="s">
        <v>19</v>
      </c>
      <c r="F254" s="10" t="s">
        <v>20</v>
      </c>
      <c r="G254" s="10" t="s">
        <v>21</v>
      </c>
      <c r="H254">
        <v>580</v>
      </c>
      <c r="I254">
        <v>4</v>
      </c>
      <c r="J254">
        <v>32</v>
      </c>
    </row>
    <row r="255" spans="1:10" x14ac:dyDescent="0.25">
      <c r="A255" s="10" t="s">
        <v>15</v>
      </c>
      <c r="B255" s="11">
        <v>44568</v>
      </c>
      <c r="C255" s="10" t="s">
        <v>33</v>
      </c>
      <c r="D255">
        <v>195</v>
      </c>
      <c r="E255" s="10" t="s">
        <v>19</v>
      </c>
      <c r="F255" s="10" t="s">
        <v>20</v>
      </c>
      <c r="G255" s="10" t="s">
        <v>21</v>
      </c>
      <c r="H255">
        <v>532</v>
      </c>
      <c r="I255">
        <v>5</v>
      </c>
      <c r="J255">
        <v>50</v>
      </c>
    </row>
    <row r="256" spans="1:10" x14ac:dyDescent="0.25">
      <c r="A256" s="10" t="s">
        <v>15</v>
      </c>
      <c r="B256" s="11">
        <v>44568</v>
      </c>
      <c r="C256" s="10" t="s">
        <v>33</v>
      </c>
      <c r="D256">
        <v>201</v>
      </c>
      <c r="E256" s="10" t="s">
        <v>19</v>
      </c>
      <c r="F256" s="10" t="s">
        <v>20</v>
      </c>
      <c r="G256" s="10" t="s">
        <v>21</v>
      </c>
      <c r="H256">
        <v>568</v>
      </c>
      <c r="I256">
        <v>5</v>
      </c>
      <c r="J256">
        <v>52.5</v>
      </c>
    </row>
    <row r="257" spans="1:10" x14ac:dyDescent="0.25">
      <c r="A257" s="10" t="s">
        <v>15</v>
      </c>
      <c r="B257" s="11">
        <v>44568</v>
      </c>
      <c r="C257" s="10" t="s">
        <v>33</v>
      </c>
      <c r="D257">
        <v>204</v>
      </c>
      <c r="E257" s="10" t="s">
        <v>16</v>
      </c>
      <c r="F257" s="10" t="s">
        <v>20</v>
      </c>
      <c r="G257" s="10" t="s">
        <v>21</v>
      </c>
      <c r="H257">
        <v>510</v>
      </c>
      <c r="I257">
        <v>3</v>
      </c>
      <c r="J257">
        <v>18</v>
      </c>
    </row>
    <row r="258" spans="1:10" x14ac:dyDescent="0.25">
      <c r="A258" s="10" t="s">
        <v>15</v>
      </c>
      <c r="B258" s="11">
        <v>44568</v>
      </c>
      <c r="C258" s="10" t="s">
        <v>33</v>
      </c>
      <c r="D258">
        <v>207</v>
      </c>
      <c r="E258" s="10" t="s">
        <v>16</v>
      </c>
      <c r="F258" s="10" t="s">
        <v>17</v>
      </c>
      <c r="G258" s="10" t="s">
        <v>21</v>
      </c>
      <c r="H258">
        <v>562</v>
      </c>
      <c r="I258">
        <v>4</v>
      </c>
      <c r="J258">
        <v>20</v>
      </c>
    </row>
    <row r="259" spans="1:10" x14ac:dyDescent="0.25">
      <c r="A259" s="10" t="s">
        <v>15</v>
      </c>
      <c r="B259" s="11">
        <v>44571</v>
      </c>
      <c r="C259" s="10" t="s">
        <v>33</v>
      </c>
      <c r="D259">
        <v>231</v>
      </c>
      <c r="E259" s="10" t="s">
        <v>19</v>
      </c>
      <c r="F259" s="10" t="s">
        <v>20</v>
      </c>
      <c r="G259" s="10" t="s">
        <v>21</v>
      </c>
      <c r="H259">
        <v>578</v>
      </c>
      <c r="I259">
        <v>1</v>
      </c>
      <c r="J259">
        <v>15.5</v>
      </c>
    </row>
    <row r="260" spans="1:10" x14ac:dyDescent="0.25">
      <c r="A260" s="10" t="s">
        <v>15</v>
      </c>
      <c r="B260" s="11">
        <v>44571</v>
      </c>
      <c r="C260" s="10" t="s">
        <v>33</v>
      </c>
      <c r="D260">
        <v>243</v>
      </c>
      <c r="E260" s="10" t="s">
        <v>16</v>
      </c>
      <c r="F260" s="10" t="s">
        <v>17</v>
      </c>
      <c r="G260" s="10" t="s">
        <v>21</v>
      </c>
      <c r="H260">
        <v>522</v>
      </c>
      <c r="I260">
        <v>5</v>
      </c>
      <c r="J260">
        <v>20</v>
      </c>
    </row>
    <row r="261" spans="1:10" x14ac:dyDescent="0.25">
      <c r="A261" s="10" t="s">
        <v>15</v>
      </c>
      <c r="B261" s="11">
        <v>44571</v>
      </c>
      <c r="C261" s="10" t="s">
        <v>33</v>
      </c>
      <c r="D261">
        <v>249</v>
      </c>
      <c r="E261" s="10" t="s">
        <v>19</v>
      </c>
      <c r="F261" s="10" t="s">
        <v>20</v>
      </c>
      <c r="G261" s="10" t="s">
        <v>21</v>
      </c>
      <c r="H261">
        <v>510</v>
      </c>
      <c r="I261">
        <v>4</v>
      </c>
      <c r="J261">
        <v>24</v>
      </c>
    </row>
    <row r="262" spans="1:10" x14ac:dyDescent="0.25">
      <c r="A262" s="10" t="s">
        <v>15</v>
      </c>
      <c r="B262" s="11">
        <v>44573</v>
      </c>
      <c r="C262" s="10" t="s">
        <v>33</v>
      </c>
      <c r="D262">
        <v>279</v>
      </c>
      <c r="E262" s="10" t="s">
        <v>19</v>
      </c>
      <c r="F262" s="10" t="s">
        <v>20</v>
      </c>
      <c r="G262" s="10" t="s">
        <v>21</v>
      </c>
      <c r="H262">
        <v>530</v>
      </c>
      <c r="I262">
        <v>4</v>
      </c>
      <c r="J262">
        <v>34</v>
      </c>
    </row>
    <row r="263" spans="1:10" x14ac:dyDescent="0.25">
      <c r="A263" s="10" t="s">
        <v>15</v>
      </c>
      <c r="B263" s="11">
        <v>44573</v>
      </c>
      <c r="C263" s="10" t="s">
        <v>33</v>
      </c>
      <c r="D263">
        <v>286</v>
      </c>
      <c r="E263" s="10" t="s">
        <v>16</v>
      </c>
      <c r="F263" s="10" t="s">
        <v>20</v>
      </c>
      <c r="G263" s="10" t="s">
        <v>21</v>
      </c>
      <c r="H263">
        <v>516</v>
      </c>
      <c r="I263">
        <v>3</v>
      </c>
      <c r="J263">
        <v>13.5</v>
      </c>
    </row>
    <row r="264" spans="1:10" x14ac:dyDescent="0.25">
      <c r="A264" s="10" t="s">
        <v>15</v>
      </c>
      <c r="B264" s="11">
        <v>44573</v>
      </c>
      <c r="C264" s="10" t="s">
        <v>33</v>
      </c>
      <c r="D264">
        <v>289</v>
      </c>
      <c r="E264" s="10" t="s">
        <v>16</v>
      </c>
      <c r="F264" s="10" t="s">
        <v>20</v>
      </c>
      <c r="G264" s="10" t="s">
        <v>21</v>
      </c>
      <c r="H264">
        <v>514</v>
      </c>
      <c r="I264">
        <v>4</v>
      </c>
      <c r="J264">
        <v>26</v>
      </c>
    </row>
    <row r="265" spans="1:10" x14ac:dyDescent="0.25">
      <c r="A265" s="10" t="s">
        <v>15</v>
      </c>
      <c r="B265" s="11">
        <v>44573</v>
      </c>
      <c r="C265" s="10" t="s">
        <v>33</v>
      </c>
      <c r="D265">
        <v>295</v>
      </c>
      <c r="E265" s="10" t="s">
        <v>16</v>
      </c>
      <c r="F265" s="10" t="s">
        <v>17</v>
      </c>
      <c r="G265" s="10" t="s">
        <v>21</v>
      </c>
      <c r="H265">
        <v>524</v>
      </c>
      <c r="I265">
        <v>3</v>
      </c>
      <c r="J265">
        <v>6</v>
      </c>
    </row>
    <row r="266" spans="1:10" x14ac:dyDescent="0.25">
      <c r="A266" s="10" t="s">
        <v>15</v>
      </c>
      <c r="B266" s="11">
        <v>44575</v>
      </c>
      <c r="C266" s="10" t="s">
        <v>33</v>
      </c>
      <c r="D266">
        <v>322</v>
      </c>
      <c r="E266" s="10" t="s">
        <v>19</v>
      </c>
      <c r="F266" s="10" t="s">
        <v>20</v>
      </c>
      <c r="G266" s="10" t="s">
        <v>21</v>
      </c>
      <c r="H266">
        <v>560</v>
      </c>
      <c r="I266">
        <v>5</v>
      </c>
      <c r="J266">
        <v>40</v>
      </c>
    </row>
    <row r="267" spans="1:10" x14ac:dyDescent="0.25">
      <c r="A267" s="10" t="s">
        <v>15</v>
      </c>
      <c r="B267" s="11">
        <v>44575</v>
      </c>
      <c r="C267" s="10" t="s">
        <v>33</v>
      </c>
      <c r="D267">
        <v>330</v>
      </c>
      <c r="E267" s="10" t="s">
        <v>19</v>
      </c>
      <c r="F267" s="10" t="s">
        <v>17</v>
      </c>
      <c r="G267" s="10" t="s">
        <v>21</v>
      </c>
      <c r="H267">
        <v>580</v>
      </c>
      <c r="I267">
        <v>4</v>
      </c>
      <c r="J267">
        <v>32</v>
      </c>
    </row>
    <row r="268" spans="1:10" x14ac:dyDescent="0.25">
      <c r="A268" s="10" t="s">
        <v>15</v>
      </c>
      <c r="B268" s="11">
        <v>44575</v>
      </c>
      <c r="C268" s="10" t="s">
        <v>33</v>
      </c>
      <c r="D268">
        <v>334</v>
      </c>
      <c r="E268" s="10" t="s">
        <v>16</v>
      </c>
      <c r="F268" s="10" t="s">
        <v>20</v>
      </c>
      <c r="G268" s="10" t="s">
        <v>21</v>
      </c>
      <c r="H268">
        <v>548</v>
      </c>
      <c r="I268">
        <v>5</v>
      </c>
      <c r="J268">
        <v>10</v>
      </c>
    </row>
    <row r="269" spans="1:10" x14ac:dyDescent="0.25">
      <c r="A269" s="10" t="s">
        <v>15</v>
      </c>
      <c r="B269" s="11">
        <v>44575</v>
      </c>
      <c r="C269" s="10" t="s">
        <v>33</v>
      </c>
      <c r="D269">
        <v>336</v>
      </c>
      <c r="E269" s="10" t="s">
        <v>16</v>
      </c>
      <c r="F269" s="10" t="s">
        <v>17</v>
      </c>
      <c r="G269" s="10" t="s">
        <v>21</v>
      </c>
      <c r="H269">
        <v>576</v>
      </c>
      <c r="I269">
        <v>4</v>
      </c>
      <c r="J269">
        <v>50</v>
      </c>
    </row>
    <row r="270" spans="1:10" x14ac:dyDescent="0.25">
      <c r="A270" s="10" t="s">
        <v>15</v>
      </c>
      <c r="B270" s="11">
        <v>44575</v>
      </c>
      <c r="C270" s="10" t="s">
        <v>33</v>
      </c>
      <c r="D270">
        <v>339</v>
      </c>
      <c r="E270" s="10" t="s">
        <v>16</v>
      </c>
      <c r="F270" s="10" t="s">
        <v>17</v>
      </c>
      <c r="G270" s="10" t="s">
        <v>21</v>
      </c>
      <c r="H270">
        <v>516</v>
      </c>
      <c r="I270">
        <v>2</v>
      </c>
      <c r="J270">
        <v>9</v>
      </c>
    </row>
    <row r="271" spans="1:10" x14ac:dyDescent="0.25">
      <c r="A271" s="10" t="s">
        <v>15</v>
      </c>
      <c r="B271" s="11">
        <v>44575</v>
      </c>
      <c r="C271" s="10" t="s">
        <v>33</v>
      </c>
      <c r="D271">
        <v>340</v>
      </c>
      <c r="E271" s="10" t="s">
        <v>16</v>
      </c>
      <c r="F271" s="10" t="s">
        <v>20</v>
      </c>
      <c r="G271" s="10" t="s">
        <v>21</v>
      </c>
      <c r="H271">
        <v>520</v>
      </c>
      <c r="I271">
        <v>3</v>
      </c>
      <c r="J271">
        <v>12</v>
      </c>
    </row>
    <row r="272" spans="1:10" x14ac:dyDescent="0.25">
      <c r="A272" s="10" t="s">
        <v>15</v>
      </c>
      <c r="B272" s="11">
        <v>44575</v>
      </c>
      <c r="C272" s="10" t="s">
        <v>33</v>
      </c>
      <c r="D272">
        <v>342</v>
      </c>
      <c r="E272" s="10" t="s">
        <v>16</v>
      </c>
      <c r="F272" s="10" t="s">
        <v>17</v>
      </c>
      <c r="G272" s="10" t="s">
        <v>21</v>
      </c>
      <c r="H272">
        <v>544</v>
      </c>
      <c r="I272">
        <v>1</v>
      </c>
      <c r="J272">
        <v>15</v>
      </c>
    </row>
    <row r="273" spans="1:10" x14ac:dyDescent="0.25">
      <c r="A273" s="10" t="s">
        <v>15</v>
      </c>
      <c r="B273" s="11">
        <v>44578</v>
      </c>
      <c r="C273" s="10" t="s">
        <v>33</v>
      </c>
      <c r="D273">
        <v>366</v>
      </c>
      <c r="E273" s="10" t="s">
        <v>19</v>
      </c>
      <c r="F273" s="10" t="s">
        <v>20</v>
      </c>
      <c r="G273" s="10" t="s">
        <v>21</v>
      </c>
      <c r="H273">
        <v>510</v>
      </c>
      <c r="I273">
        <v>2</v>
      </c>
      <c r="J273">
        <v>12</v>
      </c>
    </row>
    <row r="274" spans="1:10" x14ac:dyDescent="0.25">
      <c r="A274" s="10" t="s">
        <v>15</v>
      </c>
      <c r="B274" s="11">
        <v>44578</v>
      </c>
      <c r="C274" s="10" t="s">
        <v>33</v>
      </c>
      <c r="D274">
        <v>372</v>
      </c>
      <c r="E274" s="10" t="s">
        <v>16</v>
      </c>
      <c r="F274" s="10" t="s">
        <v>17</v>
      </c>
      <c r="G274" s="10" t="s">
        <v>21</v>
      </c>
      <c r="H274">
        <v>540</v>
      </c>
      <c r="I274">
        <v>7</v>
      </c>
      <c r="J274">
        <v>52.5</v>
      </c>
    </row>
    <row r="275" spans="1:10" x14ac:dyDescent="0.25">
      <c r="A275" s="10" t="s">
        <v>15</v>
      </c>
      <c r="B275" s="11">
        <v>44580</v>
      </c>
      <c r="C275" s="10" t="s">
        <v>33</v>
      </c>
      <c r="D275">
        <v>412</v>
      </c>
      <c r="E275" s="10" t="s">
        <v>19</v>
      </c>
      <c r="F275" s="10" t="s">
        <v>20</v>
      </c>
      <c r="G275" s="10" t="s">
        <v>21</v>
      </c>
      <c r="H275">
        <v>530</v>
      </c>
      <c r="I275">
        <v>5</v>
      </c>
      <c r="J275">
        <v>42.5</v>
      </c>
    </row>
    <row r="276" spans="1:10" x14ac:dyDescent="0.25">
      <c r="A276" s="10" t="s">
        <v>15</v>
      </c>
      <c r="B276" s="11">
        <v>44582</v>
      </c>
      <c r="C276" s="10" t="s">
        <v>33</v>
      </c>
      <c r="D276">
        <v>469</v>
      </c>
      <c r="E276" s="10" t="s">
        <v>16</v>
      </c>
      <c r="F276" s="10" t="s">
        <v>17</v>
      </c>
      <c r="G276" s="10" t="s">
        <v>21</v>
      </c>
      <c r="H276">
        <v>524</v>
      </c>
      <c r="I276">
        <v>5</v>
      </c>
      <c r="J276">
        <v>10</v>
      </c>
    </row>
    <row r="277" spans="1:10" x14ac:dyDescent="0.25">
      <c r="A277" s="10" t="s">
        <v>15</v>
      </c>
      <c r="B277" s="11">
        <v>44582</v>
      </c>
      <c r="C277" s="10" t="s">
        <v>33</v>
      </c>
      <c r="D277">
        <v>474</v>
      </c>
      <c r="E277" s="10" t="s">
        <v>16</v>
      </c>
      <c r="F277" s="10" t="s">
        <v>17</v>
      </c>
      <c r="G277" s="10" t="s">
        <v>21</v>
      </c>
      <c r="H277">
        <v>516</v>
      </c>
      <c r="I277">
        <v>5</v>
      </c>
      <c r="J277">
        <v>22.5</v>
      </c>
    </row>
    <row r="278" spans="1:10" x14ac:dyDescent="0.25">
      <c r="A278" s="10" t="s">
        <v>15</v>
      </c>
      <c r="B278" s="11">
        <v>44585</v>
      </c>
      <c r="C278" s="10" t="s">
        <v>33</v>
      </c>
      <c r="D278">
        <v>510</v>
      </c>
      <c r="E278" s="10" t="s">
        <v>16</v>
      </c>
      <c r="F278" s="10" t="s">
        <v>17</v>
      </c>
      <c r="G278" s="10" t="s">
        <v>21</v>
      </c>
      <c r="H278">
        <v>560</v>
      </c>
      <c r="I278">
        <v>3</v>
      </c>
      <c r="J278">
        <v>24</v>
      </c>
    </row>
    <row r="279" spans="1:10" x14ac:dyDescent="0.25">
      <c r="A279" s="10" t="s">
        <v>15</v>
      </c>
      <c r="B279" s="11">
        <v>44585</v>
      </c>
      <c r="C279" s="10" t="s">
        <v>33</v>
      </c>
      <c r="D279">
        <v>516</v>
      </c>
      <c r="E279" s="10" t="s">
        <v>19</v>
      </c>
      <c r="F279" s="10" t="s">
        <v>17</v>
      </c>
      <c r="G279" s="10" t="s">
        <v>21</v>
      </c>
      <c r="H279">
        <v>524</v>
      </c>
      <c r="I279">
        <v>5</v>
      </c>
      <c r="J279">
        <v>10</v>
      </c>
    </row>
    <row r="280" spans="1:10" x14ac:dyDescent="0.25">
      <c r="A280" s="10" t="s">
        <v>15</v>
      </c>
      <c r="B280" s="11">
        <v>44585</v>
      </c>
      <c r="C280" s="10" t="s">
        <v>33</v>
      </c>
      <c r="D280">
        <v>517</v>
      </c>
      <c r="E280" s="10" t="s">
        <v>16</v>
      </c>
      <c r="F280" s="10" t="s">
        <v>20</v>
      </c>
      <c r="G280" s="10" t="s">
        <v>21</v>
      </c>
      <c r="H280">
        <v>580</v>
      </c>
      <c r="I280">
        <v>3</v>
      </c>
      <c r="J280">
        <v>24</v>
      </c>
    </row>
    <row r="281" spans="1:10" x14ac:dyDescent="0.25">
      <c r="A281" s="10" t="s">
        <v>15</v>
      </c>
      <c r="B281" s="11">
        <v>44585</v>
      </c>
      <c r="C281" s="10" t="s">
        <v>33</v>
      </c>
      <c r="D281">
        <v>520</v>
      </c>
      <c r="E281" s="10" t="s">
        <v>16</v>
      </c>
      <c r="F281" s="10" t="s">
        <v>20</v>
      </c>
      <c r="G281" s="10" t="s">
        <v>21</v>
      </c>
      <c r="H281">
        <v>562</v>
      </c>
      <c r="I281">
        <v>5</v>
      </c>
      <c r="J281">
        <v>25</v>
      </c>
    </row>
    <row r="282" spans="1:10" x14ac:dyDescent="0.25">
      <c r="A282" s="10" t="s">
        <v>15</v>
      </c>
      <c r="B282" s="11">
        <v>44585</v>
      </c>
      <c r="C282" s="10" t="s">
        <v>33</v>
      </c>
      <c r="D282">
        <v>522</v>
      </c>
      <c r="E282" s="10" t="s">
        <v>16</v>
      </c>
      <c r="F282" s="10" t="s">
        <v>20</v>
      </c>
      <c r="G282" s="10" t="s">
        <v>21</v>
      </c>
      <c r="H282">
        <v>548</v>
      </c>
      <c r="I282">
        <v>7</v>
      </c>
      <c r="J282">
        <v>14</v>
      </c>
    </row>
    <row r="283" spans="1:10" x14ac:dyDescent="0.25">
      <c r="A283" s="10" t="s">
        <v>15</v>
      </c>
      <c r="B283" s="11">
        <v>44587</v>
      </c>
      <c r="C283" s="10" t="s">
        <v>33</v>
      </c>
      <c r="D283">
        <v>546</v>
      </c>
      <c r="E283" s="10" t="s">
        <v>19</v>
      </c>
      <c r="F283" s="10" t="s">
        <v>17</v>
      </c>
      <c r="G283" s="10" t="s">
        <v>21</v>
      </c>
      <c r="H283">
        <v>548</v>
      </c>
      <c r="I283">
        <v>5</v>
      </c>
      <c r="J283">
        <v>10</v>
      </c>
    </row>
    <row r="284" spans="1:10" x14ac:dyDescent="0.25">
      <c r="A284" s="10" t="s">
        <v>15</v>
      </c>
      <c r="B284" s="11">
        <v>44587</v>
      </c>
      <c r="C284" s="10" t="s">
        <v>33</v>
      </c>
      <c r="D284">
        <v>552</v>
      </c>
      <c r="E284" s="10" t="s">
        <v>16</v>
      </c>
      <c r="F284" s="10" t="s">
        <v>17</v>
      </c>
      <c r="G284" s="10" t="s">
        <v>21</v>
      </c>
      <c r="H284">
        <v>530</v>
      </c>
      <c r="I284">
        <v>5</v>
      </c>
      <c r="J284">
        <v>42.5</v>
      </c>
    </row>
    <row r="285" spans="1:10" x14ac:dyDescent="0.25">
      <c r="A285" s="10" t="s">
        <v>15</v>
      </c>
      <c r="B285" s="11">
        <v>44587</v>
      </c>
      <c r="C285" s="10" t="s">
        <v>33</v>
      </c>
      <c r="D285">
        <v>562</v>
      </c>
      <c r="E285" s="10" t="s">
        <v>19</v>
      </c>
      <c r="F285" s="10" t="s">
        <v>17</v>
      </c>
      <c r="G285" s="10" t="s">
        <v>21</v>
      </c>
      <c r="H285">
        <v>514</v>
      </c>
      <c r="I285">
        <v>4</v>
      </c>
      <c r="J285">
        <v>26</v>
      </c>
    </row>
    <row r="286" spans="1:10" x14ac:dyDescent="0.25">
      <c r="A286" s="10" t="s">
        <v>15</v>
      </c>
      <c r="B286" s="11">
        <v>44587</v>
      </c>
      <c r="C286" s="10" t="s">
        <v>33</v>
      </c>
      <c r="D286">
        <v>565</v>
      </c>
      <c r="E286" s="10" t="s">
        <v>19</v>
      </c>
      <c r="F286" s="10" t="s">
        <v>17</v>
      </c>
      <c r="G286" s="10" t="s">
        <v>21</v>
      </c>
      <c r="H286">
        <v>510</v>
      </c>
      <c r="I286">
        <v>6</v>
      </c>
      <c r="J286">
        <v>36</v>
      </c>
    </row>
    <row r="287" spans="1:10" x14ac:dyDescent="0.25">
      <c r="A287" s="10" t="s">
        <v>15</v>
      </c>
      <c r="B287" s="11">
        <v>44588</v>
      </c>
      <c r="C287" s="10" t="s">
        <v>33</v>
      </c>
      <c r="D287">
        <v>592</v>
      </c>
      <c r="E287" s="10" t="s">
        <v>19</v>
      </c>
      <c r="F287" s="10" t="s">
        <v>20</v>
      </c>
      <c r="G287" s="10" t="s">
        <v>21</v>
      </c>
      <c r="H287">
        <v>580</v>
      </c>
      <c r="I287">
        <v>4</v>
      </c>
      <c r="J287">
        <v>32</v>
      </c>
    </row>
    <row r="288" spans="1:10" x14ac:dyDescent="0.25">
      <c r="A288" s="10" t="s">
        <v>15</v>
      </c>
      <c r="B288" s="11">
        <v>44588</v>
      </c>
      <c r="C288" s="10" t="s">
        <v>33</v>
      </c>
      <c r="D288">
        <v>606</v>
      </c>
      <c r="E288" s="10" t="s">
        <v>16</v>
      </c>
      <c r="F288" s="10" t="s">
        <v>17</v>
      </c>
      <c r="G288" s="10" t="s">
        <v>21</v>
      </c>
      <c r="H288">
        <v>578</v>
      </c>
      <c r="I288">
        <v>5</v>
      </c>
      <c r="J288">
        <v>77.5</v>
      </c>
    </row>
    <row r="289" spans="1:10" x14ac:dyDescent="0.25">
      <c r="A289" s="10" t="s">
        <v>15</v>
      </c>
      <c r="B289" s="11">
        <v>44588</v>
      </c>
      <c r="C289" s="10" t="s">
        <v>33</v>
      </c>
      <c r="D289">
        <v>610</v>
      </c>
      <c r="E289" s="10" t="s">
        <v>16</v>
      </c>
      <c r="F289" s="10" t="s">
        <v>20</v>
      </c>
      <c r="G289" s="10" t="s">
        <v>21</v>
      </c>
      <c r="H289">
        <v>544</v>
      </c>
      <c r="I289">
        <v>1</v>
      </c>
      <c r="J289">
        <v>15</v>
      </c>
    </row>
    <row r="290" spans="1:10" x14ac:dyDescent="0.25">
      <c r="A290" s="10" t="s">
        <v>15</v>
      </c>
      <c r="B290" s="11">
        <v>44588</v>
      </c>
      <c r="C290" s="10" t="s">
        <v>33</v>
      </c>
      <c r="D290">
        <v>612</v>
      </c>
      <c r="E290" s="10" t="s">
        <v>19</v>
      </c>
      <c r="F290" s="10" t="s">
        <v>20</v>
      </c>
      <c r="G290" s="10" t="s">
        <v>21</v>
      </c>
      <c r="H290">
        <v>522</v>
      </c>
      <c r="I290">
        <v>3</v>
      </c>
      <c r="J290">
        <v>12</v>
      </c>
    </row>
    <row r="291" spans="1:10" x14ac:dyDescent="0.25">
      <c r="A291" s="10" t="s">
        <v>15</v>
      </c>
      <c r="B291" s="11">
        <v>44589</v>
      </c>
      <c r="C291" s="10" t="s">
        <v>33</v>
      </c>
      <c r="D291">
        <v>636</v>
      </c>
      <c r="E291" s="10" t="s">
        <v>19</v>
      </c>
      <c r="F291" s="10" t="s">
        <v>20</v>
      </c>
      <c r="G291" s="10" t="s">
        <v>21</v>
      </c>
      <c r="H291">
        <v>530</v>
      </c>
      <c r="I291">
        <v>3</v>
      </c>
      <c r="J291">
        <v>25.5</v>
      </c>
    </row>
    <row r="292" spans="1:10" x14ac:dyDescent="0.25">
      <c r="A292" s="10" t="s">
        <v>15</v>
      </c>
      <c r="B292" s="11">
        <v>44589</v>
      </c>
      <c r="C292" s="10" t="s">
        <v>33</v>
      </c>
      <c r="D292">
        <v>649</v>
      </c>
      <c r="E292" s="10" t="s">
        <v>16</v>
      </c>
      <c r="F292" s="10" t="s">
        <v>17</v>
      </c>
      <c r="G292" s="10" t="s">
        <v>21</v>
      </c>
      <c r="H292">
        <v>560</v>
      </c>
      <c r="I292">
        <v>6</v>
      </c>
      <c r="J292">
        <v>48</v>
      </c>
    </row>
    <row r="293" spans="1:10" x14ac:dyDescent="0.25">
      <c r="A293" s="10" t="s">
        <v>15</v>
      </c>
      <c r="B293" s="11">
        <v>44589</v>
      </c>
      <c r="C293" s="10" t="s">
        <v>33</v>
      </c>
      <c r="D293">
        <v>652</v>
      </c>
      <c r="E293" s="10" t="s">
        <v>16</v>
      </c>
      <c r="F293" s="10" t="s">
        <v>20</v>
      </c>
      <c r="G293" s="10" t="s">
        <v>21</v>
      </c>
      <c r="H293">
        <v>540</v>
      </c>
      <c r="I293">
        <v>4</v>
      </c>
      <c r="J293">
        <v>30</v>
      </c>
    </row>
    <row r="294" spans="1:10" x14ac:dyDescent="0.25">
      <c r="A294" s="10" t="s">
        <v>15</v>
      </c>
      <c r="B294" s="11">
        <v>44589</v>
      </c>
      <c r="C294" s="10" t="s">
        <v>33</v>
      </c>
      <c r="D294">
        <v>655</v>
      </c>
      <c r="E294" s="10" t="s">
        <v>16</v>
      </c>
      <c r="F294" s="10" t="s">
        <v>17</v>
      </c>
      <c r="G294" s="10" t="s">
        <v>21</v>
      </c>
      <c r="H294">
        <v>532</v>
      </c>
      <c r="I294">
        <v>5</v>
      </c>
      <c r="J294">
        <v>50</v>
      </c>
    </row>
    <row r="295" spans="1:10" x14ac:dyDescent="0.25">
      <c r="A295" s="10" t="s">
        <v>15</v>
      </c>
      <c r="B295" s="11">
        <v>44590</v>
      </c>
      <c r="C295" s="10" t="s">
        <v>33</v>
      </c>
      <c r="D295">
        <v>685</v>
      </c>
      <c r="E295" s="10" t="s">
        <v>19</v>
      </c>
      <c r="F295" s="10" t="s">
        <v>17</v>
      </c>
      <c r="G295" s="10" t="s">
        <v>21</v>
      </c>
      <c r="H295">
        <v>530</v>
      </c>
      <c r="I295">
        <v>4</v>
      </c>
      <c r="J295">
        <v>34</v>
      </c>
    </row>
    <row r="296" spans="1:10" x14ac:dyDescent="0.25">
      <c r="A296" s="10" t="s">
        <v>15</v>
      </c>
      <c r="B296" s="11">
        <v>44590</v>
      </c>
      <c r="C296" s="10" t="s">
        <v>33</v>
      </c>
      <c r="D296">
        <v>691</v>
      </c>
      <c r="E296" s="10" t="s">
        <v>16</v>
      </c>
      <c r="F296" s="10" t="s">
        <v>17</v>
      </c>
      <c r="G296" s="10" t="s">
        <v>21</v>
      </c>
      <c r="H296">
        <v>578</v>
      </c>
      <c r="I296">
        <v>5</v>
      </c>
      <c r="J296">
        <v>77.5</v>
      </c>
    </row>
    <row r="297" spans="1:10" x14ac:dyDescent="0.25">
      <c r="A297" s="10" t="s">
        <v>15</v>
      </c>
      <c r="B297" s="11">
        <v>44590</v>
      </c>
      <c r="C297" s="10" t="s">
        <v>33</v>
      </c>
      <c r="D297">
        <v>693</v>
      </c>
      <c r="E297" s="10" t="s">
        <v>19</v>
      </c>
      <c r="F297" s="10" t="s">
        <v>17</v>
      </c>
      <c r="G297" s="10" t="s">
        <v>21</v>
      </c>
      <c r="H297">
        <v>548</v>
      </c>
      <c r="I297">
        <v>6</v>
      </c>
      <c r="J297">
        <v>12</v>
      </c>
    </row>
    <row r="298" spans="1:10" x14ac:dyDescent="0.25">
      <c r="A298" s="10" t="s">
        <v>15</v>
      </c>
      <c r="B298" s="11">
        <v>44592</v>
      </c>
      <c r="C298" s="10" t="s">
        <v>33</v>
      </c>
      <c r="D298">
        <v>730</v>
      </c>
      <c r="E298" s="10" t="s">
        <v>19</v>
      </c>
      <c r="F298" s="10" t="s">
        <v>20</v>
      </c>
      <c r="G298" s="10" t="s">
        <v>21</v>
      </c>
      <c r="H298">
        <v>518</v>
      </c>
      <c r="I298">
        <v>3</v>
      </c>
      <c r="J298">
        <v>12</v>
      </c>
    </row>
    <row r="299" spans="1:10" x14ac:dyDescent="0.25">
      <c r="A299" s="10" t="s">
        <v>15</v>
      </c>
      <c r="B299" s="11">
        <v>44592</v>
      </c>
      <c r="C299" s="10" t="s">
        <v>33</v>
      </c>
      <c r="D299">
        <v>732</v>
      </c>
      <c r="E299" s="10" t="s">
        <v>19</v>
      </c>
      <c r="F299" s="10" t="s">
        <v>20</v>
      </c>
      <c r="G299" s="10" t="s">
        <v>21</v>
      </c>
      <c r="H299">
        <v>542</v>
      </c>
      <c r="I299">
        <v>4</v>
      </c>
      <c r="J299">
        <v>40</v>
      </c>
    </row>
    <row r="300" spans="1:10" x14ac:dyDescent="0.25">
      <c r="A300" s="10" t="s">
        <v>15</v>
      </c>
      <c r="B300" s="11">
        <v>44592</v>
      </c>
      <c r="C300" s="10" t="s">
        <v>33</v>
      </c>
      <c r="D300">
        <v>735</v>
      </c>
      <c r="E300" s="10" t="s">
        <v>19</v>
      </c>
      <c r="F300" s="10" t="s">
        <v>20</v>
      </c>
      <c r="G300" s="10" t="s">
        <v>21</v>
      </c>
      <c r="H300">
        <v>520</v>
      </c>
      <c r="I300">
        <v>5</v>
      </c>
      <c r="J300">
        <v>20</v>
      </c>
    </row>
    <row r="301" spans="1:10" x14ac:dyDescent="0.25">
      <c r="A301" s="10" t="s">
        <v>15</v>
      </c>
      <c r="B301" s="11">
        <v>44592</v>
      </c>
      <c r="C301" s="10" t="s">
        <v>33</v>
      </c>
      <c r="D301">
        <v>736</v>
      </c>
      <c r="E301" s="10" t="s">
        <v>16</v>
      </c>
      <c r="F301" s="10" t="s">
        <v>17</v>
      </c>
      <c r="G301" s="10" t="s">
        <v>21</v>
      </c>
      <c r="H301">
        <v>580</v>
      </c>
      <c r="I301">
        <v>4</v>
      </c>
      <c r="J301">
        <v>32</v>
      </c>
    </row>
    <row r="302" spans="1:10" x14ac:dyDescent="0.25">
      <c r="A302" s="10" t="s">
        <v>15</v>
      </c>
      <c r="B302" s="11">
        <v>44592</v>
      </c>
      <c r="C302" s="10" t="s">
        <v>33</v>
      </c>
      <c r="D302">
        <v>741</v>
      </c>
      <c r="E302" s="10" t="s">
        <v>19</v>
      </c>
      <c r="F302" s="10" t="s">
        <v>17</v>
      </c>
      <c r="G302" s="10" t="s">
        <v>21</v>
      </c>
      <c r="H302">
        <v>510</v>
      </c>
      <c r="I302">
        <v>4</v>
      </c>
      <c r="J302">
        <v>24</v>
      </c>
    </row>
    <row r="303" spans="1:10" x14ac:dyDescent="0.25">
      <c r="A303" s="10" t="s">
        <v>15</v>
      </c>
      <c r="B303" s="11">
        <v>44592</v>
      </c>
      <c r="C303" s="10" t="s">
        <v>33</v>
      </c>
      <c r="D303">
        <v>742</v>
      </c>
      <c r="E303" s="10" t="s">
        <v>16</v>
      </c>
      <c r="F303" s="10" t="s">
        <v>17</v>
      </c>
      <c r="G303" s="10" t="s">
        <v>21</v>
      </c>
      <c r="H303">
        <v>516</v>
      </c>
      <c r="I303">
        <v>5</v>
      </c>
      <c r="J303">
        <v>22.5</v>
      </c>
    </row>
    <row r="304" spans="1:10" x14ac:dyDescent="0.25">
      <c r="A304" s="10" t="s">
        <v>15</v>
      </c>
      <c r="B304" s="11">
        <v>44592</v>
      </c>
      <c r="C304" s="10" t="s">
        <v>33</v>
      </c>
      <c r="D304">
        <v>745</v>
      </c>
      <c r="E304" s="10" t="s">
        <v>19</v>
      </c>
      <c r="F304" s="10" t="s">
        <v>17</v>
      </c>
      <c r="G304" s="10" t="s">
        <v>21</v>
      </c>
      <c r="H304">
        <v>536</v>
      </c>
      <c r="I304">
        <v>3</v>
      </c>
      <c r="J304">
        <v>15</v>
      </c>
    </row>
    <row r="305" spans="1:10" x14ac:dyDescent="0.25">
      <c r="A305" s="10" t="s">
        <v>15</v>
      </c>
      <c r="B305" s="11">
        <v>44599</v>
      </c>
      <c r="C305" s="10" t="s">
        <v>34</v>
      </c>
      <c r="D305">
        <v>775</v>
      </c>
      <c r="E305" s="10" t="s">
        <v>19</v>
      </c>
      <c r="F305" s="10" t="s">
        <v>20</v>
      </c>
      <c r="G305" s="10" t="s">
        <v>21</v>
      </c>
      <c r="H305">
        <v>524</v>
      </c>
      <c r="I305">
        <v>2</v>
      </c>
      <c r="J305">
        <v>4</v>
      </c>
    </row>
    <row r="306" spans="1:10" x14ac:dyDescent="0.25">
      <c r="A306" s="10" t="s">
        <v>15</v>
      </c>
      <c r="B306" s="11">
        <v>44599</v>
      </c>
      <c r="C306" s="10" t="s">
        <v>34</v>
      </c>
      <c r="D306">
        <v>780</v>
      </c>
      <c r="E306" s="10" t="s">
        <v>19</v>
      </c>
      <c r="F306" s="10" t="s">
        <v>17</v>
      </c>
      <c r="G306" s="10" t="s">
        <v>21</v>
      </c>
      <c r="H306">
        <v>580</v>
      </c>
      <c r="I306">
        <v>6</v>
      </c>
      <c r="J306">
        <v>48</v>
      </c>
    </row>
    <row r="307" spans="1:10" x14ac:dyDescent="0.25">
      <c r="A307" s="10" t="s">
        <v>15</v>
      </c>
      <c r="B307" s="11">
        <v>44600</v>
      </c>
      <c r="C307" s="10" t="s">
        <v>34</v>
      </c>
      <c r="D307">
        <v>817</v>
      </c>
      <c r="E307" s="10" t="s">
        <v>19</v>
      </c>
      <c r="F307" s="10" t="s">
        <v>20</v>
      </c>
      <c r="G307" s="10" t="s">
        <v>21</v>
      </c>
      <c r="H307">
        <v>532</v>
      </c>
      <c r="I307">
        <v>5</v>
      </c>
      <c r="J307">
        <v>50</v>
      </c>
    </row>
    <row r="308" spans="1:10" x14ac:dyDescent="0.25">
      <c r="A308" s="10" t="s">
        <v>15</v>
      </c>
      <c r="B308" s="11">
        <v>44600</v>
      </c>
      <c r="C308" s="10" t="s">
        <v>34</v>
      </c>
      <c r="D308">
        <v>823</v>
      </c>
      <c r="E308" s="10" t="s">
        <v>16</v>
      </c>
      <c r="F308" s="10" t="s">
        <v>20</v>
      </c>
      <c r="G308" s="10" t="s">
        <v>21</v>
      </c>
      <c r="H308">
        <v>530</v>
      </c>
      <c r="I308">
        <v>4</v>
      </c>
      <c r="J308">
        <v>34</v>
      </c>
    </row>
    <row r="309" spans="1:10" x14ac:dyDescent="0.25">
      <c r="A309" s="10" t="s">
        <v>15</v>
      </c>
      <c r="B309" s="11">
        <v>44600</v>
      </c>
      <c r="C309" s="10" t="s">
        <v>34</v>
      </c>
      <c r="D309">
        <v>832</v>
      </c>
      <c r="E309" s="10" t="s">
        <v>16</v>
      </c>
      <c r="F309" s="10" t="s">
        <v>20</v>
      </c>
      <c r="G309" s="10" t="s">
        <v>21</v>
      </c>
      <c r="H309">
        <v>518</v>
      </c>
      <c r="I309">
        <v>2</v>
      </c>
      <c r="J309">
        <v>8</v>
      </c>
    </row>
    <row r="310" spans="1:10" x14ac:dyDescent="0.25">
      <c r="A310" s="10" t="s">
        <v>15</v>
      </c>
      <c r="B310" s="11">
        <v>44601</v>
      </c>
      <c r="C310" s="10" t="s">
        <v>34</v>
      </c>
      <c r="D310">
        <v>861</v>
      </c>
      <c r="E310" s="10" t="s">
        <v>19</v>
      </c>
      <c r="F310" s="10" t="s">
        <v>20</v>
      </c>
      <c r="G310" s="10" t="s">
        <v>21</v>
      </c>
      <c r="H310">
        <v>560</v>
      </c>
      <c r="I310">
        <v>5</v>
      </c>
      <c r="J310">
        <v>40</v>
      </c>
    </row>
    <row r="311" spans="1:10" x14ac:dyDescent="0.25">
      <c r="A311" s="10" t="s">
        <v>15</v>
      </c>
      <c r="B311" s="11">
        <v>44601</v>
      </c>
      <c r="C311" s="10" t="s">
        <v>34</v>
      </c>
      <c r="D311">
        <v>877</v>
      </c>
      <c r="E311" s="10" t="s">
        <v>19</v>
      </c>
      <c r="F311" s="10" t="s">
        <v>17</v>
      </c>
      <c r="G311" s="10" t="s">
        <v>21</v>
      </c>
      <c r="H311">
        <v>524</v>
      </c>
      <c r="I311">
        <v>5</v>
      </c>
      <c r="J311">
        <v>10</v>
      </c>
    </row>
    <row r="312" spans="1:10" x14ac:dyDescent="0.25">
      <c r="A312" s="10" t="s">
        <v>15</v>
      </c>
      <c r="B312" s="11">
        <v>44601</v>
      </c>
      <c r="C312" s="10" t="s">
        <v>34</v>
      </c>
      <c r="D312">
        <v>879</v>
      </c>
      <c r="E312" s="10" t="s">
        <v>19</v>
      </c>
      <c r="F312" s="10" t="s">
        <v>20</v>
      </c>
      <c r="G312" s="10" t="s">
        <v>21</v>
      </c>
      <c r="H312">
        <v>578</v>
      </c>
      <c r="I312">
        <v>3</v>
      </c>
      <c r="J312">
        <v>46.5</v>
      </c>
    </row>
    <row r="313" spans="1:10" x14ac:dyDescent="0.25">
      <c r="A313" s="10" t="s">
        <v>15</v>
      </c>
      <c r="B313" s="11">
        <v>44601</v>
      </c>
      <c r="C313" s="10" t="s">
        <v>34</v>
      </c>
      <c r="D313">
        <v>882</v>
      </c>
      <c r="E313" s="10" t="s">
        <v>16</v>
      </c>
      <c r="F313" s="10" t="s">
        <v>17</v>
      </c>
      <c r="G313" s="10" t="s">
        <v>21</v>
      </c>
      <c r="H313">
        <v>516</v>
      </c>
      <c r="I313">
        <v>5</v>
      </c>
      <c r="J313">
        <v>22.5</v>
      </c>
    </row>
    <row r="314" spans="1:10" x14ac:dyDescent="0.25">
      <c r="A314" s="10" t="s">
        <v>15</v>
      </c>
      <c r="B314" s="11">
        <v>44602</v>
      </c>
      <c r="C314" s="10" t="s">
        <v>34</v>
      </c>
      <c r="D314">
        <v>907</v>
      </c>
      <c r="E314" s="10" t="s">
        <v>19</v>
      </c>
      <c r="F314" s="10" t="s">
        <v>17</v>
      </c>
      <c r="G314" s="10" t="s">
        <v>21</v>
      </c>
      <c r="H314">
        <v>536</v>
      </c>
      <c r="I314">
        <v>4</v>
      </c>
      <c r="J314">
        <v>20</v>
      </c>
    </row>
    <row r="315" spans="1:10" x14ac:dyDescent="0.25">
      <c r="A315" s="10" t="s">
        <v>15</v>
      </c>
      <c r="B315" s="11">
        <v>44602</v>
      </c>
      <c r="C315" s="10" t="s">
        <v>34</v>
      </c>
      <c r="D315">
        <v>919</v>
      </c>
      <c r="E315" s="10" t="s">
        <v>19</v>
      </c>
      <c r="F315" s="10" t="s">
        <v>20</v>
      </c>
      <c r="G315" s="10" t="s">
        <v>21</v>
      </c>
      <c r="H315">
        <v>542</v>
      </c>
      <c r="I315">
        <v>6</v>
      </c>
      <c r="J315">
        <v>60</v>
      </c>
    </row>
    <row r="316" spans="1:10" x14ac:dyDescent="0.25">
      <c r="A316" s="10" t="s">
        <v>15</v>
      </c>
      <c r="B316" s="11">
        <v>44603</v>
      </c>
      <c r="C316" s="10" t="s">
        <v>34</v>
      </c>
      <c r="D316">
        <v>951</v>
      </c>
      <c r="E316" s="10" t="s">
        <v>19</v>
      </c>
      <c r="F316" s="10" t="s">
        <v>20</v>
      </c>
      <c r="G316" s="10" t="s">
        <v>21</v>
      </c>
      <c r="H316">
        <v>542</v>
      </c>
      <c r="I316">
        <v>4</v>
      </c>
      <c r="J316">
        <v>40</v>
      </c>
    </row>
    <row r="317" spans="1:10" x14ac:dyDescent="0.25">
      <c r="A317" s="10" t="s">
        <v>15</v>
      </c>
      <c r="B317" s="11">
        <v>44603</v>
      </c>
      <c r="C317" s="10" t="s">
        <v>34</v>
      </c>
      <c r="D317">
        <v>966</v>
      </c>
      <c r="E317" s="10" t="s">
        <v>16</v>
      </c>
      <c r="F317" s="10" t="s">
        <v>17</v>
      </c>
      <c r="G317" s="10" t="s">
        <v>21</v>
      </c>
      <c r="H317">
        <v>530</v>
      </c>
      <c r="I317">
        <v>5</v>
      </c>
      <c r="J317">
        <v>42.5</v>
      </c>
    </row>
    <row r="318" spans="1:10" x14ac:dyDescent="0.25">
      <c r="A318" s="10" t="s">
        <v>15</v>
      </c>
      <c r="B318" s="11">
        <v>44603</v>
      </c>
      <c r="C318" s="10" t="s">
        <v>34</v>
      </c>
      <c r="D318">
        <v>969</v>
      </c>
      <c r="E318" s="10" t="s">
        <v>16</v>
      </c>
      <c r="F318" s="10" t="s">
        <v>17</v>
      </c>
      <c r="G318" s="10" t="s">
        <v>21</v>
      </c>
      <c r="H318">
        <v>568</v>
      </c>
      <c r="I318">
        <v>2</v>
      </c>
      <c r="J318">
        <v>21</v>
      </c>
    </row>
    <row r="319" spans="1:10" x14ac:dyDescent="0.25">
      <c r="A319" s="10" t="s">
        <v>15</v>
      </c>
      <c r="B319" s="11">
        <v>44604</v>
      </c>
      <c r="C319" s="10" t="s">
        <v>34</v>
      </c>
      <c r="D319">
        <v>996</v>
      </c>
      <c r="E319" s="10" t="s">
        <v>19</v>
      </c>
      <c r="F319" s="10" t="s">
        <v>17</v>
      </c>
      <c r="G319" s="10" t="s">
        <v>21</v>
      </c>
      <c r="H319">
        <v>518</v>
      </c>
      <c r="I319">
        <v>2</v>
      </c>
      <c r="J319">
        <v>8</v>
      </c>
    </row>
    <row r="320" spans="1:10" x14ac:dyDescent="0.25">
      <c r="A320" s="10" t="s">
        <v>15</v>
      </c>
      <c r="B320" s="11">
        <v>44604</v>
      </c>
      <c r="C320" s="10" t="s">
        <v>34</v>
      </c>
      <c r="D320">
        <v>999</v>
      </c>
      <c r="E320" s="10" t="s">
        <v>19</v>
      </c>
      <c r="F320" s="10" t="s">
        <v>17</v>
      </c>
      <c r="G320" s="10" t="s">
        <v>21</v>
      </c>
      <c r="H320">
        <v>542</v>
      </c>
      <c r="I320">
        <v>5</v>
      </c>
      <c r="J320">
        <v>50</v>
      </c>
    </row>
    <row r="321" spans="1:10" x14ac:dyDescent="0.25">
      <c r="A321" s="10" t="s">
        <v>15</v>
      </c>
      <c r="B321" s="11">
        <v>44604</v>
      </c>
      <c r="C321" s="10" t="s">
        <v>34</v>
      </c>
      <c r="D321">
        <v>1000</v>
      </c>
      <c r="E321" s="10" t="s">
        <v>19</v>
      </c>
      <c r="F321" s="10" t="s">
        <v>17</v>
      </c>
      <c r="G321" s="10" t="s">
        <v>21</v>
      </c>
      <c r="H321">
        <v>562</v>
      </c>
      <c r="I321">
        <v>5</v>
      </c>
      <c r="J321">
        <v>25</v>
      </c>
    </row>
    <row r="322" spans="1:10" x14ac:dyDescent="0.25">
      <c r="A322" s="10" t="s">
        <v>15</v>
      </c>
      <c r="B322" s="11">
        <v>44604</v>
      </c>
      <c r="C322" s="10" t="s">
        <v>34</v>
      </c>
      <c r="D322">
        <v>1003</v>
      </c>
      <c r="E322" s="10" t="s">
        <v>16</v>
      </c>
      <c r="F322" s="10" t="s">
        <v>17</v>
      </c>
      <c r="G322" s="10" t="s">
        <v>21</v>
      </c>
      <c r="H322">
        <v>562</v>
      </c>
      <c r="I322">
        <v>4</v>
      </c>
      <c r="J322">
        <v>20</v>
      </c>
    </row>
    <row r="323" spans="1:10" x14ac:dyDescent="0.25">
      <c r="A323" s="10" t="s">
        <v>15</v>
      </c>
      <c r="B323" s="11">
        <v>44604</v>
      </c>
      <c r="C323" s="10" t="s">
        <v>34</v>
      </c>
      <c r="D323">
        <v>1006</v>
      </c>
      <c r="E323" s="10" t="s">
        <v>16</v>
      </c>
      <c r="F323" s="10" t="s">
        <v>20</v>
      </c>
      <c r="G323" s="10" t="s">
        <v>21</v>
      </c>
      <c r="H323">
        <v>548</v>
      </c>
      <c r="I323">
        <v>2</v>
      </c>
      <c r="J323">
        <v>4</v>
      </c>
    </row>
    <row r="324" spans="1:10" x14ac:dyDescent="0.25">
      <c r="A324" s="10" t="s">
        <v>15</v>
      </c>
      <c r="B324" s="11">
        <v>44604</v>
      </c>
      <c r="C324" s="10" t="s">
        <v>34</v>
      </c>
      <c r="D324">
        <v>1011</v>
      </c>
      <c r="E324" s="10" t="s">
        <v>19</v>
      </c>
      <c r="F324" s="10" t="s">
        <v>20</v>
      </c>
      <c r="G324" s="10" t="s">
        <v>21</v>
      </c>
      <c r="H324">
        <v>530</v>
      </c>
      <c r="I324">
        <v>2</v>
      </c>
      <c r="J324">
        <v>17</v>
      </c>
    </row>
    <row r="325" spans="1:10" x14ac:dyDescent="0.25">
      <c r="A325" s="10" t="s">
        <v>15</v>
      </c>
      <c r="B325" s="11">
        <v>44613</v>
      </c>
      <c r="C325" s="10" t="s">
        <v>34</v>
      </c>
      <c r="D325">
        <v>1041</v>
      </c>
      <c r="E325" s="10" t="s">
        <v>19</v>
      </c>
      <c r="F325" s="10" t="s">
        <v>20</v>
      </c>
      <c r="G325" s="10" t="s">
        <v>21</v>
      </c>
      <c r="H325">
        <v>580</v>
      </c>
      <c r="I325">
        <v>3</v>
      </c>
      <c r="J325">
        <v>24</v>
      </c>
    </row>
    <row r="326" spans="1:10" x14ac:dyDescent="0.25">
      <c r="A326" s="10" t="s">
        <v>15</v>
      </c>
      <c r="B326" s="11">
        <v>44613</v>
      </c>
      <c r="C326" s="10" t="s">
        <v>34</v>
      </c>
      <c r="D326">
        <v>1042</v>
      </c>
      <c r="E326" s="10" t="s">
        <v>19</v>
      </c>
      <c r="F326" s="10" t="s">
        <v>20</v>
      </c>
      <c r="G326" s="10" t="s">
        <v>21</v>
      </c>
      <c r="H326">
        <v>544</v>
      </c>
      <c r="I326">
        <v>1</v>
      </c>
      <c r="J326">
        <v>15</v>
      </c>
    </row>
    <row r="327" spans="1:10" x14ac:dyDescent="0.25">
      <c r="A327" s="10" t="s">
        <v>15</v>
      </c>
      <c r="B327" s="11">
        <v>44613</v>
      </c>
      <c r="C327" s="10" t="s">
        <v>34</v>
      </c>
      <c r="D327">
        <v>1044</v>
      </c>
      <c r="E327" s="10" t="s">
        <v>19</v>
      </c>
      <c r="F327" s="10" t="s">
        <v>20</v>
      </c>
      <c r="G327" s="10" t="s">
        <v>21</v>
      </c>
      <c r="H327">
        <v>548</v>
      </c>
      <c r="I327">
        <v>3</v>
      </c>
      <c r="J327">
        <v>6</v>
      </c>
    </row>
    <row r="328" spans="1:10" x14ac:dyDescent="0.25">
      <c r="A328" s="10" t="s">
        <v>15</v>
      </c>
      <c r="B328" s="11">
        <v>44613</v>
      </c>
      <c r="C328" s="10" t="s">
        <v>34</v>
      </c>
      <c r="D328">
        <v>1045</v>
      </c>
      <c r="E328" s="10" t="s">
        <v>19</v>
      </c>
      <c r="F328" s="10" t="s">
        <v>20</v>
      </c>
      <c r="G328" s="10" t="s">
        <v>21</v>
      </c>
      <c r="H328">
        <v>510</v>
      </c>
      <c r="I328">
        <v>3</v>
      </c>
      <c r="J328">
        <v>18</v>
      </c>
    </row>
    <row r="329" spans="1:10" x14ac:dyDescent="0.25">
      <c r="A329" s="10" t="s">
        <v>15</v>
      </c>
      <c r="B329" s="11">
        <v>44613</v>
      </c>
      <c r="C329" s="10" t="s">
        <v>34</v>
      </c>
      <c r="D329">
        <v>1047</v>
      </c>
      <c r="E329" s="10" t="s">
        <v>16</v>
      </c>
      <c r="F329" s="10" t="s">
        <v>20</v>
      </c>
      <c r="G329" s="10" t="s">
        <v>21</v>
      </c>
      <c r="H329">
        <v>536</v>
      </c>
      <c r="I329">
        <v>6</v>
      </c>
      <c r="J329">
        <v>30</v>
      </c>
    </row>
    <row r="330" spans="1:10" x14ac:dyDescent="0.25">
      <c r="A330" s="10" t="s">
        <v>15</v>
      </c>
      <c r="B330" s="11">
        <v>44613</v>
      </c>
      <c r="C330" s="10" t="s">
        <v>34</v>
      </c>
      <c r="D330">
        <v>1059</v>
      </c>
      <c r="E330" s="10" t="s">
        <v>16</v>
      </c>
      <c r="F330" s="10" t="s">
        <v>20</v>
      </c>
      <c r="G330" s="10" t="s">
        <v>21</v>
      </c>
      <c r="H330">
        <v>580</v>
      </c>
      <c r="I330">
        <v>4</v>
      </c>
      <c r="J330">
        <v>32</v>
      </c>
    </row>
    <row r="331" spans="1:10" x14ac:dyDescent="0.25">
      <c r="A331" s="10" t="s">
        <v>15</v>
      </c>
      <c r="B331" s="11">
        <v>44615</v>
      </c>
      <c r="C331" s="10" t="s">
        <v>34</v>
      </c>
      <c r="D331">
        <v>1090</v>
      </c>
      <c r="E331" s="10" t="s">
        <v>19</v>
      </c>
      <c r="F331" s="10" t="s">
        <v>17</v>
      </c>
      <c r="G331" s="10" t="s">
        <v>21</v>
      </c>
      <c r="H331">
        <v>532</v>
      </c>
      <c r="I331">
        <v>5</v>
      </c>
      <c r="J331">
        <v>50</v>
      </c>
    </row>
    <row r="332" spans="1:10" x14ac:dyDescent="0.25">
      <c r="A332" s="10" t="s">
        <v>15</v>
      </c>
      <c r="B332" s="11">
        <v>44615</v>
      </c>
      <c r="C332" s="10" t="s">
        <v>34</v>
      </c>
      <c r="D332">
        <v>1102</v>
      </c>
      <c r="E332" s="10" t="s">
        <v>16</v>
      </c>
      <c r="F332" s="10" t="s">
        <v>17</v>
      </c>
      <c r="G332" s="10" t="s">
        <v>21</v>
      </c>
      <c r="H332">
        <v>562</v>
      </c>
      <c r="I332">
        <v>4</v>
      </c>
      <c r="J332">
        <v>20</v>
      </c>
    </row>
    <row r="333" spans="1:10" x14ac:dyDescent="0.25">
      <c r="A333" s="10" t="s">
        <v>15</v>
      </c>
      <c r="B333" s="11">
        <v>44615</v>
      </c>
      <c r="C333" s="10" t="s">
        <v>34</v>
      </c>
      <c r="D333">
        <v>1105</v>
      </c>
      <c r="E333" s="10" t="s">
        <v>19</v>
      </c>
      <c r="F333" s="10" t="s">
        <v>20</v>
      </c>
      <c r="G333" s="10" t="s">
        <v>21</v>
      </c>
      <c r="H333">
        <v>518</v>
      </c>
      <c r="I333">
        <v>5</v>
      </c>
      <c r="J333">
        <v>20</v>
      </c>
    </row>
    <row r="334" spans="1:10" x14ac:dyDescent="0.25">
      <c r="A334" s="10" t="s">
        <v>15</v>
      </c>
      <c r="B334" s="11">
        <v>44615</v>
      </c>
      <c r="C334" s="10" t="s">
        <v>34</v>
      </c>
      <c r="D334">
        <v>1107</v>
      </c>
      <c r="E334" s="10" t="s">
        <v>16</v>
      </c>
      <c r="F334" s="10" t="s">
        <v>17</v>
      </c>
      <c r="G334" s="10" t="s">
        <v>21</v>
      </c>
      <c r="H334">
        <v>542</v>
      </c>
      <c r="I334">
        <v>4</v>
      </c>
      <c r="J334">
        <v>40</v>
      </c>
    </row>
    <row r="335" spans="1:10" x14ac:dyDescent="0.25">
      <c r="A335" s="10" t="s">
        <v>15</v>
      </c>
      <c r="B335" s="11">
        <v>44616</v>
      </c>
      <c r="C335" s="10" t="s">
        <v>34</v>
      </c>
      <c r="D335">
        <v>1137</v>
      </c>
      <c r="E335" s="10" t="s">
        <v>19</v>
      </c>
      <c r="F335" s="10" t="s">
        <v>17</v>
      </c>
      <c r="G335" s="10" t="s">
        <v>21</v>
      </c>
      <c r="H335">
        <v>514</v>
      </c>
      <c r="I335">
        <v>3</v>
      </c>
      <c r="J335">
        <v>19.5</v>
      </c>
    </row>
    <row r="336" spans="1:10" x14ac:dyDescent="0.25">
      <c r="A336" s="10" t="s">
        <v>15</v>
      </c>
      <c r="B336" s="11">
        <v>44616</v>
      </c>
      <c r="C336" s="10" t="s">
        <v>34</v>
      </c>
      <c r="D336">
        <v>1144</v>
      </c>
      <c r="E336" s="10" t="s">
        <v>19</v>
      </c>
      <c r="F336" s="10" t="s">
        <v>17</v>
      </c>
      <c r="G336" s="10" t="s">
        <v>21</v>
      </c>
      <c r="H336">
        <v>532</v>
      </c>
      <c r="I336">
        <v>6</v>
      </c>
      <c r="J336">
        <v>60</v>
      </c>
    </row>
    <row r="337" spans="1:10" x14ac:dyDescent="0.25">
      <c r="A337" s="10" t="s">
        <v>15</v>
      </c>
      <c r="B337" s="11">
        <v>44616</v>
      </c>
      <c r="C337" s="10" t="s">
        <v>34</v>
      </c>
      <c r="D337">
        <v>1150</v>
      </c>
      <c r="E337" s="10" t="s">
        <v>19</v>
      </c>
      <c r="F337" s="10" t="s">
        <v>20</v>
      </c>
      <c r="G337" s="10" t="s">
        <v>21</v>
      </c>
      <c r="H337">
        <v>524</v>
      </c>
      <c r="I337">
        <v>4</v>
      </c>
      <c r="J337">
        <v>8</v>
      </c>
    </row>
    <row r="338" spans="1:10" x14ac:dyDescent="0.25">
      <c r="A338" s="10" t="s">
        <v>15</v>
      </c>
      <c r="B338" s="11">
        <v>44617</v>
      </c>
      <c r="C338" s="10" t="s">
        <v>34</v>
      </c>
      <c r="D338">
        <v>1177</v>
      </c>
      <c r="E338" s="10" t="s">
        <v>19</v>
      </c>
      <c r="F338" s="10" t="s">
        <v>20</v>
      </c>
      <c r="G338" s="10" t="s">
        <v>21</v>
      </c>
      <c r="H338">
        <v>514</v>
      </c>
      <c r="I338">
        <v>4</v>
      </c>
      <c r="J338">
        <v>26</v>
      </c>
    </row>
    <row r="339" spans="1:10" x14ac:dyDescent="0.25">
      <c r="A339" s="10" t="s">
        <v>15</v>
      </c>
      <c r="B339" s="11">
        <v>44617</v>
      </c>
      <c r="C339" s="10" t="s">
        <v>34</v>
      </c>
      <c r="D339">
        <v>1197</v>
      </c>
      <c r="E339" s="10" t="s">
        <v>19</v>
      </c>
      <c r="F339" s="10" t="s">
        <v>20</v>
      </c>
      <c r="G339" s="10" t="s">
        <v>21</v>
      </c>
      <c r="H339">
        <v>510</v>
      </c>
      <c r="I339">
        <v>2</v>
      </c>
      <c r="J339">
        <v>12</v>
      </c>
    </row>
    <row r="340" spans="1:10" x14ac:dyDescent="0.25">
      <c r="A340" s="10" t="s">
        <v>15</v>
      </c>
      <c r="B340" s="11">
        <v>44619</v>
      </c>
      <c r="C340" s="10" t="s">
        <v>34</v>
      </c>
      <c r="D340">
        <v>1222</v>
      </c>
      <c r="E340" s="10" t="s">
        <v>19</v>
      </c>
      <c r="F340" s="10" t="s">
        <v>17</v>
      </c>
      <c r="G340" s="10" t="s">
        <v>21</v>
      </c>
      <c r="H340">
        <v>548</v>
      </c>
      <c r="I340">
        <v>5</v>
      </c>
      <c r="J340">
        <v>10</v>
      </c>
    </row>
    <row r="341" spans="1:10" x14ac:dyDescent="0.25">
      <c r="A341" s="10" t="s">
        <v>15</v>
      </c>
      <c r="B341" s="11">
        <v>44619</v>
      </c>
      <c r="C341" s="10" t="s">
        <v>34</v>
      </c>
      <c r="D341">
        <v>1224</v>
      </c>
      <c r="E341" s="10" t="s">
        <v>19</v>
      </c>
      <c r="F341" s="10" t="s">
        <v>20</v>
      </c>
      <c r="G341" s="10" t="s">
        <v>21</v>
      </c>
      <c r="H341">
        <v>578</v>
      </c>
      <c r="I341">
        <v>4</v>
      </c>
      <c r="J341">
        <v>62</v>
      </c>
    </row>
    <row r="342" spans="1:10" x14ac:dyDescent="0.25">
      <c r="A342" s="10" t="s">
        <v>15</v>
      </c>
      <c r="B342" s="11">
        <v>44619</v>
      </c>
      <c r="C342" s="10" t="s">
        <v>34</v>
      </c>
      <c r="D342">
        <v>1228</v>
      </c>
      <c r="E342" s="10" t="s">
        <v>16</v>
      </c>
      <c r="F342" s="10" t="s">
        <v>20</v>
      </c>
      <c r="G342" s="10" t="s">
        <v>21</v>
      </c>
      <c r="H342">
        <v>580</v>
      </c>
      <c r="I342">
        <v>5</v>
      </c>
      <c r="J342">
        <v>40</v>
      </c>
    </row>
    <row r="343" spans="1:10" x14ac:dyDescent="0.25">
      <c r="A343" s="10" t="s">
        <v>15</v>
      </c>
      <c r="B343" s="11">
        <v>44619</v>
      </c>
      <c r="C343" s="10" t="s">
        <v>34</v>
      </c>
      <c r="D343">
        <v>1230</v>
      </c>
      <c r="E343" s="10" t="s">
        <v>19</v>
      </c>
      <c r="F343" s="10" t="s">
        <v>20</v>
      </c>
      <c r="G343" s="10" t="s">
        <v>21</v>
      </c>
      <c r="H343">
        <v>544</v>
      </c>
      <c r="I343">
        <v>2</v>
      </c>
      <c r="J343">
        <v>30</v>
      </c>
    </row>
    <row r="344" spans="1:10" x14ac:dyDescent="0.25">
      <c r="A344" s="10" t="s">
        <v>15</v>
      </c>
      <c r="B344" s="11">
        <v>44619</v>
      </c>
      <c r="C344" s="10" t="s">
        <v>34</v>
      </c>
      <c r="D344">
        <v>1237</v>
      </c>
      <c r="E344" s="10" t="s">
        <v>19</v>
      </c>
      <c r="F344" s="10" t="s">
        <v>17</v>
      </c>
      <c r="G344" s="10" t="s">
        <v>21</v>
      </c>
      <c r="H344">
        <v>544</v>
      </c>
      <c r="I344">
        <v>2</v>
      </c>
      <c r="J344">
        <v>30</v>
      </c>
    </row>
    <row r="345" spans="1:10" x14ac:dyDescent="0.25">
      <c r="A345" s="10" t="s">
        <v>15</v>
      </c>
      <c r="B345" s="11">
        <v>44620</v>
      </c>
      <c r="C345" s="10" t="s">
        <v>34</v>
      </c>
      <c r="D345">
        <v>1272</v>
      </c>
      <c r="E345" s="10" t="s">
        <v>16</v>
      </c>
      <c r="F345" s="10" t="s">
        <v>20</v>
      </c>
      <c r="G345" s="10" t="s">
        <v>21</v>
      </c>
      <c r="H345">
        <v>560</v>
      </c>
      <c r="I345">
        <v>4</v>
      </c>
      <c r="J345">
        <v>32</v>
      </c>
    </row>
    <row r="346" spans="1:10" x14ac:dyDescent="0.25">
      <c r="A346" s="10" t="s">
        <v>15</v>
      </c>
      <c r="B346" s="11">
        <v>44620</v>
      </c>
      <c r="C346" s="10" t="s">
        <v>34</v>
      </c>
      <c r="D346">
        <v>1282</v>
      </c>
      <c r="E346" s="10" t="s">
        <v>16</v>
      </c>
      <c r="F346" s="10" t="s">
        <v>17</v>
      </c>
      <c r="G346" s="10" t="s">
        <v>21</v>
      </c>
      <c r="H346">
        <v>536</v>
      </c>
      <c r="I346">
        <v>4</v>
      </c>
      <c r="J346">
        <v>20</v>
      </c>
    </row>
    <row r="347" spans="1:10" x14ac:dyDescent="0.25">
      <c r="A347" s="10" t="s">
        <v>15</v>
      </c>
      <c r="B347" s="11">
        <v>44627</v>
      </c>
      <c r="C347" s="10" t="s">
        <v>35</v>
      </c>
      <c r="D347">
        <v>1311</v>
      </c>
      <c r="E347" s="10" t="s">
        <v>19</v>
      </c>
      <c r="F347" s="10" t="s">
        <v>20</v>
      </c>
      <c r="G347" s="10" t="s">
        <v>21</v>
      </c>
      <c r="H347">
        <v>522</v>
      </c>
      <c r="I347">
        <v>3</v>
      </c>
      <c r="J347">
        <v>12</v>
      </c>
    </row>
    <row r="348" spans="1:10" x14ac:dyDescent="0.25">
      <c r="A348" s="10" t="s">
        <v>15</v>
      </c>
      <c r="B348" s="11">
        <v>44627</v>
      </c>
      <c r="C348" s="10" t="s">
        <v>35</v>
      </c>
      <c r="D348">
        <v>1318</v>
      </c>
      <c r="E348" s="10" t="s">
        <v>19</v>
      </c>
      <c r="F348" s="10" t="s">
        <v>20</v>
      </c>
      <c r="G348" s="10" t="s">
        <v>21</v>
      </c>
      <c r="H348">
        <v>580</v>
      </c>
      <c r="I348">
        <v>3</v>
      </c>
      <c r="J348">
        <v>24</v>
      </c>
    </row>
    <row r="349" spans="1:10" x14ac:dyDescent="0.25">
      <c r="A349" s="10" t="s">
        <v>15</v>
      </c>
      <c r="B349" s="11">
        <v>44628</v>
      </c>
      <c r="C349" s="10" t="s">
        <v>35</v>
      </c>
      <c r="D349">
        <v>1363</v>
      </c>
      <c r="E349" s="10" t="s">
        <v>19</v>
      </c>
      <c r="F349" s="10" t="s">
        <v>17</v>
      </c>
      <c r="G349" s="10" t="s">
        <v>21</v>
      </c>
      <c r="H349">
        <v>578</v>
      </c>
      <c r="I349">
        <v>3</v>
      </c>
      <c r="J349">
        <v>46.5</v>
      </c>
    </row>
    <row r="350" spans="1:10" x14ac:dyDescent="0.25">
      <c r="A350" s="10" t="s">
        <v>15</v>
      </c>
      <c r="B350" s="11">
        <v>44634</v>
      </c>
      <c r="C350" s="10" t="s">
        <v>35</v>
      </c>
      <c r="D350">
        <v>1405</v>
      </c>
      <c r="E350" s="10" t="s">
        <v>19</v>
      </c>
      <c r="F350" s="10" t="s">
        <v>20</v>
      </c>
      <c r="G350" s="10" t="s">
        <v>21</v>
      </c>
      <c r="H350">
        <v>560</v>
      </c>
      <c r="I350">
        <v>5</v>
      </c>
      <c r="J350">
        <v>40</v>
      </c>
    </row>
    <row r="351" spans="1:10" x14ac:dyDescent="0.25">
      <c r="A351" s="10" t="s">
        <v>15</v>
      </c>
      <c r="B351" s="11">
        <v>44634</v>
      </c>
      <c r="C351" s="10" t="s">
        <v>35</v>
      </c>
      <c r="D351">
        <v>1417</v>
      </c>
      <c r="E351" s="10" t="s">
        <v>19</v>
      </c>
      <c r="F351" s="10" t="s">
        <v>20</v>
      </c>
      <c r="G351" s="10" t="s">
        <v>21</v>
      </c>
      <c r="H351">
        <v>544</v>
      </c>
      <c r="I351">
        <v>2</v>
      </c>
      <c r="J351">
        <v>30</v>
      </c>
    </row>
    <row r="352" spans="1:10" x14ac:dyDescent="0.25">
      <c r="A352" s="10" t="s">
        <v>15</v>
      </c>
      <c r="B352" s="11">
        <v>44635</v>
      </c>
      <c r="C352" s="10" t="s">
        <v>35</v>
      </c>
      <c r="D352">
        <v>1450</v>
      </c>
      <c r="E352" s="10" t="s">
        <v>19</v>
      </c>
      <c r="F352" s="10" t="s">
        <v>17</v>
      </c>
      <c r="G352" s="10" t="s">
        <v>21</v>
      </c>
      <c r="H352">
        <v>516</v>
      </c>
      <c r="I352">
        <v>4</v>
      </c>
      <c r="J352">
        <v>18</v>
      </c>
    </row>
    <row r="353" spans="1:10" x14ac:dyDescent="0.25">
      <c r="A353" s="10" t="s">
        <v>15</v>
      </c>
      <c r="B353" s="11">
        <v>44635</v>
      </c>
      <c r="C353" s="10" t="s">
        <v>35</v>
      </c>
      <c r="D353">
        <v>1458</v>
      </c>
      <c r="E353" s="10" t="s">
        <v>16</v>
      </c>
      <c r="F353" s="10" t="s">
        <v>17</v>
      </c>
      <c r="G353" s="10" t="s">
        <v>21</v>
      </c>
      <c r="H353">
        <v>514</v>
      </c>
      <c r="I353">
        <v>5</v>
      </c>
      <c r="J353">
        <v>32.5</v>
      </c>
    </row>
    <row r="354" spans="1:10" x14ac:dyDescent="0.25">
      <c r="A354" s="10" t="s">
        <v>15</v>
      </c>
      <c r="B354" s="11">
        <v>44635</v>
      </c>
      <c r="C354" s="10" t="s">
        <v>35</v>
      </c>
      <c r="D354">
        <v>1462</v>
      </c>
      <c r="E354" s="10" t="s">
        <v>16</v>
      </c>
      <c r="F354" s="10" t="s">
        <v>17</v>
      </c>
      <c r="G354" s="10" t="s">
        <v>21</v>
      </c>
      <c r="H354">
        <v>536</v>
      </c>
      <c r="I354">
        <v>1</v>
      </c>
      <c r="J354">
        <v>5</v>
      </c>
    </row>
    <row r="355" spans="1:10" x14ac:dyDescent="0.25">
      <c r="A355" s="10" t="s">
        <v>15</v>
      </c>
      <c r="B355" s="11">
        <v>44636</v>
      </c>
      <c r="C355" s="10" t="s">
        <v>35</v>
      </c>
      <c r="D355">
        <v>1491</v>
      </c>
      <c r="E355" s="10" t="s">
        <v>19</v>
      </c>
      <c r="F355" s="10" t="s">
        <v>20</v>
      </c>
      <c r="G355" s="10" t="s">
        <v>21</v>
      </c>
      <c r="H355">
        <v>548</v>
      </c>
      <c r="I355">
        <v>4</v>
      </c>
      <c r="J355">
        <v>8</v>
      </c>
    </row>
    <row r="356" spans="1:10" x14ac:dyDescent="0.25">
      <c r="A356" s="10" t="s">
        <v>15</v>
      </c>
      <c r="B356" s="11">
        <v>44636</v>
      </c>
      <c r="C356" s="10" t="s">
        <v>35</v>
      </c>
      <c r="D356">
        <v>1495</v>
      </c>
      <c r="E356" s="10" t="s">
        <v>16</v>
      </c>
      <c r="F356" s="10" t="s">
        <v>20</v>
      </c>
      <c r="G356" s="10" t="s">
        <v>21</v>
      </c>
      <c r="H356">
        <v>530</v>
      </c>
      <c r="I356">
        <v>3</v>
      </c>
      <c r="J356">
        <v>25.5</v>
      </c>
    </row>
    <row r="357" spans="1:10" x14ac:dyDescent="0.25">
      <c r="A357" s="10" t="s">
        <v>15</v>
      </c>
      <c r="B357" s="11">
        <v>44636</v>
      </c>
      <c r="C357" s="10" t="s">
        <v>35</v>
      </c>
      <c r="D357">
        <v>1498</v>
      </c>
      <c r="E357" s="10" t="s">
        <v>16</v>
      </c>
      <c r="F357" s="10" t="s">
        <v>20</v>
      </c>
      <c r="G357" s="10" t="s">
        <v>21</v>
      </c>
      <c r="H357">
        <v>522</v>
      </c>
      <c r="I357">
        <v>4</v>
      </c>
      <c r="J357">
        <v>16</v>
      </c>
    </row>
    <row r="358" spans="1:10" x14ac:dyDescent="0.25">
      <c r="A358" s="10" t="s">
        <v>15</v>
      </c>
      <c r="B358" s="11">
        <v>44636</v>
      </c>
      <c r="C358" s="10" t="s">
        <v>35</v>
      </c>
      <c r="D358">
        <v>1506</v>
      </c>
      <c r="E358" s="10" t="s">
        <v>19</v>
      </c>
      <c r="F358" s="10" t="s">
        <v>17</v>
      </c>
      <c r="G358" s="10" t="s">
        <v>21</v>
      </c>
      <c r="H358">
        <v>580</v>
      </c>
      <c r="I358">
        <v>3</v>
      </c>
      <c r="J358">
        <v>24</v>
      </c>
    </row>
    <row r="359" spans="1:10" x14ac:dyDescent="0.25">
      <c r="A359" s="10" t="s">
        <v>15</v>
      </c>
      <c r="B359" s="11">
        <v>44637</v>
      </c>
      <c r="C359" s="10" t="s">
        <v>35</v>
      </c>
      <c r="D359">
        <v>1540</v>
      </c>
      <c r="E359" s="10" t="s">
        <v>19</v>
      </c>
      <c r="F359" s="10" t="s">
        <v>17</v>
      </c>
      <c r="G359" s="10" t="s">
        <v>21</v>
      </c>
      <c r="H359">
        <v>518</v>
      </c>
      <c r="I359">
        <v>3</v>
      </c>
      <c r="J359">
        <v>12</v>
      </c>
    </row>
    <row r="360" spans="1:10" x14ac:dyDescent="0.25">
      <c r="A360" s="10" t="s">
        <v>15</v>
      </c>
      <c r="B360" s="11">
        <v>44637</v>
      </c>
      <c r="C360" s="10" t="s">
        <v>35</v>
      </c>
      <c r="D360">
        <v>1542</v>
      </c>
      <c r="E360" s="10" t="s">
        <v>19</v>
      </c>
      <c r="F360" s="10" t="s">
        <v>17</v>
      </c>
      <c r="G360" s="10" t="s">
        <v>21</v>
      </c>
      <c r="H360">
        <v>542</v>
      </c>
      <c r="I360">
        <v>5</v>
      </c>
      <c r="J360">
        <v>50</v>
      </c>
    </row>
    <row r="361" spans="1:10" x14ac:dyDescent="0.25">
      <c r="A361" s="10" t="s">
        <v>15</v>
      </c>
      <c r="B361" s="11">
        <v>44637</v>
      </c>
      <c r="C361" s="10" t="s">
        <v>35</v>
      </c>
      <c r="D361">
        <v>1543</v>
      </c>
      <c r="E361" s="10" t="s">
        <v>16</v>
      </c>
      <c r="F361" s="10" t="s">
        <v>17</v>
      </c>
      <c r="G361" s="10" t="s">
        <v>21</v>
      </c>
      <c r="H361">
        <v>532</v>
      </c>
      <c r="I361">
        <v>4</v>
      </c>
      <c r="J361">
        <v>40</v>
      </c>
    </row>
    <row r="362" spans="1:10" x14ac:dyDescent="0.25">
      <c r="A362" s="10" t="s">
        <v>15</v>
      </c>
      <c r="B362" s="11">
        <v>44637</v>
      </c>
      <c r="C362" s="10" t="s">
        <v>35</v>
      </c>
      <c r="D362">
        <v>1548</v>
      </c>
      <c r="E362" s="10" t="s">
        <v>19</v>
      </c>
      <c r="F362" s="10" t="s">
        <v>20</v>
      </c>
      <c r="G362" s="10" t="s">
        <v>21</v>
      </c>
      <c r="H362">
        <v>540</v>
      </c>
      <c r="I362">
        <v>3</v>
      </c>
      <c r="J362">
        <v>22.5</v>
      </c>
    </row>
    <row r="363" spans="1:10" x14ac:dyDescent="0.25">
      <c r="A363" s="10" t="s">
        <v>15</v>
      </c>
      <c r="B363" s="11">
        <v>44637</v>
      </c>
      <c r="C363" s="10" t="s">
        <v>35</v>
      </c>
      <c r="D363">
        <v>1549</v>
      </c>
      <c r="E363" s="10" t="s">
        <v>16</v>
      </c>
      <c r="F363" s="10" t="s">
        <v>17</v>
      </c>
      <c r="G363" s="10" t="s">
        <v>21</v>
      </c>
      <c r="H363">
        <v>530</v>
      </c>
      <c r="I363">
        <v>5</v>
      </c>
      <c r="J363">
        <v>42.5</v>
      </c>
    </row>
    <row r="364" spans="1:10" x14ac:dyDescent="0.25">
      <c r="A364" s="10" t="s">
        <v>15</v>
      </c>
      <c r="B364" s="11">
        <v>44637</v>
      </c>
      <c r="C364" s="10" t="s">
        <v>35</v>
      </c>
      <c r="D364">
        <v>1552</v>
      </c>
      <c r="E364" s="10" t="s">
        <v>16</v>
      </c>
      <c r="F364" s="10" t="s">
        <v>20</v>
      </c>
      <c r="G364" s="10" t="s">
        <v>21</v>
      </c>
      <c r="H364">
        <v>514</v>
      </c>
      <c r="I364">
        <v>3</v>
      </c>
      <c r="J364">
        <v>19.5</v>
      </c>
    </row>
    <row r="365" spans="1:10" x14ac:dyDescent="0.25">
      <c r="A365" s="10" t="s">
        <v>15</v>
      </c>
      <c r="B365" s="11">
        <v>44638</v>
      </c>
      <c r="C365" s="10" t="s">
        <v>35</v>
      </c>
      <c r="D365">
        <v>1587</v>
      </c>
      <c r="E365" s="10" t="s">
        <v>16</v>
      </c>
      <c r="F365" s="10" t="s">
        <v>17</v>
      </c>
      <c r="G365" s="10" t="s">
        <v>21</v>
      </c>
      <c r="H365">
        <v>522</v>
      </c>
      <c r="I365">
        <v>3</v>
      </c>
      <c r="J365">
        <v>12</v>
      </c>
    </row>
    <row r="366" spans="1:10" x14ac:dyDescent="0.25">
      <c r="A366" s="10" t="s">
        <v>15</v>
      </c>
      <c r="B366" s="11">
        <v>44638</v>
      </c>
      <c r="C366" s="10" t="s">
        <v>35</v>
      </c>
      <c r="D366">
        <v>1588</v>
      </c>
      <c r="E366" s="10" t="s">
        <v>16</v>
      </c>
      <c r="F366" s="10" t="s">
        <v>20</v>
      </c>
      <c r="G366" s="10" t="s">
        <v>21</v>
      </c>
      <c r="H366">
        <v>544</v>
      </c>
      <c r="I366">
        <v>3</v>
      </c>
      <c r="J366">
        <v>45</v>
      </c>
    </row>
    <row r="367" spans="1:10" x14ac:dyDescent="0.25">
      <c r="A367" s="10" t="s">
        <v>15</v>
      </c>
      <c r="B367" s="11">
        <v>44638</v>
      </c>
      <c r="C367" s="10" t="s">
        <v>35</v>
      </c>
      <c r="D367">
        <v>1596</v>
      </c>
      <c r="E367" s="10" t="s">
        <v>19</v>
      </c>
      <c r="F367" s="10" t="s">
        <v>17</v>
      </c>
      <c r="G367" s="10" t="s">
        <v>21</v>
      </c>
      <c r="H367">
        <v>536</v>
      </c>
      <c r="I367">
        <v>4</v>
      </c>
      <c r="J367">
        <v>20</v>
      </c>
    </row>
    <row r="368" spans="1:10" x14ac:dyDescent="0.25">
      <c r="A368" s="10" t="s">
        <v>15</v>
      </c>
      <c r="B368" s="11">
        <v>44638</v>
      </c>
      <c r="C368" s="10" t="s">
        <v>35</v>
      </c>
      <c r="D368">
        <v>1599</v>
      </c>
      <c r="E368" s="10" t="s">
        <v>16</v>
      </c>
      <c r="F368" s="10" t="s">
        <v>20</v>
      </c>
      <c r="G368" s="10" t="s">
        <v>21</v>
      </c>
      <c r="H368">
        <v>578</v>
      </c>
      <c r="I368">
        <v>3</v>
      </c>
      <c r="J368">
        <v>46.5</v>
      </c>
    </row>
    <row r="369" spans="1:10" x14ac:dyDescent="0.25">
      <c r="A369" s="10" t="s">
        <v>15</v>
      </c>
      <c r="B369" s="11">
        <v>44639</v>
      </c>
      <c r="C369" s="10" t="s">
        <v>35</v>
      </c>
      <c r="D369">
        <v>1639</v>
      </c>
      <c r="E369" s="10" t="s">
        <v>19</v>
      </c>
      <c r="F369" s="10" t="s">
        <v>20</v>
      </c>
      <c r="G369" s="10" t="s">
        <v>21</v>
      </c>
      <c r="H369">
        <v>524</v>
      </c>
      <c r="I369">
        <v>5</v>
      </c>
      <c r="J369">
        <v>10</v>
      </c>
    </row>
    <row r="370" spans="1:10" x14ac:dyDescent="0.25">
      <c r="A370" s="10" t="s">
        <v>15</v>
      </c>
      <c r="B370" s="11">
        <v>44639</v>
      </c>
      <c r="C370" s="10" t="s">
        <v>35</v>
      </c>
      <c r="D370">
        <v>1642</v>
      </c>
      <c r="E370" s="10" t="s">
        <v>19</v>
      </c>
      <c r="F370" s="10" t="s">
        <v>17</v>
      </c>
      <c r="G370" s="10" t="s">
        <v>21</v>
      </c>
      <c r="H370">
        <v>540</v>
      </c>
      <c r="I370">
        <v>5</v>
      </c>
      <c r="J370">
        <v>37.5</v>
      </c>
    </row>
    <row r="371" spans="1:10" x14ac:dyDescent="0.25">
      <c r="A371" s="10" t="s">
        <v>15</v>
      </c>
      <c r="B371" s="11">
        <v>44640</v>
      </c>
      <c r="C371" s="10" t="s">
        <v>35</v>
      </c>
      <c r="D371">
        <v>1675</v>
      </c>
      <c r="E371" s="10" t="s">
        <v>16</v>
      </c>
      <c r="F371" s="10" t="s">
        <v>17</v>
      </c>
      <c r="G371" s="10" t="s">
        <v>21</v>
      </c>
      <c r="H371">
        <v>580</v>
      </c>
      <c r="I371">
        <v>3</v>
      </c>
      <c r="J371">
        <v>24</v>
      </c>
    </row>
    <row r="372" spans="1:10" x14ac:dyDescent="0.25">
      <c r="A372" s="10" t="s">
        <v>15</v>
      </c>
      <c r="B372" s="11">
        <v>44640</v>
      </c>
      <c r="C372" s="10" t="s">
        <v>35</v>
      </c>
      <c r="D372">
        <v>1678</v>
      </c>
      <c r="E372" s="10" t="s">
        <v>19</v>
      </c>
      <c r="F372" s="10" t="s">
        <v>17</v>
      </c>
      <c r="G372" s="10" t="s">
        <v>21</v>
      </c>
      <c r="H372">
        <v>548</v>
      </c>
      <c r="I372">
        <v>5</v>
      </c>
      <c r="J372">
        <v>10</v>
      </c>
    </row>
    <row r="373" spans="1:10" x14ac:dyDescent="0.25">
      <c r="A373" s="10" t="s">
        <v>15</v>
      </c>
      <c r="B373" s="11">
        <v>44640</v>
      </c>
      <c r="C373" s="10" t="s">
        <v>35</v>
      </c>
      <c r="D373">
        <v>1692</v>
      </c>
      <c r="E373" s="10" t="s">
        <v>19</v>
      </c>
      <c r="F373" s="10" t="s">
        <v>20</v>
      </c>
      <c r="G373" s="10" t="s">
        <v>21</v>
      </c>
      <c r="H373">
        <v>516</v>
      </c>
      <c r="I373">
        <v>3</v>
      </c>
      <c r="J373">
        <v>13.5</v>
      </c>
    </row>
    <row r="374" spans="1:10" x14ac:dyDescent="0.25">
      <c r="A374" s="10" t="s">
        <v>15</v>
      </c>
      <c r="B374" s="11">
        <v>44641</v>
      </c>
      <c r="C374" s="10" t="s">
        <v>35</v>
      </c>
      <c r="D374">
        <v>1722</v>
      </c>
      <c r="E374" s="10" t="s">
        <v>16</v>
      </c>
      <c r="F374" s="10" t="s">
        <v>17</v>
      </c>
      <c r="G374" s="10" t="s">
        <v>21</v>
      </c>
      <c r="H374">
        <v>510</v>
      </c>
      <c r="I374">
        <v>5</v>
      </c>
      <c r="J374">
        <v>30</v>
      </c>
    </row>
    <row r="375" spans="1:10" x14ac:dyDescent="0.25">
      <c r="A375" s="10" t="s">
        <v>15</v>
      </c>
      <c r="B375" s="11">
        <v>44642</v>
      </c>
      <c r="C375" s="10" t="s">
        <v>35</v>
      </c>
      <c r="D375">
        <v>1773</v>
      </c>
      <c r="E375" s="10" t="s">
        <v>19</v>
      </c>
      <c r="F375" s="10" t="s">
        <v>20</v>
      </c>
      <c r="G375" s="10" t="s">
        <v>21</v>
      </c>
      <c r="H375">
        <v>524</v>
      </c>
      <c r="I375">
        <v>4</v>
      </c>
      <c r="J375">
        <v>8</v>
      </c>
    </row>
    <row r="376" spans="1:10" x14ac:dyDescent="0.25">
      <c r="A376" s="10" t="s">
        <v>15</v>
      </c>
      <c r="B376" s="11">
        <v>44642</v>
      </c>
      <c r="C376" s="10" t="s">
        <v>35</v>
      </c>
      <c r="D376">
        <v>1777</v>
      </c>
      <c r="E376" s="10" t="s">
        <v>19</v>
      </c>
      <c r="F376" s="10" t="s">
        <v>17</v>
      </c>
      <c r="G376" s="10" t="s">
        <v>21</v>
      </c>
      <c r="H376">
        <v>530</v>
      </c>
      <c r="I376">
        <v>3</v>
      </c>
      <c r="J376">
        <v>25.5</v>
      </c>
    </row>
    <row r="377" spans="1:10" x14ac:dyDescent="0.25">
      <c r="A377" s="10" t="s">
        <v>15</v>
      </c>
      <c r="B377" s="11">
        <v>44644</v>
      </c>
      <c r="C377" s="10" t="s">
        <v>35</v>
      </c>
      <c r="D377">
        <v>1809</v>
      </c>
      <c r="E377" s="10" t="s">
        <v>19</v>
      </c>
      <c r="F377" s="10" t="s">
        <v>17</v>
      </c>
      <c r="G377" s="10" t="s">
        <v>21</v>
      </c>
      <c r="H377">
        <v>580</v>
      </c>
      <c r="I377">
        <v>5</v>
      </c>
      <c r="J377">
        <v>40</v>
      </c>
    </row>
    <row r="378" spans="1:10" x14ac:dyDescent="0.25">
      <c r="A378" s="10" t="s">
        <v>15</v>
      </c>
      <c r="B378" s="11">
        <v>44644</v>
      </c>
      <c r="C378" s="10" t="s">
        <v>35</v>
      </c>
      <c r="D378">
        <v>1810</v>
      </c>
      <c r="E378" s="10" t="s">
        <v>19</v>
      </c>
      <c r="F378" s="10" t="s">
        <v>17</v>
      </c>
      <c r="G378" s="10" t="s">
        <v>21</v>
      </c>
      <c r="H378">
        <v>562</v>
      </c>
      <c r="I378">
        <v>5</v>
      </c>
      <c r="J378">
        <v>25</v>
      </c>
    </row>
    <row r="379" spans="1:10" x14ac:dyDescent="0.25">
      <c r="A379" s="10" t="s">
        <v>15</v>
      </c>
      <c r="B379" s="11">
        <v>44644</v>
      </c>
      <c r="C379" s="10" t="s">
        <v>35</v>
      </c>
      <c r="D379">
        <v>1818</v>
      </c>
      <c r="E379" s="10" t="s">
        <v>16</v>
      </c>
      <c r="F379" s="10" t="s">
        <v>17</v>
      </c>
      <c r="G379" s="10" t="s">
        <v>21</v>
      </c>
      <c r="H379">
        <v>520</v>
      </c>
      <c r="I379">
        <v>3</v>
      </c>
      <c r="J379">
        <v>12</v>
      </c>
    </row>
    <row r="380" spans="1:10" x14ac:dyDescent="0.25">
      <c r="A380" s="10" t="s">
        <v>15</v>
      </c>
      <c r="B380" s="11">
        <v>44644</v>
      </c>
      <c r="C380" s="10" t="s">
        <v>35</v>
      </c>
      <c r="D380">
        <v>1819</v>
      </c>
      <c r="E380" s="10" t="s">
        <v>19</v>
      </c>
      <c r="F380" s="10" t="s">
        <v>17</v>
      </c>
      <c r="G380" s="10" t="s">
        <v>21</v>
      </c>
      <c r="H380">
        <v>510</v>
      </c>
      <c r="I380">
        <v>5</v>
      </c>
      <c r="J380">
        <v>30</v>
      </c>
    </row>
    <row r="381" spans="1:10" x14ac:dyDescent="0.25">
      <c r="A381" s="10" t="s">
        <v>15</v>
      </c>
      <c r="B381" s="11">
        <v>44644</v>
      </c>
      <c r="C381" s="10" t="s">
        <v>35</v>
      </c>
      <c r="D381">
        <v>1821</v>
      </c>
      <c r="E381" s="10" t="s">
        <v>16</v>
      </c>
      <c r="F381" s="10" t="s">
        <v>20</v>
      </c>
      <c r="G381" s="10" t="s">
        <v>21</v>
      </c>
      <c r="H381">
        <v>514</v>
      </c>
      <c r="I381">
        <v>5</v>
      </c>
      <c r="J381">
        <v>32.5</v>
      </c>
    </row>
    <row r="382" spans="1:10" x14ac:dyDescent="0.25">
      <c r="A382" s="10" t="s">
        <v>15</v>
      </c>
      <c r="B382" s="11">
        <v>44644</v>
      </c>
      <c r="C382" s="10" t="s">
        <v>35</v>
      </c>
      <c r="D382">
        <v>1825</v>
      </c>
      <c r="E382" s="10" t="s">
        <v>19</v>
      </c>
      <c r="F382" s="10" t="s">
        <v>20</v>
      </c>
      <c r="G382" s="10" t="s">
        <v>21</v>
      </c>
      <c r="H382">
        <v>516</v>
      </c>
      <c r="I382">
        <v>4</v>
      </c>
      <c r="J382">
        <v>18</v>
      </c>
    </row>
    <row r="383" spans="1:10" x14ac:dyDescent="0.25">
      <c r="A383" s="10" t="s">
        <v>15</v>
      </c>
      <c r="B383" s="11">
        <v>44646</v>
      </c>
      <c r="C383" s="10" t="s">
        <v>35</v>
      </c>
      <c r="D383">
        <v>1851</v>
      </c>
      <c r="E383" s="10" t="s">
        <v>19</v>
      </c>
      <c r="F383" s="10" t="s">
        <v>20</v>
      </c>
      <c r="G383" s="10" t="s">
        <v>21</v>
      </c>
      <c r="H383">
        <v>530</v>
      </c>
      <c r="I383">
        <v>4</v>
      </c>
      <c r="J383">
        <v>34</v>
      </c>
    </row>
    <row r="384" spans="1:10" x14ac:dyDescent="0.25">
      <c r="A384" s="10" t="s">
        <v>15</v>
      </c>
      <c r="B384" s="11">
        <v>44646</v>
      </c>
      <c r="C384" s="10" t="s">
        <v>35</v>
      </c>
      <c r="D384">
        <v>1854</v>
      </c>
      <c r="E384" s="10" t="s">
        <v>19</v>
      </c>
      <c r="F384" s="10" t="s">
        <v>17</v>
      </c>
      <c r="G384" s="10" t="s">
        <v>21</v>
      </c>
      <c r="H384">
        <v>520</v>
      </c>
      <c r="I384">
        <v>3</v>
      </c>
      <c r="J384">
        <v>12</v>
      </c>
    </row>
    <row r="385" spans="1:10" x14ac:dyDescent="0.25">
      <c r="A385" s="10" t="s">
        <v>15</v>
      </c>
      <c r="B385" s="11">
        <v>44646</v>
      </c>
      <c r="C385" s="10" t="s">
        <v>35</v>
      </c>
      <c r="D385">
        <v>1861</v>
      </c>
      <c r="E385" s="10" t="s">
        <v>19</v>
      </c>
      <c r="F385" s="10" t="s">
        <v>20</v>
      </c>
      <c r="G385" s="10" t="s">
        <v>21</v>
      </c>
      <c r="H385">
        <v>574</v>
      </c>
      <c r="I385">
        <v>5</v>
      </c>
      <c r="J385">
        <v>27.5</v>
      </c>
    </row>
    <row r="386" spans="1:10" x14ac:dyDescent="0.25">
      <c r="A386" s="10" t="s">
        <v>15</v>
      </c>
      <c r="B386" s="11">
        <v>44646</v>
      </c>
      <c r="C386" s="10" t="s">
        <v>35</v>
      </c>
      <c r="D386">
        <v>1863</v>
      </c>
      <c r="E386" s="10" t="s">
        <v>19</v>
      </c>
      <c r="F386" s="10" t="s">
        <v>20</v>
      </c>
      <c r="G386" s="10" t="s">
        <v>21</v>
      </c>
      <c r="H386">
        <v>580</v>
      </c>
      <c r="I386">
        <v>1</v>
      </c>
      <c r="J386">
        <v>8</v>
      </c>
    </row>
    <row r="387" spans="1:10" x14ac:dyDescent="0.25">
      <c r="A387" s="10" t="s">
        <v>15</v>
      </c>
      <c r="B387" s="11">
        <v>44646</v>
      </c>
      <c r="C387" s="10" t="s">
        <v>35</v>
      </c>
      <c r="D387">
        <v>1864</v>
      </c>
      <c r="E387" s="10" t="s">
        <v>19</v>
      </c>
      <c r="F387" s="10" t="s">
        <v>17</v>
      </c>
      <c r="G387" s="10" t="s">
        <v>21</v>
      </c>
      <c r="H387">
        <v>562</v>
      </c>
      <c r="I387">
        <v>1</v>
      </c>
      <c r="J387">
        <v>5</v>
      </c>
    </row>
    <row r="388" spans="1:10" x14ac:dyDescent="0.25">
      <c r="A388" s="10" t="s">
        <v>15</v>
      </c>
      <c r="B388" s="11">
        <v>44648</v>
      </c>
      <c r="C388" s="10" t="s">
        <v>35</v>
      </c>
      <c r="D388">
        <v>1896</v>
      </c>
      <c r="E388" s="10" t="s">
        <v>19</v>
      </c>
      <c r="F388" s="10" t="s">
        <v>20</v>
      </c>
      <c r="G388" s="10" t="s">
        <v>21</v>
      </c>
      <c r="H388">
        <v>518</v>
      </c>
      <c r="I388">
        <v>4</v>
      </c>
      <c r="J388">
        <v>16</v>
      </c>
    </row>
    <row r="389" spans="1:10" x14ac:dyDescent="0.25">
      <c r="A389" s="10" t="s">
        <v>15</v>
      </c>
      <c r="B389" s="11">
        <v>44648</v>
      </c>
      <c r="C389" s="10" t="s">
        <v>35</v>
      </c>
      <c r="D389">
        <v>1906</v>
      </c>
      <c r="E389" s="10" t="s">
        <v>19</v>
      </c>
      <c r="F389" s="10" t="s">
        <v>17</v>
      </c>
      <c r="G389" s="10" t="s">
        <v>21</v>
      </c>
      <c r="H389">
        <v>580</v>
      </c>
      <c r="I389">
        <v>6</v>
      </c>
      <c r="J389">
        <v>48</v>
      </c>
    </row>
    <row r="390" spans="1:10" x14ac:dyDescent="0.25">
      <c r="A390" s="10" t="s">
        <v>15</v>
      </c>
      <c r="B390" s="11">
        <v>44648</v>
      </c>
      <c r="C390" s="10" t="s">
        <v>35</v>
      </c>
      <c r="D390">
        <v>1908</v>
      </c>
      <c r="E390" s="10" t="s">
        <v>16</v>
      </c>
      <c r="F390" s="10" t="s">
        <v>17</v>
      </c>
      <c r="G390" s="10" t="s">
        <v>21</v>
      </c>
      <c r="H390">
        <v>522</v>
      </c>
      <c r="I390">
        <v>4</v>
      </c>
      <c r="J390">
        <v>16</v>
      </c>
    </row>
    <row r="391" spans="1:10" x14ac:dyDescent="0.25">
      <c r="A391" s="10" t="s">
        <v>15</v>
      </c>
      <c r="B391" s="11">
        <v>44648</v>
      </c>
      <c r="C391" s="10" t="s">
        <v>35</v>
      </c>
      <c r="D391">
        <v>1909</v>
      </c>
      <c r="E391" s="10" t="s">
        <v>19</v>
      </c>
      <c r="F391" s="10" t="s">
        <v>20</v>
      </c>
      <c r="G391" s="10" t="s">
        <v>21</v>
      </c>
      <c r="H391">
        <v>510</v>
      </c>
      <c r="I391">
        <v>4</v>
      </c>
      <c r="J391">
        <v>24</v>
      </c>
    </row>
    <row r="392" spans="1:10" x14ac:dyDescent="0.25">
      <c r="A392" s="10" t="s">
        <v>15</v>
      </c>
      <c r="B392" s="11">
        <v>44650</v>
      </c>
      <c r="C392" s="10" t="s">
        <v>35</v>
      </c>
      <c r="D392">
        <v>1941</v>
      </c>
      <c r="E392" s="10" t="s">
        <v>19</v>
      </c>
      <c r="F392" s="10" t="s">
        <v>17</v>
      </c>
      <c r="G392" s="10" t="s">
        <v>21</v>
      </c>
      <c r="H392">
        <v>524</v>
      </c>
      <c r="I392">
        <v>5</v>
      </c>
      <c r="J392">
        <v>10</v>
      </c>
    </row>
    <row r="393" spans="1:10" x14ac:dyDescent="0.25">
      <c r="A393" s="10" t="s">
        <v>15</v>
      </c>
      <c r="B393" s="11">
        <v>44650</v>
      </c>
      <c r="C393" s="10" t="s">
        <v>35</v>
      </c>
      <c r="D393">
        <v>1953</v>
      </c>
      <c r="E393" s="10" t="s">
        <v>16</v>
      </c>
      <c r="F393" s="10" t="s">
        <v>20</v>
      </c>
      <c r="G393" s="10" t="s">
        <v>21</v>
      </c>
      <c r="H393">
        <v>510</v>
      </c>
      <c r="I393">
        <v>4</v>
      </c>
      <c r="J393">
        <v>24</v>
      </c>
    </row>
    <row r="394" spans="1:10" x14ac:dyDescent="0.25">
      <c r="A394" s="10" t="s">
        <v>15</v>
      </c>
      <c r="B394" s="11">
        <v>44650</v>
      </c>
      <c r="C394" s="10" t="s">
        <v>35</v>
      </c>
      <c r="D394">
        <v>1954</v>
      </c>
      <c r="E394" s="10" t="s">
        <v>19</v>
      </c>
      <c r="F394" s="10" t="s">
        <v>20</v>
      </c>
      <c r="G394" s="10" t="s">
        <v>21</v>
      </c>
      <c r="H394">
        <v>518</v>
      </c>
      <c r="I394">
        <v>2</v>
      </c>
      <c r="J394">
        <v>8</v>
      </c>
    </row>
    <row r="395" spans="1:10" x14ac:dyDescent="0.25">
      <c r="A395" s="10" t="s">
        <v>15</v>
      </c>
      <c r="B395" s="11">
        <v>44650</v>
      </c>
      <c r="C395" s="10" t="s">
        <v>35</v>
      </c>
      <c r="D395">
        <v>1960</v>
      </c>
      <c r="E395" s="10" t="s">
        <v>16</v>
      </c>
      <c r="F395" s="10" t="s">
        <v>20</v>
      </c>
      <c r="G395" s="10" t="s">
        <v>21</v>
      </c>
      <c r="H395">
        <v>524</v>
      </c>
      <c r="I395">
        <v>4</v>
      </c>
      <c r="J395">
        <v>8</v>
      </c>
    </row>
    <row r="396" spans="1:10" x14ac:dyDescent="0.25">
      <c r="A396" s="10" t="s">
        <v>15</v>
      </c>
      <c r="B396" s="11">
        <v>44655</v>
      </c>
      <c r="C396" s="10" t="s">
        <v>36</v>
      </c>
      <c r="D396">
        <v>1990</v>
      </c>
      <c r="E396" s="10" t="s">
        <v>16</v>
      </c>
      <c r="F396" s="10" t="s">
        <v>20</v>
      </c>
      <c r="G396" s="10" t="s">
        <v>21</v>
      </c>
      <c r="H396">
        <v>536</v>
      </c>
      <c r="I396">
        <v>3</v>
      </c>
      <c r="J396">
        <v>15</v>
      </c>
    </row>
    <row r="397" spans="1:10" x14ac:dyDescent="0.25">
      <c r="A397" s="10" t="s">
        <v>15</v>
      </c>
      <c r="B397" s="11">
        <v>44655</v>
      </c>
      <c r="C397" s="10" t="s">
        <v>36</v>
      </c>
      <c r="D397">
        <v>1993</v>
      </c>
      <c r="E397" s="10" t="s">
        <v>16</v>
      </c>
      <c r="F397" s="10" t="s">
        <v>20</v>
      </c>
      <c r="G397" s="10" t="s">
        <v>21</v>
      </c>
      <c r="H397">
        <v>516</v>
      </c>
      <c r="I397">
        <v>3</v>
      </c>
      <c r="J397">
        <v>13.5</v>
      </c>
    </row>
    <row r="398" spans="1:10" x14ac:dyDescent="0.25">
      <c r="A398" s="10" t="s">
        <v>15</v>
      </c>
      <c r="B398" s="11">
        <v>44657</v>
      </c>
      <c r="C398" s="10" t="s">
        <v>36</v>
      </c>
      <c r="D398">
        <v>2040</v>
      </c>
      <c r="E398" s="10" t="s">
        <v>19</v>
      </c>
      <c r="F398" s="10" t="s">
        <v>17</v>
      </c>
      <c r="G398" s="10" t="s">
        <v>21</v>
      </c>
      <c r="H398">
        <v>522</v>
      </c>
      <c r="I398">
        <v>5</v>
      </c>
      <c r="J398">
        <v>20</v>
      </c>
    </row>
    <row r="399" spans="1:10" x14ac:dyDescent="0.25">
      <c r="A399" s="10" t="s">
        <v>15</v>
      </c>
      <c r="B399" s="11">
        <v>44657</v>
      </c>
      <c r="C399" s="10" t="s">
        <v>36</v>
      </c>
      <c r="D399">
        <v>2043</v>
      </c>
      <c r="E399" s="10" t="s">
        <v>16</v>
      </c>
      <c r="F399" s="10" t="s">
        <v>20</v>
      </c>
      <c r="G399" s="10" t="s">
        <v>21</v>
      </c>
      <c r="H399">
        <v>510</v>
      </c>
      <c r="I399">
        <v>4</v>
      </c>
      <c r="J399">
        <v>24</v>
      </c>
    </row>
    <row r="400" spans="1:10" x14ac:dyDescent="0.25">
      <c r="A400" s="10" t="s">
        <v>15</v>
      </c>
      <c r="B400" s="11">
        <v>44659</v>
      </c>
      <c r="C400" s="10" t="s">
        <v>36</v>
      </c>
      <c r="D400">
        <v>2088</v>
      </c>
      <c r="E400" s="10" t="s">
        <v>16</v>
      </c>
      <c r="F400" s="10" t="s">
        <v>17</v>
      </c>
      <c r="G400" s="10" t="s">
        <v>21</v>
      </c>
      <c r="H400">
        <v>532</v>
      </c>
      <c r="I400">
        <v>3</v>
      </c>
      <c r="J400">
        <v>30</v>
      </c>
    </row>
    <row r="401" spans="1:10" x14ac:dyDescent="0.25">
      <c r="A401" s="10" t="s">
        <v>15</v>
      </c>
      <c r="B401" s="11">
        <v>44659</v>
      </c>
      <c r="C401" s="10" t="s">
        <v>36</v>
      </c>
      <c r="D401">
        <v>2089</v>
      </c>
      <c r="E401" s="10" t="s">
        <v>19</v>
      </c>
      <c r="F401" s="10" t="s">
        <v>17</v>
      </c>
      <c r="G401" s="10" t="s">
        <v>21</v>
      </c>
      <c r="H401">
        <v>542</v>
      </c>
      <c r="I401">
        <v>3</v>
      </c>
      <c r="J401">
        <v>30</v>
      </c>
    </row>
    <row r="402" spans="1:10" x14ac:dyDescent="0.25">
      <c r="A402" s="10" t="s">
        <v>15</v>
      </c>
      <c r="B402" s="11">
        <v>44659</v>
      </c>
      <c r="C402" s="10" t="s">
        <v>36</v>
      </c>
      <c r="D402">
        <v>2095</v>
      </c>
      <c r="E402" s="10" t="s">
        <v>16</v>
      </c>
      <c r="F402" s="10" t="s">
        <v>20</v>
      </c>
      <c r="G402" s="10" t="s">
        <v>21</v>
      </c>
      <c r="H402">
        <v>522</v>
      </c>
      <c r="I402">
        <v>3</v>
      </c>
      <c r="J402">
        <v>12</v>
      </c>
    </row>
    <row r="403" spans="1:10" x14ac:dyDescent="0.25">
      <c r="A403" s="10" t="s">
        <v>15</v>
      </c>
      <c r="B403" s="11">
        <v>44659</v>
      </c>
      <c r="C403" s="10" t="s">
        <v>36</v>
      </c>
      <c r="D403">
        <v>2097</v>
      </c>
      <c r="E403" s="10" t="s">
        <v>16</v>
      </c>
      <c r="F403" s="10" t="s">
        <v>17</v>
      </c>
      <c r="G403" s="10" t="s">
        <v>21</v>
      </c>
      <c r="H403">
        <v>510</v>
      </c>
      <c r="I403">
        <v>6</v>
      </c>
      <c r="J403">
        <v>36</v>
      </c>
    </row>
    <row r="404" spans="1:10" x14ac:dyDescent="0.25">
      <c r="A404" s="10" t="s">
        <v>15</v>
      </c>
      <c r="B404" s="11">
        <v>44663</v>
      </c>
      <c r="C404" s="10" t="s">
        <v>36</v>
      </c>
      <c r="D404">
        <v>2122</v>
      </c>
      <c r="E404" s="10" t="s">
        <v>19</v>
      </c>
      <c r="F404" s="10" t="s">
        <v>17</v>
      </c>
      <c r="G404" s="10" t="s">
        <v>21</v>
      </c>
      <c r="H404">
        <v>536</v>
      </c>
      <c r="I404">
        <v>5</v>
      </c>
      <c r="J404">
        <v>25</v>
      </c>
    </row>
    <row r="405" spans="1:10" x14ac:dyDescent="0.25">
      <c r="A405" s="10" t="s">
        <v>15</v>
      </c>
      <c r="B405" s="11">
        <v>44663</v>
      </c>
      <c r="C405" s="10" t="s">
        <v>36</v>
      </c>
      <c r="D405">
        <v>2128</v>
      </c>
      <c r="E405" s="10" t="s">
        <v>16</v>
      </c>
      <c r="F405" s="10" t="s">
        <v>17</v>
      </c>
      <c r="G405" s="10" t="s">
        <v>21</v>
      </c>
      <c r="H405">
        <v>524</v>
      </c>
      <c r="I405">
        <v>4</v>
      </c>
      <c r="J405">
        <v>8</v>
      </c>
    </row>
    <row r="406" spans="1:10" x14ac:dyDescent="0.25">
      <c r="A406" s="10" t="s">
        <v>15</v>
      </c>
      <c r="B406" s="11">
        <v>44663</v>
      </c>
      <c r="C406" s="10" t="s">
        <v>36</v>
      </c>
      <c r="D406">
        <v>2131</v>
      </c>
      <c r="E406" s="10" t="s">
        <v>19</v>
      </c>
      <c r="F406" s="10" t="s">
        <v>17</v>
      </c>
      <c r="G406" s="10" t="s">
        <v>21</v>
      </c>
      <c r="H406">
        <v>540</v>
      </c>
      <c r="I406">
        <v>3</v>
      </c>
      <c r="J406">
        <v>22.5</v>
      </c>
    </row>
    <row r="407" spans="1:10" x14ac:dyDescent="0.25">
      <c r="A407" s="10" t="s">
        <v>15</v>
      </c>
      <c r="B407" s="11">
        <v>44663</v>
      </c>
      <c r="C407" s="10" t="s">
        <v>36</v>
      </c>
      <c r="D407">
        <v>2134</v>
      </c>
      <c r="E407" s="10" t="s">
        <v>19</v>
      </c>
      <c r="F407" s="10" t="s">
        <v>20</v>
      </c>
      <c r="G407" s="10" t="s">
        <v>21</v>
      </c>
      <c r="H407">
        <v>522</v>
      </c>
      <c r="I407">
        <v>3</v>
      </c>
      <c r="J407">
        <v>12</v>
      </c>
    </row>
    <row r="408" spans="1:10" x14ac:dyDescent="0.25">
      <c r="A408" s="10" t="s">
        <v>15</v>
      </c>
      <c r="B408" s="11">
        <v>44665</v>
      </c>
      <c r="C408" s="10" t="s">
        <v>36</v>
      </c>
      <c r="D408">
        <v>2166</v>
      </c>
      <c r="E408" s="10" t="s">
        <v>19</v>
      </c>
      <c r="F408" s="10" t="s">
        <v>20</v>
      </c>
      <c r="G408" s="10" t="s">
        <v>21</v>
      </c>
      <c r="H408">
        <v>562</v>
      </c>
      <c r="I408">
        <v>4</v>
      </c>
      <c r="J408">
        <v>20</v>
      </c>
    </row>
    <row r="409" spans="1:10" x14ac:dyDescent="0.25">
      <c r="A409" s="10" t="s">
        <v>15</v>
      </c>
      <c r="B409" s="11">
        <v>44665</v>
      </c>
      <c r="C409" s="10" t="s">
        <v>36</v>
      </c>
      <c r="D409">
        <v>2167</v>
      </c>
      <c r="E409" s="10" t="s">
        <v>19</v>
      </c>
      <c r="F409" s="10" t="s">
        <v>17</v>
      </c>
      <c r="G409" s="10" t="s">
        <v>21</v>
      </c>
      <c r="H409">
        <v>580</v>
      </c>
      <c r="I409">
        <v>4</v>
      </c>
      <c r="J409">
        <v>32</v>
      </c>
    </row>
    <row r="410" spans="1:10" x14ac:dyDescent="0.25">
      <c r="A410" s="10" t="s">
        <v>15</v>
      </c>
      <c r="B410" s="11">
        <v>44665</v>
      </c>
      <c r="C410" s="10" t="s">
        <v>36</v>
      </c>
      <c r="D410">
        <v>2172</v>
      </c>
      <c r="E410" s="10" t="s">
        <v>16</v>
      </c>
      <c r="F410" s="10" t="s">
        <v>17</v>
      </c>
      <c r="G410" s="10" t="s">
        <v>21</v>
      </c>
      <c r="H410">
        <v>514</v>
      </c>
      <c r="I410">
        <v>3</v>
      </c>
      <c r="J410">
        <v>19.5</v>
      </c>
    </row>
    <row r="411" spans="1:10" x14ac:dyDescent="0.25">
      <c r="A411" s="10" t="s">
        <v>15</v>
      </c>
      <c r="B411" s="11">
        <v>44665</v>
      </c>
      <c r="C411" s="10" t="s">
        <v>36</v>
      </c>
      <c r="D411">
        <v>2173</v>
      </c>
      <c r="E411" s="10" t="s">
        <v>16</v>
      </c>
      <c r="F411" s="10" t="s">
        <v>20</v>
      </c>
      <c r="G411" s="10" t="s">
        <v>21</v>
      </c>
      <c r="H411">
        <v>520</v>
      </c>
      <c r="I411">
        <v>5</v>
      </c>
      <c r="J411">
        <v>20</v>
      </c>
    </row>
    <row r="412" spans="1:10" x14ac:dyDescent="0.25">
      <c r="A412" s="10" t="s">
        <v>15</v>
      </c>
      <c r="B412" s="11">
        <v>44665</v>
      </c>
      <c r="C412" s="10" t="s">
        <v>36</v>
      </c>
      <c r="D412">
        <v>2175</v>
      </c>
      <c r="E412" s="10" t="s">
        <v>16</v>
      </c>
      <c r="F412" s="10" t="s">
        <v>17</v>
      </c>
      <c r="G412" s="10" t="s">
        <v>21</v>
      </c>
      <c r="H412">
        <v>510</v>
      </c>
      <c r="I412">
        <v>6</v>
      </c>
      <c r="J412">
        <v>36</v>
      </c>
    </row>
    <row r="413" spans="1:10" x14ac:dyDescent="0.25">
      <c r="A413" s="10" t="s">
        <v>15</v>
      </c>
      <c r="B413" s="11">
        <v>44665</v>
      </c>
      <c r="C413" s="10" t="s">
        <v>36</v>
      </c>
      <c r="D413">
        <v>2179</v>
      </c>
      <c r="E413" s="10" t="s">
        <v>19</v>
      </c>
      <c r="F413" s="10" t="s">
        <v>17</v>
      </c>
      <c r="G413" s="10" t="s">
        <v>21</v>
      </c>
      <c r="H413">
        <v>532</v>
      </c>
      <c r="I413">
        <v>2</v>
      </c>
      <c r="J413">
        <v>20</v>
      </c>
    </row>
    <row r="414" spans="1:10" x14ac:dyDescent="0.25">
      <c r="A414" s="10" t="s">
        <v>15</v>
      </c>
      <c r="B414" s="11">
        <v>44665</v>
      </c>
      <c r="C414" s="10" t="s">
        <v>36</v>
      </c>
      <c r="D414">
        <v>2181</v>
      </c>
      <c r="E414" s="10" t="s">
        <v>16</v>
      </c>
      <c r="F414" s="10" t="s">
        <v>20</v>
      </c>
      <c r="G414" s="10" t="s">
        <v>21</v>
      </c>
      <c r="H414">
        <v>516</v>
      </c>
      <c r="I414">
        <v>3</v>
      </c>
      <c r="J414">
        <v>13.5</v>
      </c>
    </row>
    <row r="415" spans="1:10" x14ac:dyDescent="0.25">
      <c r="A415" s="10" t="s">
        <v>15</v>
      </c>
      <c r="B415" s="11">
        <v>44665</v>
      </c>
      <c r="C415" s="10" t="s">
        <v>36</v>
      </c>
      <c r="D415">
        <v>2185</v>
      </c>
      <c r="E415" s="10" t="s">
        <v>19</v>
      </c>
      <c r="F415" s="10" t="s">
        <v>17</v>
      </c>
      <c r="G415" s="10" t="s">
        <v>21</v>
      </c>
      <c r="H415">
        <v>562</v>
      </c>
      <c r="I415">
        <v>4</v>
      </c>
      <c r="J415">
        <v>20</v>
      </c>
    </row>
    <row r="416" spans="1:10" x14ac:dyDescent="0.25">
      <c r="A416" s="10" t="s">
        <v>15</v>
      </c>
      <c r="B416" s="11">
        <v>44669</v>
      </c>
      <c r="C416" s="10" t="s">
        <v>36</v>
      </c>
      <c r="D416">
        <v>2211</v>
      </c>
      <c r="E416" s="10" t="s">
        <v>19</v>
      </c>
      <c r="F416" s="10" t="s">
        <v>20</v>
      </c>
      <c r="G416" s="10" t="s">
        <v>21</v>
      </c>
      <c r="H416">
        <v>510</v>
      </c>
      <c r="I416">
        <v>3</v>
      </c>
      <c r="J416">
        <v>18</v>
      </c>
    </row>
    <row r="417" spans="1:10" x14ac:dyDescent="0.25">
      <c r="A417" s="10" t="s">
        <v>15</v>
      </c>
      <c r="B417" s="11">
        <v>44669</v>
      </c>
      <c r="C417" s="10" t="s">
        <v>36</v>
      </c>
      <c r="D417">
        <v>2212</v>
      </c>
      <c r="E417" s="10" t="s">
        <v>19</v>
      </c>
      <c r="F417" s="10" t="s">
        <v>20</v>
      </c>
      <c r="G417" s="10" t="s">
        <v>21</v>
      </c>
      <c r="H417">
        <v>514</v>
      </c>
      <c r="I417">
        <v>5</v>
      </c>
      <c r="J417">
        <v>32.5</v>
      </c>
    </row>
    <row r="418" spans="1:10" x14ac:dyDescent="0.25">
      <c r="A418" s="10" t="s">
        <v>15</v>
      </c>
      <c r="B418" s="11">
        <v>44669</v>
      </c>
      <c r="C418" s="10" t="s">
        <v>36</v>
      </c>
      <c r="D418">
        <v>2214</v>
      </c>
      <c r="E418" s="10" t="s">
        <v>19</v>
      </c>
      <c r="F418" s="10" t="s">
        <v>20</v>
      </c>
      <c r="G418" s="10" t="s">
        <v>21</v>
      </c>
      <c r="H418">
        <v>510</v>
      </c>
      <c r="I418">
        <v>4</v>
      </c>
      <c r="J418">
        <v>24</v>
      </c>
    </row>
    <row r="419" spans="1:10" x14ac:dyDescent="0.25">
      <c r="A419" s="10" t="s">
        <v>15</v>
      </c>
      <c r="B419" s="11">
        <v>44669</v>
      </c>
      <c r="C419" s="10" t="s">
        <v>36</v>
      </c>
      <c r="D419">
        <v>2227</v>
      </c>
      <c r="E419" s="10" t="s">
        <v>16</v>
      </c>
      <c r="F419" s="10" t="s">
        <v>20</v>
      </c>
      <c r="G419" s="10" t="s">
        <v>21</v>
      </c>
      <c r="H419">
        <v>522</v>
      </c>
      <c r="I419">
        <v>5</v>
      </c>
      <c r="J419">
        <v>20</v>
      </c>
    </row>
    <row r="420" spans="1:10" x14ac:dyDescent="0.25">
      <c r="A420" s="10" t="s">
        <v>15</v>
      </c>
      <c r="B420" s="11">
        <v>44671</v>
      </c>
      <c r="C420" s="10" t="s">
        <v>36</v>
      </c>
      <c r="D420">
        <v>2268</v>
      </c>
      <c r="E420" s="10" t="s">
        <v>19</v>
      </c>
      <c r="F420" s="10" t="s">
        <v>17</v>
      </c>
      <c r="G420" s="10" t="s">
        <v>21</v>
      </c>
      <c r="H420">
        <v>514</v>
      </c>
      <c r="I420">
        <v>6</v>
      </c>
      <c r="J420">
        <v>39</v>
      </c>
    </row>
    <row r="421" spans="1:10" x14ac:dyDescent="0.25">
      <c r="A421" s="10" t="s">
        <v>15</v>
      </c>
      <c r="B421" s="11">
        <v>44673</v>
      </c>
      <c r="C421" s="10" t="s">
        <v>36</v>
      </c>
      <c r="D421">
        <v>2305</v>
      </c>
      <c r="E421" s="10" t="s">
        <v>16</v>
      </c>
      <c r="F421" s="10" t="s">
        <v>20</v>
      </c>
      <c r="G421" s="10" t="s">
        <v>21</v>
      </c>
      <c r="H421">
        <v>514</v>
      </c>
      <c r="I421">
        <v>4</v>
      </c>
      <c r="J421">
        <v>26</v>
      </c>
    </row>
    <row r="422" spans="1:10" x14ac:dyDescent="0.25">
      <c r="A422" s="10" t="s">
        <v>15</v>
      </c>
      <c r="B422" s="11">
        <v>44673</v>
      </c>
      <c r="C422" s="10" t="s">
        <v>36</v>
      </c>
      <c r="D422">
        <v>2307</v>
      </c>
      <c r="E422" s="10" t="s">
        <v>16</v>
      </c>
      <c r="F422" s="10" t="s">
        <v>17</v>
      </c>
      <c r="G422" s="10" t="s">
        <v>21</v>
      </c>
      <c r="H422">
        <v>560</v>
      </c>
      <c r="I422">
        <v>5</v>
      </c>
      <c r="J422">
        <v>40</v>
      </c>
    </row>
    <row r="423" spans="1:10" x14ac:dyDescent="0.25">
      <c r="A423" s="10" t="s">
        <v>15</v>
      </c>
      <c r="B423" s="11">
        <v>44673</v>
      </c>
      <c r="C423" s="10" t="s">
        <v>36</v>
      </c>
      <c r="D423">
        <v>2313</v>
      </c>
      <c r="E423" s="10" t="s">
        <v>16</v>
      </c>
      <c r="F423" s="10" t="s">
        <v>20</v>
      </c>
      <c r="G423" s="10" t="s">
        <v>21</v>
      </c>
      <c r="H423">
        <v>532</v>
      </c>
      <c r="I423">
        <v>4</v>
      </c>
      <c r="J423">
        <v>40</v>
      </c>
    </row>
    <row r="424" spans="1:10" x14ac:dyDescent="0.25">
      <c r="A424" s="10" t="s">
        <v>15</v>
      </c>
      <c r="B424" s="11">
        <v>44673</v>
      </c>
      <c r="C424" s="10" t="s">
        <v>36</v>
      </c>
      <c r="D424">
        <v>2316</v>
      </c>
      <c r="E424" s="10" t="s">
        <v>19</v>
      </c>
      <c r="F424" s="10" t="s">
        <v>17</v>
      </c>
      <c r="G424" s="10" t="s">
        <v>21</v>
      </c>
      <c r="H424">
        <v>524</v>
      </c>
      <c r="I424">
        <v>2</v>
      </c>
      <c r="J424">
        <v>4</v>
      </c>
    </row>
    <row r="425" spans="1:10" x14ac:dyDescent="0.25">
      <c r="A425" s="10" t="s">
        <v>15</v>
      </c>
      <c r="B425" s="11">
        <v>44677</v>
      </c>
      <c r="C425" s="10" t="s">
        <v>36</v>
      </c>
      <c r="D425">
        <v>2356</v>
      </c>
      <c r="E425" s="10" t="s">
        <v>16</v>
      </c>
      <c r="F425" s="10" t="s">
        <v>20</v>
      </c>
      <c r="G425" s="10" t="s">
        <v>21</v>
      </c>
      <c r="H425">
        <v>580</v>
      </c>
      <c r="I425">
        <v>5</v>
      </c>
      <c r="J425">
        <v>40</v>
      </c>
    </row>
    <row r="426" spans="1:10" x14ac:dyDescent="0.25">
      <c r="A426" s="10" t="s">
        <v>15</v>
      </c>
      <c r="B426" s="11">
        <v>44677</v>
      </c>
      <c r="C426" s="10" t="s">
        <v>36</v>
      </c>
      <c r="D426">
        <v>2361</v>
      </c>
      <c r="E426" s="10" t="s">
        <v>19</v>
      </c>
      <c r="F426" s="10" t="s">
        <v>20</v>
      </c>
      <c r="G426" s="10" t="s">
        <v>21</v>
      </c>
      <c r="H426">
        <v>520</v>
      </c>
      <c r="I426">
        <v>6</v>
      </c>
      <c r="J426">
        <v>24</v>
      </c>
    </row>
    <row r="427" spans="1:10" x14ac:dyDescent="0.25">
      <c r="A427" s="10" t="s">
        <v>15</v>
      </c>
      <c r="B427" s="11">
        <v>44683</v>
      </c>
      <c r="C427" s="10" t="s">
        <v>37</v>
      </c>
      <c r="D427">
        <v>2392</v>
      </c>
      <c r="E427" s="10" t="s">
        <v>19</v>
      </c>
      <c r="F427" s="10" t="s">
        <v>17</v>
      </c>
      <c r="G427" s="10" t="s">
        <v>21</v>
      </c>
      <c r="H427">
        <v>516</v>
      </c>
      <c r="I427">
        <v>6</v>
      </c>
      <c r="J427">
        <v>27</v>
      </c>
    </row>
    <row r="428" spans="1:10" x14ac:dyDescent="0.25">
      <c r="A428" s="10" t="s">
        <v>15</v>
      </c>
      <c r="B428" s="11">
        <v>44683</v>
      </c>
      <c r="C428" s="10" t="s">
        <v>37</v>
      </c>
      <c r="D428">
        <v>2395</v>
      </c>
      <c r="E428" s="10" t="s">
        <v>16</v>
      </c>
      <c r="F428" s="10" t="s">
        <v>20</v>
      </c>
      <c r="G428" s="10" t="s">
        <v>21</v>
      </c>
      <c r="H428">
        <v>540</v>
      </c>
      <c r="I428">
        <v>6</v>
      </c>
      <c r="J428">
        <v>45</v>
      </c>
    </row>
    <row r="429" spans="1:10" x14ac:dyDescent="0.25">
      <c r="A429" s="10" t="s">
        <v>15</v>
      </c>
      <c r="B429" s="11">
        <v>44683</v>
      </c>
      <c r="C429" s="10" t="s">
        <v>37</v>
      </c>
      <c r="D429">
        <v>2397</v>
      </c>
      <c r="E429" s="10" t="s">
        <v>16</v>
      </c>
      <c r="F429" s="10" t="s">
        <v>17</v>
      </c>
      <c r="G429" s="10" t="s">
        <v>21</v>
      </c>
      <c r="H429">
        <v>530</v>
      </c>
      <c r="I429">
        <v>5</v>
      </c>
      <c r="J429">
        <v>42.5</v>
      </c>
    </row>
    <row r="430" spans="1:10" x14ac:dyDescent="0.25">
      <c r="A430" s="10" t="s">
        <v>15</v>
      </c>
      <c r="B430" s="11">
        <v>44683</v>
      </c>
      <c r="C430" s="10" t="s">
        <v>37</v>
      </c>
      <c r="D430">
        <v>2398</v>
      </c>
      <c r="E430" s="10" t="s">
        <v>19</v>
      </c>
      <c r="F430" s="10" t="s">
        <v>20</v>
      </c>
      <c r="G430" s="10" t="s">
        <v>21</v>
      </c>
      <c r="H430">
        <v>510</v>
      </c>
      <c r="I430">
        <v>4</v>
      </c>
      <c r="J430">
        <v>24</v>
      </c>
    </row>
    <row r="431" spans="1:10" x14ac:dyDescent="0.25">
      <c r="A431" s="10" t="s">
        <v>15</v>
      </c>
      <c r="B431" s="11">
        <v>44685</v>
      </c>
      <c r="C431" s="10" t="s">
        <v>37</v>
      </c>
      <c r="D431">
        <v>2440</v>
      </c>
      <c r="E431" s="10" t="s">
        <v>16</v>
      </c>
      <c r="F431" s="10" t="s">
        <v>17</v>
      </c>
      <c r="G431" s="10" t="s">
        <v>21</v>
      </c>
      <c r="H431">
        <v>560</v>
      </c>
      <c r="I431">
        <v>4</v>
      </c>
      <c r="J431">
        <v>32</v>
      </c>
    </row>
    <row r="432" spans="1:10" x14ac:dyDescent="0.25">
      <c r="A432" s="10" t="s">
        <v>15</v>
      </c>
      <c r="B432" s="11">
        <v>44685</v>
      </c>
      <c r="C432" s="10" t="s">
        <v>37</v>
      </c>
      <c r="D432">
        <v>2449</v>
      </c>
      <c r="E432" s="10" t="s">
        <v>19</v>
      </c>
      <c r="F432" s="10" t="s">
        <v>17</v>
      </c>
      <c r="G432" s="10" t="s">
        <v>21</v>
      </c>
      <c r="H432">
        <v>540</v>
      </c>
      <c r="I432">
        <v>6</v>
      </c>
      <c r="J432">
        <v>45</v>
      </c>
    </row>
    <row r="433" spans="1:10" x14ac:dyDescent="0.25">
      <c r="A433" s="10" t="s">
        <v>15</v>
      </c>
      <c r="B433" s="11">
        <v>44685</v>
      </c>
      <c r="C433" s="10" t="s">
        <v>37</v>
      </c>
      <c r="D433">
        <v>2454</v>
      </c>
      <c r="E433" s="10" t="s">
        <v>16</v>
      </c>
      <c r="F433" s="10" t="s">
        <v>20</v>
      </c>
      <c r="G433" s="10" t="s">
        <v>21</v>
      </c>
      <c r="H433">
        <v>576</v>
      </c>
      <c r="I433">
        <v>3</v>
      </c>
      <c r="J433">
        <v>37.5</v>
      </c>
    </row>
    <row r="434" spans="1:10" x14ac:dyDescent="0.25">
      <c r="A434" s="10" t="s">
        <v>15</v>
      </c>
      <c r="B434" s="11">
        <v>44687</v>
      </c>
      <c r="C434" s="10" t="s">
        <v>37</v>
      </c>
      <c r="D434">
        <v>2481</v>
      </c>
      <c r="E434" s="10" t="s">
        <v>19</v>
      </c>
      <c r="F434" s="10" t="s">
        <v>17</v>
      </c>
      <c r="G434" s="10" t="s">
        <v>21</v>
      </c>
      <c r="H434">
        <v>548</v>
      </c>
      <c r="I434">
        <v>6</v>
      </c>
      <c r="J434">
        <v>12</v>
      </c>
    </row>
    <row r="435" spans="1:10" x14ac:dyDescent="0.25">
      <c r="A435" s="10" t="s">
        <v>15</v>
      </c>
      <c r="B435" s="11">
        <v>44687</v>
      </c>
      <c r="C435" s="10" t="s">
        <v>37</v>
      </c>
      <c r="D435">
        <v>2482</v>
      </c>
      <c r="E435" s="10" t="s">
        <v>19</v>
      </c>
      <c r="F435" s="10" t="s">
        <v>17</v>
      </c>
      <c r="G435" s="10" t="s">
        <v>21</v>
      </c>
      <c r="H435">
        <v>518</v>
      </c>
      <c r="I435">
        <v>4</v>
      </c>
      <c r="J435">
        <v>16</v>
      </c>
    </row>
    <row r="436" spans="1:10" x14ac:dyDescent="0.25">
      <c r="A436" s="10" t="s">
        <v>15</v>
      </c>
      <c r="B436" s="11">
        <v>44687</v>
      </c>
      <c r="C436" s="10" t="s">
        <v>37</v>
      </c>
      <c r="D436">
        <v>2487</v>
      </c>
      <c r="E436" s="10" t="s">
        <v>19</v>
      </c>
      <c r="F436" s="10" t="s">
        <v>20</v>
      </c>
      <c r="G436" s="10" t="s">
        <v>21</v>
      </c>
      <c r="H436">
        <v>524</v>
      </c>
      <c r="I436">
        <v>3</v>
      </c>
      <c r="J436">
        <v>6</v>
      </c>
    </row>
    <row r="437" spans="1:10" x14ac:dyDescent="0.25">
      <c r="A437" s="10" t="s">
        <v>15</v>
      </c>
      <c r="B437" s="11">
        <v>44687</v>
      </c>
      <c r="C437" s="10" t="s">
        <v>37</v>
      </c>
      <c r="D437">
        <v>2496</v>
      </c>
      <c r="E437" s="10" t="s">
        <v>19</v>
      </c>
      <c r="F437" s="10" t="s">
        <v>17</v>
      </c>
      <c r="G437" s="10" t="s">
        <v>21</v>
      </c>
      <c r="H437">
        <v>510</v>
      </c>
      <c r="I437">
        <v>5</v>
      </c>
      <c r="J437">
        <v>30</v>
      </c>
    </row>
    <row r="438" spans="1:10" x14ac:dyDescent="0.25">
      <c r="A438" s="10" t="s">
        <v>15</v>
      </c>
      <c r="B438" s="11">
        <v>44690</v>
      </c>
      <c r="C438" s="10" t="s">
        <v>37</v>
      </c>
      <c r="D438">
        <v>2529</v>
      </c>
      <c r="E438" s="10" t="s">
        <v>19</v>
      </c>
      <c r="F438" s="10" t="s">
        <v>20</v>
      </c>
      <c r="G438" s="10" t="s">
        <v>21</v>
      </c>
      <c r="H438">
        <v>580</v>
      </c>
      <c r="I438">
        <v>4</v>
      </c>
      <c r="J438">
        <v>32</v>
      </c>
    </row>
    <row r="439" spans="1:10" x14ac:dyDescent="0.25">
      <c r="A439" s="10" t="s">
        <v>15</v>
      </c>
      <c r="B439" s="11">
        <v>44690</v>
      </c>
      <c r="C439" s="10" t="s">
        <v>37</v>
      </c>
      <c r="D439">
        <v>2530</v>
      </c>
      <c r="E439" s="10" t="s">
        <v>16</v>
      </c>
      <c r="F439" s="10" t="s">
        <v>20</v>
      </c>
      <c r="G439" s="10" t="s">
        <v>21</v>
      </c>
      <c r="H439">
        <v>530</v>
      </c>
      <c r="I439">
        <v>4</v>
      </c>
      <c r="J439">
        <v>34</v>
      </c>
    </row>
    <row r="440" spans="1:10" x14ac:dyDescent="0.25">
      <c r="A440" s="10" t="s">
        <v>15</v>
      </c>
      <c r="B440" s="11">
        <v>44690</v>
      </c>
      <c r="C440" s="10" t="s">
        <v>37</v>
      </c>
      <c r="D440">
        <v>2539</v>
      </c>
      <c r="E440" s="10" t="s">
        <v>16</v>
      </c>
      <c r="F440" s="10" t="s">
        <v>17</v>
      </c>
      <c r="G440" s="10" t="s">
        <v>21</v>
      </c>
      <c r="H440">
        <v>516</v>
      </c>
      <c r="I440">
        <v>5</v>
      </c>
      <c r="J440">
        <v>22.5</v>
      </c>
    </row>
    <row r="441" spans="1:10" x14ac:dyDescent="0.25">
      <c r="A441" s="10" t="s">
        <v>15</v>
      </c>
      <c r="B441" s="11">
        <v>44699</v>
      </c>
      <c r="C441" s="10" t="s">
        <v>37</v>
      </c>
      <c r="D441">
        <v>2616</v>
      </c>
      <c r="E441" s="10" t="s">
        <v>19</v>
      </c>
      <c r="F441" s="10" t="s">
        <v>17</v>
      </c>
      <c r="G441" s="10" t="s">
        <v>21</v>
      </c>
      <c r="H441">
        <v>516</v>
      </c>
      <c r="I441">
        <v>6</v>
      </c>
      <c r="J441">
        <v>27</v>
      </c>
    </row>
    <row r="442" spans="1:10" x14ac:dyDescent="0.25">
      <c r="A442" s="10" t="s">
        <v>15</v>
      </c>
      <c r="B442" s="11">
        <v>44699</v>
      </c>
      <c r="C442" s="10" t="s">
        <v>37</v>
      </c>
      <c r="D442">
        <v>2620</v>
      </c>
      <c r="E442" s="10" t="s">
        <v>19</v>
      </c>
      <c r="F442" s="10" t="s">
        <v>17</v>
      </c>
      <c r="G442" s="10" t="s">
        <v>21</v>
      </c>
      <c r="H442">
        <v>524</v>
      </c>
      <c r="I442">
        <v>5</v>
      </c>
      <c r="J442">
        <v>10</v>
      </c>
    </row>
    <row r="443" spans="1:10" x14ac:dyDescent="0.25">
      <c r="A443" s="10" t="s">
        <v>15</v>
      </c>
      <c r="B443" s="11">
        <v>44699</v>
      </c>
      <c r="C443" s="10" t="s">
        <v>37</v>
      </c>
      <c r="D443">
        <v>2626</v>
      </c>
      <c r="E443" s="10" t="s">
        <v>16</v>
      </c>
      <c r="F443" s="10" t="s">
        <v>20</v>
      </c>
      <c r="G443" s="10" t="s">
        <v>21</v>
      </c>
      <c r="H443">
        <v>580</v>
      </c>
      <c r="I443">
        <v>6</v>
      </c>
      <c r="J443">
        <v>48</v>
      </c>
    </row>
    <row r="444" spans="1:10" x14ac:dyDescent="0.25">
      <c r="A444" s="10" t="s">
        <v>15</v>
      </c>
      <c r="B444" s="11">
        <v>44699</v>
      </c>
      <c r="C444" s="10" t="s">
        <v>37</v>
      </c>
      <c r="D444">
        <v>2628</v>
      </c>
      <c r="E444" s="10" t="s">
        <v>19</v>
      </c>
      <c r="F444" s="10" t="s">
        <v>17</v>
      </c>
      <c r="G444" s="10" t="s">
        <v>21</v>
      </c>
      <c r="H444">
        <v>560</v>
      </c>
      <c r="I444">
        <v>3</v>
      </c>
      <c r="J444">
        <v>24</v>
      </c>
    </row>
    <row r="445" spans="1:10" x14ac:dyDescent="0.25">
      <c r="A445" s="10" t="s">
        <v>15</v>
      </c>
      <c r="B445" s="11">
        <v>44699</v>
      </c>
      <c r="C445" s="10" t="s">
        <v>37</v>
      </c>
      <c r="D445">
        <v>2632</v>
      </c>
      <c r="E445" s="10" t="s">
        <v>16</v>
      </c>
      <c r="F445" s="10" t="s">
        <v>17</v>
      </c>
      <c r="G445" s="10" t="s">
        <v>21</v>
      </c>
      <c r="H445">
        <v>548</v>
      </c>
      <c r="I445">
        <v>3</v>
      </c>
      <c r="J445">
        <v>6</v>
      </c>
    </row>
    <row r="446" spans="1:10" x14ac:dyDescent="0.25">
      <c r="A446" s="10" t="s">
        <v>15</v>
      </c>
      <c r="B446" s="11">
        <v>44701</v>
      </c>
      <c r="C446" s="10" t="s">
        <v>37</v>
      </c>
      <c r="D446">
        <v>2671</v>
      </c>
      <c r="E446" s="10" t="s">
        <v>19</v>
      </c>
      <c r="F446" s="10" t="s">
        <v>20</v>
      </c>
      <c r="G446" s="10" t="s">
        <v>21</v>
      </c>
      <c r="H446">
        <v>518</v>
      </c>
      <c r="I446">
        <v>5</v>
      </c>
      <c r="J446">
        <v>20</v>
      </c>
    </row>
    <row r="447" spans="1:10" x14ac:dyDescent="0.25">
      <c r="A447" s="10" t="s">
        <v>15</v>
      </c>
      <c r="B447" s="11">
        <v>44704</v>
      </c>
      <c r="C447" s="10" t="s">
        <v>37</v>
      </c>
      <c r="D447">
        <v>2725</v>
      </c>
      <c r="E447" s="10" t="s">
        <v>19</v>
      </c>
      <c r="F447" s="10" t="s">
        <v>20</v>
      </c>
      <c r="G447" s="10" t="s">
        <v>21</v>
      </c>
      <c r="H447">
        <v>548</v>
      </c>
      <c r="I447">
        <v>4</v>
      </c>
      <c r="J447">
        <v>8</v>
      </c>
    </row>
    <row r="448" spans="1:10" x14ac:dyDescent="0.25">
      <c r="A448" s="10" t="s">
        <v>15</v>
      </c>
      <c r="B448" s="11">
        <v>44706</v>
      </c>
      <c r="C448" s="10" t="s">
        <v>37</v>
      </c>
      <c r="D448">
        <v>2751</v>
      </c>
      <c r="E448" s="10" t="s">
        <v>19</v>
      </c>
      <c r="F448" s="10" t="s">
        <v>17</v>
      </c>
      <c r="G448" s="10" t="s">
        <v>21</v>
      </c>
      <c r="H448">
        <v>580</v>
      </c>
      <c r="I448">
        <v>5</v>
      </c>
      <c r="J448">
        <v>40</v>
      </c>
    </row>
    <row r="449" spans="1:10" x14ac:dyDescent="0.25">
      <c r="A449" s="10" t="s">
        <v>15</v>
      </c>
      <c r="B449" s="11">
        <v>44706</v>
      </c>
      <c r="C449" s="10" t="s">
        <v>37</v>
      </c>
      <c r="D449">
        <v>2755</v>
      </c>
      <c r="E449" s="10" t="s">
        <v>19</v>
      </c>
      <c r="F449" s="10" t="s">
        <v>20</v>
      </c>
      <c r="G449" s="10" t="s">
        <v>21</v>
      </c>
      <c r="H449">
        <v>522</v>
      </c>
      <c r="I449">
        <v>4</v>
      </c>
      <c r="J449">
        <v>16</v>
      </c>
    </row>
    <row r="450" spans="1:10" x14ac:dyDescent="0.25">
      <c r="A450" s="10" t="s">
        <v>15</v>
      </c>
      <c r="B450" s="11">
        <v>44706</v>
      </c>
      <c r="C450" s="10" t="s">
        <v>37</v>
      </c>
      <c r="D450">
        <v>2758</v>
      </c>
      <c r="E450" s="10" t="s">
        <v>16</v>
      </c>
      <c r="F450" s="10" t="s">
        <v>20</v>
      </c>
      <c r="G450" s="10" t="s">
        <v>21</v>
      </c>
      <c r="H450">
        <v>560</v>
      </c>
      <c r="I450">
        <v>4</v>
      </c>
      <c r="J450">
        <v>32</v>
      </c>
    </row>
    <row r="451" spans="1:10" x14ac:dyDescent="0.25">
      <c r="A451" s="10" t="s">
        <v>15</v>
      </c>
      <c r="B451" s="11">
        <v>44706</v>
      </c>
      <c r="C451" s="10" t="s">
        <v>37</v>
      </c>
      <c r="D451">
        <v>2763</v>
      </c>
      <c r="E451" s="10" t="s">
        <v>16</v>
      </c>
      <c r="F451" s="10" t="s">
        <v>20</v>
      </c>
      <c r="G451" s="10" t="s">
        <v>21</v>
      </c>
      <c r="H451">
        <v>518</v>
      </c>
      <c r="I451">
        <v>1</v>
      </c>
      <c r="J451">
        <v>4</v>
      </c>
    </row>
    <row r="452" spans="1:10" x14ac:dyDescent="0.25">
      <c r="A452" s="10" t="s">
        <v>15</v>
      </c>
      <c r="B452" s="11">
        <v>44706</v>
      </c>
      <c r="C452" s="10" t="s">
        <v>37</v>
      </c>
      <c r="D452">
        <v>2764</v>
      </c>
      <c r="E452" s="10" t="s">
        <v>16</v>
      </c>
      <c r="F452" s="10" t="s">
        <v>17</v>
      </c>
      <c r="G452" s="10" t="s">
        <v>21</v>
      </c>
      <c r="H452">
        <v>578</v>
      </c>
      <c r="I452">
        <v>6</v>
      </c>
      <c r="J452">
        <v>93</v>
      </c>
    </row>
    <row r="453" spans="1:10" x14ac:dyDescent="0.25">
      <c r="A453" s="10" t="s">
        <v>15</v>
      </c>
      <c r="B453" s="11">
        <v>44707</v>
      </c>
      <c r="C453" s="10" t="s">
        <v>37</v>
      </c>
      <c r="D453">
        <v>2796</v>
      </c>
      <c r="E453" s="10" t="s">
        <v>19</v>
      </c>
      <c r="F453" s="10" t="s">
        <v>20</v>
      </c>
      <c r="G453" s="10" t="s">
        <v>21</v>
      </c>
      <c r="H453">
        <v>518</v>
      </c>
      <c r="I453">
        <v>3</v>
      </c>
      <c r="J453">
        <v>12</v>
      </c>
    </row>
    <row r="454" spans="1:10" x14ac:dyDescent="0.25">
      <c r="A454" s="10" t="s">
        <v>15</v>
      </c>
      <c r="B454" s="11">
        <v>44707</v>
      </c>
      <c r="C454" s="10" t="s">
        <v>37</v>
      </c>
      <c r="D454">
        <v>2797</v>
      </c>
      <c r="E454" s="10" t="s">
        <v>19</v>
      </c>
      <c r="F454" s="10" t="s">
        <v>17</v>
      </c>
      <c r="G454" s="10" t="s">
        <v>21</v>
      </c>
      <c r="H454">
        <v>510</v>
      </c>
      <c r="I454">
        <v>4</v>
      </c>
      <c r="J454">
        <v>24</v>
      </c>
    </row>
    <row r="455" spans="1:10" x14ac:dyDescent="0.25">
      <c r="A455" s="10" t="s">
        <v>15</v>
      </c>
      <c r="B455" s="11">
        <v>44707</v>
      </c>
      <c r="C455" s="10" t="s">
        <v>37</v>
      </c>
      <c r="D455">
        <v>2802</v>
      </c>
      <c r="E455" s="10" t="s">
        <v>16</v>
      </c>
      <c r="F455" s="10" t="s">
        <v>17</v>
      </c>
      <c r="G455" s="10" t="s">
        <v>21</v>
      </c>
      <c r="H455">
        <v>522</v>
      </c>
      <c r="I455">
        <v>3</v>
      </c>
      <c r="J455">
        <v>12</v>
      </c>
    </row>
    <row r="456" spans="1:10" x14ac:dyDescent="0.25">
      <c r="A456" s="10" t="s">
        <v>15</v>
      </c>
      <c r="B456" s="11">
        <v>44707</v>
      </c>
      <c r="C456" s="10" t="s">
        <v>37</v>
      </c>
      <c r="D456">
        <v>2806</v>
      </c>
      <c r="E456" s="10" t="s">
        <v>16</v>
      </c>
      <c r="F456" s="10" t="s">
        <v>17</v>
      </c>
      <c r="G456" s="10" t="s">
        <v>21</v>
      </c>
      <c r="H456">
        <v>530</v>
      </c>
      <c r="I456">
        <v>5</v>
      </c>
      <c r="J456">
        <v>42.5</v>
      </c>
    </row>
    <row r="457" spans="1:10" x14ac:dyDescent="0.25">
      <c r="A457" s="10" t="s">
        <v>15</v>
      </c>
      <c r="B457" s="11">
        <v>44708</v>
      </c>
      <c r="C457" s="10" t="s">
        <v>37</v>
      </c>
      <c r="D457">
        <v>2842</v>
      </c>
      <c r="E457" s="10" t="s">
        <v>19</v>
      </c>
      <c r="F457" s="10" t="s">
        <v>20</v>
      </c>
      <c r="G457" s="10" t="s">
        <v>21</v>
      </c>
      <c r="H457">
        <v>532</v>
      </c>
      <c r="I457">
        <v>3</v>
      </c>
      <c r="J457">
        <v>30</v>
      </c>
    </row>
    <row r="458" spans="1:10" x14ac:dyDescent="0.25">
      <c r="A458" s="10" t="s">
        <v>15</v>
      </c>
      <c r="B458" s="11">
        <v>44708</v>
      </c>
      <c r="C458" s="10" t="s">
        <v>37</v>
      </c>
      <c r="D458">
        <v>2844</v>
      </c>
      <c r="E458" s="10" t="s">
        <v>19</v>
      </c>
      <c r="F458" s="10" t="s">
        <v>20</v>
      </c>
      <c r="G458" s="10" t="s">
        <v>21</v>
      </c>
      <c r="H458">
        <v>572</v>
      </c>
      <c r="I458">
        <v>3</v>
      </c>
      <c r="J458">
        <v>18</v>
      </c>
    </row>
    <row r="459" spans="1:10" x14ac:dyDescent="0.25">
      <c r="A459" s="10" t="s">
        <v>15</v>
      </c>
      <c r="B459" s="11">
        <v>44708</v>
      </c>
      <c r="C459" s="10" t="s">
        <v>37</v>
      </c>
      <c r="D459">
        <v>2850</v>
      </c>
      <c r="E459" s="10" t="s">
        <v>16</v>
      </c>
      <c r="F459" s="10" t="s">
        <v>17</v>
      </c>
      <c r="G459" s="10" t="s">
        <v>21</v>
      </c>
      <c r="H459">
        <v>522</v>
      </c>
      <c r="I459">
        <v>2</v>
      </c>
      <c r="J459">
        <v>8</v>
      </c>
    </row>
    <row r="460" spans="1:10" x14ac:dyDescent="0.25">
      <c r="A460" s="10" t="s">
        <v>15</v>
      </c>
      <c r="B460" s="11">
        <v>44708</v>
      </c>
      <c r="C460" s="10" t="s">
        <v>37</v>
      </c>
      <c r="D460">
        <v>2851</v>
      </c>
      <c r="E460" s="10" t="s">
        <v>19</v>
      </c>
      <c r="F460" s="10" t="s">
        <v>20</v>
      </c>
      <c r="G460" s="10" t="s">
        <v>21</v>
      </c>
      <c r="H460">
        <v>540</v>
      </c>
      <c r="I460">
        <v>7</v>
      </c>
      <c r="J460">
        <v>52.5</v>
      </c>
    </row>
    <row r="461" spans="1:10" x14ac:dyDescent="0.25">
      <c r="A461" s="10" t="s">
        <v>15</v>
      </c>
      <c r="B461" s="11">
        <v>44715</v>
      </c>
      <c r="C461" s="10" t="s">
        <v>38</v>
      </c>
      <c r="D461">
        <v>2931</v>
      </c>
      <c r="E461" s="10" t="s">
        <v>19</v>
      </c>
      <c r="F461" s="10" t="s">
        <v>17</v>
      </c>
      <c r="G461" s="10" t="s">
        <v>21</v>
      </c>
      <c r="H461">
        <v>580</v>
      </c>
      <c r="I461">
        <v>3</v>
      </c>
      <c r="J461">
        <v>24</v>
      </c>
    </row>
    <row r="462" spans="1:10" x14ac:dyDescent="0.25">
      <c r="A462" s="10" t="s">
        <v>15</v>
      </c>
      <c r="B462" s="11">
        <v>44715</v>
      </c>
      <c r="C462" s="10" t="s">
        <v>38</v>
      </c>
      <c r="D462">
        <v>2935</v>
      </c>
      <c r="E462" s="10" t="s">
        <v>16</v>
      </c>
      <c r="F462" s="10" t="s">
        <v>17</v>
      </c>
      <c r="G462" s="10" t="s">
        <v>21</v>
      </c>
      <c r="H462">
        <v>576</v>
      </c>
      <c r="I462">
        <v>2</v>
      </c>
      <c r="J462">
        <v>25</v>
      </c>
    </row>
    <row r="463" spans="1:10" x14ac:dyDescent="0.25">
      <c r="A463" s="10" t="s">
        <v>15</v>
      </c>
      <c r="B463" s="11">
        <v>44715</v>
      </c>
      <c r="C463" s="10" t="s">
        <v>38</v>
      </c>
      <c r="D463">
        <v>2938</v>
      </c>
      <c r="E463" s="10" t="s">
        <v>16</v>
      </c>
      <c r="F463" s="10" t="s">
        <v>17</v>
      </c>
      <c r="G463" s="10" t="s">
        <v>21</v>
      </c>
      <c r="H463">
        <v>580</v>
      </c>
      <c r="I463">
        <v>3</v>
      </c>
      <c r="J463">
        <v>24</v>
      </c>
    </row>
    <row r="464" spans="1:10" x14ac:dyDescent="0.25">
      <c r="A464" s="10" t="s">
        <v>15</v>
      </c>
      <c r="B464" s="11">
        <v>44715</v>
      </c>
      <c r="C464" s="10" t="s">
        <v>38</v>
      </c>
      <c r="D464">
        <v>2952</v>
      </c>
      <c r="E464" s="10" t="s">
        <v>19</v>
      </c>
      <c r="F464" s="10" t="s">
        <v>20</v>
      </c>
      <c r="G464" s="10" t="s">
        <v>21</v>
      </c>
      <c r="H464">
        <v>578</v>
      </c>
      <c r="I464">
        <v>3</v>
      </c>
      <c r="J464">
        <v>46.5</v>
      </c>
    </row>
    <row r="465" spans="1:10" x14ac:dyDescent="0.25">
      <c r="A465" s="10" t="s">
        <v>15</v>
      </c>
      <c r="B465" s="11">
        <v>44718</v>
      </c>
      <c r="C465" s="10" t="s">
        <v>38</v>
      </c>
      <c r="D465">
        <v>2977</v>
      </c>
      <c r="E465" s="10" t="s">
        <v>19</v>
      </c>
      <c r="F465" s="10" t="s">
        <v>20</v>
      </c>
      <c r="G465" s="10" t="s">
        <v>21</v>
      </c>
      <c r="H465">
        <v>542</v>
      </c>
      <c r="I465">
        <v>5</v>
      </c>
      <c r="J465">
        <v>50</v>
      </c>
    </row>
    <row r="466" spans="1:10" x14ac:dyDescent="0.25">
      <c r="A466" s="10" t="s">
        <v>15</v>
      </c>
      <c r="B466" s="11">
        <v>44718</v>
      </c>
      <c r="C466" s="10" t="s">
        <v>38</v>
      </c>
      <c r="D466">
        <v>2988</v>
      </c>
      <c r="E466" s="10" t="s">
        <v>19</v>
      </c>
      <c r="F466" s="10" t="s">
        <v>17</v>
      </c>
      <c r="G466" s="10" t="s">
        <v>21</v>
      </c>
      <c r="H466">
        <v>510</v>
      </c>
      <c r="I466">
        <v>4</v>
      </c>
      <c r="J466">
        <v>24</v>
      </c>
    </row>
    <row r="467" spans="1:10" x14ac:dyDescent="0.25">
      <c r="A467" s="10" t="s">
        <v>15</v>
      </c>
      <c r="B467" s="11">
        <v>44718</v>
      </c>
      <c r="C467" s="10" t="s">
        <v>38</v>
      </c>
      <c r="D467">
        <v>2997</v>
      </c>
      <c r="E467" s="10" t="s">
        <v>19</v>
      </c>
      <c r="F467" s="10" t="s">
        <v>17</v>
      </c>
      <c r="G467" s="10" t="s">
        <v>21</v>
      </c>
      <c r="H467">
        <v>580</v>
      </c>
      <c r="I467">
        <v>5</v>
      </c>
      <c r="J467">
        <v>40</v>
      </c>
    </row>
    <row r="468" spans="1:10" x14ac:dyDescent="0.25">
      <c r="A468" s="10" t="s">
        <v>15</v>
      </c>
      <c r="B468" s="11">
        <v>44720</v>
      </c>
      <c r="C468" s="10" t="s">
        <v>38</v>
      </c>
      <c r="D468">
        <v>4843</v>
      </c>
      <c r="E468" s="10" t="s">
        <v>16</v>
      </c>
      <c r="F468" s="10" t="s">
        <v>20</v>
      </c>
      <c r="G468" s="10" t="s">
        <v>21</v>
      </c>
      <c r="H468">
        <v>524</v>
      </c>
      <c r="I468">
        <v>5</v>
      </c>
      <c r="J468">
        <v>10</v>
      </c>
    </row>
    <row r="469" spans="1:10" x14ac:dyDescent="0.25">
      <c r="A469" s="10" t="s">
        <v>15</v>
      </c>
      <c r="B469" s="11">
        <v>44720</v>
      </c>
      <c r="C469" s="10" t="s">
        <v>38</v>
      </c>
      <c r="D469">
        <v>4858</v>
      </c>
      <c r="E469" s="10" t="s">
        <v>16</v>
      </c>
      <c r="F469" s="10" t="s">
        <v>20</v>
      </c>
      <c r="G469" s="10" t="s">
        <v>21</v>
      </c>
      <c r="H469">
        <v>522</v>
      </c>
      <c r="I469">
        <v>3</v>
      </c>
      <c r="J469">
        <v>12</v>
      </c>
    </row>
    <row r="470" spans="1:10" x14ac:dyDescent="0.25">
      <c r="A470" s="10" t="s">
        <v>15</v>
      </c>
      <c r="B470" s="11">
        <v>44722</v>
      </c>
      <c r="C470" s="10" t="s">
        <v>38</v>
      </c>
      <c r="D470">
        <v>4911</v>
      </c>
      <c r="E470" s="10" t="s">
        <v>16</v>
      </c>
      <c r="F470" s="10" t="s">
        <v>20</v>
      </c>
      <c r="G470" s="10" t="s">
        <v>21</v>
      </c>
      <c r="H470">
        <v>544</v>
      </c>
      <c r="I470">
        <v>1</v>
      </c>
      <c r="J470">
        <v>15</v>
      </c>
    </row>
    <row r="471" spans="1:10" x14ac:dyDescent="0.25">
      <c r="A471" s="10" t="s">
        <v>15</v>
      </c>
      <c r="B471" s="11">
        <v>44722</v>
      </c>
      <c r="C471" s="10" t="s">
        <v>38</v>
      </c>
      <c r="D471">
        <v>4913</v>
      </c>
      <c r="E471" s="10" t="s">
        <v>19</v>
      </c>
      <c r="F471" s="10" t="s">
        <v>20</v>
      </c>
      <c r="G471" s="10" t="s">
        <v>21</v>
      </c>
      <c r="H471">
        <v>516</v>
      </c>
      <c r="I471">
        <v>4</v>
      </c>
      <c r="J471">
        <v>18</v>
      </c>
    </row>
    <row r="472" spans="1:10" x14ac:dyDescent="0.25">
      <c r="A472" s="10" t="s">
        <v>15</v>
      </c>
      <c r="B472" s="11">
        <v>44722</v>
      </c>
      <c r="C472" s="10" t="s">
        <v>38</v>
      </c>
      <c r="D472">
        <v>4920</v>
      </c>
      <c r="E472" s="10" t="s">
        <v>19</v>
      </c>
      <c r="F472" s="10" t="s">
        <v>17</v>
      </c>
      <c r="G472" s="10" t="s">
        <v>21</v>
      </c>
      <c r="H472">
        <v>574</v>
      </c>
      <c r="I472">
        <v>5</v>
      </c>
      <c r="J472">
        <v>27.5</v>
      </c>
    </row>
    <row r="473" spans="1:10" x14ac:dyDescent="0.25">
      <c r="A473" s="10" t="s">
        <v>15</v>
      </c>
      <c r="B473" s="11">
        <v>44722</v>
      </c>
      <c r="C473" s="10" t="s">
        <v>38</v>
      </c>
      <c r="D473">
        <v>4927</v>
      </c>
      <c r="E473" s="10" t="s">
        <v>16</v>
      </c>
      <c r="F473" s="10" t="s">
        <v>20</v>
      </c>
      <c r="G473" s="10" t="s">
        <v>21</v>
      </c>
      <c r="H473">
        <v>524</v>
      </c>
      <c r="I473">
        <v>4</v>
      </c>
      <c r="J473">
        <v>8</v>
      </c>
    </row>
    <row r="474" spans="1:10" x14ac:dyDescent="0.25">
      <c r="A474" s="10" t="s">
        <v>15</v>
      </c>
      <c r="B474" s="11">
        <v>44722</v>
      </c>
      <c r="C474" s="10" t="s">
        <v>38</v>
      </c>
      <c r="D474">
        <v>4932</v>
      </c>
      <c r="E474" s="10" t="s">
        <v>16</v>
      </c>
      <c r="F474" s="10" t="s">
        <v>20</v>
      </c>
      <c r="G474" s="10" t="s">
        <v>21</v>
      </c>
      <c r="H474">
        <v>542</v>
      </c>
      <c r="I474">
        <v>3</v>
      </c>
      <c r="J474">
        <v>30</v>
      </c>
    </row>
    <row r="475" spans="1:10" x14ac:dyDescent="0.25">
      <c r="A475" s="10" t="s">
        <v>15</v>
      </c>
      <c r="B475" s="11">
        <v>44722</v>
      </c>
      <c r="C475" s="10" t="s">
        <v>38</v>
      </c>
      <c r="D475">
        <v>4935</v>
      </c>
      <c r="E475" s="10" t="s">
        <v>19</v>
      </c>
      <c r="F475" s="10" t="s">
        <v>17</v>
      </c>
      <c r="G475" s="10" t="s">
        <v>21</v>
      </c>
      <c r="H475">
        <v>580</v>
      </c>
      <c r="I475">
        <v>4</v>
      </c>
      <c r="J475">
        <v>32</v>
      </c>
    </row>
    <row r="476" spans="1:10" x14ac:dyDescent="0.25">
      <c r="A476" s="10" t="s">
        <v>15</v>
      </c>
      <c r="B476" s="11">
        <v>44732</v>
      </c>
      <c r="C476" s="10" t="s">
        <v>38</v>
      </c>
      <c r="D476">
        <v>4992</v>
      </c>
      <c r="E476" s="10" t="s">
        <v>16</v>
      </c>
      <c r="F476" s="10" t="s">
        <v>20</v>
      </c>
      <c r="G476" s="10" t="s">
        <v>21</v>
      </c>
      <c r="H476">
        <v>568</v>
      </c>
      <c r="I476">
        <v>5</v>
      </c>
      <c r="J476">
        <v>52.5</v>
      </c>
    </row>
    <row r="477" spans="1:10" x14ac:dyDescent="0.25">
      <c r="A477" s="10" t="s">
        <v>15</v>
      </c>
      <c r="B477" s="11">
        <v>44734</v>
      </c>
      <c r="C477" s="10" t="s">
        <v>38</v>
      </c>
      <c r="D477">
        <v>5050</v>
      </c>
      <c r="E477" s="10" t="s">
        <v>19</v>
      </c>
      <c r="F477" s="10" t="s">
        <v>17</v>
      </c>
      <c r="G477" s="10" t="s">
        <v>21</v>
      </c>
      <c r="H477">
        <v>522</v>
      </c>
      <c r="I477">
        <v>5</v>
      </c>
      <c r="J477">
        <v>20</v>
      </c>
    </row>
    <row r="478" spans="1:10" x14ac:dyDescent="0.25">
      <c r="A478" s="10" t="s">
        <v>15</v>
      </c>
      <c r="B478" s="11">
        <v>44736</v>
      </c>
      <c r="C478" s="10" t="s">
        <v>38</v>
      </c>
      <c r="D478">
        <v>5119</v>
      </c>
      <c r="E478" s="10" t="s">
        <v>19</v>
      </c>
      <c r="F478" s="10" t="s">
        <v>17</v>
      </c>
      <c r="G478" s="10" t="s">
        <v>21</v>
      </c>
      <c r="H478">
        <v>532</v>
      </c>
      <c r="I478">
        <v>3</v>
      </c>
      <c r="J478">
        <v>30</v>
      </c>
    </row>
    <row r="479" spans="1:10" x14ac:dyDescent="0.25">
      <c r="A479" s="10" t="s">
        <v>15</v>
      </c>
      <c r="B479" s="11">
        <v>44736</v>
      </c>
      <c r="C479" s="10" t="s">
        <v>38</v>
      </c>
      <c r="D479">
        <v>5122</v>
      </c>
      <c r="E479" s="10" t="s">
        <v>19</v>
      </c>
      <c r="F479" s="10" t="s">
        <v>17</v>
      </c>
      <c r="G479" s="10" t="s">
        <v>21</v>
      </c>
      <c r="H479">
        <v>524</v>
      </c>
      <c r="I479">
        <v>4</v>
      </c>
      <c r="J479">
        <v>8</v>
      </c>
    </row>
    <row r="480" spans="1:10" x14ac:dyDescent="0.25">
      <c r="A480" s="10" t="s">
        <v>15</v>
      </c>
      <c r="B480" s="11">
        <v>44736</v>
      </c>
      <c r="C480" s="10" t="s">
        <v>38</v>
      </c>
      <c r="D480">
        <v>5124</v>
      </c>
      <c r="E480" s="10" t="s">
        <v>19</v>
      </c>
      <c r="F480" s="10" t="s">
        <v>20</v>
      </c>
      <c r="G480" s="10" t="s">
        <v>21</v>
      </c>
      <c r="H480">
        <v>530</v>
      </c>
      <c r="I480">
        <v>5</v>
      </c>
      <c r="J480">
        <v>42.5</v>
      </c>
    </row>
    <row r="481" spans="1:10" x14ac:dyDescent="0.25">
      <c r="A481" s="10" t="s">
        <v>15</v>
      </c>
      <c r="B481" s="11">
        <v>44736</v>
      </c>
      <c r="C481" s="10" t="s">
        <v>38</v>
      </c>
      <c r="D481">
        <v>5131</v>
      </c>
      <c r="E481" s="10" t="s">
        <v>16</v>
      </c>
      <c r="F481" s="10" t="s">
        <v>20</v>
      </c>
      <c r="G481" s="10" t="s">
        <v>21</v>
      </c>
      <c r="H481">
        <v>510</v>
      </c>
      <c r="I481">
        <v>2</v>
      </c>
      <c r="J481">
        <v>12</v>
      </c>
    </row>
    <row r="482" spans="1:10" x14ac:dyDescent="0.25">
      <c r="A482" s="10" t="s">
        <v>15</v>
      </c>
      <c r="B482" s="11">
        <v>44736</v>
      </c>
      <c r="C482" s="10" t="s">
        <v>38</v>
      </c>
      <c r="D482">
        <v>5134</v>
      </c>
      <c r="E482" s="10" t="s">
        <v>19</v>
      </c>
      <c r="F482" s="10" t="s">
        <v>17</v>
      </c>
      <c r="G482" s="10" t="s">
        <v>21</v>
      </c>
      <c r="H482">
        <v>514</v>
      </c>
      <c r="I482">
        <v>6</v>
      </c>
      <c r="J482">
        <v>39</v>
      </c>
    </row>
    <row r="483" spans="1:10" x14ac:dyDescent="0.25">
      <c r="A483" s="10" t="s">
        <v>15</v>
      </c>
      <c r="B483" s="11">
        <v>44736</v>
      </c>
      <c r="C483" s="10" t="s">
        <v>38</v>
      </c>
      <c r="D483">
        <v>5141</v>
      </c>
      <c r="E483" s="10" t="s">
        <v>16</v>
      </c>
      <c r="F483" s="10" t="s">
        <v>17</v>
      </c>
      <c r="G483" s="10" t="s">
        <v>21</v>
      </c>
      <c r="H483">
        <v>514</v>
      </c>
      <c r="I483">
        <v>5</v>
      </c>
      <c r="J483">
        <v>32.5</v>
      </c>
    </row>
    <row r="484" spans="1:10" x14ac:dyDescent="0.25">
      <c r="A484" s="10" t="s">
        <v>15</v>
      </c>
      <c r="B484" s="11">
        <v>44736</v>
      </c>
      <c r="C484" s="10" t="s">
        <v>38</v>
      </c>
      <c r="D484">
        <v>5148</v>
      </c>
      <c r="E484" s="10" t="s">
        <v>16</v>
      </c>
      <c r="F484" s="10" t="s">
        <v>20</v>
      </c>
      <c r="G484" s="10" t="s">
        <v>21</v>
      </c>
      <c r="H484">
        <v>572</v>
      </c>
      <c r="I484">
        <v>5</v>
      </c>
      <c r="J484">
        <v>30</v>
      </c>
    </row>
    <row r="485" spans="1:10" x14ac:dyDescent="0.25">
      <c r="A485" s="10" t="s">
        <v>15</v>
      </c>
      <c r="B485" s="11">
        <v>44741</v>
      </c>
      <c r="C485" s="10" t="s">
        <v>38</v>
      </c>
      <c r="D485">
        <v>5268</v>
      </c>
      <c r="E485" s="10" t="s">
        <v>19</v>
      </c>
      <c r="F485" s="10" t="s">
        <v>20</v>
      </c>
      <c r="G485" s="10" t="s">
        <v>21</v>
      </c>
      <c r="H485">
        <v>510</v>
      </c>
      <c r="I485">
        <v>1</v>
      </c>
      <c r="J485">
        <v>6</v>
      </c>
    </row>
    <row r="486" spans="1:10" x14ac:dyDescent="0.25">
      <c r="A486" s="10" t="s">
        <v>15</v>
      </c>
      <c r="B486" s="11">
        <v>44741</v>
      </c>
      <c r="C486" s="10" t="s">
        <v>38</v>
      </c>
      <c r="D486">
        <v>5278</v>
      </c>
      <c r="E486" s="10" t="s">
        <v>19</v>
      </c>
      <c r="F486" s="10" t="s">
        <v>20</v>
      </c>
      <c r="G486" s="10" t="s">
        <v>21</v>
      </c>
      <c r="H486">
        <v>580</v>
      </c>
      <c r="I486">
        <v>4</v>
      </c>
      <c r="J486">
        <v>32</v>
      </c>
    </row>
    <row r="487" spans="1:10" x14ac:dyDescent="0.25">
      <c r="A487" s="10" t="s">
        <v>15</v>
      </c>
      <c r="B487" s="11">
        <v>44742</v>
      </c>
      <c r="C487" s="10" t="s">
        <v>38</v>
      </c>
      <c r="D487">
        <v>5347</v>
      </c>
      <c r="E487" s="10" t="s">
        <v>19</v>
      </c>
      <c r="F487" s="10" t="s">
        <v>20</v>
      </c>
      <c r="G487" s="10" t="s">
        <v>21</v>
      </c>
      <c r="H487">
        <v>544</v>
      </c>
      <c r="I487">
        <v>2</v>
      </c>
      <c r="J487">
        <v>30</v>
      </c>
    </row>
    <row r="488" spans="1:10" x14ac:dyDescent="0.25">
      <c r="A488" s="10" t="s">
        <v>15</v>
      </c>
      <c r="B488" s="11">
        <v>44745</v>
      </c>
      <c r="C488" s="10" t="s">
        <v>39</v>
      </c>
      <c r="D488">
        <v>5412</v>
      </c>
      <c r="E488" s="10" t="s">
        <v>19</v>
      </c>
      <c r="F488" s="10" t="s">
        <v>17</v>
      </c>
      <c r="G488" s="10" t="s">
        <v>21</v>
      </c>
      <c r="H488">
        <v>510</v>
      </c>
      <c r="I488">
        <v>2</v>
      </c>
      <c r="J488">
        <v>12</v>
      </c>
    </row>
    <row r="489" spans="1:10" x14ac:dyDescent="0.25">
      <c r="A489" s="10" t="s">
        <v>15</v>
      </c>
      <c r="B489" s="11">
        <v>44745</v>
      </c>
      <c r="C489" s="10" t="s">
        <v>39</v>
      </c>
      <c r="D489">
        <v>5422</v>
      </c>
      <c r="E489" s="10" t="s">
        <v>16</v>
      </c>
      <c r="F489" s="10" t="s">
        <v>20</v>
      </c>
      <c r="G489" s="10" t="s">
        <v>21</v>
      </c>
      <c r="H489">
        <v>524</v>
      </c>
      <c r="I489">
        <v>4</v>
      </c>
      <c r="J489">
        <v>8</v>
      </c>
    </row>
    <row r="490" spans="1:10" x14ac:dyDescent="0.25">
      <c r="A490" s="10" t="s">
        <v>15</v>
      </c>
      <c r="B490" s="11">
        <v>44745</v>
      </c>
      <c r="C490" s="10" t="s">
        <v>39</v>
      </c>
      <c r="D490">
        <v>5424</v>
      </c>
      <c r="E490" s="10" t="s">
        <v>19</v>
      </c>
      <c r="F490" s="10" t="s">
        <v>20</v>
      </c>
      <c r="G490" s="10" t="s">
        <v>21</v>
      </c>
      <c r="H490">
        <v>530</v>
      </c>
      <c r="I490">
        <v>4</v>
      </c>
      <c r="J490">
        <v>34</v>
      </c>
    </row>
    <row r="491" spans="1:10" x14ac:dyDescent="0.25">
      <c r="A491" s="10" t="s">
        <v>15</v>
      </c>
      <c r="B491" s="11">
        <v>44745</v>
      </c>
      <c r="C491" s="10" t="s">
        <v>39</v>
      </c>
      <c r="D491">
        <v>5427</v>
      </c>
      <c r="E491" s="10" t="s">
        <v>19</v>
      </c>
      <c r="F491" s="10" t="s">
        <v>17</v>
      </c>
      <c r="G491" s="10" t="s">
        <v>21</v>
      </c>
      <c r="H491">
        <v>536</v>
      </c>
      <c r="I491">
        <v>4</v>
      </c>
      <c r="J491">
        <v>20</v>
      </c>
    </row>
    <row r="492" spans="1:10" x14ac:dyDescent="0.25">
      <c r="A492" s="10" t="s">
        <v>15</v>
      </c>
      <c r="B492" s="11">
        <v>44745</v>
      </c>
      <c r="C492" s="10" t="s">
        <v>39</v>
      </c>
      <c r="D492">
        <v>5429</v>
      </c>
      <c r="E492" s="10" t="s">
        <v>16</v>
      </c>
      <c r="F492" s="10" t="s">
        <v>20</v>
      </c>
      <c r="G492" s="10" t="s">
        <v>21</v>
      </c>
      <c r="H492">
        <v>516</v>
      </c>
      <c r="I492">
        <v>3</v>
      </c>
      <c r="J492">
        <v>13.5</v>
      </c>
    </row>
    <row r="493" spans="1:10" x14ac:dyDescent="0.25">
      <c r="A493" s="10" t="s">
        <v>15</v>
      </c>
      <c r="B493" s="11">
        <v>44745</v>
      </c>
      <c r="C493" s="10" t="s">
        <v>39</v>
      </c>
      <c r="D493">
        <v>5439</v>
      </c>
      <c r="E493" s="10" t="s">
        <v>16</v>
      </c>
      <c r="F493" s="10" t="s">
        <v>20</v>
      </c>
      <c r="G493" s="10" t="s">
        <v>21</v>
      </c>
      <c r="H493">
        <v>532</v>
      </c>
      <c r="I493">
        <v>4</v>
      </c>
      <c r="J493">
        <v>40</v>
      </c>
    </row>
    <row r="494" spans="1:10" x14ac:dyDescent="0.25">
      <c r="A494" s="10" t="s">
        <v>15</v>
      </c>
      <c r="B494" s="11">
        <v>44747</v>
      </c>
      <c r="C494" s="10" t="s">
        <v>39</v>
      </c>
      <c r="D494">
        <v>5479</v>
      </c>
      <c r="E494" s="10" t="s">
        <v>19</v>
      </c>
      <c r="F494" s="10" t="s">
        <v>20</v>
      </c>
      <c r="G494" s="10" t="s">
        <v>21</v>
      </c>
      <c r="H494">
        <v>548</v>
      </c>
      <c r="I494">
        <v>5</v>
      </c>
      <c r="J494">
        <v>10</v>
      </c>
    </row>
    <row r="495" spans="1:10" x14ac:dyDescent="0.25">
      <c r="A495" s="10" t="s">
        <v>15</v>
      </c>
      <c r="B495" s="11">
        <v>44747</v>
      </c>
      <c r="C495" s="10" t="s">
        <v>39</v>
      </c>
      <c r="D495">
        <v>5484</v>
      </c>
      <c r="E495" s="10" t="s">
        <v>19</v>
      </c>
      <c r="F495" s="10" t="s">
        <v>17</v>
      </c>
      <c r="G495" s="10" t="s">
        <v>21</v>
      </c>
      <c r="H495">
        <v>580</v>
      </c>
      <c r="I495">
        <v>4</v>
      </c>
      <c r="J495">
        <v>32</v>
      </c>
    </row>
    <row r="496" spans="1:10" x14ac:dyDescent="0.25">
      <c r="A496" s="10" t="s">
        <v>15</v>
      </c>
      <c r="B496" s="11">
        <v>44747</v>
      </c>
      <c r="C496" s="10" t="s">
        <v>39</v>
      </c>
      <c r="D496">
        <v>5487</v>
      </c>
      <c r="E496" s="10" t="s">
        <v>19</v>
      </c>
      <c r="F496" s="10" t="s">
        <v>17</v>
      </c>
      <c r="G496" s="10" t="s">
        <v>21</v>
      </c>
      <c r="H496">
        <v>560</v>
      </c>
      <c r="I496">
        <v>5</v>
      </c>
      <c r="J496">
        <v>40</v>
      </c>
    </row>
    <row r="497" spans="1:10" x14ac:dyDescent="0.25">
      <c r="A497" s="10" t="s">
        <v>15</v>
      </c>
      <c r="B497" s="11">
        <v>44747</v>
      </c>
      <c r="C497" s="10" t="s">
        <v>39</v>
      </c>
      <c r="D497">
        <v>5496</v>
      </c>
      <c r="E497" s="10" t="s">
        <v>19</v>
      </c>
      <c r="F497" s="10" t="s">
        <v>20</v>
      </c>
      <c r="G497" s="10" t="s">
        <v>21</v>
      </c>
      <c r="H497">
        <v>524</v>
      </c>
      <c r="I497">
        <v>6</v>
      </c>
      <c r="J497">
        <v>12</v>
      </c>
    </row>
    <row r="498" spans="1:10" x14ac:dyDescent="0.25">
      <c r="A498" s="10" t="s">
        <v>15</v>
      </c>
      <c r="B498" s="11">
        <v>44747</v>
      </c>
      <c r="C498" s="10" t="s">
        <v>39</v>
      </c>
      <c r="D498">
        <v>5503</v>
      </c>
      <c r="E498" s="10" t="s">
        <v>19</v>
      </c>
      <c r="F498" s="10" t="s">
        <v>17</v>
      </c>
      <c r="G498" s="10" t="s">
        <v>21</v>
      </c>
      <c r="H498">
        <v>562</v>
      </c>
      <c r="I498">
        <v>3</v>
      </c>
      <c r="J498">
        <v>15</v>
      </c>
    </row>
    <row r="499" spans="1:10" x14ac:dyDescent="0.25">
      <c r="A499" s="10" t="s">
        <v>15</v>
      </c>
      <c r="B499" s="11">
        <v>44749</v>
      </c>
      <c r="C499" s="10" t="s">
        <v>39</v>
      </c>
      <c r="D499">
        <v>5554</v>
      </c>
      <c r="E499" s="10" t="s">
        <v>19</v>
      </c>
      <c r="F499" s="10" t="s">
        <v>20</v>
      </c>
      <c r="G499" s="10" t="s">
        <v>21</v>
      </c>
      <c r="H499">
        <v>530</v>
      </c>
      <c r="I499">
        <v>3</v>
      </c>
      <c r="J499">
        <v>25.5</v>
      </c>
    </row>
    <row r="500" spans="1:10" x14ac:dyDescent="0.25">
      <c r="A500" s="10" t="s">
        <v>15</v>
      </c>
      <c r="B500" s="11">
        <v>44749</v>
      </c>
      <c r="C500" s="10" t="s">
        <v>39</v>
      </c>
      <c r="D500">
        <v>5559</v>
      </c>
      <c r="E500" s="10" t="s">
        <v>19</v>
      </c>
      <c r="F500" s="10" t="s">
        <v>20</v>
      </c>
      <c r="G500" s="10" t="s">
        <v>21</v>
      </c>
      <c r="H500">
        <v>516</v>
      </c>
      <c r="I500">
        <v>5</v>
      </c>
      <c r="J500">
        <v>22.5</v>
      </c>
    </row>
    <row r="501" spans="1:10" x14ac:dyDescent="0.25">
      <c r="A501" s="10" t="s">
        <v>15</v>
      </c>
      <c r="B501" s="11">
        <v>44749</v>
      </c>
      <c r="C501" s="10" t="s">
        <v>39</v>
      </c>
      <c r="D501">
        <v>5563</v>
      </c>
      <c r="E501" s="10" t="s">
        <v>19</v>
      </c>
      <c r="F501" s="10" t="s">
        <v>17</v>
      </c>
      <c r="G501" s="10" t="s">
        <v>21</v>
      </c>
      <c r="H501">
        <v>536</v>
      </c>
      <c r="I501">
        <v>5</v>
      </c>
      <c r="J501">
        <v>25</v>
      </c>
    </row>
    <row r="502" spans="1:10" x14ac:dyDescent="0.25">
      <c r="A502" s="10" t="s">
        <v>15</v>
      </c>
      <c r="B502" s="11">
        <v>44749</v>
      </c>
      <c r="C502" s="10" t="s">
        <v>39</v>
      </c>
      <c r="D502">
        <v>5573</v>
      </c>
      <c r="E502" s="10" t="s">
        <v>16</v>
      </c>
      <c r="F502" s="10" t="s">
        <v>20</v>
      </c>
      <c r="G502" s="10" t="s">
        <v>21</v>
      </c>
      <c r="H502">
        <v>522</v>
      </c>
      <c r="I502">
        <v>4</v>
      </c>
      <c r="J502">
        <v>16</v>
      </c>
    </row>
    <row r="503" spans="1:10" x14ac:dyDescent="0.25">
      <c r="A503" s="10" t="s">
        <v>15</v>
      </c>
      <c r="B503" s="11">
        <v>44752</v>
      </c>
      <c r="C503" s="10" t="s">
        <v>39</v>
      </c>
      <c r="D503">
        <v>5645</v>
      </c>
      <c r="E503" s="10" t="s">
        <v>19</v>
      </c>
      <c r="F503" s="10" t="s">
        <v>20</v>
      </c>
      <c r="G503" s="10" t="s">
        <v>21</v>
      </c>
      <c r="H503">
        <v>524</v>
      </c>
      <c r="I503">
        <v>5</v>
      </c>
      <c r="J503">
        <v>10</v>
      </c>
    </row>
    <row r="504" spans="1:10" x14ac:dyDescent="0.25">
      <c r="A504" s="10" t="s">
        <v>15</v>
      </c>
      <c r="B504" s="11">
        <v>44754</v>
      </c>
      <c r="C504" s="10" t="s">
        <v>39</v>
      </c>
      <c r="D504">
        <v>5698</v>
      </c>
      <c r="E504" s="10" t="s">
        <v>19</v>
      </c>
      <c r="F504" s="10" t="s">
        <v>20</v>
      </c>
      <c r="G504" s="10" t="s">
        <v>21</v>
      </c>
      <c r="H504">
        <v>524</v>
      </c>
      <c r="I504">
        <v>4</v>
      </c>
      <c r="J504">
        <v>8</v>
      </c>
    </row>
    <row r="505" spans="1:10" x14ac:dyDescent="0.25">
      <c r="A505" s="10" t="s">
        <v>15</v>
      </c>
      <c r="B505" s="11">
        <v>44754</v>
      </c>
      <c r="C505" s="10" t="s">
        <v>39</v>
      </c>
      <c r="D505">
        <v>5700</v>
      </c>
      <c r="E505" s="10" t="s">
        <v>19</v>
      </c>
      <c r="F505" s="10" t="s">
        <v>20</v>
      </c>
      <c r="G505" s="10" t="s">
        <v>21</v>
      </c>
      <c r="H505">
        <v>514</v>
      </c>
      <c r="I505">
        <v>3</v>
      </c>
      <c r="J505">
        <v>19.5</v>
      </c>
    </row>
    <row r="506" spans="1:10" x14ac:dyDescent="0.25">
      <c r="A506" s="10" t="s">
        <v>15</v>
      </c>
      <c r="B506" s="11">
        <v>44754</v>
      </c>
      <c r="C506" s="10" t="s">
        <v>39</v>
      </c>
      <c r="D506">
        <v>5715</v>
      </c>
      <c r="E506" s="10" t="s">
        <v>16</v>
      </c>
      <c r="F506" s="10" t="s">
        <v>20</v>
      </c>
      <c r="G506" s="10" t="s">
        <v>21</v>
      </c>
      <c r="H506">
        <v>540</v>
      </c>
      <c r="I506">
        <v>4</v>
      </c>
      <c r="J506">
        <v>30</v>
      </c>
    </row>
    <row r="507" spans="1:10" x14ac:dyDescent="0.25">
      <c r="A507" s="10" t="s">
        <v>15</v>
      </c>
      <c r="B507" s="11">
        <v>44754</v>
      </c>
      <c r="C507" s="10" t="s">
        <v>39</v>
      </c>
      <c r="D507">
        <v>5717</v>
      </c>
      <c r="E507" s="10" t="s">
        <v>19</v>
      </c>
      <c r="F507" s="10" t="s">
        <v>20</v>
      </c>
      <c r="G507" s="10" t="s">
        <v>21</v>
      </c>
      <c r="H507">
        <v>530</v>
      </c>
      <c r="I507">
        <v>3</v>
      </c>
      <c r="J507">
        <v>25.5</v>
      </c>
    </row>
    <row r="508" spans="1:10" x14ac:dyDescent="0.25">
      <c r="A508" s="10" t="s">
        <v>15</v>
      </c>
      <c r="B508" s="11">
        <v>44756</v>
      </c>
      <c r="C508" s="10" t="s">
        <v>39</v>
      </c>
      <c r="D508">
        <v>5767</v>
      </c>
      <c r="E508" s="10" t="s">
        <v>19</v>
      </c>
      <c r="F508" s="10" t="s">
        <v>20</v>
      </c>
      <c r="G508" s="10" t="s">
        <v>21</v>
      </c>
      <c r="H508">
        <v>530</v>
      </c>
      <c r="I508">
        <v>4</v>
      </c>
      <c r="J508">
        <v>34</v>
      </c>
    </row>
    <row r="509" spans="1:10" x14ac:dyDescent="0.25">
      <c r="A509" s="10" t="s">
        <v>15</v>
      </c>
      <c r="B509" s="11">
        <v>44756</v>
      </c>
      <c r="C509" s="10" t="s">
        <v>39</v>
      </c>
      <c r="D509">
        <v>5770</v>
      </c>
      <c r="E509" s="10" t="s">
        <v>19</v>
      </c>
      <c r="F509" s="10" t="s">
        <v>17</v>
      </c>
      <c r="G509" s="10" t="s">
        <v>21</v>
      </c>
      <c r="H509">
        <v>520</v>
      </c>
      <c r="I509">
        <v>3</v>
      </c>
      <c r="J509">
        <v>12</v>
      </c>
    </row>
    <row r="510" spans="1:10" x14ac:dyDescent="0.25">
      <c r="A510" s="10" t="s">
        <v>15</v>
      </c>
      <c r="B510" s="11">
        <v>44756</v>
      </c>
      <c r="C510" s="10" t="s">
        <v>39</v>
      </c>
      <c r="D510">
        <v>5782</v>
      </c>
      <c r="E510" s="10" t="s">
        <v>16</v>
      </c>
      <c r="F510" s="10" t="s">
        <v>17</v>
      </c>
      <c r="G510" s="10" t="s">
        <v>21</v>
      </c>
      <c r="H510">
        <v>516</v>
      </c>
      <c r="I510">
        <v>3</v>
      </c>
      <c r="J510">
        <v>13.5</v>
      </c>
    </row>
    <row r="511" spans="1:10" x14ac:dyDescent="0.25">
      <c r="A511" s="10" t="s">
        <v>15</v>
      </c>
      <c r="B511" s="11">
        <v>44756</v>
      </c>
      <c r="C511" s="10" t="s">
        <v>39</v>
      </c>
      <c r="D511">
        <v>5784</v>
      </c>
      <c r="E511" s="10" t="s">
        <v>19</v>
      </c>
      <c r="F511" s="10" t="s">
        <v>20</v>
      </c>
      <c r="G511" s="10" t="s">
        <v>21</v>
      </c>
      <c r="H511">
        <v>580</v>
      </c>
      <c r="I511">
        <v>3</v>
      </c>
      <c r="J511">
        <v>24</v>
      </c>
    </row>
    <row r="512" spans="1:10" x14ac:dyDescent="0.25">
      <c r="A512" s="10" t="s">
        <v>15</v>
      </c>
      <c r="B512" s="11">
        <v>44766</v>
      </c>
      <c r="C512" s="10" t="s">
        <v>39</v>
      </c>
      <c r="D512">
        <v>5844</v>
      </c>
      <c r="E512" s="10" t="s">
        <v>19</v>
      </c>
      <c r="F512" s="10" t="s">
        <v>20</v>
      </c>
      <c r="G512" s="10" t="s">
        <v>21</v>
      </c>
      <c r="H512">
        <v>548</v>
      </c>
      <c r="I512">
        <v>5</v>
      </c>
      <c r="J512">
        <v>10</v>
      </c>
    </row>
    <row r="513" spans="1:10" x14ac:dyDescent="0.25">
      <c r="A513" s="10" t="s">
        <v>15</v>
      </c>
      <c r="B513" s="11">
        <v>44766</v>
      </c>
      <c r="C513" s="10" t="s">
        <v>39</v>
      </c>
      <c r="D513">
        <v>5851</v>
      </c>
      <c r="E513" s="10" t="s">
        <v>19</v>
      </c>
      <c r="F513" s="10" t="s">
        <v>17</v>
      </c>
      <c r="G513" s="10" t="s">
        <v>21</v>
      </c>
      <c r="H513">
        <v>540</v>
      </c>
      <c r="I513">
        <v>4</v>
      </c>
      <c r="J513">
        <v>30</v>
      </c>
    </row>
    <row r="514" spans="1:10" x14ac:dyDescent="0.25">
      <c r="A514" s="10" t="s">
        <v>15</v>
      </c>
      <c r="B514" s="11">
        <v>44766</v>
      </c>
      <c r="C514" s="10" t="s">
        <v>39</v>
      </c>
      <c r="D514">
        <v>5856</v>
      </c>
      <c r="E514" s="10" t="s">
        <v>16</v>
      </c>
      <c r="F514" s="10" t="s">
        <v>20</v>
      </c>
      <c r="G514" s="10" t="s">
        <v>21</v>
      </c>
      <c r="H514">
        <v>510</v>
      </c>
      <c r="I514">
        <v>2</v>
      </c>
      <c r="J514">
        <v>12</v>
      </c>
    </row>
    <row r="515" spans="1:10" x14ac:dyDescent="0.25">
      <c r="A515" s="10" t="s">
        <v>15</v>
      </c>
      <c r="B515" s="11">
        <v>44766</v>
      </c>
      <c r="C515" s="10" t="s">
        <v>39</v>
      </c>
      <c r="D515">
        <v>5868</v>
      </c>
      <c r="E515" s="10" t="s">
        <v>16</v>
      </c>
      <c r="F515" s="10" t="s">
        <v>20</v>
      </c>
      <c r="G515" s="10" t="s">
        <v>21</v>
      </c>
      <c r="H515">
        <v>510</v>
      </c>
      <c r="I515">
        <v>4</v>
      </c>
      <c r="J515">
        <v>24</v>
      </c>
    </row>
    <row r="516" spans="1:10" x14ac:dyDescent="0.25">
      <c r="A516" s="10" t="s">
        <v>15</v>
      </c>
      <c r="B516" s="11">
        <v>44766</v>
      </c>
      <c r="C516" s="10" t="s">
        <v>39</v>
      </c>
      <c r="D516">
        <v>5873</v>
      </c>
      <c r="E516" s="10" t="s">
        <v>19</v>
      </c>
      <c r="F516" s="10" t="s">
        <v>17</v>
      </c>
      <c r="G516" s="10" t="s">
        <v>21</v>
      </c>
      <c r="H516">
        <v>522</v>
      </c>
      <c r="I516">
        <v>4</v>
      </c>
      <c r="J516">
        <v>16</v>
      </c>
    </row>
    <row r="517" spans="1:10" x14ac:dyDescent="0.25">
      <c r="A517" s="10" t="s">
        <v>15</v>
      </c>
      <c r="B517" s="11">
        <v>44768</v>
      </c>
      <c r="C517" s="10" t="s">
        <v>39</v>
      </c>
      <c r="D517">
        <v>5931</v>
      </c>
      <c r="E517" s="10" t="s">
        <v>19</v>
      </c>
      <c r="F517" s="10" t="s">
        <v>20</v>
      </c>
      <c r="G517" s="10" t="s">
        <v>21</v>
      </c>
      <c r="H517">
        <v>530</v>
      </c>
      <c r="I517">
        <v>4</v>
      </c>
      <c r="J517">
        <v>34</v>
      </c>
    </row>
    <row r="518" spans="1:10" x14ac:dyDescent="0.25">
      <c r="A518" s="10" t="s">
        <v>15</v>
      </c>
      <c r="B518" s="11">
        <v>44768</v>
      </c>
      <c r="C518" s="10" t="s">
        <v>39</v>
      </c>
      <c r="D518">
        <v>5945</v>
      </c>
      <c r="E518" s="10" t="s">
        <v>16</v>
      </c>
      <c r="F518" s="10" t="s">
        <v>17</v>
      </c>
      <c r="G518" s="10" t="s">
        <v>21</v>
      </c>
      <c r="H518">
        <v>524</v>
      </c>
      <c r="I518">
        <v>6</v>
      </c>
      <c r="J518">
        <v>12</v>
      </c>
    </row>
    <row r="519" spans="1:10" x14ac:dyDescent="0.25">
      <c r="A519" s="10" t="s">
        <v>15</v>
      </c>
      <c r="B519" s="11">
        <v>44770</v>
      </c>
      <c r="C519" s="10" t="s">
        <v>39</v>
      </c>
      <c r="D519">
        <v>5986</v>
      </c>
      <c r="E519" s="10" t="s">
        <v>19</v>
      </c>
      <c r="F519" s="10" t="s">
        <v>20</v>
      </c>
      <c r="G519" s="10" t="s">
        <v>21</v>
      </c>
      <c r="H519">
        <v>510</v>
      </c>
      <c r="I519">
        <v>3</v>
      </c>
      <c r="J519">
        <v>18</v>
      </c>
    </row>
    <row r="520" spans="1:10" x14ac:dyDescent="0.25">
      <c r="A520" s="10" t="s">
        <v>15</v>
      </c>
      <c r="B520" s="11">
        <v>44770</v>
      </c>
      <c r="C520" s="10" t="s">
        <v>39</v>
      </c>
      <c r="D520">
        <v>6000</v>
      </c>
      <c r="E520" s="10" t="s">
        <v>19</v>
      </c>
      <c r="F520" s="10" t="s">
        <v>17</v>
      </c>
      <c r="G520" s="10" t="s">
        <v>21</v>
      </c>
      <c r="H520">
        <v>514</v>
      </c>
      <c r="I520">
        <v>6</v>
      </c>
      <c r="J520">
        <v>39</v>
      </c>
    </row>
    <row r="521" spans="1:10" x14ac:dyDescent="0.25">
      <c r="A521" s="10" t="s">
        <v>15</v>
      </c>
      <c r="B521" s="11">
        <v>44770</v>
      </c>
      <c r="C521" s="10" t="s">
        <v>39</v>
      </c>
      <c r="D521">
        <v>6005</v>
      </c>
      <c r="E521" s="10" t="s">
        <v>19</v>
      </c>
      <c r="F521" s="10" t="s">
        <v>17</v>
      </c>
      <c r="G521" s="10" t="s">
        <v>21</v>
      </c>
      <c r="H521">
        <v>576</v>
      </c>
      <c r="I521">
        <v>6</v>
      </c>
      <c r="J521">
        <v>75</v>
      </c>
    </row>
    <row r="522" spans="1:10" x14ac:dyDescent="0.25">
      <c r="A522" s="10" t="s">
        <v>15</v>
      </c>
      <c r="B522" s="11">
        <v>44771</v>
      </c>
      <c r="C522" s="10" t="s">
        <v>39</v>
      </c>
      <c r="D522">
        <v>6067</v>
      </c>
      <c r="E522" s="10" t="s">
        <v>19</v>
      </c>
      <c r="F522" s="10" t="s">
        <v>20</v>
      </c>
      <c r="G522" s="10" t="s">
        <v>21</v>
      </c>
      <c r="H522">
        <v>530</v>
      </c>
      <c r="I522">
        <v>4</v>
      </c>
      <c r="J522">
        <v>34</v>
      </c>
    </row>
    <row r="523" spans="1:10" x14ac:dyDescent="0.25">
      <c r="A523" s="10" t="s">
        <v>15</v>
      </c>
      <c r="B523" s="11">
        <v>44771</v>
      </c>
      <c r="C523" s="10" t="s">
        <v>39</v>
      </c>
      <c r="D523">
        <v>6077</v>
      </c>
      <c r="E523" s="10" t="s">
        <v>16</v>
      </c>
      <c r="F523" s="10" t="s">
        <v>17</v>
      </c>
      <c r="G523" s="10" t="s">
        <v>21</v>
      </c>
      <c r="H523">
        <v>578</v>
      </c>
      <c r="I523">
        <v>4</v>
      </c>
      <c r="J523">
        <v>62</v>
      </c>
    </row>
    <row r="524" spans="1:10" x14ac:dyDescent="0.25">
      <c r="A524" s="10" t="s">
        <v>15</v>
      </c>
      <c r="B524" s="11">
        <v>44774</v>
      </c>
      <c r="C524" s="10" t="s">
        <v>40</v>
      </c>
      <c r="D524">
        <v>6149</v>
      </c>
      <c r="E524" s="10" t="s">
        <v>19</v>
      </c>
      <c r="F524" s="10" t="s">
        <v>20</v>
      </c>
      <c r="G524" s="10" t="s">
        <v>21</v>
      </c>
      <c r="H524">
        <v>580</v>
      </c>
      <c r="I524">
        <v>4</v>
      </c>
      <c r="J524">
        <v>32</v>
      </c>
    </row>
    <row r="525" spans="1:10" x14ac:dyDescent="0.25">
      <c r="A525" s="10" t="s">
        <v>15</v>
      </c>
      <c r="B525" s="11">
        <v>44774</v>
      </c>
      <c r="C525" s="10" t="s">
        <v>40</v>
      </c>
      <c r="D525">
        <v>6156</v>
      </c>
      <c r="E525" s="10" t="s">
        <v>19</v>
      </c>
      <c r="F525" s="10" t="s">
        <v>20</v>
      </c>
      <c r="G525" s="10" t="s">
        <v>21</v>
      </c>
      <c r="H525">
        <v>510</v>
      </c>
      <c r="I525">
        <v>4</v>
      </c>
      <c r="J525">
        <v>24</v>
      </c>
    </row>
    <row r="526" spans="1:10" x14ac:dyDescent="0.25">
      <c r="A526" s="10" t="s">
        <v>15</v>
      </c>
      <c r="B526" s="11">
        <v>44774</v>
      </c>
      <c r="C526" s="10" t="s">
        <v>40</v>
      </c>
      <c r="D526">
        <v>6161</v>
      </c>
      <c r="E526" s="10" t="s">
        <v>16</v>
      </c>
      <c r="F526" s="10" t="s">
        <v>17</v>
      </c>
      <c r="G526" s="10" t="s">
        <v>21</v>
      </c>
      <c r="H526">
        <v>540</v>
      </c>
      <c r="I526">
        <v>4</v>
      </c>
      <c r="J526">
        <v>30</v>
      </c>
    </row>
    <row r="527" spans="1:10" x14ac:dyDescent="0.25">
      <c r="A527" s="10" t="s">
        <v>15</v>
      </c>
      <c r="B527" s="11">
        <v>44778</v>
      </c>
      <c r="C527" s="10" t="s">
        <v>40</v>
      </c>
      <c r="D527">
        <v>6281</v>
      </c>
      <c r="E527" s="10" t="s">
        <v>19</v>
      </c>
      <c r="F527" s="10" t="s">
        <v>20</v>
      </c>
      <c r="G527" s="10" t="s">
        <v>21</v>
      </c>
      <c r="H527">
        <v>548</v>
      </c>
      <c r="I527">
        <v>5</v>
      </c>
      <c r="J527">
        <v>10</v>
      </c>
    </row>
    <row r="528" spans="1:10" x14ac:dyDescent="0.25">
      <c r="A528" s="10" t="s">
        <v>15</v>
      </c>
      <c r="B528" s="11">
        <v>44778</v>
      </c>
      <c r="C528" s="10" t="s">
        <v>40</v>
      </c>
      <c r="D528">
        <v>6288</v>
      </c>
      <c r="E528" s="10" t="s">
        <v>16</v>
      </c>
      <c r="F528" s="10" t="s">
        <v>20</v>
      </c>
      <c r="G528" s="10" t="s">
        <v>21</v>
      </c>
      <c r="H528">
        <v>530</v>
      </c>
      <c r="I528">
        <v>2</v>
      </c>
      <c r="J528">
        <v>17</v>
      </c>
    </row>
    <row r="529" spans="1:10" x14ac:dyDescent="0.25">
      <c r="A529" s="10" t="s">
        <v>15</v>
      </c>
      <c r="B529" s="11">
        <v>44778</v>
      </c>
      <c r="C529" s="10" t="s">
        <v>40</v>
      </c>
      <c r="D529">
        <v>6295</v>
      </c>
      <c r="E529" s="10" t="s">
        <v>16</v>
      </c>
      <c r="F529" s="10" t="s">
        <v>17</v>
      </c>
      <c r="G529" s="10" t="s">
        <v>21</v>
      </c>
      <c r="H529">
        <v>516</v>
      </c>
      <c r="I529">
        <v>4</v>
      </c>
      <c r="J529">
        <v>18</v>
      </c>
    </row>
    <row r="530" spans="1:10" x14ac:dyDescent="0.25">
      <c r="A530" s="10" t="s">
        <v>15</v>
      </c>
      <c r="B530" s="11">
        <v>44781</v>
      </c>
      <c r="C530" s="10" t="s">
        <v>40</v>
      </c>
      <c r="D530">
        <v>6346</v>
      </c>
      <c r="E530" s="10" t="s">
        <v>19</v>
      </c>
      <c r="F530" s="10" t="s">
        <v>17</v>
      </c>
      <c r="G530" s="10" t="s">
        <v>21</v>
      </c>
      <c r="H530">
        <v>536</v>
      </c>
      <c r="I530">
        <v>3</v>
      </c>
      <c r="J530">
        <v>15</v>
      </c>
    </row>
    <row r="531" spans="1:10" x14ac:dyDescent="0.25">
      <c r="A531" s="10" t="s">
        <v>15</v>
      </c>
      <c r="B531" s="11">
        <v>44781</v>
      </c>
      <c r="C531" s="10" t="s">
        <v>40</v>
      </c>
      <c r="D531">
        <v>6358</v>
      </c>
      <c r="E531" s="10" t="s">
        <v>16</v>
      </c>
      <c r="F531" s="10" t="s">
        <v>20</v>
      </c>
      <c r="G531" s="10" t="s">
        <v>21</v>
      </c>
      <c r="H531">
        <v>562</v>
      </c>
      <c r="I531">
        <v>3</v>
      </c>
      <c r="J531">
        <v>15</v>
      </c>
    </row>
    <row r="532" spans="1:10" x14ac:dyDescent="0.25">
      <c r="A532" s="10" t="s">
        <v>15</v>
      </c>
      <c r="B532" s="11">
        <v>44781</v>
      </c>
      <c r="C532" s="10" t="s">
        <v>40</v>
      </c>
      <c r="D532">
        <v>6360</v>
      </c>
      <c r="E532" s="10" t="s">
        <v>16</v>
      </c>
      <c r="F532" s="10" t="s">
        <v>17</v>
      </c>
      <c r="G532" s="10" t="s">
        <v>21</v>
      </c>
      <c r="H532">
        <v>540</v>
      </c>
      <c r="I532">
        <v>5</v>
      </c>
      <c r="J532">
        <v>37.5</v>
      </c>
    </row>
    <row r="533" spans="1:10" x14ac:dyDescent="0.25">
      <c r="A533" s="10" t="s">
        <v>15</v>
      </c>
      <c r="B533" s="11">
        <v>44781</v>
      </c>
      <c r="C533" s="10" t="s">
        <v>40</v>
      </c>
      <c r="D533">
        <v>6363</v>
      </c>
      <c r="E533" s="10" t="s">
        <v>16</v>
      </c>
      <c r="F533" s="10" t="s">
        <v>17</v>
      </c>
      <c r="G533" s="10" t="s">
        <v>21</v>
      </c>
      <c r="H533">
        <v>510</v>
      </c>
      <c r="I533">
        <v>4</v>
      </c>
      <c r="J533">
        <v>24</v>
      </c>
    </row>
    <row r="534" spans="1:10" x14ac:dyDescent="0.25">
      <c r="A534" s="10" t="s">
        <v>15</v>
      </c>
      <c r="B534" s="11">
        <v>44781</v>
      </c>
      <c r="C534" s="10" t="s">
        <v>40</v>
      </c>
      <c r="D534">
        <v>6367</v>
      </c>
      <c r="E534" s="10" t="s">
        <v>16</v>
      </c>
      <c r="F534" s="10" t="s">
        <v>20</v>
      </c>
      <c r="G534" s="10" t="s">
        <v>21</v>
      </c>
      <c r="H534">
        <v>530</v>
      </c>
      <c r="I534">
        <v>5</v>
      </c>
      <c r="J534">
        <v>42.5</v>
      </c>
    </row>
    <row r="535" spans="1:10" x14ac:dyDescent="0.25">
      <c r="A535" s="10" t="s">
        <v>15</v>
      </c>
      <c r="B535" s="11">
        <v>44781</v>
      </c>
      <c r="C535" s="10" t="s">
        <v>40</v>
      </c>
      <c r="D535">
        <v>6377</v>
      </c>
      <c r="E535" s="10" t="s">
        <v>19</v>
      </c>
      <c r="F535" s="10" t="s">
        <v>20</v>
      </c>
      <c r="G535" s="10" t="s">
        <v>21</v>
      </c>
      <c r="H535">
        <v>578</v>
      </c>
      <c r="I535">
        <v>5</v>
      </c>
      <c r="J535">
        <v>77.5</v>
      </c>
    </row>
    <row r="536" spans="1:10" x14ac:dyDescent="0.25">
      <c r="A536" s="10" t="s">
        <v>15</v>
      </c>
      <c r="B536" s="11">
        <v>44783</v>
      </c>
      <c r="C536" s="10" t="s">
        <v>40</v>
      </c>
      <c r="D536">
        <v>6415</v>
      </c>
      <c r="E536" s="10" t="s">
        <v>19</v>
      </c>
      <c r="F536" s="10" t="s">
        <v>20</v>
      </c>
      <c r="G536" s="10" t="s">
        <v>21</v>
      </c>
      <c r="H536">
        <v>532</v>
      </c>
      <c r="I536">
        <v>4</v>
      </c>
      <c r="J536">
        <v>40</v>
      </c>
    </row>
    <row r="537" spans="1:10" x14ac:dyDescent="0.25">
      <c r="A537" s="10" t="s">
        <v>15</v>
      </c>
      <c r="B537" s="11">
        <v>44783</v>
      </c>
      <c r="C537" s="10" t="s">
        <v>40</v>
      </c>
      <c r="D537">
        <v>6437</v>
      </c>
      <c r="E537" s="10" t="s">
        <v>16</v>
      </c>
      <c r="F537" s="10" t="s">
        <v>17</v>
      </c>
      <c r="G537" s="10" t="s">
        <v>21</v>
      </c>
      <c r="H537">
        <v>576</v>
      </c>
      <c r="I537">
        <v>3</v>
      </c>
      <c r="J537">
        <v>37.5</v>
      </c>
    </row>
    <row r="538" spans="1:10" x14ac:dyDescent="0.25">
      <c r="A538" s="10" t="s">
        <v>15</v>
      </c>
      <c r="B538" s="11">
        <v>44783</v>
      </c>
      <c r="C538" s="10" t="s">
        <v>40</v>
      </c>
      <c r="D538">
        <v>6439</v>
      </c>
      <c r="E538" s="10" t="s">
        <v>19</v>
      </c>
      <c r="F538" s="10" t="s">
        <v>20</v>
      </c>
      <c r="G538" s="10" t="s">
        <v>21</v>
      </c>
      <c r="H538">
        <v>518</v>
      </c>
      <c r="I538">
        <v>6</v>
      </c>
      <c r="J538">
        <v>24</v>
      </c>
    </row>
    <row r="539" spans="1:10" x14ac:dyDescent="0.25">
      <c r="A539" s="10" t="s">
        <v>15</v>
      </c>
      <c r="B539" s="11">
        <v>44783</v>
      </c>
      <c r="C539" s="10" t="s">
        <v>40</v>
      </c>
      <c r="D539">
        <v>6442</v>
      </c>
      <c r="E539" s="10" t="s">
        <v>16</v>
      </c>
      <c r="F539" s="10" t="s">
        <v>17</v>
      </c>
      <c r="G539" s="10" t="s">
        <v>21</v>
      </c>
      <c r="H539">
        <v>542</v>
      </c>
      <c r="I539">
        <v>5</v>
      </c>
      <c r="J539">
        <v>50</v>
      </c>
    </row>
    <row r="540" spans="1:10" x14ac:dyDescent="0.25">
      <c r="A540" s="10" t="s">
        <v>15</v>
      </c>
      <c r="B540" s="11">
        <v>44785</v>
      </c>
      <c r="C540" s="10" t="s">
        <v>40</v>
      </c>
      <c r="D540">
        <v>6487</v>
      </c>
      <c r="E540" s="10" t="s">
        <v>19</v>
      </c>
      <c r="F540" s="10" t="s">
        <v>20</v>
      </c>
      <c r="G540" s="10" t="s">
        <v>21</v>
      </c>
      <c r="H540">
        <v>544</v>
      </c>
      <c r="I540">
        <v>2</v>
      </c>
      <c r="J540">
        <v>30</v>
      </c>
    </row>
    <row r="541" spans="1:10" x14ac:dyDescent="0.25">
      <c r="A541" s="10" t="s">
        <v>15</v>
      </c>
      <c r="B541" s="11">
        <v>44785</v>
      </c>
      <c r="C541" s="10" t="s">
        <v>40</v>
      </c>
      <c r="D541">
        <v>6492</v>
      </c>
      <c r="E541" s="10" t="s">
        <v>19</v>
      </c>
      <c r="F541" s="10" t="s">
        <v>20</v>
      </c>
      <c r="G541" s="10" t="s">
        <v>21</v>
      </c>
      <c r="H541">
        <v>542</v>
      </c>
      <c r="I541">
        <v>4</v>
      </c>
      <c r="J541">
        <v>40</v>
      </c>
    </row>
    <row r="542" spans="1:10" x14ac:dyDescent="0.25">
      <c r="A542" s="10" t="s">
        <v>15</v>
      </c>
      <c r="B542" s="11">
        <v>44785</v>
      </c>
      <c r="C542" s="10" t="s">
        <v>40</v>
      </c>
      <c r="D542">
        <v>6509</v>
      </c>
      <c r="E542" s="10" t="s">
        <v>19</v>
      </c>
      <c r="F542" s="10" t="s">
        <v>20</v>
      </c>
      <c r="G542" s="10" t="s">
        <v>21</v>
      </c>
      <c r="H542">
        <v>542</v>
      </c>
      <c r="I542">
        <v>2</v>
      </c>
      <c r="J542">
        <v>20</v>
      </c>
    </row>
    <row r="543" spans="1:10" x14ac:dyDescent="0.25">
      <c r="A543" s="10" t="s">
        <v>15</v>
      </c>
      <c r="B543" s="11">
        <v>44795</v>
      </c>
      <c r="C543" s="10" t="s">
        <v>40</v>
      </c>
      <c r="D543">
        <v>6559</v>
      </c>
      <c r="E543" s="10" t="s">
        <v>19</v>
      </c>
      <c r="F543" s="10" t="s">
        <v>20</v>
      </c>
      <c r="G543" s="10" t="s">
        <v>21</v>
      </c>
      <c r="H543">
        <v>536</v>
      </c>
      <c r="I543">
        <v>3</v>
      </c>
      <c r="J543">
        <v>15</v>
      </c>
    </row>
    <row r="544" spans="1:10" x14ac:dyDescent="0.25">
      <c r="A544" s="10" t="s">
        <v>15</v>
      </c>
      <c r="B544" s="11">
        <v>44795</v>
      </c>
      <c r="C544" s="10" t="s">
        <v>40</v>
      </c>
      <c r="D544">
        <v>6569</v>
      </c>
      <c r="E544" s="10" t="s">
        <v>16</v>
      </c>
      <c r="F544" s="10" t="s">
        <v>20</v>
      </c>
      <c r="G544" s="10" t="s">
        <v>21</v>
      </c>
      <c r="H544">
        <v>542</v>
      </c>
      <c r="I544">
        <v>6</v>
      </c>
      <c r="J544">
        <v>60</v>
      </c>
    </row>
    <row r="545" spans="1:10" x14ac:dyDescent="0.25">
      <c r="A545" s="10" t="s">
        <v>15</v>
      </c>
      <c r="B545" s="11">
        <v>44795</v>
      </c>
      <c r="C545" s="10" t="s">
        <v>40</v>
      </c>
      <c r="D545">
        <v>6574</v>
      </c>
      <c r="E545" s="10" t="s">
        <v>16</v>
      </c>
      <c r="F545" s="10" t="s">
        <v>17</v>
      </c>
      <c r="G545" s="10" t="s">
        <v>21</v>
      </c>
      <c r="H545">
        <v>544</v>
      </c>
      <c r="I545">
        <v>1</v>
      </c>
      <c r="J545">
        <v>15</v>
      </c>
    </row>
    <row r="546" spans="1:10" x14ac:dyDescent="0.25">
      <c r="A546" s="10" t="s">
        <v>15</v>
      </c>
      <c r="B546" s="11">
        <v>44795</v>
      </c>
      <c r="C546" s="10" t="s">
        <v>40</v>
      </c>
      <c r="D546">
        <v>6579</v>
      </c>
      <c r="E546" s="10" t="s">
        <v>16</v>
      </c>
      <c r="F546" s="10" t="s">
        <v>17</v>
      </c>
      <c r="G546" s="10" t="s">
        <v>21</v>
      </c>
      <c r="H546">
        <v>532</v>
      </c>
      <c r="I546">
        <v>5</v>
      </c>
      <c r="J546">
        <v>50</v>
      </c>
    </row>
    <row r="547" spans="1:10" x14ac:dyDescent="0.25">
      <c r="A547" s="10" t="s">
        <v>15</v>
      </c>
      <c r="B547" s="11">
        <v>44796</v>
      </c>
      <c r="C547" s="10" t="s">
        <v>40</v>
      </c>
      <c r="D547">
        <v>6648</v>
      </c>
      <c r="E547" s="10" t="s">
        <v>19</v>
      </c>
      <c r="F547" s="10" t="s">
        <v>20</v>
      </c>
      <c r="G547" s="10" t="s">
        <v>21</v>
      </c>
      <c r="H547">
        <v>560</v>
      </c>
      <c r="I547">
        <v>4</v>
      </c>
      <c r="J547">
        <v>32</v>
      </c>
    </row>
    <row r="548" spans="1:10" x14ac:dyDescent="0.25">
      <c r="A548" s="10" t="s">
        <v>15</v>
      </c>
      <c r="B548" s="11">
        <v>44796</v>
      </c>
      <c r="C548" s="10" t="s">
        <v>40</v>
      </c>
      <c r="D548">
        <v>6655</v>
      </c>
      <c r="E548" s="10" t="s">
        <v>19</v>
      </c>
      <c r="F548" s="10" t="s">
        <v>17</v>
      </c>
      <c r="G548" s="10" t="s">
        <v>21</v>
      </c>
      <c r="H548">
        <v>580</v>
      </c>
      <c r="I548">
        <v>4</v>
      </c>
      <c r="J548">
        <v>32</v>
      </c>
    </row>
    <row r="549" spans="1:10" x14ac:dyDescent="0.25">
      <c r="A549" s="10" t="s">
        <v>15</v>
      </c>
      <c r="B549" s="11">
        <v>44796</v>
      </c>
      <c r="C549" s="10" t="s">
        <v>40</v>
      </c>
      <c r="D549">
        <v>6660</v>
      </c>
      <c r="E549" s="10" t="s">
        <v>16</v>
      </c>
      <c r="F549" s="10" t="s">
        <v>20</v>
      </c>
      <c r="G549" s="10" t="s">
        <v>21</v>
      </c>
      <c r="H549">
        <v>540</v>
      </c>
      <c r="I549">
        <v>3</v>
      </c>
      <c r="J549">
        <v>22.5</v>
      </c>
    </row>
    <row r="550" spans="1:10" x14ac:dyDescent="0.25">
      <c r="A550" s="10" t="s">
        <v>15</v>
      </c>
      <c r="B550" s="11">
        <v>44797</v>
      </c>
      <c r="C550" s="10" t="s">
        <v>40</v>
      </c>
      <c r="D550">
        <v>6713</v>
      </c>
      <c r="E550" s="10" t="s">
        <v>19</v>
      </c>
      <c r="F550" s="10" t="s">
        <v>17</v>
      </c>
      <c r="G550" s="10" t="s">
        <v>21</v>
      </c>
      <c r="H550">
        <v>560</v>
      </c>
      <c r="I550">
        <v>3</v>
      </c>
      <c r="J550">
        <v>24</v>
      </c>
    </row>
    <row r="551" spans="1:10" x14ac:dyDescent="0.25">
      <c r="A551" s="10" t="s">
        <v>15</v>
      </c>
      <c r="B551" s="11">
        <v>44797</v>
      </c>
      <c r="C551" s="10" t="s">
        <v>40</v>
      </c>
      <c r="D551">
        <v>6715</v>
      </c>
      <c r="E551" s="10" t="s">
        <v>16</v>
      </c>
      <c r="F551" s="10" t="s">
        <v>17</v>
      </c>
      <c r="G551" s="10" t="s">
        <v>21</v>
      </c>
      <c r="H551">
        <v>532</v>
      </c>
      <c r="I551">
        <v>5</v>
      </c>
      <c r="J551">
        <v>50</v>
      </c>
    </row>
    <row r="552" spans="1:10" x14ac:dyDescent="0.25">
      <c r="A552" s="10" t="s">
        <v>15</v>
      </c>
      <c r="B552" s="11">
        <v>44797</v>
      </c>
      <c r="C552" s="10" t="s">
        <v>40</v>
      </c>
      <c r="D552">
        <v>6730</v>
      </c>
      <c r="E552" s="10" t="s">
        <v>16</v>
      </c>
      <c r="F552" s="10" t="s">
        <v>17</v>
      </c>
      <c r="G552" s="10" t="s">
        <v>21</v>
      </c>
      <c r="H552">
        <v>510</v>
      </c>
      <c r="I552">
        <v>4</v>
      </c>
      <c r="J552">
        <v>24</v>
      </c>
    </row>
    <row r="553" spans="1:10" x14ac:dyDescent="0.25">
      <c r="A553" s="10" t="s">
        <v>15</v>
      </c>
      <c r="B553" s="11">
        <v>44797</v>
      </c>
      <c r="C553" s="10" t="s">
        <v>40</v>
      </c>
      <c r="D553">
        <v>6737</v>
      </c>
      <c r="E553" s="10" t="s">
        <v>16</v>
      </c>
      <c r="F553" s="10" t="s">
        <v>20</v>
      </c>
      <c r="G553" s="10" t="s">
        <v>21</v>
      </c>
      <c r="H553">
        <v>576</v>
      </c>
      <c r="I553">
        <v>6</v>
      </c>
      <c r="J553">
        <v>75</v>
      </c>
    </row>
    <row r="554" spans="1:10" x14ac:dyDescent="0.25">
      <c r="A554" s="10" t="s">
        <v>15</v>
      </c>
      <c r="B554" s="11">
        <v>44799</v>
      </c>
      <c r="C554" s="10" t="s">
        <v>40</v>
      </c>
      <c r="D554">
        <v>6778</v>
      </c>
      <c r="E554" s="10" t="s">
        <v>19</v>
      </c>
      <c r="F554" s="10" t="s">
        <v>17</v>
      </c>
      <c r="G554" s="10" t="s">
        <v>21</v>
      </c>
      <c r="H554">
        <v>516</v>
      </c>
      <c r="I554">
        <v>4</v>
      </c>
      <c r="J554">
        <v>18</v>
      </c>
    </row>
    <row r="555" spans="1:10" x14ac:dyDescent="0.25">
      <c r="A555" s="10" t="s">
        <v>15</v>
      </c>
      <c r="B555" s="11">
        <v>44799</v>
      </c>
      <c r="C555" s="10" t="s">
        <v>40</v>
      </c>
      <c r="D555">
        <v>6790</v>
      </c>
      <c r="E555" s="10" t="s">
        <v>19</v>
      </c>
      <c r="F555" s="10" t="s">
        <v>20</v>
      </c>
      <c r="G555" s="10" t="s">
        <v>21</v>
      </c>
      <c r="H555">
        <v>514</v>
      </c>
      <c r="I555">
        <v>6</v>
      </c>
      <c r="J555">
        <v>39</v>
      </c>
    </row>
    <row r="556" spans="1:10" x14ac:dyDescent="0.25">
      <c r="A556" s="10" t="s">
        <v>15</v>
      </c>
      <c r="B556" s="11">
        <v>44799</v>
      </c>
      <c r="C556" s="10" t="s">
        <v>40</v>
      </c>
      <c r="D556">
        <v>6797</v>
      </c>
      <c r="E556" s="10" t="s">
        <v>16</v>
      </c>
      <c r="F556" s="10" t="s">
        <v>17</v>
      </c>
      <c r="G556" s="10" t="s">
        <v>21</v>
      </c>
      <c r="H556">
        <v>574</v>
      </c>
      <c r="I556">
        <v>4</v>
      </c>
      <c r="J556">
        <v>22</v>
      </c>
    </row>
    <row r="557" spans="1:10" x14ac:dyDescent="0.25">
      <c r="A557" s="10" t="s">
        <v>15</v>
      </c>
      <c r="B557" s="11">
        <v>44809</v>
      </c>
      <c r="C557" s="10" t="s">
        <v>41</v>
      </c>
      <c r="D557">
        <v>6847</v>
      </c>
      <c r="E557" s="10" t="s">
        <v>19</v>
      </c>
      <c r="F557" s="10" t="s">
        <v>17</v>
      </c>
      <c r="G557" s="10" t="s">
        <v>21</v>
      </c>
      <c r="H557">
        <v>540</v>
      </c>
      <c r="I557">
        <v>3</v>
      </c>
      <c r="J557">
        <v>22.5</v>
      </c>
    </row>
    <row r="558" spans="1:10" x14ac:dyDescent="0.25">
      <c r="A558" s="10" t="s">
        <v>15</v>
      </c>
      <c r="B558" s="11">
        <v>44809</v>
      </c>
      <c r="C558" s="10" t="s">
        <v>41</v>
      </c>
      <c r="D558">
        <v>6857</v>
      </c>
      <c r="E558" s="10" t="s">
        <v>16</v>
      </c>
      <c r="F558" s="10" t="s">
        <v>20</v>
      </c>
      <c r="G558" s="10" t="s">
        <v>21</v>
      </c>
      <c r="H558">
        <v>576</v>
      </c>
      <c r="I558">
        <v>2</v>
      </c>
      <c r="J558">
        <v>25</v>
      </c>
    </row>
    <row r="559" spans="1:10" x14ac:dyDescent="0.25">
      <c r="A559" s="10" t="s">
        <v>15</v>
      </c>
      <c r="B559" s="11">
        <v>44809</v>
      </c>
      <c r="C559" s="10" t="s">
        <v>41</v>
      </c>
      <c r="D559">
        <v>6859</v>
      </c>
      <c r="E559" s="10" t="s">
        <v>16</v>
      </c>
      <c r="F559" s="10" t="s">
        <v>20</v>
      </c>
      <c r="G559" s="10" t="s">
        <v>21</v>
      </c>
      <c r="H559">
        <v>536</v>
      </c>
      <c r="I559">
        <v>5</v>
      </c>
      <c r="J559">
        <v>25</v>
      </c>
    </row>
    <row r="560" spans="1:10" x14ac:dyDescent="0.25">
      <c r="A560" s="10" t="s">
        <v>15</v>
      </c>
      <c r="B560" s="11">
        <v>44809</v>
      </c>
      <c r="C560" s="10" t="s">
        <v>41</v>
      </c>
      <c r="D560">
        <v>6871</v>
      </c>
      <c r="E560" s="10" t="s">
        <v>16</v>
      </c>
      <c r="F560" s="10" t="s">
        <v>17</v>
      </c>
      <c r="G560" s="10" t="s">
        <v>21</v>
      </c>
      <c r="H560">
        <v>562</v>
      </c>
      <c r="I560">
        <v>4</v>
      </c>
      <c r="J560">
        <v>20</v>
      </c>
    </row>
    <row r="561" spans="1:10" x14ac:dyDescent="0.25">
      <c r="A561" s="10" t="s">
        <v>15</v>
      </c>
      <c r="B561" s="11">
        <v>44809</v>
      </c>
      <c r="C561" s="10" t="s">
        <v>41</v>
      </c>
      <c r="D561">
        <v>6881</v>
      </c>
      <c r="E561" s="10" t="s">
        <v>19</v>
      </c>
      <c r="F561" s="10" t="s">
        <v>17</v>
      </c>
      <c r="G561" s="10" t="s">
        <v>21</v>
      </c>
      <c r="H561">
        <v>548</v>
      </c>
      <c r="I561">
        <v>2</v>
      </c>
      <c r="J561">
        <v>4</v>
      </c>
    </row>
    <row r="562" spans="1:10" x14ac:dyDescent="0.25">
      <c r="A562" s="10" t="s">
        <v>15</v>
      </c>
      <c r="B562" s="11">
        <v>44811</v>
      </c>
      <c r="C562" s="10" t="s">
        <v>41</v>
      </c>
      <c r="D562">
        <v>6919</v>
      </c>
      <c r="E562" s="10" t="s">
        <v>19</v>
      </c>
      <c r="F562" s="10" t="s">
        <v>17</v>
      </c>
      <c r="G562" s="10" t="s">
        <v>21</v>
      </c>
      <c r="H562">
        <v>560</v>
      </c>
      <c r="I562">
        <v>4</v>
      </c>
      <c r="J562">
        <v>32</v>
      </c>
    </row>
    <row r="563" spans="1:10" x14ac:dyDescent="0.25">
      <c r="A563" s="10" t="s">
        <v>15</v>
      </c>
      <c r="B563" s="11">
        <v>44811</v>
      </c>
      <c r="C563" s="10" t="s">
        <v>41</v>
      </c>
      <c r="D563">
        <v>6939</v>
      </c>
      <c r="E563" s="10" t="s">
        <v>16</v>
      </c>
      <c r="F563" s="10" t="s">
        <v>20</v>
      </c>
      <c r="G563" s="10" t="s">
        <v>21</v>
      </c>
      <c r="H563">
        <v>544</v>
      </c>
      <c r="I563">
        <v>1</v>
      </c>
      <c r="J563">
        <v>15</v>
      </c>
    </row>
    <row r="564" spans="1:10" x14ac:dyDescent="0.25">
      <c r="A564" s="10" t="s">
        <v>15</v>
      </c>
      <c r="B564" s="11">
        <v>44811</v>
      </c>
      <c r="C564" s="10" t="s">
        <v>41</v>
      </c>
      <c r="D564">
        <v>6946</v>
      </c>
      <c r="E564" s="10" t="s">
        <v>16</v>
      </c>
      <c r="F564" s="10" t="s">
        <v>20</v>
      </c>
      <c r="G564" s="10" t="s">
        <v>21</v>
      </c>
      <c r="H564">
        <v>536</v>
      </c>
      <c r="I564">
        <v>5</v>
      </c>
      <c r="J564">
        <v>25</v>
      </c>
    </row>
    <row r="565" spans="1:10" x14ac:dyDescent="0.25">
      <c r="A565" s="10" t="s">
        <v>15</v>
      </c>
      <c r="B565" s="11">
        <v>44811</v>
      </c>
      <c r="C565" s="10" t="s">
        <v>41</v>
      </c>
      <c r="D565">
        <v>6951</v>
      </c>
      <c r="E565" s="10" t="s">
        <v>19</v>
      </c>
      <c r="F565" s="10" t="s">
        <v>17</v>
      </c>
      <c r="G565" s="10" t="s">
        <v>21</v>
      </c>
      <c r="H565">
        <v>544</v>
      </c>
      <c r="I565">
        <v>1</v>
      </c>
      <c r="J565">
        <v>15</v>
      </c>
    </row>
    <row r="566" spans="1:10" x14ac:dyDescent="0.25">
      <c r="A566" s="10" t="s">
        <v>15</v>
      </c>
      <c r="B566" s="11">
        <v>44813</v>
      </c>
      <c r="C566" s="10" t="s">
        <v>41</v>
      </c>
      <c r="D566">
        <v>7003</v>
      </c>
      <c r="E566" s="10" t="s">
        <v>19</v>
      </c>
      <c r="F566" s="10" t="s">
        <v>20</v>
      </c>
      <c r="G566" s="10" t="s">
        <v>21</v>
      </c>
      <c r="H566">
        <v>514</v>
      </c>
      <c r="I566">
        <v>4</v>
      </c>
      <c r="J566">
        <v>26</v>
      </c>
    </row>
    <row r="567" spans="1:10" x14ac:dyDescent="0.25">
      <c r="A567" s="10" t="s">
        <v>15</v>
      </c>
      <c r="B567" s="11">
        <v>44813</v>
      </c>
      <c r="C567" s="10" t="s">
        <v>41</v>
      </c>
      <c r="D567">
        <v>7023</v>
      </c>
      <c r="E567" s="10" t="s">
        <v>19</v>
      </c>
      <c r="F567" s="10" t="s">
        <v>17</v>
      </c>
      <c r="G567" s="10" t="s">
        <v>21</v>
      </c>
      <c r="H567">
        <v>536</v>
      </c>
      <c r="I567">
        <v>3</v>
      </c>
      <c r="J567">
        <v>15</v>
      </c>
    </row>
    <row r="568" spans="1:10" x14ac:dyDescent="0.25">
      <c r="A568" s="10" t="s">
        <v>15</v>
      </c>
      <c r="B568" s="11">
        <v>44816</v>
      </c>
      <c r="C568" s="10" t="s">
        <v>41</v>
      </c>
      <c r="D568">
        <v>7068</v>
      </c>
      <c r="E568" s="10" t="s">
        <v>19</v>
      </c>
      <c r="F568" s="10" t="s">
        <v>17</v>
      </c>
      <c r="G568" s="10" t="s">
        <v>21</v>
      </c>
      <c r="H568">
        <v>522</v>
      </c>
      <c r="I568">
        <v>4</v>
      </c>
      <c r="J568">
        <v>16</v>
      </c>
    </row>
    <row r="569" spans="1:10" x14ac:dyDescent="0.25">
      <c r="A569" s="10" t="s">
        <v>15</v>
      </c>
      <c r="B569" s="11">
        <v>44816</v>
      </c>
      <c r="C569" s="10" t="s">
        <v>41</v>
      </c>
      <c r="D569">
        <v>7083</v>
      </c>
      <c r="E569" s="10" t="s">
        <v>19</v>
      </c>
      <c r="F569" s="10" t="s">
        <v>20</v>
      </c>
      <c r="G569" s="10" t="s">
        <v>21</v>
      </c>
      <c r="H569">
        <v>580</v>
      </c>
      <c r="I569">
        <v>5</v>
      </c>
      <c r="J569">
        <v>40</v>
      </c>
    </row>
    <row r="570" spans="1:10" x14ac:dyDescent="0.25">
      <c r="A570" s="10" t="s">
        <v>15</v>
      </c>
      <c r="B570" s="11">
        <v>44816</v>
      </c>
      <c r="C570" s="10" t="s">
        <v>41</v>
      </c>
      <c r="D570">
        <v>7090</v>
      </c>
      <c r="E570" s="10" t="s">
        <v>19</v>
      </c>
      <c r="F570" s="10" t="s">
        <v>20</v>
      </c>
      <c r="G570" s="10" t="s">
        <v>21</v>
      </c>
      <c r="H570">
        <v>514</v>
      </c>
      <c r="I570">
        <v>4</v>
      </c>
      <c r="J570">
        <v>26</v>
      </c>
    </row>
    <row r="571" spans="1:10" x14ac:dyDescent="0.25">
      <c r="A571" s="10" t="s">
        <v>15</v>
      </c>
      <c r="B571" s="11">
        <v>44816</v>
      </c>
      <c r="C571" s="10" t="s">
        <v>41</v>
      </c>
      <c r="D571">
        <v>7092</v>
      </c>
      <c r="E571" s="10" t="s">
        <v>19</v>
      </c>
      <c r="F571" s="10" t="s">
        <v>17</v>
      </c>
      <c r="G571" s="10" t="s">
        <v>21</v>
      </c>
      <c r="H571">
        <v>542</v>
      </c>
      <c r="I571">
        <v>7</v>
      </c>
      <c r="J571">
        <v>70</v>
      </c>
    </row>
    <row r="572" spans="1:10" x14ac:dyDescent="0.25">
      <c r="A572" s="10" t="s">
        <v>15</v>
      </c>
      <c r="B572" s="11">
        <v>44818</v>
      </c>
      <c r="C572" s="10" t="s">
        <v>41</v>
      </c>
      <c r="D572">
        <v>7135</v>
      </c>
      <c r="E572" s="10" t="s">
        <v>19</v>
      </c>
      <c r="F572" s="10" t="s">
        <v>20</v>
      </c>
      <c r="G572" s="10" t="s">
        <v>21</v>
      </c>
      <c r="H572">
        <v>518</v>
      </c>
      <c r="I572">
        <v>5</v>
      </c>
      <c r="J572">
        <v>20</v>
      </c>
    </row>
    <row r="573" spans="1:10" x14ac:dyDescent="0.25">
      <c r="A573" s="10" t="s">
        <v>15</v>
      </c>
      <c r="B573" s="11">
        <v>44818</v>
      </c>
      <c r="C573" s="10" t="s">
        <v>41</v>
      </c>
      <c r="D573">
        <v>7143</v>
      </c>
      <c r="E573" s="10" t="s">
        <v>19</v>
      </c>
      <c r="F573" s="10" t="s">
        <v>17</v>
      </c>
      <c r="G573" s="10" t="s">
        <v>21</v>
      </c>
      <c r="H573">
        <v>516</v>
      </c>
      <c r="I573">
        <v>6</v>
      </c>
      <c r="J573">
        <v>27</v>
      </c>
    </row>
    <row r="574" spans="1:10" x14ac:dyDescent="0.25">
      <c r="A574" s="10" t="s">
        <v>15</v>
      </c>
      <c r="B574" s="11">
        <v>44818</v>
      </c>
      <c r="C574" s="10" t="s">
        <v>41</v>
      </c>
      <c r="D574">
        <v>7147</v>
      </c>
      <c r="E574" s="10" t="s">
        <v>19</v>
      </c>
      <c r="F574" s="10" t="s">
        <v>20</v>
      </c>
      <c r="G574" s="10" t="s">
        <v>21</v>
      </c>
      <c r="H574">
        <v>540</v>
      </c>
      <c r="I574">
        <v>3</v>
      </c>
      <c r="J574">
        <v>22.5</v>
      </c>
    </row>
    <row r="575" spans="1:10" x14ac:dyDescent="0.25">
      <c r="A575" s="10" t="s">
        <v>15</v>
      </c>
      <c r="B575" s="11">
        <v>44818</v>
      </c>
      <c r="C575" s="10" t="s">
        <v>41</v>
      </c>
      <c r="D575">
        <v>7155</v>
      </c>
      <c r="E575" s="10" t="s">
        <v>16</v>
      </c>
      <c r="F575" s="10" t="s">
        <v>17</v>
      </c>
      <c r="G575" s="10" t="s">
        <v>21</v>
      </c>
      <c r="H575">
        <v>514</v>
      </c>
      <c r="I575">
        <v>4</v>
      </c>
      <c r="J575">
        <v>26</v>
      </c>
    </row>
    <row r="576" spans="1:10" x14ac:dyDescent="0.25">
      <c r="A576" s="10" t="s">
        <v>15</v>
      </c>
      <c r="B576" s="11">
        <v>44818</v>
      </c>
      <c r="C576" s="10" t="s">
        <v>41</v>
      </c>
      <c r="D576">
        <v>7157</v>
      </c>
      <c r="E576" s="10" t="s">
        <v>16</v>
      </c>
      <c r="F576" s="10" t="s">
        <v>17</v>
      </c>
      <c r="G576" s="10" t="s">
        <v>21</v>
      </c>
      <c r="H576">
        <v>576</v>
      </c>
      <c r="I576">
        <v>4</v>
      </c>
      <c r="J576">
        <v>50</v>
      </c>
    </row>
    <row r="577" spans="1:10" x14ac:dyDescent="0.25">
      <c r="A577" s="10" t="s">
        <v>15</v>
      </c>
      <c r="B577" s="11">
        <v>44818</v>
      </c>
      <c r="C577" s="10" t="s">
        <v>41</v>
      </c>
      <c r="D577">
        <v>7162</v>
      </c>
      <c r="E577" s="10" t="s">
        <v>16</v>
      </c>
      <c r="F577" s="10" t="s">
        <v>20</v>
      </c>
      <c r="G577" s="10" t="s">
        <v>21</v>
      </c>
      <c r="H577">
        <v>548</v>
      </c>
      <c r="I577">
        <v>3</v>
      </c>
      <c r="J577">
        <v>6</v>
      </c>
    </row>
    <row r="578" spans="1:10" x14ac:dyDescent="0.25">
      <c r="A578" s="10" t="s">
        <v>15</v>
      </c>
      <c r="B578" s="11">
        <v>44818</v>
      </c>
      <c r="C578" s="10" t="s">
        <v>41</v>
      </c>
      <c r="D578">
        <v>7164</v>
      </c>
      <c r="E578" s="10" t="s">
        <v>19</v>
      </c>
      <c r="F578" s="10" t="s">
        <v>20</v>
      </c>
      <c r="G578" s="10" t="s">
        <v>21</v>
      </c>
      <c r="H578">
        <v>518</v>
      </c>
      <c r="I578">
        <v>5</v>
      </c>
      <c r="J578">
        <v>20</v>
      </c>
    </row>
    <row r="579" spans="1:10" x14ac:dyDescent="0.25">
      <c r="A579" s="10" t="s">
        <v>15</v>
      </c>
      <c r="B579" s="11">
        <v>44818</v>
      </c>
      <c r="C579" s="10" t="s">
        <v>41</v>
      </c>
      <c r="D579">
        <v>7167</v>
      </c>
      <c r="E579" s="10" t="s">
        <v>16</v>
      </c>
      <c r="F579" s="10" t="s">
        <v>17</v>
      </c>
      <c r="G579" s="10" t="s">
        <v>21</v>
      </c>
      <c r="H579">
        <v>532</v>
      </c>
      <c r="I579">
        <v>5</v>
      </c>
      <c r="J579">
        <v>50</v>
      </c>
    </row>
    <row r="580" spans="1:10" x14ac:dyDescent="0.25">
      <c r="A580" s="10" t="s">
        <v>15</v>
      </c>
      <c r="B580" s="11">
        <v>44820</v>
      </c>
      <c r="C580" s="10" t="s">
        <v>41</v>
      </c>
      <c r="D580">
        <v>7215</v>
      </c>
      <c r="E580" s="10" t="s">
        <v>16</v>
      </c>
      <c r="F580" s="10" t="s">
        <v>17</v>
      </c>
      <c r="G580" s="10" t="s">
        <v>21</v>
      </c>
      <c r="H580">
        <v>530</v>
      </c>
      <c r="I580">
        <v>3</v>
      </c>
      <c r="J580">
        <v>25.5</v>
      </c>
    </row>
    <row r="581" spans="1:10" x14ac:dyDescent="0.25">
      <c r="A581" s="10" t="s">
        <v>15</v>
      </c>
      <c r="B581" s="11">
        <v>44820</v>
      </c>
      <c r="C581" s="10" t="s">
        <v>41</v>
      </c>
      <c r="D581">
        <v>7229</v>
      </c>
      <c r="E581" s="10" t="s">
        <v>16</v>
      </c>
      <c r="F581" s="10" t="s">
        <v>20</v>
      </c>
      <c r="G581" s="10" t="s">
        <v>21</v>
      </c>
      <c r="H581">
        <v>578</v>
      </c>
      <c r="I581">
        <v>5</v>
      </c>
      <c r="J581">
        <v>77.5</v>
      </c>
    </row>
    <row r="582" spans="1:10" x14ac:dyDescent="0.25">
      <c r="A582" s="10" t="s">
        <v>15</v>
      </c>
      <c r="B582" s="11">
        <v>44830</v>
      </c>
      <c r="C582" s="10" t="s">
        <v>41</v>
      </c>
      <c r="D582">
        <v>7282</v>
      </c>
      <c r="E582" s="10" t="s">
        <v>19</v>
      </c>
      <c r="F582" s="10" t="s">
        <v>17</v>
      </c>
      <c r="G582" s="10" t="s">
        <v>21</v>
      </c>
      <c r="H582">
        <v>510</v>
      </c>
      <c r="I582">
        <v>2</v>
      </c>
      <c r="J582">
        <v>12</v>
      </c>
    </row>
    <row r="583" spans="1:10" x14ac:dyDescent="0.25">
      <c r="A583" s="10" t="s">
        <v>15</v>
      </c>
      <c r="B583" s="11">
        <v>44830</v>
      </c>
      <c r="C583" s="10" t="s">
        <v>41</v>
      </c>
      <c r="D583">
        <v>7296</v>
      </c>
      <c r="E583" s="10" t="s">
        <v>19</v>
      </c>
      <c r="F583" s="10" t="s">
        <v>20</v>
      </c>
      <c r="G583" s="10" t="s">
        <v>21</v>
      </c>
      <c r="H583">
        <v>520</v>
      </c>
      <c r="I583">
        <v>3</v>
      </c>
      <c r="J583">
        <v>12</v>
      </c>
    </row>
    <row r="584" spans="1:10" x14ac:dyDescent="0.25">
      <c r="A584" s="10" t="s">
        <v>15</v>
      </c>
      <c r="B584" s="11">
        <v>44830</v>
      </c>
      <c r="C584" s="10" t="s">
        <v>41</v>
      </c>
      <c r="D584">
        <v>7313</v>
      </c>
      <c r="E584" s="10" t="s">
        <v>19</v>
      </c>
      <c r="F584" s="10" t="s">
        <v>20</v>
      </c>
      <c r="G584" s="10" t="s">
        <v>21</v>
      </c>
      <c r="H584">
        <v>560</v>
      </c>
      <c r="I584">
        <v>3</v>
      </c>
      <c r="J584">
        <v>24</v>
      </c>
    </row>
    <row r="585" spans="1:10" x14ac:dyDescent="0.25">
      <c r="A585" s="10" t="s">
        <v>15</v>
      </c>
      <c r="B585" s="11">
        <v>44832</v>
      </c>
      <c r="C585" s="10" t="s">
        <v>41</v>
      </c>
      <c r="D585">
        <v>7354</v>
      </c>
      <c r="E585" s="10" t="s">
        <v>19</v>
      </c>
      <c r="F585" s="10" t="s">
        <v>20</v>
      </c>
      <c r="G585" s="10" t="s">
        <v>21</v>
      </c>
      <c r="H585">
        <v>562</v>
      </c>
      <c r="I585">
        <v>4</v>
      </c>
      <c r="J585">
        <v>20</v>
      </c>
    </row>
    <row r="586" spans="1:10" x14ac:dyDescent="0.25">
      <c r="A586" s="10" t="s">
        <v>15</v>
      </c>
      <c r="B586" s="11">
        <v>44832</v>
      </c>
      <c r="C586" s="10" t="s">
        <v>41</v>
      </c>
      <c r="D586">
        <v>7366</v>
      </c>
      <c r="E586" s="10" t="s">
        <v>16</v>
      </c>
      <c r="F586" s="10" t="s">
        <v>20</v>
      </c>
      <c r="G586" s="10" t="s">
        <v>21</v>
      </c>
      <c r="H586">
        <v>520</v>
      </c>
      <c r="I586">
        <v>4</v>
      </c>
      <c r="J586">
        <v>16</v>
      </c>
    </row>
    <row r="587" spans="1:10" x14ac:dyDescent="0.25">
      <c r="A587" s="10" t="s">
        <v>15</v>
      </c>
      <c r="B587" s="11">
        <v>44832</v>
      </c>
      <c r="C587" s="10" t="s">
        <v>41</v>
      </c>
      <c r="D587">
        <v>7373</v>
      </c>
      <c r="E587" s="10" t="s">
        <v>19</v>
      </c>
      <c r="F587" s="10" t="s">
        <v>17</v>
      </c>
      <c r="G587" s="10" t="s">
        <v>21</v>
      </c>
      <c r="H587">
        <v>568</v>
      </c>
      <c r="I587">
        <v>4</v>
      </c>
      <c r="J587">
        <v>42</v>
      </c>
    </row>
    <row r="588" spans="1:10" x14ac:dyDescent="0.25">
      <c r="A588" s="10" t="s">
        <v>15</v>
      </c>
      <c r="B588" s="11">
        <v>44832</v>
      </c>
      <c r="C588" s="10" t="s">
        <v>41</v>
      </c>
      <c r="D588">
        <v>7375</v>
      </c>
      <c r="E588" s="10" t="s">
        <v>19</v>
      </c>
      <c r="F588" s="10" t="s">
        <v>17</v>
      </c>
      <c r="G588" s="10" t="s">
        <v>21</v>
      </c>
      <c r="H588">
        <v>548</v>
      </c>
      <c r="I588">
        <v>5</v>
      </c>
      <c r="J588">
        <v>10</v>
      </c>
    </row>
    <row r="589" spans="1:10" x14ac:dyDescent="0.25">
      <c r="A589" s="10" t="s">
        <v>15</v>
      </c>
      <c r="B589" s="11">
        <v>44832</v>
      </c>
      <c r="C589" s="10" t="s">
        <v>41</v>
      </c>
      <c r="D589">
        <v>7383</v>
      </c>
      <c r="E589" s="10" t="s">
        <v>19</v>
      </c>
      <c r="F589" s="10" t="s">
        <v>17</v>
      </c>
      <c r="G589" s="10" t="s">
        <v>21</v>
      </c>
      <c r="H589">
        <v>580</v>
      </c>
      <c r="I589">
        <v>4</v>
      </c>
      <c r="J589">
        <v>32</v>
      </c>
    </row>
    <row r="590" spans="1:10" x14ac:dyDescent="0.25">
      <c r="A590" s="10" t="s">
        <v>15</v>
      </c>
      <c r="B590" s="11">
        <v>44834</v>
      </c>
      <c r="C590" s="10" t="s">
        <v>41</v>
      </c>
      <c r="D590">
        <v>7431</v>
      </c>
      <c r="E590" s="10" t="s">
        <v>16</v>
      </c>
      <c r="F590" s="10" t="s">
        <v>17</v>
      </c>
      <c r="G590" s="10" t="s">
        <v>21</v>
      </c>
      <c r="H590">
        <v>520</v>
      </c>
      <c r="I590">
        <v>4</v>
      </c>
      <c r="J590">
        <v>16</v>
      </c>
    </row>
    <row r="591" spans="1:10" x14ac:dyDescent="0.25">
      <c r="A591" s="10" t="s">
        <v>15</v>
      </c>
      <c r="B591" s="11">
        <v>44834</v>
      </c>
      <c r="C591" s="10" t="s">
        <v>41</v>
      </c>
      <c r="D591">
        <v>7450</v>
      </c>
      <c r="E591" s="10" t="s">
        <v>19</v>
      </c>
      <c r="F591" s="10" t="s">
        <v>20</v>
      </c>
      <c r="G591" s="10" t="s">
        <v>21</v>
      </c>
      <c r="H591">
        <v>530</v>
      </c>
      <c r="I591">
        <v>5</v>
      </c>
      <c r="J591">
        <v>42.5</v>
      </c>
    </row>
    <row r="592" spans="1:10" x14ac:dyDescent="0.25">
      <c r="A592" s="10" t="s">
        <v>15</v>
      </c>
      <c r="B592" s="11">
        <v>44834</v>
      </c>
      <c r="C592" s="10" t="s">
        <v>41</v>
      </c>
      <c r="D592">
        <v>7452</v>
      </c>
      <c r="E592" s="10" t="s">
        <v>16</v>
      </c>
      <c r="F592" s="10" t="s">
        <v>17</v>
      </c>
      <c r="G592" s="10" t="s">
        <v>21</v>
      </c>
      <c r="H592">
        <v>578</v>
      </c>
      <c r="I592">
        <v>4</v>
      </c>
      <c r="J592">
        <v>62</v>
      </c>
    </row>
    <row r="593" spans="1:10" x14ac:dyDescent="0.25">
      <c r="A593" s="10" t="s">
        <v>15</v>
      </c>
      <c r="B593" s="11">
        <v>44837</v>
      </c>
      <c r="C593" s="10" t="s">
        <v>42</v>
      </c>
      <c r="D593">
        <v>7505</v>
      </c>
      <c r="E593" s="10" t="s">
        <v>16</v>
      </c>
      <c r="F593" s="10" t="s">
        <v>17</v>
      </c>
      <c r="G593" s="10" t="s">
        <v>21</v>
      </c>
      <c r="H593">
        <v>570</v>
      </c>
      <c r="I593">
        <v>3</v>
      </c>
      <c r="J593">
        <v>15</v>
      </c>
    </row>
    <row r="594" spans="1:10" x14ac:dyDescent="0.25">
      <c r="A594" s="10" t="s">
        <v>15</v>
      </c>
      <c r="B594" s="11">
        <v>44837</v>
      </c>
      <c r="C594" s="10" t="s">
        <v>42</v>
      </c>
      <c r="D594">
        <v>7517</v>
      </c>
      <c r="E594" s="10" t="s">
        <v>19</v>
      </c>
      <c r="F594" s="10" t="s">
        <v>17</v>
      </c>
      <c r="G594" s="10" t="s">
        <v>21</v>
      </c>
      <c r="H594">
        <v>578</v>
      </c>
      <c r="I594">
        <v>6</v>
      </c>
      <c r="J594">
        <v>93</v>
      </c>
    </row>
    <row r="595" spans="1:10" x14ac:dyDescent="0.25">
      <c r="A595" s="10" t="s">
        <v>15</v>
      </c>
      <c r="B595" s="11">
        <v>44837</v>
      </c>
      <c r="C595" s="10" t="s">
        <v>42</v>
      </c>
      <c r="D595">
        <v>7519</v>
      </c>
      <c r="E595" s="10" t="s">
        <v>16</v>
      </c>
      <c r="F595" s="10" t="s">
        <v>17</v>
      </c>
      <c r="G595" s="10" t="s">
        <v>21</v>
      </c>
      <c r="H595">
        <v>560</v>
      </c>
      <c r="I595">
        <v>6</v>
      </c>
      <c r="J595">
        <v>48</v>
      </c>
    </row>
    <row r="596" spans="1:10" x14ac:dyDescent="0.25">
      <c r="A596" s="10" t="s">
        <v>15</v>
      </c>
      <c r="B596" s="11">
        <v>44839</v>
      </c>
      <c r="C596" s="10" t="s">
        <v>42</v>
      </c>
      <c r="D596">
        <v>7575</v>
      </c>
      <c r="E596" s="10" t="s">
        <v>19</v>
      </c>
      <c r="F596" s="10" t="s">
        <v>17</v>
      </c>
      <c r="G596" s="10" t="s">
        <v>21</v>
      </c>
      <c r="H596">
        <v>510</v>
      </c>
      <c r="I596">
        <v>3</v>
      </c>
      <c r="J596">
        <v>18</v>
      </c>
    </row>
    <row r="597" spans="1:10" x14ac:dyDescent="0.25">
      <c r="A597" s="10" t="s">
        <v>15</v>
      </c>
      <c r="B597" s="11">
        <v>44839</v>
      </c>
      <c r="C597" s="10" t="s">
        <v>42</v>
      </c>
      <c r="D597">
        <v>7582</v>
      </c>
      <c r="E597" s="10" t="s">
        <v>19</v>
      </c>
      <c r="F597" s="10" t="s">
        <v>17</v>
      </c>
      <c r="G597" s="10" t="s">
        <v>21</v>
      </c>
      <c r="H597">
        <v>510</v>
      </c>
      <c r="I597">
        <v>4</v>
      </c>
      <c r="J597">
        <v>24</v>
      </c>
    </row>
    <row r="598" spans="1:10" x14ac:dyDescent="0.25">
      <c r="A598" s="10" t="s">
        <v>15</v>
      </c>
      <c r="B598" s="11">
        <v>44839</v>
      </c>
      <c r="C598" s="10" t="s">
        <v>42</v>
      </c>
      <c r="D598">
        <v>7584</v>
      </c>
      <c r="E598" s="10" t="s">
        <v>16</v>
      </c>
      <c r="F598" s="10" t="s">
        <v>17</v>
      </c>
      <c r="G598" s="10" t="s">
        <v>21</v>
      </c>
      <c r="H598">
        <v>514</v>
      </c>
      <c r="I598">
        <v>6</v>
      </c>
      <c r="J598">
        <v>39</v>
      </c>
    </row>
    <row r="599" spans="1:10" x14ac:dyDescent="0.25">
      <c r="A599" s="10" t="s">
        <v>15</v>
      </c>
      <c r="B599" s="11">
        <v>44841</v>
      </c>
      <c r="C599" s="10" t="s">
        <v>42</v>
      </c>
      <c r="D599">
        <v>7656</v>
      </c>
      <c r="E599" s="10" t="s">
        <v>19</v>
      </c>
      <c r="F599" s="10" t="s">
        <v>20</v>
      </c>
      <c r="G599" s="10" t="s">
        <v>21</v>
      </c>
      <c r="H599">
        <v>548</v>
      </c>
      <c r="I599">
        <v>3</v>
      </c>
      <c r="J599">
        <v>6</v>
      </c>
    </row>
    <row r="600" spans="1:10" x14ac:dyDescent="0.25">
      <c r="A600" s="10" t="s">
        <v>15</v>
      </c>
      <c r="B600" s="11">
        <v>44841</v>
      </c>
      <c r="C600" s="10" t="s">
        <v>42</v>
      </c>
      <c r="D600">
        <v>7671</v>
      </c>
      <c r="E600" s="10" t="s">
        <v>16</v>
      </c>
      <c r="F600" s="10" t="s">
        <v>20</v>
      </c>
      <c r="G600" s="10" t="s">
        <v>21</v>
      </c>
      <c r="H600">
        <v>560</v>
      </c>
      <c r="I600">
        <v>3</v>
      </c>
      <c r="J600">
        <v>24</v>
      </c>
    </row>
    <row r="601" spans="1:10" x14ac:dyDescent="0.25">
      <c r="A601" s="10" t="s">
        <v>15</v>
      </c>
      <c r="B601" s="11">
        <v>44841</v>
      </c>
      <c r="C601" s="10" t="s">
        <v>42</v>
      </c>
      <c r="D601">
        <v>7673</v>
      </c>
      <c r="E601" s="10" t="s">
        <v>16</v>
      </c>
      <c r="F601" s="10" t="s">
        <v>20</v>
      </c>
      <c r="G601" s="10" t="s">
        <v>21</v>
      </c>
      <c r="H601">
        <v>568</v>
      </c>
      <c r="I601">
        <v>3</v>
      </c>
      <c r="J601">
        <v>31.5</v>
      </c>
    </row>
    <row r="602" spans="1:10" x14ac:dyDescent="0.25">
      <c r="A602" s="10" t="s">
        <v>15</v>
      </c>
      <c r="B602" s="11">
        <v>44842</v>
      </c>
      <c r="C602" s="10" t="s">
        <v>42</v>
      </c>
      <c r="D602">
        <v>7714</v>
      </c>
      <c r="E602" s="10" t="s">
        <v>19</v>
      </c>
      <c r="F602" s="10" t="s">
        <v>20</v>
      </c>
      <c r="G602" s="10" t="s">
        <v>21</v>
      </c>
      <c r="H602">
        <v>542</v>
      </c>
      <c r="I602">
        <v>5</v>
      </c>
      <c r="J602">
        <v>50</v>
      </c>
    </row>
    <row r="603" spans="1:10" x14ac:dyDescent="0.25">
      <c r="A603" s="10" t="s">
        <v>15</v>
      </c>
      <c r="B603" s="11">
        <v>44842</v>
      </c>
      <c r="C603" s="10" t="s">
        <v>42</v>
      </c>
      <c r="D603">
        <v>7723</v>
      </c>
      <c r="E603" s="10" t="s">
        <v>19</v>
      </c>
      <c r="F603" s="10" t="s">
        <v>17</v>
      </c>
      <c r="G603" s="10" t="s">
        <v>21</v>
      </c>
      <c r="H603">
        <v>522</v>
      </c>
      <c r="I603">
        <v>4</v>
      </c>
      <c r="J603">
        <v>16</v>
      </c>
    </row>
    <row r="604" spans="1:10" x14ac:dyDescent="0.25">
      <c r="A604" s="10" t="s">
        <v>15</v>
      </c>
      <c r="B604" s="11">
        <v>44842</v>
      </c>
      <c r="C604" s="10" t="s">
        <v>42</v>
      </c>
      <c r="D604">
        <v>7743</v>
      </c>
      <c r="E604" s="10" t="s">
        <v>16</v>
      </c>
      <c r="F604" s="10" t="s">
        <v>17</v>
      </c>
      <c r="G604" s="10" t="s">
        <v>21</v>
      </c>
      <c r="H604">
        <v>516</v>
      </c>
      <c r="I604">
        <v>6</v>
      </c>
      <c r="J604">
        <v>27</v>
      </c>
    </row>
    <row r="605" spans="1:10" x14ac:dyDescent="0.25">
      <c r="A605" s="10" t="s">
        <v>15</v>
      </c>
      <c r="B605" s="11">
        <v>44844</v>
      </c>
      <c r="C605" s="10" t="s">
        <v>42</v>
      </c>
      <c r="D605">
        <v>7793</v>
      </c>
      <c r="E605" s="10" t="s">
        <v>16</v>
      </c>
      <c r="F605" s="10" t="s">
        <v>20</v>
      </c>
      <c r="G605" s="10" t="s">
        <v>21</v>
      </c>
      <c r="H605">
        <v>518</v>
      </c>
      <c r="I605">
        <v>5</v>
      </c>
      <c r="J605">
        <v>20</v>
      </c>
    </row>
    <row r="606" spans="1:10" x14ac:dyDescent="0.25">
      <c r="A606" s="10" t="s">
        <v>15</v>
      </c>
      <c r="B606" s="11">
        <v>44844</v>
      </c>
      <c r="C606" s="10" t="s">
        <v>42</v>
      </c>
      <c r="D606">
        <v>7795</v>
      </c>
      <c r="E606" s="10" t="s">
        <v>19</v>
      </c>
      <c r="F606" s="10" t="s">
        <v>20</v>
      </c>
      <c r="G606" s="10" t="s">
        <v>21</v>
      </c>
      <c r="H606">
        <v>510</v>
      </c>
      <c r="I606">
        <v>2</v>
      </c>
      <c r="J606">
        <v>12</v>
      </c>
    </row>
    <row r="607" spans="1:10" x14ac:dyDescent="0.25">
      <c r="A607" s="10" t="s">
        <v>15</v>
      </c>
      <c r="B607" s="11">
        <v>44844</v>
      </c>
      <c r="C607" s="10" t="s">
        <v>42</v>
      </c>
      <c r="D607">
        <v>7807</v>
      </c>
      <c r="E607" s="10" t="s">
        <v>19</v>
      </c>
      <c r="F607" s="10" t="s">
        <v>20</v>
      </c>
      <c r="G607" s="10" t="s">
        <v>21</v>
      </c>
      <c r="H607">
        <v>524</v>
      </c>
      <c r="I607">
        <v>4</v>
      </c>
      <c r="J607">
        <v>8</v>
      </c>
    </row>
    <row r="608" spans="1:10" x14ac:dyDescent="0.25">
      <c r="A608" s="10" t="s">
        <v>15</v>
      </c>
      <c r="B608" s="11">
        <v>44844</v>
      </c>
      <c r="C608" s="10" t="s">
        <v>42</v>
      </c>
      <c r="D608">
        <v>7810</v>
      </c>
      <c r="E608" s="10" t="s">
        <v>16</v>
      </c>
      <c r="F608" s="10" t="s">
        <v>17</v>
      </c>
      <c r="G608" s="10" t="s">
        <v>21</v>
      </c>
      <c r="H608">
        <v>522</v>
      </c>
      <c r="I608">
        <v>4</v>
      </c>
      <c r="J608">
        <v>16</v>
      </c>
    </row>
    <row r="609" spans="1:10" x14ac:dyDescent="0.25">
      <c r="A609" s="10" t="s">
        <v>15</v>
      </c>
      <c r="B609" s="11">
        <v>44844</v>
      </c>
      <c r="C609" s="10" t="s">
        <v>42</v>
      </c>
      <c r="D609">
        <v>7812</v>
      </c>
      <c r="E609" s="10" t="s">
        <v>16</v>
      </c>
      <c r="F609" s="10" t="s">
        <v>20</v>
      </c>
      <c r="G609" s="10" t="s">
        <v>21</v>
      </c>
      <c r="H609">
        <v>544</v>
      </c>
      <c r="I609">
        <v>1</v>
      </c>
      <c r="J609">
        <v>15</v>
      </c>
    </row>
    <row r="610" spans="1:10" x14ac:dyDescent="0.25">
      <c r="A610" s="10" t="s">
        <v>15</v>
      </c>
      <c r="B610" s="11">
        <v>44846</v>
      </c>
      <c r="C610" s="10" t="s">
        <v>42</v>
      </c>
      <c r="D610">
        <v>7858</v>
      </c>
      <c r="E610" s="10" t="s">
        <v>19</v>
      </c>
      <c r="F610" s="10" t="s">
        <v>20</v>
      </c>
      <c r="G610" s="10" t="s">
        <v>21</v>
      </c>
      <c r="H610">
        <v>532</v>
      </c>
      <c r="I610">
        <v>6</v>
      </c>
      <c r="J610">
        <v>60</v>
      </c>
    </row>
    <row r="611" spans="1:10" x14ac:dyDescent="0.25">
      <c r="A611" s="10" t="s">
        <v>15</v>
      </c>
      <c r="B611" s="11">
        <v>44846</v>
      </c>
      <c r="C611" s="10" t="s">
        <v>42</v>
      </c>
      <c r="D611">
        <v>7863</v>
      </c>
      <c r="E611" s="10" t="s">
        <v>16</v>
      </c>
      <c r="F611" s="10" t="s">
        <v>20</v>
      </c>
      <c r="G611" s="10" t="s">
        <v>21</v>
      </c>
      <c r="H611">
        <v>580</v>
      </c>
      <c r="I611">
        <v>4</v>
      </c>
      <c r="J611">
        <v>32</v>
      </c>
    </row>
    <row r="612" spans="1:10" x14ac:dyDescent="0.25">
      <c r="A612" s="10" t="s">
        <v>15</v>
      </c>
      <c r="B612" s="11">
        <v>44846</v>
      </c>
      <c r="C612" s="10" t="s">
        <v>42</v>
      </c>
      <c r="D612">
        <v>7875</v>
      </c>
      <c r="E612" s="10" t="s">
        <v>16</v>
      </c>
      <c r="F612" s="10" t="s">
        <v>20</v>
      </c>
      <c r="G612" s="10" t="s">
        <v>21</v>
      </c>
      <c r="H612">
        <v>510</v>
      </c>
      <c r="I612">
        <v>3</v>
      </c>
      <c r="J612">
        <v>18</v>
      </c>
    </row>
    <row r="613" spans="1:10" x14ac:dyDescent="0.25">
      <c r="A613" s="10" t="s">
        <v>15</v>
      </c>
      <c r="B613" s="11">
        <v>44846</v>
      </c>
      <c r="C613" s="10" t="s">
        <v>42</v>
      </c>
      <c r="D613">
        <v>7884</v>
      </c>
      <c r="E613" s="10" t="s">
        <v>19</v>
      </c>
      <c r="F613" s="10" t="s">
        <v>17</v>
      </c>
      <c r="G613" s="10" t="s">
        <v>21</v>
      </c>
      <c r="H613">
        <v>514</v>
      </c>
      <c r="I613">
        <v>5</v>
      </c>
      <c r="J613">
        <v>32.5</v>
      </c>
    </row>
    <row r="614" spans="1:10" x14ac:dyDescent="0.25">
      <c r="A614" s="10" t="s">
        <v>15</v>
      </c>
      <c r="B614" s="11">
        <v>44846</v>
      </c>
      <c r="C614" s="10" t="s">
        <v>42</v>
      </c>
      <c r="D614">
        <v>7889</v>
      </c>
      <c r="E614" s="10" t="s">
        <v>16</v>
      </c>
      <c r="F614" s="10" t="s">
        <v>20</v>
      </c>
      <c r="G614" s="10" t="s">
        <v>21</v>
      </c>
      <c r="H614">
        <v>580</v>
      </c>
      <c r="I614">
        <v>4</v>
      </c>
      <c r="J614">
        <v>32</v>
      </c>
    </row>
    <row r="615" spans="1:10" x14ac:dyDescent="0.25">
      <c r="A615" s="10" t="s">
        <v>15</v>
      </c>
      <c r="B615" s="11">
        <v>44848</v>
      </c>
      <c r="C615" s="10" t="s">
        <v>42</v>
      </c>
      <c r="D615">
        <v>7951</v>
      </c>
      <c r="E615" s="10" t="s">
        <v>19</v>
      </c>
      <c r="F615" s="10" t="s">
        <v>20</v>
      </c>
      <c r="G615" s="10" t="s">
        <v>21</v>
      </c>
      <c r="H615">
        <v>580</v>
      </c>
      <c r="I615">
        <v>4</v>
      </c>
      <c r="J615">
        <v>32</v>
      </c>
    </row>
    <row r="616" spans="1:10" x14ac:dyDescent="0.25">
      <c r="A616" s="10" t="s">
        <v>15</v>
      </c>
      <c r="B616" s="11">
        <v>44848</v>
      </c>
      <c r="C616" s="10" t="s">
        <v>42</v>
      </c>
      <c r="D616">
        <v>7956</v>
      </c>
      <c r="E616" s="10" t="s">
        <v>19</v>
      </c>
      <c r="F616" s="10" t="s">
        <v>17</v>
      </c>
      <c r="G616" s="10" t="s">
        <v>21</v>
      </c>
      <c r="H616">
        <v>548</v>
      </c>
      <c r="I616">
        <v>7</v>
      </c>
      <c r="J616">
        <v>14</v>
      </c>
    </row>
    <row r="617" spans="1:10" x14ac:dyDescent="0.25">
      <c r="A617" s="10" t="s">
        <v>15</v>
      </c>
      <c r="B617" s="11">
        <v>44858</v>
      </c>
      <c r="C617" s="10" t="s">
        <v>42</v>
      </c>
      <c r="D617">
        <v>7999</v>
      </c>
      <c r="E617" s="10" t="s">
        <v>19</v>
      </c>
      <c r="F617" s="10" t="s">
        <v>20</v>
      </c>
      <c r="G617" s="10" t="s">
        <v>21</v>
      </c>
      <c r="H617">
        <v>514</v>
      </c>
      <c r="I617">
        <v>4</v>
      </c>
      <c r="J617">
        <v>26</v>
      </c>
    </row>
    <row r="618" spans="1:10" x14ac:dyDescent="0.25">
      <c r="A618" s="10" t="s">
        <v>15</v>
      </c>
      <c r="B618" s="11">
        <v>44858</v>
      </c>
      <c r="C618" s="10" t="s">
        <v>42</v>
      </c>
      <c r="D618">
        <v>8031</v>
      </c>
      <c r="E618" s="10" t="s">
        <v>19</v>
      </c>
      <c r="F618" s="10" t="s">
        <v>17</v>
      </c>
      <c r="G618" s="10" t="s">
        <v>21</v>
      </c>
      <c r="H618">
        <v>520</v>
      </c>
      <c r="I618">
        <v>4</v>
      </c>
      <c r="J618">
        <v>16</v>
      </c>
    </row>
    <row r="619" spans="1:10" x14ac:dyDescent="0.25">
      <c r="A619" s="10" t="s">
        <v>15</v>
      </c>
      <c r="B619" s="11">
        <v>44860</v>
      </c>
      <c r="C619" s="10" t="s">
        <v>42</v>
      </c>
      <c r="D619">
        <v>8071</v>
      </c>
      <c r="E619" s="10" t="s">
        <v>19</v>
      </c>
      <c r="F619" s="10" t="s">
        <v>17</v>
      </c>
      <c r="G619" s="10" t="s">
        <v>21</v>
      </c>
      <c r="H619">
        <v>532</v>
      </c>
      <c r="I619">
        <v>6</v>
      </c>
      <c r="J619">
        <v>60</v>
      </c>
    </row>
    <row r="620" spans="1:10" x14ac:dyDescent="0.25">
      <c r="A620" s="10" t="s">
        <v>15</v>
      </c>
      <c r="B620" s="11">
        <v>44860</v>
      </c>
      <c r="C620" s="10" t="s">
        <v>42</v>
      </c>
      <c r="D620">
        <v>8081</v>
      </c>
      <c r="E620" s="10" t="s">
        <v>19</v>
      </c>
      <c r="F620" s="10" t="s">
        <v>17</v>
      </c>
      <c r="G620" s="10" t="s">
        <v>21</v>
      </c>
      <c r="H620">
        <v>540</v>
      </c>
      <c r="I620">
        <v>6</v>
      </c>
      <c r="J620">
        <v>45</v>
      </c>
    </row>
    <row r="621" spans="1:10" x14ac:dyDescent="0.25">
      <c r="A621" s="10" t="s">
        <v>15</v>
      </c>
      <c r="B621" s="11">
        <v>44860</v>
      </c>
      <c r="C621" s="10" t="s">
        <v>42</v>
      </c>
      <c r="D621">
        <v>8086</v>
      </c>
      <c r="E621" s="10" t="s">
        <v>19</v>
      </c>
      <c r="F621" s="10" t="s">
        <v>17</v>
      </c>
      <c r="G621" s="10" t="s">
        <v>21</v>
      </c>
      <c r="H621">
        <v>522</v>
      </c>
      <c r="I621">
        <v>3</v>
      </c>
      <c r="J621">
        <v>12</v>
      </c>
    </row>
    <row r="622" spans="1:10" x14ac:dyDescent="0.25">
      <c r="A622" s="10" t="s">
        <v>15</v>
      </c>
      <c r="B622" s="11">
        <v>44860</v>
      </c>
      <c r="C622" s="10" t="s">
        <v>42</v>
      </c>
      <c r="D622">
        <v>8095</v>
      </c>
      <c r="E622" s="10" t="s">
        <v>19</v>
      </c>
      <c r="F622" s="10" t="s">
        <v>17</v>
      </c>
      <c r="G622" s="10" t="s">
        <v>21</v>
      </c>
      <c r="H622">
        <v>510</v>
      </c>
      <c r="I622">
        <v>5</v>
      </c>
      <c r="J622">
        <v>30</v>
      </c>
    </row>
    <row r="623" spans="1:10" x14ac:dyDescent="0.25">
      <c r="A623" s="10" t="s">
        <v>15</v>
      </c>
      <c r="B623" s="11">
        <v>44860</v>
      </c>
      <c r="C623" s="10" t="s">
        <v>42</v>
      </c>
      <c r="D623">
        <v>8100</v>
      </c>
      <c r="E623" s="10" t="s">
        <v>16</v>
      </c>
      <c r="F623" s="10" t="s">
        <v>20</v>
      </c>
      <c r="G623" s="10" t="s">
        <v>21</v>
      </c>
      <c r="H623">
        <v>542</v>
      </c>
      <c r="I623">
        <v>6</v>
      </c>
      <c r="J623">
        <v>60</v>
      </c>
    </row>
    <row r="624" spans="1:10" x14ac:dyDescent="0.25">
      <c r="A624" s="10" t="s">
        <v>15</v>
      </c>
      <c r="B624" s="11">
        <v>44860</v>
      </c>
      <c r="C624" s="10" t="s">
        <v>42</v>
      </c>
      <c r="D624">
        <v>8105</v>
      </c>
      <c r="E624" s="10" t="s">
        <v>19</v>
      </c>
      <c r="F624" s="10" t="s">
        <v>17</v>
      </c>
      <c r="G624" s="10" t="s">
        <v>21</v>
      </c>
      <c r="H624">
        <v>570</v>
      </c>
      <c r="I624">
        <v>6</v>
      </c>
      <c r="J624">
        <v>30</v>
      </c>
    </row>
    <row r="625" spans="1:10" x14ac:dyDescent="0.25">
      <c r="A625" s="10" t="s">
        <v>15</v>
      </c>
      <c r="B625" s="11">
        <v>44862</v>
      </c>
      <c r="C625" s="10" t="s">
        <v>42</v>
      </c>
      <c r="D625">
        <v>8143</v>
      </c>
      <c r="E625" s="10" t="s">
        <v>19</v>
      </c>
      <c r="F625" s="10" t="s">
        <v>20</v>
      </c>
      <c r="G625" s="10" t="s">
        <v>21</v>
      </c>
      <c r="H625">
        <v>544</v>
      </c>
      <c r="I625">
        <v>2</v>
      </c>
      <c r="J625">
        <v>30</v>
      </c>
    </row>
    <row r="626" spans="1:10" x14ac:dyDescent="0.25">
      <c r="A626" s="10" t="s">
        <v>15</v>
      </c>
      <c r="B626" s="11">
        <v>44862</v>
      </c>
      <c r="C626" s="10" t="s">
        <v>42</v>
      </c>
      <c r="D626">
        <v>8146</v>
      </c>
      <c r="E626" s="10" t="s">
        <v>19</v>
      </c>
      <c r="F626" s="10" t="s">
        <v>20</v>
      </c>
      <c r="G626" s="10" t="s">
        <v>21</v>
      </c>
      <c r="H626">
        <v>514</v>
      </c>
      <c r="I626">
        <v>5</v>
      </c>
      <c r="J626">
        <v>32.5</v>
      </c>
    </row>
    <row r="627" spans="1:10" x14ac:dyDescent="0.25">
      <c r="A627" s="10" t="s">
        <v>15</v>
      </c>
      <c r="B627" s="11">
        <v>44862</v>
      </c>
      <c r="C627" s="10" t="s">
        <v>42</v>
      </c>
      <c r="D627">
        <v>8165</v>
      </c>
      <c r="E627" s="10" t="s">
        <v>16</v>
      </c>
      <c r="F627" s="10" t="s">
        <v>17</v>
      </c>
      <c r="G627" s="10" t="s">
        <v>21</v>
      </c>
      <c r="H627">
        <v>580</v>
      </c>
      <c r="I627">
        <v>4</v>
      </c>
      <c r="J627">
        <v>32</v>
      </c>
    </row>
    <row r="628" spans="1:10" x14ac:dyDescent="0.25">
      <c r="A628" s="10" t="s">
        <v>15</v>
      </c>
      <c r="B628" s="11">
        <v>44862</v>
      </c>
      <c r="C628" s="10" t="s">
        <v>42</v>
      </c>
      <c r="D628">
        <v>8167</v>
      </c>
      <c r="E628" s="10" t="s">
        <v>19</v>
      </c>
      <c r="F628" s="10" t="s">
        <v>20</v>
      </c>
      <c r="G628" s="10" t="s">
        <v>21</v>
      </c>
      <c r="H628">
        <v>562</v>
      </c>
      <c r="I628">
        <v>4</v>
      </c>
      <c r="J628">
        <v>20</v>
      </c>
    </row>
    <row r="629" spans="1:10" x14ac:dyDescent="0.25">
      <c r="A629" s="10" t="s">
        <v>15</v>
      </c>
      <c r="B629" s="11">
        <v>44862</v>
      </c>
      <c r="C629" s="10" t="s">
        <v>42</v>
      </c>
      <c r="D629">
        <v>8175</v>
      </c>
      <c r="E629" s="10" t="s">
        <v>19</v>
      </c>
      <c r="F629" s="10" t="s">
        <v>20</v>
      </c>
      <c r="G629" s="10" t="s">
        <v>21</v>
      </c>
      <c r="H629">
        <v>510</v>
      </c>
      <c r="I629">
        <v>4</v>
      </c>
      <c r="J629">
        <v>24</v>
      </c>
    </row>
    <row r="630" spans="1:10" x14ac:dyDescent="0.25">
      <c r="A630" s="10" t="s">
        <v>15</v>
      </c>
      <c r="B630" s="11">
        <v>44866</v>
      </c>
      <c r="C630" s="10" t="s">
        <v>43</v>
      </c>
      <c r="D630">
        <v>8223</v>
      </c>
      <c r="E630" s="10" t="s">
        <v>16</v>
      </c>
      <c r="F630" s="10" t="s">
        <v>20</v>
      </c>
      <c r="G630" s="10" t="s">
        <v>21</v>
      </c>
      <c r="H630">
        <v>548</v>
      </c>
      <c r="I630">
        <v>4</v>
      </c>
      <c r="J630">
        <v>8</v>
      </c>
    </row>
    <row r="631" spans="1:10" x14ac:dyDescent="0.25">
      <c r="A631" s="10" t="s">
        <v>15</v>
      </c>
      <c r="B631" s="11">
        <v>44866</v>
      </c>
      <c r="C631" s="10" t="s">
        <v>43</v>
      </c>
      <c r="D631">
        <v>8225</v>
      </c>
      <c r="E631" s="10" t="s">
        <v>16</v>
      </c>
      <c r="F631" s="10" t="s">
        <v>20</v>
      </c>
      <c r="G631" s="10" t="s">
        <v>21</v>
      </c>
      <c r="H631">
        <v>580</v>
      </c>
      <c r="I631">
        <v>3</v>
      </c>
      <c r="J631">
        <v>24</v>
      </c>
    </row>
    <row r="632" spans="1:10" x14ac:dyDescent="0.25">
      <c r="A632" s="10" t="s">
        <v>15</v>
      </c>
      <c r="B632" s="11">
        <v>44866</v>
      </c>
      <c r="C632" s="10" t="s">
        <v>43</v>
      </c>
      <c r="D632">
        <v>8239</v>
      </c>
      <c r="E632" s="10" t="s">
        <v>16</v>
      </c>
      <c r="F632" s="10" t="s">
        <v>20</v>
      </c>
      <c r="G632" s="10" t="s">
        <v>21</v>
      </c>
      <c r="H632">
        <v>520</v>
      </c>
      <c r="I632">
        <v>4</v>
      </c>
      <c r="J632">
        <v>16</v>
      </c>
    </row>
    <row r="633" spans="1:10" x14ac:dyDescent="0.25">
      <c r="A633" s="10" t="s">
        <v>15</v>
      </c>
      <c r="B633" s="11">
        <v>44866</v>
      </c>
      <c r="C633" s="10" t="s">
        <v>43</v>
      </c>
      <c r="D633">
        <v>8247</v>
      </c>
      <c r="E633" s="10" t="s">
        <v>16</v>
      </c>
      <c r="F633" s="10" t="s">
        <v>17</v>
      </c>
      <c r="G633" s="10" t="s">
        <v>21</v>
      </c>
      <c r="H633">
        <v>574</v>
      </c>
      <c r="I633">
        <v>5</v>
      </c>
      <c r="J633">
        <v>27.5</v>
      </c>
    </row>
    <row r="634" spans="1:10" x14ac:dyDescent="0.25">
      <c r="A634" s="10" t="s">
        <v>15</v>
      </c>
      <c r="B634" s="11">
        <v>44868</v>
      </c>
      <c r="C634" s="10" t="s">
        <v>43</v>
      </c>
      <c r="D634">
        <v>8295</v>
      </c>
      <c r="E634" s="10" t="s">
        <v>16</v>
      </c>
      <c r="F634" s="10" t="s">
        <v>17</v>
      </c>
      <c r="G634" s="10" t="s">
        <v>21</v>
      </c>
      <c r="H634">
        <v>514</v>
      </c>
      <c r="I634">
        <v>4</v>
      </c>
      <c r="J634">
        <v>26</v>
      </c>
    </row>
    <row r="635" spans="1:10" x14ac:dyDescent="0.25">
      <c r="A635" s="10" t="s">
        <v>15</v>
      </c>
      <c r="B635" s="11">
        <v>44868</v>
      </c>
      <c r="C635" s="10" t="s">
        <v>43</v>
      </c>
      <c r="D635">
        <v>8299</v>
      </c>
      <c r="E635" s="10" t="s">
        <v>19</v>
      </c>
      <c r="F635" s="10" t="s">
        <v>20</v>
      </c>
      <c r="G635" s="10" t="s">
        <v>21</v>
      </c>
      <c r="H635">
        <v>518</v>
      </c>
      <c r="I635">
        <v>2</v>
      </c>
      <c r="J635">
        <v>8</v>
      </c>
    </row>
    <row r="636" spans="1:10" x14ac:dyDescent="0.25">
      <c r="A636" s="10" t="s">
        <v>15</v>
      </c>
      <c r="B636" s="11">
        <v>44868</v>
      </c>
      <c r="C636" s="10" t="s">
        <v>43</v>
      </c>
      <c r="D636">
        <v>8309</v>
      </c>
      <c r="E636" s="10" t="s">
        <v>19</v>
      </c>
      <c r="F636" s="10" t="s">
        <v>20</v>
      </c>
      <c r="G636" s="10" t="s">
        <v>21</v>
      </c>
      <c r="H636">
        <v>542</v>
      </c>
      <c r="I636">
        <v>3</v>
      </c>
      <c r="J636">
        <v>30</v>
      </c>
    </row>
    <row r="637" spans="1:10" x14ac:dyDescent="0.25">
      <c r="A637" s="10" t="s">
        <v>15</v>
      </c>
      <c r="B637" s="11">
        <v>44879</v>
      </c>
      <c r="C637" s="10" t="s">
        <v>43</v>
      </c>
      <c r="D637">
        <v>8355</v>
      </c>
      <c r="E637" s="10" t="s">
        <v>19</v>
      </c>
      <c r="F637" s="10" t="s">
        <v>17</v>
      </c>
      <c r="G637" s="10" t="s">
        <v>21</v>
      </c>
      <c r="H637">
        <v>560</v>
      </c>
      <c r="I637">
        <v>4</v>
      </c>
      <c r="J637">
        <v>32</v>
      </c>
    </row>
    <row r="638" spans="1:10" x14ac:dyDescent="0.25">
      <c r="A638" s="10" t="s">
        <v>15</v>
      </c>
      <c r="B638" s="11">
        <v>44879</v>
      </c>
      <c r="C638" s="10" t="s">
        <v>43</v>
      </c>
      <c r="D638">
        <v>8359</v>
      </c>
      <c r="E638" s="10" t="s">
        <v>19</v>
      </c>
      <c r="F638" s="10" t="s">
        <v>20</v>
      </c>
      <c r="G638" s="10" t="s">
        <v>21</v>
      </c>
      <c r="H638">
        <v>536</v>
      </c>
      <c r="I638">
        <v>4</v>
      </c>
      <c r="J638">
        <v>20</v>
      </c>
    </row>
    <row r="639" spans="1:10" x14ac:dyDescent="0.25">
      <c r="A639" s="10" t="s">
        <v>15</v>
      </c>
      <c r="B639" s="11">
        <v>44879</v>
      </c>
      <c r="C639" s="10" t="s">
        <v>43</v>
      </c>
      <c r="D639">
        <v>8364</v>
      </c>
      <c r="E639" s="10" t="s">
        <v>16</v>
      </c>
      <c r="F639" s="10" t="s">
        <v>17</v>
      </c>
      <c r="G639" s="10" t="s">
        <v>21</v>
      </c>
      <c r="H639">
        <v>532</v>
      </c>
      <c r="I639">
        <v>5</v>
      </c>
      <c r="J639">
        <v>50</v>
      </c>
    </row>
    <row r="640" spans="1:10" x14ac:dyDescent="0.25">
      <c r="A640" s="10" t="s">
        <v>15</v>
      </c>
      <c r="B640" s="11">
        <v>44879</v>
      </c>
      <c r="C640" s="10" t="s">
        <v>43</v>
      </c>
      <c r="D640">
        <v>8367</v>
      </c>
      <c r="E640" s="10" t="s">
        <v>19</v>
      </c>
      <c r="F640" s="10" t="s">
        <v>17</v>
      </c>
      <c r="G640" s="10" t="s">
        <v>21</v>
      </c>
      <c r="H640">
        <v>542</v>
      </c>
      <c r="I640">
        <v>4</v>
      </c>
      <c r="J640">
        <v>40</v>
      </c>
    </row>
    <row r="641" spans="1:10" x14ac:dyDescent="0.25">
      <c r="A641" s="10" t="s">
        <v>15</v>
      </c>
      <c r="B641" s="11">
        <v>44879</v>
      </c>
      <c r="C641" s="10" t="s">
        <v>43</v>
      </c>
      <c r="D641">
        <v>8374</v>
      </c>
      <c r="E641" s="10" t="s">
        <v>16</v>
      </c>
      <c r="F641" s="10" t="s">
        <v>20</v>
      </c>
      <c r="G641" s="10" t="s">
        <v>21</v>
      </c>
      <c r="H641">
        <v>540</v>
      </c>
      <c r="I641">
        <v>5</v>
      </c>
      <c r="J641">
        <v>37.5</v>
      </c>
    </row>
    <row r="642" spans="1:10" x14ac:dyDescent="0.25">
      <c r="A642" s="10" t="s">
        <v>15</v>
      </c>
      <c r="B642" s="11">
        <v>44881</v>
      </c>
      <c r="C642" s="10" t="s">
        <v>43</v>
      </c>
      <c r="D642">
        <v>8422</v>
      </c>
      <c r="E642" s="10" t="s">
        <v>19</v>
      </c>
      <c r="F642" s="10" t="s">
        <v>20</v>
      </c>
      <c r="G642" s="10" t="s">
        <v>21</v>
      </c>
      <c r="H642">
        <v>548</v>
      </c>
      <c r="I642">
        <v>5</v>
      </c>
      <c r="J642">
        <v>10</v>
      </c>
    </row>
    <row r="643" spans="1:10" x14ac:dyDescent="0.25">
      <c r="A643" s="10" t="s">
        <v>15</v>
      </c>
      <c r="B643" s="11">
        <v>44881</v>
      </c>
      <c r="C643" s="10" t="s">
        <v>43</v>
      </c>
      <c r="D643">
        <v>8427</v>
      </c>
      <c r="E643" s="10" t="s">
        <v>19</v>
      </c>
      <c r="F643" s="10" t="s">
        <v>17</v>
      </c>
      <c r="G643" s="10" t="s">
        <v>21</v>
      </c>
      <c r="H643">
        <v>562</v>
      </c>
      <c r="I643">
        <v>6</v>
      </c>
      <c r="J643">
        <v>30</v>
      </c>
    </row>
    <row r="644" spans="1:10" x14ac:dyDescent="0.25">
      <c r="A644" s="10" t="s">
        <v>15</v>
      </c>
      <c r="B644" s="11">
        <v>44881</v>
      </c>
      <c r="C644" s="10" t="s">
        <v>43</v>
      </c>
      <c r="D644">
        <v>8429</v>
      </c>
      <c r="E644" s="10" t="s">
        <v>19</v>
      </c>
      <c r="F644" s="10" t="s">
        <v>20</v>
      </c>
      <c r="G644" s="10" t="s">
        <v>21</v>
      </c>
      <c r="H644">
        <v>580</v>
      </c>
      <c r="I644">
        <v>4</v>
      </c>
      <c r="J644">
        <v>32</v>
      </c>
    </row>
    <row r="645" spans="1:10" x14ac:dyDescent="0.25">
      <c r="A645" s="10" t="s">
        <v>15</v>
      </c>
      <c r="B645" s="11">
        <v>44881</v>
      </c>
      <c r="C645" s="10" t="s">
        <v>43</v>
      </c>
      <c r="D645">
        <v>8451</v>
      </c>
      <c r="E645" s="10" t="s">
        <v>16</v>
      </c>
      <c r="F645" s="10" t="s">
        <v>17</v>
      </c>
      <c r="G645" s="10" t="s">
        <v>21</v>
      </c>
      <c r="H645">
        <v>516</v>
      </c>
      <c r="I645">
        <v>3</v>
      </c>
      <c r="J645">
        <v>13.5</v>
      </c>
    </row>
    <row r="646" spans="1:10" x14ac:dyDescent="0.25">
      <c r="A646" s="10" t="s">
        <v>15</v>
      </c>
      <c r="B646" s="11">
        <v>44881</v>
      </c>
      <c r="C646" s="10" t="s">
        <v>43</v>
      </c>
      <c r="D646">
        <v>8453</v>
      </c>
      <c r="E646" s="10" t="s">
        <v>16</v>
      </c>
      <c r="F646" s="10" t="s">
        <v>17</v>
      </c>
      <c r="G646" s="10" t="s">
        <v>21</v>
      </c>
      <c r="H646">
        <v>580</v>
      </c>
      <c r="I646">
        <v>3</v>
      </c>
      <c r="J646">
        <v>24</v>
      </c>
    </row>
    <row r="647" spans="1:10" x14ac:dyDescent="0.25">
      <c r="A647" s="10" t="s">
        <v>15</v>
      </c>
      <c r="B647" s="11">
        <v>44883</v>
      </c>
      <c r="C647" s="10" t="s">
        <v>43</v>
      </c>
      <c r="D647">
        <v>8520</v>
      </c>
      <c r="E647" s="10" t="s">
        <v>19</v>
      </c>
      <c r="F647" s="10" t="s">
        <v>20</v>
      </c>
      <c r="G647" s="10" t="s">
        <v>21</v>
      </c>
      <c r="H647">
        <v>530</v>
      </c>
      <c r="I647">
        <v>2</v>
      </c>
      <c r="J647">
        <v>17</v>
      </c>
    </row>
    <row r="648" spans="1:10" x14ac:dyDescent="0.25">
      <c r="A648" s="10" t="s">
        <v>15</v>
      </c>
      <c r="B648" s="11">
        <v>44886</v>
      </c>
      <c r="C648" s="10" t="s">
        <v>43</v>
      </c>
      <c r="D648">
        <v>8575</v>
      </c>
      <c r="E648" s="10" t="s">
        <v>16</v>
      </c>
      <c r="F648" s="10" t="s">
        <v>20</v>
      </c>
      <c r="G648" s="10" t="s">
        <v>21</v>
      </c>
      <c r="H648">
        <v>540</v>
      </c>
      <c r="I648">
        <v>3</v>
      </c>
      <c r="J648">
        <v>22.5</v>
      </c>
    </row>
    <row r="649" spans="1:10" x14ac:dyDescent="0.25">
      <c r="A649" s="10" t="s">
        <v>15</v>
      </c>
      <c r="B649" s="11">
        <v>44888</v>
      </c>
      <c r="C649" s="10" t="s">
        <v>43</v>
      </c>
      <c r="D649">
        <v>8631</v>
      </c>
      <c r="E649" s="10" t="s">
        <v>19</v>
      </c>
      <c r="F649" s="10" t="s">
        <v>17</v>
      </c>
      <c r="G649" s="10" t="s">
        <v>21</v>
      </c>
      <c r="H649">
        <v>516</v>
      </c>
      <c r="I649">
        <v>5</v>
      </c>
      <c r="J649">
        <v>22.5</v>
      </c>
    </row>
    <row r="650" spans="1:10" x14ac:dyDescent="0.25">
      <c r="A650" s="10" t="s">
        <v>15</v>
      </c>
      <c r="B650" s="11">
        <v>44888</v>
      </c>
      <c r="C650" s="10" t="s">
        <v>43</v>
      </c>
      <c r="D650">
        <v>8645</v>
      </c>
      <c r="E650" s="10" t="s">
        <v>19</v>
      </c>
      <c r="F650" s="10" t="s">
        <v>20</v>
      </c>
      <c r="G650" s="10" t="s">
        <v>21</v>
      </c>
      <c r="H650">
        <v>560</v>
      </c>
      <c r="I650">
        <v>3</v>
      </c>
      <c r="J650">
        <v>24</v>
      </c>
    </row>
    <row r="651" spans="1:10" x14ac:dyDescent="0.25">
      <c r="A651" s="10" t="s">
        <v>15</v>
      </c>
      <c r="B651" s="11">
        <v>44888</v>
      </c>
      <c r="C651" s="10" t="s">
        <v>43</v>
      </c>
      <c r="D651">
        <v>8652</v>
      </c>
      <c r="E651" s="10" t="s">
        <v>16</v>
      </c>
      <c r="F651" s="10" t="s">
        <v>17</v>
      </c>
      <c r="G651" s="10" t="s">
        <v>21</v>
      </c>
      <c r="H651">
        <v>578</v>
      </c>
      <c r="I651">
        <v>2</v>
      </c>
      <c r="J651">
        <v>31</v>
      </c>
    </row>
    <row r="652" spans="1:10" x14ac:dyDescent="0.25">
      <c r="A652" s="10" t="s">
        <v>15</v>
      </c>
      <c r="B652" s="11">
        <v>44888</v>
      </c>
      <c r="C652" s="10" t="s">
        <v>43</v>
      </c>
      <c r="D652">
        <v>8659</v>
      </c>
      <c r="E652" s="10" t="s">
        <v>19</v>
      </c>
      <c r="F652" s="10" t="s">
        <v>17</v>
      </c>
      <c r="G652" s="10" t="s">
        <v>21</v>
      </c>
      <c r="H652">
        <v>524</v>
      </c>
      <c r="I652">
        <v>4</v>
      </c>
      <c r="J652">
        <v>8</v>
      </c>
    </row>
    <row r="653" spans="1:10" x14ac:dyDescent="0.25">
      <c r="A653" s="10" t="s">
        <v>15</v>
      </c>
      <c r="B653" s="11">
        <v>44890</v>
      </c>
      <c r="C653" s="10" t="s">
        <v>43</v>
      </c>
      <c r="D653">
        <v>8700</v>
      </c>
      <c r="E653" s="10" t="s">
        <v>19</v>
      </c>
      <c r="F653" s="10" t="s">
        <v>20</v>
      </c>
      <c r="G653" s="10" t="s">
        <v>21</v>
      </c>
      <c r="H653">
        <v>530</v>
      </c>
      <c r="I653">
        <v>4</v>
      </c>
      <c r="J653">
        <v>34</v>
      </c>
    </row>
    <row r="654" spans="1:10" x14ac:dyDescent="0.25">
      <c r="A654" s="10" t="s">
        <v>15</v>
      </c>
      <c r="B654" s="11">
        <v>44890</v>
      </c>
      <c r="C654" s="10" t="s">
        <v>43</v>
      </c>
      <c r="D654">
        <v>8729</v>
      </c>
      <c r="E654" s="10" t="s">
        <v>16</v>
      </c>
      <c r="F654" s="10" t="s">
        <v>17</v>
      </c>
      <c r="G654" s="10" t="s">
        <v>21</v>
      </c>
      <c r="H654">
        <v>520</v>
      </c>
      <c r="I654">
        <v>3</v>
      </c>
      <c r="J654">
        <v>12</v>
      </c>
    </row>
    <row r="655" spans="1:10" x14ac:dyDescent="0.25">
      <c r="A655" s="10" t="s">
        <v>15</v>
      </c>
      <c r="B655" s="11">
        <v>44893</v>
      </c>
      <c r="C655" s="10" t="s">
        <v>43</v>
      </c>
      <c r="D655">
        <v>8775</v>
      </c>
      <c r="E655" s="10" t="s">
        <v>19</v>
      </c>
      <c r="F655" s="10" t="s">
        <v>17</v>
      </c>
      <c r="G655" s="10" t="s">
        <v>21</v>
      </c>
      <c r="H655">
        <v>580</v>
      </c>
      <c r="I655">
        <v>4</v>
      </c>
      <c r="J655">
        <v>32</v>
      </c>
    </row>
    <row r="656" spans="1:10" x14ac:dyDescent="0.25">
      <c r="A656" s="10" t="s">
        <v>15</v>
      </c>
      <c r="B656" s="11">
        <v>44893</v>
      </c>
      <c r="C656" s="10" t="s">
        <v>43</v>
      </c>
      <c r="D656">
        <v>8789</v>
      </c>
      <c r="E656" s="10" t="s">
        <v>16</v>
      </c>
      <c r="F656" s="10" t="s">
        <v>17</v>
      </c>
      <c r="G656" s="10" t="s">
        <v>21</v>
      </c>
      <c r="H656">
        <v>514</v>
      </c>
      <c r="I656">
        <v>4</v>
      </c>
      <c r="J656">
        <v>26</v>
      </c>
    </row>
    <row r="657" spans="1:10" x14ac:dyDescent="0.25">
      <c r="A657" s="10" t="s">
        <v>15</v>
      </c>
      <c r="B657" s="11">
        <v>44894</v>
      </c>
      <c r="C657" s="10" t="s">
        <v>43</v>
      </c>
      <c r="D657">
        <v>8839</v>
      </c>
      <c r="E657" s="10" t="s">
        <v>19</v>
      </c>
      <c r="F657" s="10" t="s">
        <v>20</v>
      </c>
      <c r="G657" s="10" t="s">
        <v>21</v>
      </c>
      <c r="H657">
        <v>524</v>
      </c>
      <c r="I657">
        <v>4</v>
      </c>
      <c r="J657">
        <v>8</v>
      </c>
    </row>
    <row r="658" spans="1:10" x14ac:dyDescent="0.25">
      <c r="A658" s="10" t="s">
        <v>15</v>
      </c>
      <c r="B658" s="11">
        <v>44894</v>
      </c>
      <c r="C658" s="10" t="s">
        <v>43</v>
      </c>
      <c r="D658">
        <v>8859</v>
      </c>
      <c r="E658" s="10" t="s">
        <v>16</v>
      </c>
      <c r="F658" s="10" t="s">
        <v>20</v>
      </c>
      <c r="G658" s="10" t="s">
        <v>21</v>
      </c>
      <c r="H658">
        <v>548</v>
      </c>
      <c r="I658">
        <v>3</v>
      </c>
      <c r="J658">
        <v>6</v>
      </c>
    </row>
    <row r="659" spans="1:10" x14ac:dyDescent="0.25">
      <c r="A659" s="10" t="s">
        <v>15</v>
      </c>
      <c r="B659" s="11">
        <v>44894</v>
      </c>
      <c r="C659" s="10" t="s">
        <v>43</v>
      </c>
      <c r="D659">
        <v>8871</v>
      </c>
      <c r="E659" s="10" t="s">
        <v>16</v>
      </c>
      <c r="F659" s="10" t="s">
        <v>20</v>
      </c>
      <c r="G659" s="10" t="s">
        <v>21</v>
      </c>
      <c r="H659">
        <v>544</v>
      </c>
      <c r="I659">
        <v>1</v>
      </c>
      <c r="J659">
        <v>15</v>
      </c>
    </row>
    <row r="660" spans="1:10" x14ac:dyDescent="0.25">
      <c r="A660" s="10" t="s">
        <v>15</v>
      </c>
      <c r="B660" s="11">
        <v>44900</v>
      </c>
      <c r="C660" s="10" t="s">
        <v>44</v>
      </c>
      <c r="D660">
        <v>8914</v>
      </c>
      <c r="E660" s="10" t="s">
        <v>19</v>
      </c>
      <c r="F660" s="10" t="s">
        <v>17</v>
      </c>
      <c r="G660" s="10" t="s">
        <v>21</v>
      </c>
      <c r="H660">
        <v>548</v>
      </c>
      <c r="I660">
        <v>3</v>
      </c>
      <c r="J660">
        <v>6</v>
      </c>
    </row>
    <row r="661" spans="1:10" x14ac:dyDescent="0.25">
      <c r="A661" s="10" t="s">
        <v>15</v>
      </c>
      <c r="B661" s="11">
        <v>44900</v>
      </c>
      <c r="C661" s="10" t="s">
        <v>44</v>
      </c>
      <c r="D661">
        <v>8916</v>
      </c>
      <c r="E661" s="10" t="s">
        <v>16</v>
      </c>
      <c r="F661" s="10" t="s">
        <v>20</v>
      </c>
      <c r="G661" s="10" t="s">
        <v>21</v>
      </c>
      <c r="H661">
        <v>518</v>
      </c>
      <c r="I661">
        <v>5</v>
      </c>
      <c r="J661">
        <v>20</v>
      </c>
    </row>
    <row r="662" spans="1:10" x14ac:dyDescent="0.25">
      <c r="A662" s="10" t="s">
        <v>15</v>
      </c>
      <c r="B662" s="11">
        <v>44900</v>
      </c>
      <c r="C662" s="10" t="s">
        <v>44</v>
      </c>
      <c r="D662">
        <v>8935</v>
      </c>
      <c r="E662" s="10" t="s">
        <v>16</v>
      </c>
      <c r="F662" s="10" t="s">
        <v>20</v>
      </c>
      <c r="G662" s="10" t="s">
        <v>21</v>
      </c>
      <c r="H662">
        <v>560</v>
      </c>
      <c r="I662">
        <v>4</v>
      </c>
      <c r="J662">
        <v>32</v>
      </c>
    </row>
    <row r="663" spans="1:10" x14ac:dyDescent="0.25">
      <c r="A663" s="10" t="s">
        <v>15</v>
      </c>
      <c r="B663" s="11">
        <v>44902</v>
      </c>
      <c r="C663" s="10" t="s">
        <v>44</v>
      </c>
      <c r="D663">
        <v>8979</v>
      </c>
      <c r="E663" s="10" t="s">
        <v>19</v>
      </c>
      <c r="F663" s="10" t="s">
        <v>17</v>
      </c>
      <c r="G663" s="10" t="s">
        <v>21</v>
      </c>
      <c r="H663">
        <v>580</v>
      </c>
      <c r="I663">
        <v>4</v>
      </c>
      <c r="J663">
        <v>32</v>
      </c>
    </row>
    <row r="664" spans="1:10" x14ac:dyDescent="0.25">
      <c r="A664" s="10" t="s">
        <v>15</v>
      </c>
      <c r="B664" s="11">
        <v>44902</v>
      </c>
      <c r="C664" s="10" t="s">
        <v>44</v>
      </c>
      <c r="D664">
        <v>8981</v>
      </c>
      <c r="E664" s="10" t="s">
        <v>19</v>
      </c>
      <c r="F664" s="10" t="s">
        <v>20</v>
      </c>
      <c r="G664" s="10" t="s">
        <v>21</v>
      </c>
      <c r="H664">
        <v>520</v>
      </c>
      <c r="I664">
        <v>3</v>
      </c>
      <c r="J664">
        <v>12</v>
      </c>
    </row>
    <row r="665" spans="1:10" x14ac:dyDescent="0.25">
      <c r="A665" s="10" t="s">
        <v>15</v>
      </c>
      <c r="B665" s="11">
        <v>44902</v>
      </c>
      <c r="C665" s="10" t="s">
        <v>44</v>
      </c>
      <c r="D665">
        <v>8993</v>
      </c>
      <c r="E665" s="10" t="s">
        <v>16</v>
      </c>
      <c r="F665" s="10" t="s">
        <v>20</v>
      </c>
      <c r="G665" s="10" t="s">
        <v>21</v>
      </c>
      <c r="H665">
        <v>576</v>
      </c>
      <c r="I665">
        <v>2</v>
      </c>
      <c r="J665">
        <v>25</v>
      </c>
    </row>
    <row r="666" spans="1:10" x14ac:dyDescent="0.25">
      <c r="A666" s="10" t="s">
        <v>15</v>
      </c>
      <c r="B666" s="11">
        <v>44902</v>
      </c>
      <c r="C666" s="10" t="s">
        <v>44</v>
      </c>
      <c r="D666">
        <v>9000</v>
      </c>
      <c r="E666" s="10" t="s">
        <v>16</v>
      </c>
      <c r="F666" s="10" t="s">
        <v>17</v>
      </c>
      <c r="G666" s="10" t="s">
        <v>21</v>
      </c>
      <c r="H666">
        <v>580</v>
      </c>
      <c r="I666">
        <v>4</v>
      </c>
      <c r="J666">
        <v>32</v>
      </c>
    </row>
    <row r="667" spans="1:10" x14ac:dyDescent="0.25">
      <c r="A667" s="10" t="s">
        <v>15</v>
      </c>
      <c r="B667" s="11">
        <v>44902</v>
      </c>
      <c r="C667" s="10" t="s">
        <v>44</v>
      </c>
      <c r="D667">
        <v>9003</v>
      </c>
      <c r="E667" s="10" t="s">
        <v>19</v>
      </c>
      <c r="F667" s="10" t="s">
        <v>17</v>
      </c>
      <c r="G667" s="10" t="s">
        <v>21</v>
      </c>
      <c r="H667">
        <v>548</v>
      </c>
      <c r="I667">
        <v>5</v>
      </c>
      <c r="J667">
        <v>10</v>
      </c>
    </row>
    <row r="668" spans="1:10" x14ac:dyDescent="0.25">
      <c r="A668" s="10" t="s">
        <v>15</v>
      </c>
      <c r="B668" s="11">
        <v>44904</v>
      </c>
      <c r="C668" s="10" t="s">
        <v>44</v>
      </c>
      <c r="D668">
        <v>9060</v>
      </c>
      <c r="E668" s="10" t="s">
        <v>16</v>
      </c>
      <c r="F668" s="10" t="s">
        <v>17</v>
      </c>
      <c r="G668" s="10" t="s">
        <v>21</v>
      </c>
      <c r="H668">
        <v>518</v>
      </c>
      <c r="I668">
        <v>5</v>
      </c>
      <c r="J668">
        <v>20</v>
      </c>
    </row>
    <row r="669" spans="1:10" x14ac:dyDescent="0.25">
      <c r="A669" s="10" t="s">
        <v>15</v>
      </c>
      <c r="B669" s="11">
        <v>44907</v>
      </c>
      <c r="C669" s="10" t="s">
        <v>44</v>
      </c>
      <c r="D669">
        <v>9118</v>
      </c>
      <c r="E669" s="10" t="s">
        <v>19</v>
      </c>
      <c r="F669" s="10" t="s">
        <v>20</v>
      </c>
      <c r="G669" s="10" t="s">
        <v>21</v>
      </c>
      <c r="H669">
        <v>510</v>
      </c>
      <c r="I669">
        <v>2</v>
      </c>
      <c r="J669">
        <v>12</v>
      </c>
    </row>
    <row r="670" spans="1:10" x14ac:dyDescent="0.25">
      <c r="A670" s="10" t="s">
        <v>15</v>
      </c>
      <c r="B670" s="11">
        <v>44907</v>
      </c>
      <c r="C670" s="10" t="s">
        <v>44</v>
      </c>
      <c r="D670">
        <v>9120</v>
      </c>
      <c r="E670" s="10" t="s">
        <v>19</v>
      </c>
      <c r="F670" s="10" t="s">
        <v>17</v>
      </c>
      <c r="G670" s="10" t="s">
        <v>21</v>
      </c>
      <c r="H670">
        <v>522</v>
      </c>
      <c r="I670">
        <v>5</v>
      </c>
      <c r="J670">
        <v>20</v>
      </c>
    </row>
    <row r="671" spans="1:10" x14ac:dyDescent="0.25">
      <c r="A671" s="10" t="s">
        <v>15</v>
      </c>
      <c r="B671" s="11">
        <v>44907</v>
      </c>
      <c r="C671" s="10" t="s">
        <v>44</v>
      </c>
      <c r="D671">
        <v>9125</v>
      </c>
      <c r="E671" s="10" t="s">
        <v>16</v>
      </c>
      <c r="F671" s="10" t="s">
        <v>20</v>
      </c>
      <c r="G671" s="10" t="s">
        <v>21</v>
      </c>
      <c r="H671">
        <v>542</v>
      </c>
      <c r="I671">
        <v>5</v>
      </c>
      <c r="J671">
        <v>50</v>
      </c>
    </row>
    <row r="672" spans="1:10" x14ac:dyDescent="0.25">
      <c r="A672" s="10" t="s">
        <v>15</v>
      </c>
      <c r="B672" s="11">
        <v>44907</v>
      </c>
      <c r="C672" s="10" t="s">
        <v>44</v>
      </c>
      <c r="D672">
        <v>9132</v>
      </c>
      <c r="E672" s="10" t="s">
        <v>16</v>
      </c>
      <c r="F672" s="10" t="s">
        <v>20</v>
      </c>
      <c r="G672" s="10" t="s">
        <v>21</v>
      </c>
      <c r="H672">
        <v>580</v>
      </c>
      <c r="I672">
        <v>4</v>
      </c>
      <c r="J672">
        <v>32</v>
      </c>
    </row>
    <row r="673" spans="1:10" x14ac:dyDescent="0.25">
      <c r="A673" s="10" t="s">
        <v>15</v>
      </c>
      <c r="B673" s="11">
        <v>44907</v>
      </c>
      <c r="C673" s="10" t="s">
        <v>44</v>
      </c>
      <c r="D673">
        <v>9137</v>
      </c>
      <c r="E673" s="10" t="s">
        <v>19</v>
      </c>
      <c r="F673" s="10" t="s">
        <v>20</v>
      </c>
      <c r="G673" s="10" t="s">
        <v>21</v>
      </c>
      <c r="H673">
        <v>530</v>
      </c>
      <c r="I673">
        <v>3</v>
      </c>
      <c r="J673">
        <v>25.5</v>
      </c>
    </row>
    <row r="674" spans="1:10" x14ac:dyDescent="0.25">
      <c r="A674" s="10" t="s">
        <v>15</v>
      </c>
      <c r="B674" s="11">
        <v>44909</v>
      </c>
      <c r="C674" s="10" t="s">
        <v>44</v>
      </c>
      <c r="D674">
        <v>9195</v>
      </c>
      <c r="E674" s="10" t="s">
        <v>16</v>
      </c>
      <c r="F674" s="10" t="s">
        <v>17</v>
      </c>
      <c r="G674" s="10" t="s">
        <v>21</v>
      </c>
      <c r="H674">
        <v>522</v>
      </c>
      <c r="I674">
        <v>4</v>
      </c>
      <c r="J674">
        <v>16</v>
      </c>
    </row>
    <row r="675" spans="1:10" x14ac:dyDescent="0.25">
      <c r="A675" s="10" t="s">
        <v>15</v>
      </c>
      <c r="B675" s="11">
        <v>44909</v>
      </c>
      <c r="C675" s="10" t="s">
        <v>44</v>
      </c>
      <c r="D675">
        <v>9204</v>
      </c>
      <c r="E675" s="10" t="s">
        <v>16</v>
      </c>
      <c r="F675" s="10" t="s">
        <v>17</v>
      </c>
      <c r="G675" s="10" t="s">
        <v>21</v>
      </c>
      <c r="H675">
        <v>548</v>
      </c>
      <c r="I675">
        <v>4</v>
      </c>
      <c r="J675">
        <v>8</v>
      </c>
    </row>
    <row r="676" spans="1:10" x14ac:dyDescent="0.25">
      <c r="A676" s="10" t="s">
        <v>15</v>
      </c>
      <c r="B676" s="11">
        <v>44911</v>
      </c>
      <c r="C676" s="10" t="s">
        <v>44</v>
      </c>
      <c r="D676">
        <v>9262</v>
      </c>
      <c r="E676" s="10" t="s">
        <v>19</v>
      </c>
      <c r="F676" s="10" t="s">
        <v>20</v>
      </c>
      <c r="G676" s="10" t="s">
        <v>21</v>
      </c>
      <c r="H676">
        <v>524</v>
      </c>
      <c r="I676">
        <v>4</v>
      </c>
      <c r="J676">
        <v>8</v>
      </c>
    </row>
    <row r="677" spans="1:10" x14ac:dyDescent="0.25">
      <c r="A677" s="10" t="s">
        <v>15</v>
      </c>
      <c r="B677" s="11">
        <v>44911</v>
      </c>
      <c r="C677" s="10" t="s">
        <v>44</v>
      </c>
      <c r="D677">
        <v>9276</v>
      </c>
      <c r="E677" s="10" t="s">
        <v>19</v>
      </c>
      <c r="F677" s="10" t="s">
        <v>20</v>
      </c>
      <c r="G677" s="10" t="s">
        <v>21</v>
      </c>
      <c r="H677">
        <v>524</v>
      </c>
      <c r="I677">
        <v>2</v>
      </c>
      <c r="J677">
        <v>4</v>
      </c>
    </row>
    <row r="678" spans="1:10" x14ac:dyDescent="0.25">
      <c r="A678" s="10" t="s">
        <v>15</v>
      </c>
      <c r="B678" s="11">
        <v>44911</v>
      </c>
      <c r="C678" s="10" t="s">
        <v>44</v>
      </c>
      <c r="D678">
        <v>9281</v>
      </c>
      <c r="E678" s="10" t="s">
        <v>16</v>
      </c>
      <c r="F678" s="10" t="s">
        <v>17</v>
      </c>
      <c r="G678" s="10" t="s">
        <v>21</v>
      </c>
      <c r="H678">
        <v>530</v>
      </c>
      <c r="I678">
        <v>5</v>
      </c>
      <c r="J678">
        <v>42.5</v>
      </c>
    </row>
    <row r="679" spans="1:10" x14ac:dyDescent="0.25">
      <c r="A679" s="10" t="s">
        <v>15</v>
      </c>
      <c r="B679" s="11">
        <v>44914</v>
      </c>
      <c r="C679" s="10" t="s">
        <v>44</v>
      </c>
      <c r="D679">
        <v>9396</v>
      </c>
      <c r="E679" s="10" t="s">
        <v>19</v>
      </c>
      <c r="F679" s="10" t="s">
        <v>17</v>
      </c>
      <c r="G679" s="10" t="s">
        <v>21</v>
      </c>
      <c r="H679">
        <v>578</v>
      </c>
      <c r="I679">
        <v>4</v>
      </c>
      <c r="J679">
        <v>62</v>
      </c>
    </row>
    <row r="680" spans="1:10" x14ac:dyDescent="0.25">
      <c r="A680" s="10" t="s">
        <v>15</v>
      </c>
      <c r="B680" s="11">
        <v>44914</v>
      </c>
      <c r="C680" s="10" t="s">
        <v>44</v>
      </c>
      <c r="D680">
        <v>9401</v>
      </c>
      <c r="E680" s="10" t="s">
        <v>19</v>
      </c>
      <c r="F680" s="10" t="s">
        <v>20</v>
      </c>
      <c r="G680" s="10" t="s">
        <v>21</v>
      </c>
      <c r="H680">
        <v>518</v>
      </c>
      <c r="I680">
        <v>3</v>
      </c>
      <c r="J680">
        <v>12</v>
      </c>
    </row>
    <row r="681" spans="1:10" x14ac:dyDescent="0.25">
      <c r="A681" s="10" t="s">
        <v>15</v>
      </c>
      <c r="B681" s="11">
        <v>44914</v>
      </c>
      <c r="C681" s="10" t="s">
        <v>44</v>
      </c>
      <c r="D681">
        <v>9418</v>
      </c>
      <c r="E681" s="10" t="s">
        <v>16</v>
      </c>
      <c r="F681" s="10" t="s">
        <v>20</v>
      </c>
      <c r="G681" s="10" t="s">
        <v>21</v>
      </c>
      <c r="H681">
        <v>530</v>
      </c>
      <c r="I681">
        <v>5</v>
      </c>
      <c r="J681">
        <v>42.5</v>
      </c>
    </row>
    <row r="682" spans="1:10" x14ac:dyDescent="0.25">
      <c r="A682" s="10" t="s">
        <v>15</v>
      </c>
      <c r="B682" s="11">
        <v>44914</v>
      </c>
      <c r="C682" s="10" t="s">
        <v>44</v>
      </c>
      <c r="D682">
        <v>9427</v>
      </c>
      <c r="E682" s="10" t="s">
        <v>19</v>
      </c>
      <c r="F682" s="10" t="s">
        <v>20</v>
      </c>
      <c r="G682" s="10" t="s">
        <v>21</v>
      </c>
      <c r="H682">
        <v>530</v>
      </c>
      <c r="I682">
        <v>4</v>
      </c>
      <c r="J682">
        <v>34</v>
      </c>
    </row>
    <row r="683" spans="1:10" x14ac:dyDescent="0.25">
      <c r="A683" s="10" t="s">
        <v>15</v>
      </c>
      <c r="B683" s="11">
        <v>44916</v>
      </c>
      <c r="C683" s="10" t="s">
        <v>44</v>
      </c>
      <c r="D683">
        <v>9466</v>
      </c>
      <c r="E683" s="10" t="s">
        <v>19</v>
      </c>
      <c r="F683" s="10" t="s">
        <v>20</v>
      </c>
      <c r="G683" s="10" t="s">
        <v>21</v>
      </c>
      <c r="H683">
        <v>532</v>
      </c>
      <c r="I683">
        <v>5</v>
      </c>
      <c r="J683">
        <v>50</v>
      </c>
    </row>
    <row r="684" spans="1:10" x14ac:dyDescent="0.25">
      <c r="A684" s="10" t="s">
        <v>15</v>
      </c>
      <c r="B684" s="11">
        <v>44916</v>
      </c>
      <c r="C684" s="10" t="s">
        <v>44</v>
      </c>
      <c r="D684">
        <v>9490</v>
      </c>
      <c r="E684" s="10" t="s">
        <v>19</v>
      </c>
      <c r="F684" s="10" t="s">
        <v>17</v>
      </c>
      <c r="G684" s="10" t="s">
        <v>21</v>
      </c>
      <c r="H684">
        <v>520</v>
      </c>
      <c r="I684">
        <v>5</v>
      </c>
      <c r="J684">
        <v>20</v>
      </c>
    </row>
    <row r="685" spans="1:10" x14ac:dyDescent="0.25">
      <c r="A685" s="10" t="s">
        <v>15</v>
      </c>
      <c r="B685" s="11">
        <v>44918</v>
      </c>
      <c r="C685" s="10" t="s">
        <v>44</v>
      </c>
      <c r="D685">
        <v>9567</v>
      </c>
      <c r="E685" s="10" t="s">
        <v>16</v>
      </c>
      <c r="F685" s="10" t="s">
        <v>20</v>
      </c>
      <c r="G685" s="10" t="s">
        <v>21</v>
      </c>
      <c r="H685">
        <v>524</v>
      </c>
      <c r="I685">
        <v>3</v>
      </c>
      <c r="J685">
        <v>6</v>
      </c>
    </row>
    <row r="686" spans="1:10" x14ac:dyDescent="0.25">
      <c r="A686" s="10" t="s">
        <v>22</v>
      </c>
      <c r="B686" s="11">
        <v>44564</v>
      </c>
      <c r="C686" s="10" t="s">
        <v>33</v>
      </c>
      <c r="D686">
        <v>28</v>
      </c>
      <c r="E686" s="10" t="s">
        <v>16</v>
      </c>
      <c r="F686" s="10" t="s">
        <v>17</v>
      </c>
      <c r="G686" s="10" t="s">
        <v>23</v>
      </c>
      <c r="H686">
        <v>542</v>
      </c>
      <c r="I686">
        <v>5</v>
      </c>
      <c r="J686">
        <v>50</v>
      </c>
    </row>
    <row r="687" spans="1:10" x14ac:dyDescent="0.25">
      <c r="A687" s="10" t="s">
        <v>22</v>
      </c>
      <c r="B687" s="11">
        <v>44564</v>
      </c>
      <c r="C687" s="10" t="s">
        <v>33</v>
      </c>
      <c r="D687">
        <v>34</v>
      </c>
      <c r="E687" s="10" t="s">
        <v>16</v>
      </c>
      <c r="F687" s="10" t="s">
        <v>17</v>
      </c>
      <c r="G687" s="10" t="s">
        <v>23</v>
      </c>
      <c r="H687">
        <v>530</v>
      </c>
      <c r="I687">
        <v>4</v>
      </c>
      <c r="J687">
        <v>34</v>
      </c>
    </row>
    <row r="688" spans="1:10" x14ac:dyDescent="0.25">
      <c r="A688" s="10" t="s">
        <v>22</v>
      </c>
      <c r="B688" s="11">
        <v>44564</v>
      </c>
      <c r="C688" s="10" t="s">
        <v>33</v>
      </c>
      <c r="D688">
        <v>40</v>
      </c>
      <c r="E688" s="10" t="s">
        <v>16</v>
      </c>
      <c r="F688" s="10" t="s">
        <v>20</v>
      </c>
      <c r="G688" s="10" t="s">
        <v>23</v>
      </c>
      <c r="H688">
        <v>548</v>
      </c>
      <c r="I688">
        <v>4</v>
      </c>
      <c r="J688">
        <v>8</v>
      </c>
    </row>
    <row r="689" spans="1:10" x14ac:dyDescent="0.25">
      <c r="A689" s="10" t="s">
        <v>22</v>
      </c>
      <c r="B689" s="11">
        <v>44564</v>
      </c>
      <c r="C689" s="10" t="s">
        <v>33</v>
      </c>
      <c r="D689">
        <v>42</v>
      </c>
      <c r="E689" s="10" t="s">
        <v>16</v>
      </c>
      <c r="F689" s="10" t="s">
        <v>20</v>
      </c>
      <c r="G689" s="10" t="s">
        <v>23</v>
      </c>
      <c r="H689">
        <v>548</v>
      </c>
      <c r="I689">
        <v>4</v>
      </c>
      <c r="J689">
        <v>8</v>
      </c>
    </row>
    <row r="690" spans="1:10" x14ac:dyDescent="0.25">
      <c r="A690" s="10" t="s">
        <v>22</v>
      </c>
      <c r="B690" s="11">
        <v>44565</v>
      </c>
      <c r="C690" s="10" t="s">
        <v>33</v>
      </c>
      <c r="D690">
        <v>79</v>
      </c>
      <c r="E690" s="10" t="s">
        <v>19</v>
      </c>
      <c r="F690" s="10" t="s">
        <v>17</v>
      </c>
      <c r="G690" s="10" t="s">
        <v>23</v>
      </c>
      <c r="H690">
        <v>518</v>
      </c>
      <c r="I690">
        <v>5</v>
      </c>
      <c r="J690">
        <v>20</v>
      </c>
    </row>
    <row r="691" spans="1:10" x14ac:dyDescent="0.25">
      <c r="A691" s="10" t="s">
        <v>22</v>
      </c>
      <c r="B691" s="11">
        <v>44565</v>
      </c>
      <c r="C691" s="10" t="s">
        <v>33</v>
      </c>
      <c r="D691">
        <v>93</v>
      </c>
      <c r="E691" s="10" t="s">
        <v>16</v>
      </c>
      <c r="F691" s="10" t="s">
        <v>20</v>
      </c>
      <c r="G691" s="10" t="s">
        <v>23</v>
      </c>
      <c r="H691">
        <v>548</v>
      </c>
      <c r="I691">
        <v>4</v>
      </c>
      <c r="J691">
        <v>8</v>
      </c>
    </row>
    <row r="692" spans="1:10" x14ac:dyDescent="0.25">
      <c r="A692" s="10" t="s">
        <v>22</v>
      </c>
      <c r="B692" s="11">
        <v>44565</v>
      </c>
      <c r="C692" s="10" t="s">
        <v>33</v>
      </c>
      <c r="D692">
        <v>94</v>
      </c>
      <c r="E692" s="10" t="s">
        <v>19</v>
      </c>
      <c r="F692" s="10" t="s">
        <v>20</v>
      </c>
      <c r="G692" s="10" t="s">
        <v>23</v>
      </c>
      <c r="H692">
        <v>532</v>
      </c>
      <c r="I692">
        <v>2</v>
      </c>
      <c r="J692">
        <v>20</v>
      </c>
    </row>
    <row r="693" spans="1:10" x14ac:dyDescent="0.25">
      <c r="A693" s="10" t="s">
        <v>22</v>
      </c>
      <c r="B693" s="11">
        <v>44566</v>
      </c>
      <c r="C693" s="10" t="s">
        <v>33</v>
      </c>
      <c r="D693">
        <v>118</v>
      </c>
      <c r="E693" s="10" t="s">
        <v>16</v>
      </c>
      <c r="F693" s="10" t="s">
        <v>17</v>
      </c>
      <c r="G693" s="10" t="s">
        <v>23</v>
      </c>
      <c r="H693">
        <v>510</v>
      </c>
      <c r="I693">
        <v>4</v>
      </c>
      <c r="J693">
        <v>24</v>
      </c>
    </row>
    <row r="694" spans="1:10" x14ac:dyDescent="0.25">
      <c r="A694" s="10" t="s">
        <v>22</v>
      </c>
      <c r="B694" s="11">
        <v>44566</v>
      </c>
      <c r="C694" s="10" t="s">
        <v>33</v>
      </c>
      <c r="D694">
        <v>123</v>
      </c>
      <c r="E694" s="10" t="s">
        <v>16</v>
      </c>
      <c r="F694" s="10" t="s">
        <v>20</v>
      </c>
      <c r="G694" s="10" t="s">
        <v>23</v>
      </c>
      <c r="H694">
        <v>542</v>
      </c>
      <c r="I694">
        <v>5</v>
      </c>
      <c r="J694">
        <v>50</v>
      </c>
    </row>
    <row r="695" spans="1:10" x14ac:dyDescent="0.25">
      <c r="A695" s="10" t="s">
        <v>22</v>
      </c>
      <c r="B695" s="11">
        <v>44566</v>
      </c>
      <c r="C695" s="10" t="s">
        <v>33</v>
      </c>
      <c r="D695">
        <v>127</v>
      </c>
      <c r="E695" s="10" t="s">
        <v>19</v>
      </c>
      <c r="F695" s="10" t="s">
        <v>17</v>
      </c>
      <c r="G695" s="10" t="s">
        <v>23</v>
      </c>
      <c r="H695">
        <v>542</v>
      </c>
      <c r="I695">
        <v>3</v>
      </c>
      <c r="J695">
        <v>30</v>
      </c>
    </row>
    <row r="696" spans="1:10" x14ac:dyDescent="0.25">
      <c r="A696" s="10" t="s">
        <v>22</v>
      </c>
      <c r="B696" s="11">
        <v>44566</v>
      </c>
      <c r="C696" s="10" t="s">
        <v>33</v>
      </c>
      <c r="D696">
        <v>139</v>
      </c>
      <c r="E696" s="10" t="s">
        <v>16</v>
      </c>
      <c r="F696" s="10" t="s">
        <v>17</v>
      </c>
      <c r="G696" s="10" t="s">
        <v>23</v>
      </c>
      <c r="H696">
        <v>544</v>
      </c>
      <c r="I696">
        <v>1</v>
      </c>
      <c r="J696">
        <v>15</v>
      </c>
    </row>
    <row r="697" spans="1:10" x14ac:dyDescent="0.25">
      <c r="A697" s="10" t="s">
        <v>22</v>
      </c>
      <c r="B697" s="11">
        <v>44567</v>
      </c>
      <c r="C697" s="10" t="s">
        <v>33</v>
      </c>
      <c r="D697">
        <v>172</v>
      </c>
      <c r="E697" s="10" t="s">
        <v>16</v>
      </c>
      <c r="F697" s="10" t="s">
        <v>20</v>
      </c>
      <c r="G697" s="10" t="s">
        <v>23</v>
      </c>
      <c r="H697">
        <v>514</v>
      </c>
      <c r="I697">
        <v>3</v>
      </c>
      <c r="J697">
        <v>19.5</v>
      </c>
    </row>
    <row r="698" spans="1:10" x14ac:dyDescent="0.25">
      <c r="A698" s="10" t="s">
        <v>22</v>
      </c>
      <c r="B698" s="11">
        <v>44567</v>
      </c>
      <c r="C698" s="10" t="s">
        <v>33</v>
      </c>
      <c r="D698">
        <v>177</v>
      </c>
      <c r="E698" s="10" t="s">
        <v>19</v>
      </c>
      <c r="F698" s="10" t="s">
        <v>20</v>
      </c>
      <c r="G698" s="10" t="s">
        <v>23</v>
      </c>
      <c r="H698">
        <v>560</v>
      </c>
      <c r="I698">
        <v>4</v>
      </c>
      <c r="J698">
        <v>32</v>
      </c>
    </row>
    <row r="699" spans="1:10" x14ac:dyDescent="0.25">
      <c r="A699" s="10" t="s">
        <v>22</v>
      </c>
      <c r="B699" s="11">
        <v>44567</v>
      </c>
      <c r="C699" s="10" t="s">
        <v>33</v>
      </c>
      <c r="D699">
        <v>178</v>
      </c>
      <c r="E699" s="10" t="s">
        <v>19</v>
      </c>
      <c r="F699" s="10" t="s">
        <v>17</v>
      </c>
      <c r="G699" s="10" t="s">
        <v>23</v>
      </c>
      <c r="H699">
        <v>548</v>
      </c>
      <c r="I699">
        <v>5</v>
      </c>
      <c r="J699">
        <v>10</v>
      </c>
    </row>
    <row r="700" spans="1:10" x14ac:dyDescent="0.25">
      <c r="A700" s="10" t="s">
        <v>22</v>
      </c>
      <c r="B700" s="11">
        <v>44568</v>
      </c>
      <c r="C700" s="10" t="s">
        <v>33</v>
      </c>
      <c r="D700">
        <v>210</v>
      </c>
      <c r="E700" s="10" t="s">
        <v>16</v>
      </c>
      <c r="F700" s="10" t="s">
        <v>17</v>
      </c>
      <c r="G700" s="10" t="s">
        <v>23</v>
      </c>
      <c r="H700">
        <v>518</v>
      </c>
      <c r="I700">
        <v>3</v>
      </c>
      <c r="J700">
        <v>12</v>
      </c>
    </row>
    <row r="701" spans="1:10" x14ac:dyDescent="0.25">
      <c r="A701" s="10" t="s">
        <v>22</v>
      </c>
      <c r="B701" s="11">
        <v>44568</v>
      </c>
      <c r="C701" s="10" t="s">
        <v>33</v>
      </c>
      <c r="D701">
        <v>219</v>
      </c>
      <c r="E701" s="10" t="s">
        <v>19</v>
      </c>
      <c r="F701" s="10" t="s">
        <v>20</v>
      </c>
      <c r="G701" s="10" t="s">
        <v>23</v>
      </c>
      <c r="H701">
        <v>542</v>
      </c>
      <c r="I701">
        <v>3</v>
      </c>
      <c r="J701">
        <v>30</v>
      </c>
    </row>
    <row r="702" spans="1:10" x14ac:dyDescent="0.25">
      <c r="A702" s="10" t="s">
        <v>22</v>
      </c>
      <c r="B702" s="11">
        <v>44568</v>
      </c>
      <c r="C702" s="10" t="s">
        <v>33</v>
      </c>
      <c r="D702">
        <v>226</v>
      </c>
      <c r="E702" s="10" t="s">
        <v>16</v>
      </c>
      <c r="F702" s="10" t="s">
        <v>20</v>
      </c>
      <c r="G702" s="10" t="s">
        <v>23</v>
      </c>
      <c r="H702">
        <v>524</v>
      </c>
      <c r="I702">
        <v>5</v>
      </c>
      <c r="J702">
        <v>10</v>
      </c>
    </row>
    <row r="703" spans="1:10" x14ac:dyDescent="0.25">
      <c r="A703" s="10" t="s">
        <v>22</v>
      </c>
      <c r="B703" s="11">
        <v>44568</v>
      </c>
      <c r="C703" s="10" t="s">
        <v>33</v>
      </c>
      <c r="D703">
        <v>228</v>
      </c>
      <c r="E703" s="10" t="s">
        <v>19</v>
      </c>
      <c r="F703" s="10" t="s">
        <v>17</v>
      </c>
      <c r="G703" s="10" t="s">
        <v>23</v>
      </c>
      <c r="H703">
        <v>540</v>
      </c>
      <c r="I703">
        <v>4</v>
      </c>
      <c r="J703">
        <v>30</v>
      </c>
    </row>
    <row r="704" spans="1:10" x14ac:dyDescent="0.25">
      <c r="A704" s="10" t="s">
        <v>22</v>
      </c>
      <c r="B704" s="11">
        <v>44568</v>
      </c>
      <c r="C704" s="10" t="s">
        <v>33</v>
      </c>
      <c r="D704">
        <v>229</v>
      </c>
      <c r="E704" s="10" t="s">
        <v>19</v>
      </c>
      <c r="F704" s="10" t="s">
        <v>17</v>
      </c>
      <c r="G704" s="10" t="s">
        <v>23</v>
      </c>
      <c r="H704">
        <v>580</v>
      </c>
      <c r="I704">
        <v>5</v>
      </c>
      <c r="J704">
        <v>40</v>
      </c>
    </row>
    <row r="705" spans="1:10" x14ac:dyDescent="0.25">
      <c r="A705" s="10" t="s">
        <v>22</v>
      </c>
      <c r="B705" s="11">
        <v>44571</v>
      </c>
      <c r="C705" s="10" t="s">
        <v>33</v>
      </c>
      <c r="D705">
        <v>268</v>
      </c>
      <c r="E705" s="10" t="s">
        <v>16</v>
      </c>
      <c r="F705" s="10" t="s">
        <v>20</v>
      </c>
      <c r="G705" s="10" t="s">
        <v>23</v>
      </c>
      <c r="H705">
        <v>566</v>
      </c>
      <c r="I705">
        <v>4</v>
      </c>
      <c r="J705">
        <v>34</v>
      </c>
    </row>
    <row r="706" spans="1:10" x14ac:dyDescent="0.25">
      <c r="A706" s="10" t="s">
        <v>22</v>
      </c>
      <c r="B706" s="11">
        <v>44573</v>
      </c>
      <c r="C706" s="10" t="s">
        <v>33</v>
      </c>
      <c r="D706">
        <v>300</v>
      </c>
      <c r="E706" s="10" t="s">
        <v>19</v>
      </c>
      <c r="F706" s="10" t="s">
        <v>20</v>
      </c>
      <c r="G706" s="10" t="s">
        <v>23</v>
      </c>
      <c r="H706">
        <v>520</v>
      </c>
      <c r="I706">
        <v>4</v>
      </c>
      <c r="J706">
        <v>16</v>
      </c>
    </row>
    <row r="707" spans="1:10" x14ac:dyDescent="0.25">
      <c r="A707" s="10" t="s">
        <v>22</v>
      </c>
      <c r="B707" s="11">
        <v>44573</v>
      </c>
      <c r="C707" s="10" t="s">
        <v>33</v>
      </c>
      <c r="D707">
        <v>301</v>
      </c>
      <c r="E707" s="10" t="s">
        <v>19</v>
      </c>
      <c r="F707" s="10" t="s">
        <v>20</v>
      </c>
      <c r="G707" s="10" t="s">
        <v>23</v>
      </c>
      <c r="H707">
        <v>522</v>
      </c>
      <c r="I707">
        <v>4</v>
      </c>
      <c r="J707">
        <v>16</v>
      </c>
    </row>
    <row r="708" spans="1:10" x14ac:dyDescent="0.25">
      <c r="A708" s="10" t="s">
        <v>22</v>
      </c>
      <c r="B708" s="11">
        <v>44573</v>
      </c>
      <c r="C708" s="10" t="s">
        <v>33</v>
      </c>
      <c r="D708">
        <v>318</v>
      </c>
      <c r="E708" s="10" t="s">
        <v>16</v>
      </c>
      <c r="F708" s="10" t="s">
        <v>20</v>
      </c>
      <c r="G708" s="10" t="s">
        <v>23</v>
      </c>
      <c r="H708">
        <v>562</v>
      </c>
      <c r="I708">
        <v>3</v>
      </c>
      <c r="J708">
        <v>15</v>
      </c>
    </row>
    <row r="709" spans="1:10" x14ac:dyDescent="0.25">
      <c r="A709" s="10" t="s">
        <v>22</v>
      </c>
      <c r="B709" s="11">
        <v>44575</v>
      </c>
      <c r="C709" s="10" t="s">
        <v>33</v>
      </c>
      <c r="D709">
        <v>348</v>
      </c>
      <c r="E709" s="10" t="s">
        <v>19</v>
      </c>
      <c r="F709" s="10" t="s">
        <v>17</v>
      </c>
      <c r="G709" s="10" t="s">
        <v>23</v>
      </c>
      <c r="H709">
        <v>544</v>
      </c>
      <c r="I709">
        <v>2</v>
      </c>
      <c r="J709">
        <v>30</v>
      </c>
    </row>
    <row r="710" spans="1:10" x14ac:dyDescent="0.25">
      <c r="A710" s="10" t="s">
        <v>22</v>
      </c>
      <c r="B710" s="11">
        <v>44575</v>
      </c>
      <c r="C710" s="10" t="s">
        <v>33</v>
      </c>
      <c r="D710">
        <v>352</v>
      </c>
      <c r="E710" s="10" t="s">
        <v>16</v>
      </c>
      <c r="F710" s="10" t="s">
        <v>17</v>
      </c>
      <c r="G710" s="10" t="s">
        <v>23</v>
      </c>
      <c r="H710">
        <v>560</v>
      </c>
      <c r="I710">
        <v>4</v>
      </c>
      <c r="J710">
        <v>32</v>
      </c>
    </row>
    <row r="711" spans="1:10" x14ac:dyDescent="0.25">
      <c r="A711" s="10" t="s">
        <v>22</v>
      </c>
      <c r="B711" s="11">
        <v>44575</v>
      </c>
      <c r="C711" s="10" t="s">
        <v>33</v>
      </c>
      <c r="D711">
        <v>357</v>
      </c>
      <c r="E711" s="10" t="s">
        <v>19</v>
      </c>
      <c r="F711" s="10" t="s">
        <v>17</v>
      </c>
      <c r="G711" s="10" t="s">
        <v>23</v>
      </c>
      <c r="H711">
        <v>524</v>
      </c>
      <c r="I711">
        <v>5</v>
      </c>
      <c r="J711">
        <v>10</v>
      </c>
    </row>
    <row r="712" spans="1:10" x14ac:dyDescent="0.25">
      <c r="A712" s="10" t="s">
        <v>22</v>
      </c>
      <c r="B712" s="11">
        <v>44575</v>
      </c>
      <c r="C712" s="10" t="s">
        <v>33</v>
      </c>
      <c r="D712">
        <v>361</v>
      </c>
      <c r="E712" s="10" t="s">
        <v>16</v>
      </c>
      <c r="F712" s="10" t="s">
        <v>20</v>
      </c>
      <c r="G712" s="10" t="s">
        <v>23</v>
      </c>
      <c r="H712">
        <v>542</v>
      </c>
      <c r="I712">
        <v>3</v>
      </c>
      <c r="J712">
        <v>30</v>
      </c>
    </row>
    <row r="713" spans="1:10" x14ac:dyDescent="0.25">
      <c r="A713" s="10" t="s">
        <v>22</v>
      </c>
      <c r="B713" s="11">
        <v>44578</v>
      </c>
      <c r="C713" s="10" t="s">
        <v>33</v>
      </c>
      <c r="D713">
        <v>388</v>
      </c>
      <c r="E713" s="10" t="s">
        <v>19</v>
      </c>
      <c r="F713" s="10" t="s">
        <v>17</v>
      </c>
      <c r="G713" s="10" t="s">
        <v>23</v>
      </c>
      <c r="H713">
        <v>510</v>
      </c>
      <c r="I713">
        <v>5</v>
      </c>
      <c r="J713">
        <v>30</v>
      </c>
    </row>
    <row r="714" spans="1:10" x14ac:dyDescent="0.25">
      <c r="A714" s="10" t="s">
        <v>22</v>
      </c>
      <c r="B714" s="11">
        <v>44578</v>
      </c>
      <c r="C714" s="10" t="s">
        <v>33</v>
      </c>
      <c r="D714">
        <v>390</v>
      </c>
      <c r="E714" s="10" t="s">
        <v>19</v>
      </c>
      <c r="F714" s="10" t="s">
        <v>17</v>
      </c>
      <c r="G714" s="10" t="s">
        <v>23</v>
      </c>
      <c r="H714">
        <v>522</v>
      </c>
      <c r="I714">
        <v>6</v>
      </c>
      <c r="J714">
        <v>24</v>
      </c>
    </row>
    <row r="715" spans="1:10" x14ac:dyDescent="0.25">
      <c r="A715" s="10" t="s">
        <v>22</v>
      </c>
      <c r="B715" s="11">
        <v>44578</v>
      </c>
      <c r="C715" s="10" t="s">
        <v>33</v>
      </c>
      <c r="D715">
        <v>394</v>
      </c>
      <c r="E715" s="10" t="s">
        <v>16</v>
      </c>
      <c r="F715" s="10" t="s">
        <v>20</v>
      </c>
      <c r="G715" s="10" t="s">
        <v>23</v>
      </c>
      <c r="H715">
        <v>510</v>
      </c>
      <c r="I715">
        <v>3</v>
      </c>
      <c r="J715">
        <v>18</v>
      </c>
    </row>
    <row r="716" spans="1:10" x14ac:dyDescent="0.25">
      <c r="A716" s="10" t="s">
        <v>22</v>
      </c>
      <c r="B716" s="11">
        <v>44578</v>
      </c>
      <c r="C716" s="10" t="s">
        <v>33</v>
      </c>
      <c r="D716">
        <v>405</v>
      </c>
      <c r="E716" s="10" t="s">
        <v>19</v>
      </c>
      <c r="F716" s="10" t="s">
        <v>20</v>
      </c>
      <c r="G716" s="10" t="s">
        <v>23</v>
      </c>
      <c r="H716">
        <v>542</v>
      </c>
      <c r="I716">
        <v>5</v>
      </c>
      <c r="J716">
        <v>50</v>
      </c>
    </row>
    <row r="717" spans="1:10" x14ac:dyDescent="0.25">
      <c r="A717" s="10" t="s">
        <v>22</v>
      </c>
      <c r="B717" s="11">
        <v>44580</v>
      </c>
      <c r="C717" s="10" t="s">
        <v>33</v>
      </c>
      <c r="D717">
        <v>435</v>
      </c>
      <c r="E717" s="10" t="s">
        <v>19</v>
      </c>
      <c r="F717" s="10" t="s">
        <v>20</v>
      </c>
      <c r="G717" s="10" t="s">
        <v>23</v>
      </c>
      <c r="H717">
        <v>510</v>
      </c>
      <c r="I717">
        <v>1</v>
      </c>
      <c r="J717">
        <v>6</v>
      </c>
    </row>
    <row r="718" spans="1:10" x14ac:dyDescent="0.25">
      <c r="A718" s="10" t="s">
        <v>22</v>
      </c>
      <c r="B718" s="11">
        <v>44580</v>
      </c>
      <c r="C718" s="10" t="s">
        <v>33</v>
      </c>
      <c r="D718">
        <v>436</v>
      </c>
      <c r="E718" s="10" t="s">
        <v>16</v>
      </c>
      <c r="F718" s="10" t="s">
        <v>20</v>
      </c>
      <c r="G718" s="10" t="s">
        <v>23</v>
      </c>
      <c r="H718">
        <v>536</v>
      </c>
      <c r="I718">
        <v>5</v>
      </c>
      <c r="J718">
        <v>25</v>
      </c>
    </row>
    <row r="719" spans="1:10" x14ac:dyDescent="0.25">
      <c r="A719" s="10" t="s">
        <v>22</v>
      </c>
      <c r="B719" s="11">
        <v>44580</v>
      </c>
      <c r="C719" s="10" t="s">
        <v>33</v>
      </c>
      <c r="D719">
        <v>438</v>
      </c>
      <c r="E719" s="10" t="s">
        <v>16</v>
      </c>
      <c r="F719" s="10" t="s">
        <v>17</v>
      </c>
      <c r="G719" s="10" t="s">
        <v>23</v>
      </c>
      <c r="H719">
        <v>544</v>
      </c>
      <c r="I719">
        <v>2</v>
      </c>
      <c r="J719">
        <v>30</v>
      </c>
    </row>
    <row r="720" spans="1:10" x14ac:dyDescent="0.25">
      <c r="A720" s="10" t="s">
        <v>22</v>
      </c>
      <c r="B720" s="11">
        <v>44580</v>
      </c>
      <c r="C720" s="10" t="s">
        <v>33</v>
      </c>
      <c r="D720">
        <v>441</v>
      </c>
      <c r="E720" s="10" t="s">
        <v>16</v>
      </c>
      <c r="F720" s="10" t="s">
        <v>17</v>
      </c>
      <c r="G720" s="10" t="s">
        <v>23</v>
      </c>
      <c r="H720">
        <v>540</v>
      </c>
      <c r="I720">
        <v>1</v>
      </c>
      <c r="J720">
        <v>7.5</v>
      </c>
    </row>
    <row r="721" spans="1:10" x14ac:dyDescent="0.25">
      <c r="A721" s="10" t="s">
        <v>22</v>
      </c>
      <c r="B721" s="11">
        <v>44580</v>
      </c>
      <c r="C721" s="10" t="s">
        <v>33</v>
      </c>
      <c r="D721">
        <v>445</v>
      </c>
      <c r="E721" s="10" t="s">
        <v>16</v>
      </c>
      <c r="F721" s="10" t="s">
        <v>17</v>
      </c>
      <c r="G721" s="10" t="s">
        <v>23</v>
      </c>
      <c r="H721">
        <v>518</v>
      </c>
      <c r="I721">
        <v>4</v>
      </c>
      <c r="J721">
        <v>16</v>
      </c>
    </row>
    <row r="722" spans="1:10" x14ac:dyDescent="0.25">
      <c r="A722" s="10" t="s">
        <v>22</v>
      </c>
      <c r="B722" s="11">
        <v>44582</v>
      </c>
      <c r="C722" s="10" t="s">
        <v>33</v>
      </c>
      <c r="D722">
        <v>480</v>
      </c>
      <c r="E722" s="10" t="s">
        <v>19</v>
      </c>
      <c r="F722" s="10" t="s">
        <v>20</v>
      </c>
      <c r="G722" s="10" t="s">
        <v>23</v>
      </c>
      <c r="H722">
        <v>562</v>
      </c>
      <c r="I722">
        <v>3</v>
      </c>
      <c r="J722">
        <v>15</v>
      </c>
    </row>
    <row r="723" spans="1:10" x14ac:dyDescent="0.25">
      <c r="A723" s="10" t="s">
        <v>22</v>
      </c>
      <c r="B723" s="11">
        <v>44582</v>
      </c>
      <c r="C723" s="10" t="s">
        <v>33</v>
      </c>
      <c r="D723">
        <v>499</v>
      </c>
      <c r="E723" s="10" t="s">
        <v>19</v>
      </c>
      <c r="F723" s="10" t="s">
        <v>20</v>
      </c>
      <c r="G723" s="10" t="s">
        <v>23</v>
      </c>
      <c r="H723">
        <v>516</v>
      </c>
      <c r="I723">
        <v>3</v>
      </c>
      <c r="J723">
        <v>13.5</v>
      </c>
    </row>
    <row r="724" spans="1:10" x14ac:dyDescent="0.25">
      <c r="A724" s="10" t="s">
        <v>22</v>
      </c>
      <c r="B724" s="11">
        <v>44585</v>
      </c>
      <c r="C724" s="10" t="s">
        <v>33</v>
      </c>
      <c r="D724">
        <v>523</v>
      </c>
      <c r="E724" s="10" t="s">
        <v>19</v>
      </c>
      <c r="F724" s="10" t="s">
        <v>17</v>
      </c>
      <c r="G724" s="10" t="s">
        <v>23</v>
      </c>
      <c r="H724">
        <v>536</v>
      </c>
      <c r="I724">
        <v>3</v>
      </c>
      <c r="J724">
        <v>15</v>
      </c>
    </row>
    <row r="725" spans="1:10" x14ac:dyDescent="0.25">
      <c r="A725" s="10" t="s">
        <v>22</v>
      </c>
      <c r="B725" s="11">
        <v>44585</v>
      </c>
      <c r="C725" s="10" t="s">
        <v>33</v>
      </c>
      <c r="D725">
        <v>532</v>
      </c>
      <c r="E725" s="10" t="s">
        <v>19</v>
      </c>
      <c r="F725" s="10" t="s">
        <v>17</v>
      </c>
      <c r="G725" s="10" t="s">
        <v>23</v>
      </c>
      <c r="H725">
        <v>524</v>
      </c>
      <c r="I725">
        <v>4</v>
      </c>
      <c r="J725">
        <v>8</v>
      </c>
    </row>
    <row r="726" spans="1:10" x14ac:dyDescent="0.25">
      <c r="A726" s="10" t="s">
        <v>22</v>
      </c>
      <c r="B726" s="11">
        <v>44585</v>
      </c>
      <c r="C726" s="10" t="s">
        <v>33</v>
      </c>
      <c r="D726">
        <v>534</v>
      </c>
      <c r="E726" s="10" t="s">
        <v>19</v>
      </c>
      <c r="F726" s="10" t="s">
        <v>20</v>
      </c>
      <c r="G726" s="10" t="s">
        <v>23</v>
      </c>
      <c r="H726">
        <v>548</v>
      </c>
      <c r="I726">
        <v>6</v>
      </c>
      <c r="J726">
        <v>12</v>
      </c>
    </row>
    <row r="727" spans="1:10" x14ac:dyDescent="0.25">
      <c r="A727" s="10" t="s">
        <v>22</v>
      </c>
      <c r="B727" s="11">
        <v>44585</v>
      </c>
      <c r="C727" s="10" t="s">
        <v>33</v>
      </c>
      <c r="D727">
        <v>538</v>
      </c>
      <c r="E727" s="10" t="s">
        <v>16</v>
      </c>
      <c r="F727" s="10" t="s">
        <v>17</v>
      </c>
      <c r="G727" s="10" t="s">
        <v>23</v>
      </c>
      <c r="H727">
        <v>578</v>
      </c>
      <c r="I727">
        <v>5</v>
      </c>
      <c r="J727">
        <v>77.5</v>
      </c>
    </row>
    <row r="728" spans="1:10" x14ac:dyDescent="0.25">
      <c r="A728" s="10" t="s">
        <v>22</v>
      </c>
      <c r="B728" s="11">
        <v>44585</v>
      </c>
      <c r="C728" s="10" t="s">
        <v>33</v>
      </c>
      <c r="D728">
        <v>541</v>
      </c>
      <c r="E728" s="10" t="s">
        <v>16</v>
      </c>
      <c r="F728" s="10" t="s">
        <v>17</v>
      </c>
      <c r="G728" s="10" t="s">
        <v>23</v>
      </c>
      <c r="H728">
        <v>510</v>
      </c>
      <c r="I728">
        <v>2</v>
      </c>
      <c r="J728">
        <v>12</v>
      </c>
    </row>
    <row r="729" spans="1:10" x14ac:dyDescent="0.25">
      <c r="A729" s="10" t="s">
        <v>22</v>
      </c>
      <c r="B729" s="11">
        <v>44587</v>
      </c>
      <c r="C729" s="10" t="s">
        <v>33</v>
      </c>
      <c r="D729">
        <v>570</v>
      </c>
      <c r="E729" s="10" t="s">
        <v>19</v>
      </c>
      <c r="F729" s="10" t="s">
        <v>17</v>
      </c>
      <c r="G729" s="10" t="s">
        <v>23</v>
      </c>
      <c r="H729">
        <v>580</v>
      </c>
      <c r="I729">
        <v>4</v>
      </c>
      <c r="J729">
        <v>32</v>
      </c>
    </row>
    <row r="730" spans="1:10" x14ac:dyDescent="0.25">
      <c r="A730" s="10" t="s">
        <v>22</v>
      </c>
      <c r="B730" s="11">
        <v>44587</v>
      </c>
      <c r="C730" s="10" t="s">
        <v>33</v>
      </c>
      <c r="D730">
        <v>588</v>
      </c>
      <c r="E730" s="10" t="s">
        <v>16</v>
      </c>
      <c r="F730" s="10" t="s">
        <v>20</v>
      </c>
      <c r="G730" s="10" t="s">
        <v>23</v>
      </c>
      <c r="H730">
        <v>560</v>
      </c>
      <c r="I730">
        <v>5</v>
      </c>
      <c r="J730">
        <v>40</v>
      </c>
    </row>
    <row r="731" spans="1:10" x14ac:dyDescent="0.25">
      <c r="A731" s="10" t="s">
        <v>22</v>
      </c>
      <c r="B731" s="11">
        <v>44588</v>
      </c>
      <c r="C731" s="10" t="s">
        <v>33</v>
      </c>
      <c r="D731">
        <v>615</v>
      </c>
      <c r="E731" s="10" t="s">
        <v>19</v>
      </c>
      <c r="F731" s="10" t="s">
        <v>17</v>
      </c>
      <c r="G731" s="10" t="s">
        <v>23</v>
      </c>
      <c r="H731">
        <v>532</v>
      </c>
      <c r="I731">
        <v>4</v>
      </c>
      <c r="J731">
        <v>40</v>
      </c>
    </row>
    <row r="732" spans="1:10" x14ac:dyDescent="0.25">
      <c r="A732" s="10" t="s">
        <v>22</v>
      </c>
      <c r="B732" s="11">
        <v>44588</v>
      </c>
      <c r="C732" s="10" t="s">
        <v>33</v>
      </c>
      <c r="D732">
        <v>625</v>
      </c>
      <c r="E732" s="10" t="s">
        <v>16</v>
      </c>
      <c r="F732" s="10" t="s">
        <v>20</v>
      </c>
      <c r="G732" s="10" t="s">
        <v>23</v>
      </c>
      <c r="H732">
        <v>522</v>
      </c>
      <c r="I732">
        <v>6</v>
      </c>
      <c r="J732">
        <v>24</v>
      </c>
    </row>
    <row r="733" spans="1:10" x14ac:dyDescent="0.25">
      <c r="A733" s="10" t="s">
        <v>22</v>
      </c>
      <c r="B733" s="11">
        <v>44588</v>
      </c>
      <c r="C733" s="10" t="s">
        <v>33</v>
      </c>
      <c r="D733">
        <v>633</v>
      </c>
      <c r="E733" s="10" t="s">
        <v>16</v>
      </c>
      <c r="F733" s="10" t="s">
        <v>17</v>
      </c>
      <c r="G733" s="10" t="s">
        <v>23</v>
      </c>
      <c r="H733">
        <v>512</v>
      </c>
      <c r="I733">
        <v>3</v>
      </c>
      <c r="J733">
        <v>9</v>
      </c>
    </row>
    <row r="734" spans="1:10" x14ac:dyDescent="0.25">
      <c r="A734" s="10" t="s">
        <v>22</v>
      </c>
      <c r="B734" s="11">
        <v>44589</v>
      </c>
      <c r="C734" s="10" t="s">
        <v>33</v>
      </c>
      <c r="D734">
        <v>660</v>
      </c>
      <c r="E734" s="10" t="s">
        <v>19</v>
      </c>
      <c r="F734" s="10" t="s">
        <v>20</v>
      </c>
      <c r="G734" s="10" t="s">
        <v>23</v>
      </c>
      <c r="H734">
        <v>544</v>
      </c>
      <c r="I734">
        <v>1</v>
      </c>
      <c r="J734">
        <v>15</v>
      </c>
    </row>
    <row r="735" spans="1:10" x14ac:dyDescent="0.25">
      <c r="A735" s="10" t="s">
        <v>22</v>
      </c>
      <c r="B735" s="11">
        <v>44589</v>
      </c>
      <c r="C735" s="10" t="s">
        <v>33</v>
      </c>
      <c r="D735">
        <v>667</v>
      </c>
      <c r="E735" s="10" t="s">
        <v>16</v>
      </c>
      <c r="F735" s="10" t="s">
        <v>17</v>
      </c>
      <c r="G735" s="10" t="s">
        <v>23</v>
      </c>
      <c r="H735">
        <v>542</v>
      </c>
      <c r="I735">
        <v>4</v>
      </c>
      <c r="J735">
        <v>40</v>
      </c>
    </row>
    <row r="736" spans="1:10" x14ac:dyDescent="0.25">
      <c r="A736" s="10" t="s">
        <v>22</v>
      </c>
      <c r="B736" s="11">
        <v>44589</v>
      </c>
      <c r="C736" s="10" t="s">
        <v>33</v>
      </c>
      <c r="D736">
        <v>678</v>
      </c>
      <c r="E736" s="10" t="s">
        <v>16</v>
      </c>
      <c r="F736" s="10" t="s">
        <v>20</v>
      </c>
      <c r="G736" s="10" t="s">
        <v>23</v>
      </c>
      <c r="H736">
        <v>578</v>
      </c>
      <c r="I736">
        <v>5</v>
      </c>
      <c r="J736">
        <v>77.5</v>
      </c>
    </row>
    <row r="737" spans="1:10" x14ac:dyDescent="0.25">
      <c r="A737" s="10" t="s">
        <v>22</v>
      </c>
      <c r="B737" s="11">
        <v>44590</v>
      </c>
      <c r="C737" s="10" t="s">
        <v>33</v>
      </c>
      <c r="D737">
        <v>705</v>
      </c>
      <c r="E737" s="10" t="s">
        <v>16</v>
      </c>
      <c r="F737" s="10" t="s">
        <v>20</v>
      </c>
      <c r="G737" s="10" t="s">
        <v>23</v>
      </c>
      <c r="H737">
        <v>536</v>
      </c>
      <c r="I737">
        <v>4</v>
      </c>
      <c r="J737">
        <v>20</v>
      </c>
    </row>
    <row r="738" spans="1:10" x14ac:dyDescent="0.25">
      <c r="A738" s="10" t="s">
        <v>22</v>
      </c>
      <c r="B738" s="11">
        <v>44590</v>
      </c>
      <c r="C738" s="10" t="s">
        <v>33</v>
      </c>
      <c r="D738">
        <v>712</v>
      </c>
      <c r="E738" s="10" t="s">
        <v>19</v>
      </c>
      <c r="F738" s="10" t="s">
        <v>17</v>
      </c>
      <c r="G738" s="10" t="s">
        <v>23</v>
      </c>
      <c r="H738">
        <v>522</v>
      </c>
      <c r="I738">
        <v>4</v>
      </c>
      <c r="J738">
        <v>16</v>
      </c>
    </row>
    <row r="739" spans="1:10" x14ac:dyDescent="0.25">
      <c r="A739" s="10" t="s">
        <v>22</v>
      </c>
      <c r="B739" s="11">
        <v>44590</v>
      </c>
      <c r="C739" s="10" t="s">
        <v>33</v>
      </c>
      <c r="D739">
        <v>714</v>
      </c>
      <c r="E739" s="10" t="s">
        <v>19</v>
      </c>
      <c r="F739" s="10" t="s">
        <v>20</v>
      </c>
      <c r="G739" s="10" t="s">
        <v>23</v>
      </c>
      <c r="H739">
        <v>530</v>
      </c>
      <c r="I739">
        <v>5</v>
      </c>
      <c r="J739">
        <v>42.5</v>
      </c>
    </row>
    <row r="740" spans="1:10" x14ac:dyDescent="0.25">
      <c r="A740" s="10" t="s">
        <v>22</v>
      </c>
      <c r="B740" s="11">
        <v>44590</v>
      </c>
      <c r="C740" s="10" t="s">
        <v>33</v>
      </c>
      <c r="D740">
        <v>715</v>
      </c>
      <c r="E740" s="10" t="s">
        <v>19</v>
      </c>
      <c r="F740" s="10" t="s">
        <v>20</v>
      </c>
      <c r="G740" s="10" t="s">
        <v>23</v>
      </c>
      <c r="H740">
        <v>562</v>
      </c>
      <c r="I740">
        <v>3</v>
      </c>
      <c r="J740">
        <v>15</v>
      </c>
    </row>
    <row r="741" spans="1:10" x14ac:dyDescent="0.25">
      <c r="A741" s="10" t="s">
        <v>22</v>
      </c>
      <c r="B741" s="11">
        <v>44590</v>
      </c>
      <c r="C741" s="10" t="s">
        <v>33</v>
      </c>
      <c r="D741">
        <v>723</v>
      </c>
      <c r="E741" s="10" t="s">
        <v>19</v>
      </c>
      <c r="F741" s="10" t="s">
        <v>17</v>
      </c>
      <c r="G741" s="10" t="s">
        <v>23</v>
      </c>
      <c r="H741">
        <v>576</v>
      </c>
      <c r="I741">
        <v>3</v>
      </c>
      <c r="J741">
        <v>37.5</v>
      </c>
    </row>
    <row r="742" spans="1:10" x14ac:dyDescent="0.25">
      <c r="A742" s="10" t="s">
        <v>22</v>
      </c>
      <c r="B742" s="11">
        <v>44592</v>
      </c>
      <c r="C742" s="10" t="s">
        <v>33</v>
      </c>
      <c r="D742">
        <v>748</v>
      </c>
      <c r="E742" s="10" t="s">
        <v>19</v>
      </c>
      <c r="F742" s="10" t="s">
        <v>20</v>
      </c>
      <c r="G742" s="10" t="s">
        <v>23</v>
      </c>
      <c r="H742">
        <v>510</v>
      </c>
      <c r="I742">
        <v>6</v>
      </c>
      <c r="J742">
        <v>36</v>
      </c>
    </row>
    <row r="743" spans="1:10" x14ac:dyDescent="0.25">
      <c r="A743" s="10" t="s">
        <v>22</v>
      </c>
      <c r="B743" s="11">
        <v>44592</v>
      </c>
      <c r="C743" s="10" t="s">
        <v>33</v>
      </c>
      <c r="D743">
        <v>753</v>
      </c>
      <c r="E743" s="10" t="s">
        <v>19</v>
      </c>
      <c r="F743" s="10" t="s">
        <v>17</v>
      </c>
      <c r="G743" s="10" t="s">
        <v>23</v>
      </c>
      <c r="H743">
        <v>516</v>
      </c>
      <c r="I743">
        <v>4</v>
      </c>
      <c r="J743">
        <v>18</v>
      </c>
    </row>
    <row r="744" spans="1:10" x14ac:dyDescent="0.25">
      <c r="A744" s="10" t="s">
        <v>22</v>
      </c>
      <c r="B744" s="11">
        <v>44592</v>
      </c>
      <c r="C744" s="10" t="s">
        <v>33</v>
      </c>
      <c r="D744">
        <v>754</v>
      </c>
      <c r="E744" s="10" t="s">
        <v>16</v>
      </c>
      <c r="F744" s="10" t="s">
        <v>20</v>
      </c>
      <c r="G744" s="10" t="s">
        <v>23</v>
      </c>
      <c r="H744">
        <v>580</v>
      </c>
      <c r="I744">
        <v>2</v>
      </c>
      <c r="J744">
        <v>16</v>
      </c>
    </row>
    <row r="745" spans="1:10" x14ac:dyDescent="0.25">
      <c r="A745" s="10" t="s">
        <v>22</v>
      </c>
      <c r="B745" s="11">
        <v>44592</v>
      </c>
      <c r="C745" s="10" t="s">
        <v>33</v>
      </c>
      <c r="D745">
        <v>759</v>
      </c>
      <c r="E745" s="10" t="s">
        <v>19</v>
      </c>
      <c r="F745" s="10" t="s">
        <v>17</v>
      </c>
      <c r="G745" s="10" t="s">
        <v>23</v>
      </c>
      <c r="H745">
        <v>580</v>
      </c>
      <c r="I745">
        <v>5</v>
      </c>
      <c r="J745">
        <v>40</v>
      </c>
    </row>
    <row r="746" spans="1:10" x14ac:dyDescent="0.25">
      <c r="A746" s="10" t="s">
        <v>22</v>
      </c>
      <c r="B746" s="11">
        <v>44592</v>
      </c>
      <c r="C746" s="10" t="s">
        <v>33</v>
      </c>
      <c r="D746">
        <v>760</v>
      </c>
      <c r="E746" s="10" t="s">
        <v>16</v>
      </c>
      <c r="F746" s="10" t="s">
        <v>20</v>
      </c>
      <c r="G746" s="10" t="s">
        <v>23</v>
      </c>
      <c r="H746">
        <v>510</v>
      </c>
      <c r="I746">
        <v>4</v>
      </c>
      <c r="J746">
        <v>24</v>
      </c>
    </row>
    <row r="747" spans="1:10" x14ac:dyDescent="0.25">
      <c r="A747" s="10" t="s">
        <v>22</v>
      </c>
      <c r="B747" s="11">
        <v>44592</v>
      </c>
      <c r="C747" s="10" t="s">
        <v>33</v>
      </c>
      <c r="D747">
        <v>765</v>
      </c>
      <c r="E747" s="10" t="s">
        <v>16</v>
      </c>
      <c r="F747" s="10" t="s">
        <v>20</v>
      </c>
      <c r="G747" s="10" t="s">
        <v>23</v>
      </c>
      <c r="H747">
        <v>524</v>
      </c>
      <c r="I747">
        <v>3</v>
      </c>
      <c r="J747">
        <v>6</v>
      </c>
    </row>
    <row r="748" spans="1:10" x14ac:dyDescent="0.25">
      <c r="A748" s="10" t="s">
        <v>22</v>
      </c>
      <c r="B748" s="11">
        <v>44599</v>
      </c>
      <c r="C748" s="10" t="s">
        <v>34</v>
      </c>
      <c r="D748">
        <v>793</v>
      </c>
      <c r="E748" s="10" t="s">
        <v>16</v>
      </c>
      <c r="F748" s="10" t="s">
        <v>20</v>
      </c>
      <c r="G748" s="10" t="s">
        <v>23</v>
      </c>
      <c r="H748">
        <v>542</v>
      </c>
      <c r="I748">
        <v>5</v>
      </c>
      <c r="J748">
        <v>50</v>
      </c>
    </row>
    <row r="749" spans="1:10" x14ac:dyDescent="0.25">
      <c r="A749" s="10" t="s">
        <v>22</v>
      </c>
      <c r="B749" s="11">
        <v>44599</v>
      </c>
      <c r="C749" s="10" t="s">
        <v>34</v>
      </c>
      <c r="D749">
        <v>807</v>
      </c>
      <c r="E749" s="10" t="s">
        <v>19</v>
      </c>
      <c r="F749" s="10" t="s">
        <v>17</v>
      </c>
      <c r="G749" s="10" t="s">
        <v>23</v>
      </c>
      <c r="H749">
        <v>580</v>
      </c>
      <c r="I749">
        <v>3</v>
      </c>
      <c r="J749">
        <v>24</v>
      </c>
    </row>
    <row r="750" spans="1:10" x14ac:dyDescent="0.25">
      <c r="A750" s="10" t="s">
        <v>22</v>
      </c>
      <c r="B750" s="11">
        <v>44599</v>
      </c>
      <c r="C750" s="10" t="s">
        <v>34</v>
      </c>
      <c r="D750">
        <v>808</v>
      </c>
      <c r="E750" s="10" t="s">
        <v>19</v>
      </c>
      <c r="F750" s="10" t="s">
        <v>20</v>
      </c>
      <c r="G750" s="10" t="s">
        <v>23</v>
      </c>
      <c r="H750">
        <v>574</v>
      </c>
      <c r="I750">
        <v>4</v>
      </c>
      <c r="J750">
        <v>22</v>
      </c>
    </row>
    <row r="751" spans="1:10" x14ac:dyDescent="0.25">
      <c r="A751" s="10" t="s">
        <v>22</v>
      </c>
      <c r="B751" s="11">
        <v>44599</v>
      </c>
      <c r="C751" s="10" t="s">
        <v>34</v>
      </c>
      <c r="D751">
        <v>814</v>
      </c>
      <c r="E751" s="10" t="s">
        <v>16</v>
      </c>
      <c r="F751" s="10" t="s">
        <v>20</v>
      </c>
      <c r="G751" s="10" t="s">
        <v>23</v>
      </c>
      <c r="H751">
        <v>510</v>
      </c>
      <c r="I751">
        <v>4</v>
      </c>
      <c r="J751">
        <v>24</v>
      </c>
    </row>
    <row r="752" spans="1:10" x14ac:dyDescent="0.25">
      <c r="A752" s="10" t="s">
        <v>22</v>
      </c>
      <c r="B752" s="11">
        <v>44600</v>
      </c>
      <c r="C752" s="10" t="s">
        <v>34</v>
      </c>
      <c r="D752">
        <v>859</v>
      </c>
      <c r="E752" s="10" t="s">
        <v>16</v>
      </c>
      <c r="F752" s="10" t="s">
        <v>20</v>
      </c>
      <c r="G752" s="10" t="s">
        <v>23</v>
      </c>
      <c r="H752">
        <v>562</v>
      </c>
      <c r="I752">
        <v>5</v>
      </c>
      <c r="J752">
        <v>25</v>
      </c>
    </row>
    <row r="753" spans="1:10" x14ac:dyDescent="0.25">
      <c r="A753" s="10" t="s">
        <v>22</v>
      </c>
      <c r="B753" s="11">
        <v>44601</v>
      </c>
      <c r="C753" s="10" t="s">
        <v>34</v>
      </c>
      <c r="D753">
        <v>885</v>
      </c>
      <c r="E753" s="10" t="s">
        <v>16</v>
      </c>
      <c r="F753" s="10" t="s">
        <v>17</v>
      </c>
      <c r="G753" s="10" t="s">
        <v>23</v>
      </c>
      <c r="H753">
        <v>536</v>
      </c>
      <c r="I753">
        <v>3</v>
      </c>
      <c r="J753">
        <v>15</v>
      </c>
    </row>
    <row r="754" spans="1:10" x14ac:dyDescent="0.25">
      <c r="A754" s="10" t="s">
        <v>22</v>
      </c>
      <c r="B754" s="11">
        <v>44601</v>
      </c>
      <c r="C754" s="10" t="s">
        <v>34</v>
      </c>
      <c r="D754">
        <v>888</v>
      </c>
      <c r="E754" s="10" t="s">
        <v>19</v>
      </c>
      <c r="F754" s="10" t="s">
        <v>17</v>
      </c>
      <c r="G754" s="10" t="s">
        <v>23</v>
      </c>
      <c r="H754">
        <v>524</v>
      </c>
      <c r="I754">
        <v>6</v>
      </c>
      <c r="J754">
        <v>12</v>
      </c>
    </row>
    <row r="755" spans="1:10" x14ac:dyDescent="0.25">
      <c r="A755" s="10" t="s">
        <v>22</v>
      </c>
      <c r="B755" s="11">
        <v>44602</v>
      </c>
      <c r="C755" s="10" t="s">
        <v>34</v>
      </c>
      <c r="D755">
        <v>934</v>
      </c>
      <c r="E755" s="10" t="s">
        <v>16</v>
      </c>
      <c r="F755" s="10" t="s">
        <v>20</v>
      </c>
      <c r="G755" s="10" t="s">
        <v>23</v>
      </c>
      <c r="H755">
        <v>540</v>
      </c>
      <c r="I755">
        <v>2</v>
      </c>
      <c r="J755">
        <v>15</v>
      </c>
    </row>
    <row r="756" spans="1:10" x14ac:dyDescent="0.25">
      <c r="A756" s="10" t="s">
        <v>22</v>
      </c>
      <c r="B756" s="11">
        <v>44602</v>
      </c>
      <c r="C756" s="10" t="s">
        <v>34</v>
      </c>
      <c r="D756">
        <v>937</v>
      </c>
      <c r="E756" s="10" t="s">
        <v>19</v>
      </c>
      <c r="F756" s="10" t="s">
        <v>17</v>
      </c>
      <c r="G756" s="10" t="s">
        <v>23</v>
      </c>
      <c r="H756">
        <v>578</v>
      </c>
      <c r="I756">
        <v>6</v>
      </c>
      <c r="J756">
        <v>93</v>
      </c>
    </row>
    <row r="757" spans="1:10" x14ac:dyDescent="0.25">
      <c r="A757" s="10" t="s">
        <v>22</v>
      </c>
      <c r="B757" s="11">
        <v>44603</v>
      </c>
      <c r="C757" s="10" t="s">
        <v>34</v>
      </c>
      <c r="D757">
        <v>975</v>
      </c>
      <c r="E757" s="10" t="s">
        <v>19</v>
      </c>
      <c r="F757" s="10" t="s">
        <v>17</v>
      </c>
      <c r="G757" s="10" t="s">
        <v>23</v>
      </c>
      <c r="H757">
        <v>514</v>
      </c>
      <c r="I757">
        <v>4</v>
      </c>
      <c r="J757">
        <v>26</v>
      </c>
    </row>
    <row r="758" spans="1:10" x14ac:dyDescent="0.25">
      <c r="A758" s="10" t="s">
        <v>22</v>
      </c>
      <c r="B758" s="11">
        <v>44603</v>
      </c>
      <c r="C758" s="10" t="s">
        <v>34</v>
      </c>
      <c r="D758">
        <v>988</v>
      </c>
      <c r="E758" s="10" t="s">
        <v>16</v>
      </c>
      <c r="F758" s="10" t="s">
        <v>17</v>
      </c>
      <c r="G758" s="10" t="s">
        <v>23</v>
      </c>
      <c r="H758">
        <v>520</v>
      </c>
      <c r="I758">
        <v>3</v>
      </c>
      <c r="J758">
        <v>12</v>
      </c>
    </row>
    <row r="759" spans="1:10" x14ac:dyDescent="0.25">
      <c r="A759" s="10" t="s">
        <v>22</v>
      </c>
      <c r="B759" s="11">
        <v>44604</v>
      </c>
      <c r="C759" s="10" t="s">
        <v>34</v>
      </c>
      <c r="D759">
        <v>1020</v>
      </c>
      <c r="E759" s="10" t="s">
        <v>19</v>
      </c>
      <c r="F759" s="10" t="s">
        <v>17</v>
      </c>
      <c r="G759" s="10" t="s">
        <v>23</v>
      </c>
      <c r="H759">
        <v>548</v>
      </c>
      <c r="I759">
        <v>4</v>
      </c>
      <c r="J759">
        <v>8</v>
      </c>
    </row>
    <row r="760" spans="1:10" x14ac:dyDescent="0.25">
      <c r="A760" s="10" t="s">
        <v>22</v>
      </c>
      <c r="B760" s="11">
        <v>44604</v>
      </c>
      <c r="C760" s="10" t="s">
        <v>34</v>
      </c>
      <c r="D760">
        <v>1027</v>
      </c>
      <c r="E760" s="10" t="s">
        <v>19</v>
      </c>
      <c r="F760" s="10" t="s">
        <v>20</v>
      </c>
      <c r="G760" s="10" t="s">
        <v>23</v>
      </c>
      <c r="H760">
        <v>544</v>
      </c>
      <c r="I760">
        <v>1</v>
      </c>
      <c r="J760">
        <v>15</v>
      </c>
    </row>
    <row r="761" spans="1:10" x14ac:dyDescent="0.25">
      <c r="A761" s="10" t="s">
        <v>22</v>
      </c>
      <c r="B761" s="11">
        <v>44604</v>
      </c>
      <c r="C761" s="10" t="s">
        <v>34</v>
      </c>
      <c r="D761">
        <v>1029</v>
      </c>
      <c r="E761" s="10" t="s">
        <v>16</v>
      </c>
      <c r="F761" s="10" t="s">
        <v>17</v>
      </c>
      <c r="G761" s="10" t="s">
        <v>23</v>
      </c>
      <c r="H761">
        <v>568</v>
      </c>
      <c r="I761">
        <v>6</v>
      </c>
      <c r="J761">
        <v>63</v>
      </c>
    </row>
    <row r="762" spans="1:10" x14ac:dyDescent="0.25">
      <c r="A762" s="10" t="s">
        <v>22</v>
      </c>
      <c r="B762" s="11">
        <v>44604</v>
      </c>
      <c r="C762" s="10" t="s">
        <v>34</v>
      </c>
      <c r="D762">
        <v>1032</v>
      </c>
      <c r="E762" s="10" t="s">
        <v>16</v>
      </c>
      <c r="F762" s="10" t="s">
        <v>17</v>
      </c>
      <c r="G762" s="10" t="s">
        <v>23</v>
      </c>
      <c r="H762">
        <v>536</v>
      </c>
      <c r="I762">
        <v>3</v>
      </c>
      <c r="J762">
        <v>15</v>
      </c>
    </row>
    <row r="763" spans="1:10" x14ac:dyDescent="0.25">
      <c r="A763" s="10" t="s">
        <v>22</v>
      </c>
      <c r="B763" s="11">
        <v>44604</v>
      </c>
      <c r="C763" s="10" t="s">
        <v>34</v>
      </c>
      <c r="D763">
        <v>1035</v>
      </c>
      <c r="E763" s="10" t="s">
        <v>19</v>
      </c>
      <c r="F763" s="10" t="s">
        <v>20</v>
      </c>
      <c r="G763" s="10" t="s">
        <v>23</v>
      </c>
      <c r="H763">
        <v>510</v>
      </c>
      <c r="I763">
        <v>4</v>
      </c>
      <c r="J763">
        <v>24</v>
      </c>
    </row>
    <row r="764" spans="1:10" x14ac:dyDescent="0.25">
      <c r="A764" s="10" t="s">
        <v>22</v>
      </c>
      <c r="B764" s="11">
        <v>44604</v>
      </c>
      <c r="C764" s="10" t="s">
        <v>34</v>
      </c>
      <c r="D764">
        <v>1039</v>
      </c>
      <c r="E764" s="10" t="s">
        <v>16</v>
      </c>
      <c r="F764" s="10" t="s">
        <v>17</v>
      </c>
      <c r="G764" s="10" t="s">
        <v>23</v>
      </c>
      <c r="H764">
        <v>544</v>
      </c>
      <c r="I764">
        <v>1</v>
      </c>
      <c r="J764">
        <v>15</v>
      </c>
    </row>
    <row r="765" spans="1:10" x14ac:dyDescent="0.25">
      <c r="A765" s="10" t="s">
        <v>22</v>
      </c>
      <c r="B765" s="11">
        <v>44613</v>
      </c>
      <c r="C765" s="10" t="s">
        <v>34</v>
      </c>
      <c r="D765">
        <v>1063</v>
      </c>
      <c r="E765" s="10" t="s">
        <v>16</v>
      </c>
      <c r="F765" s="10" t="s">
        <v>17</v>
      </c>
      <c r="G765" s="10" t="s">
        <v>23</v>
      </c>
      <c r="H765">
        <v>536</v>
      </c>
      <c r="I765">
        <v>5</v>
      </c>
      <c r="J765">
        <v>25</v>
      </c>
    </row>
    <row r="766" spans="1:10" x14ac:dyDescent="0.25">
      <c r="A766" s="10" t="s">
        <v>22</v>
      </c>
      <c r="B766" s="11">
        <v>44613</v>
      </c>
      <c r="C766" s="10" t="s">
        <v>34</v>
      </c>
      <c r="D766">
        <v>1069</v>
      </c>
      <c r="E766" s="10" t="s">
        <v>16</v>
      </c>
      <c r="F766" s="10" t="s">
        <v>20</v>
      </c>
      <c r="G766" s="10" t="s">
        <v>23</v>
      </c>
      <c r="H766">
        <v>516</v>
      </c>
      <c r="I766">
        <v>5</v>
      </c>
      <c r="J766">
        <v>22.5</v>
      </c>
    </row>
    <row r="767" spans="1:10" x14ac:dyDescent="0.25">
      <c r="A767" s="10" t="s">
        <v>22</v>
      </c>
      <c r="B767" s="11">
        <v>44613</v>
      </c>
      <c r="C767" s="10" t="s">
        <v>34</v>
      </c>
      <c r="D767">
        <v>1077</v>
      </c>
      <c r="E767" s="10" t="s">
        <v>19</v>
      </c>
      <c r="F767" s="10" t="s">
        <v>17</v>
      </c>
      <c r="G767" s="10" t="s">
        <v>23</v>
      </c>
      <c r="H767">
        <v>542</v>
      </c>
      <c r="I767">
        <v>3</v>
      </c>
      <c r="J767">
        <v>30</v>
      </c>
    </row>
    <row r="768" spans="1:10" x14ac:dyDescent="0.25">
      <c r="A768" s="10" t="s">
        <v>22</v>
      </c>
      <c r="B768" s="11">
        <v>44615</v>
      </c>
      <c r="C768" s="10" t="s">
        <v>34</v>
      </c>
      <c r="D768">
        <v>1113</v>
      </c>
      <c r="E768" s="10" t="s">
        <v>19</v>
      </c>
      <c r="F768" s="10" t="s">
        <v>20</v>
      </c>
      <c r="G768" s="10" t="s">
        <v>23</v>
      </c>
      <c r="H768">
        <v>562</v>
      </c>
      <c r="I768">
        <v>2</v>
      </c>
      <c r="J768">
        <v>10</v>
      </c>
    </row>
    <row r="769" spans="1:10" x14ac:dyDescent="0.25">
      <c r="A769" s="10" t="s">
        <v>22</v>
      </c>
      <c r="B769" s="11">
        <v>44615</v>
      </c>
      <c r="C769" s="10" t="s">
        <v>34</v>
      </c>
      <c r="D769">
        <v>1123</v>
      </c>
      <c r="E769" s="10" t="s">
        <v>16</v>
      </c>
      <c r="F769" s="10" t="s">
        <v>17</v>
      </c>
      <c r="G769" s="10" t="s">
        <v>23</v>
      </c>
      <c r="H769">
        <v>542</v>
      </c>
      <c r="I769">
        <v>5</v>
      </c>
      <c r="J769">
        <v>50</v>
      </c>
    </row>
    <row r="770" spans="1:10" x14ac:dyDescent="0.25">
      <c r="A770" s="10" t="s">
        <v>22</v>
      </c>
      <c r="B770" s="11">
        <v>44616</v>
      </c>
      <c r="C770" s="10" t="s">
        <v>34</v>
      </c>
      <c r="D770">
        <v>1153</v>
      </c>
      <c r="E770" s="10" t="s">
        <v>16</v>
      </c>
      <c r="F770" s="10" t="s">
        <v>17</v>
      </c>
      <c r="G770" s="10" t="s">
        <v>23</v>
      </c>
      <c r="H770">
        <v>514</v>
      </c>
      <c r="I770">
        <v>5</v>
      </c>
      <c r="J770">
        <v>32.5</v>
      </c>
    </row>
    <row r="771" spans="1:10" x14ac:dyDescent="0.25">
      <c r="A771" s="10" t="s">
        <v>22</v>
      </c>
      <c r="B771" s="11">
        <v>44616</v>
      </c>
      <c r="C771" s="10" t="s">
        <v>34</v>
      </c>
      <c r="D771">
        <v>1173</v>
      </c>
      <c r="E771" s="10" t="s">
        <v>19</v>
      </c>
      <c r="F771" s="10" t="s">
        <v>17</v>
      </c>
      <c r="G771" s="10" t="s">
        <v>23</v>
      </c>
      <c r="H771">
        <v>542</v>
      </c>
      <c r="I771">
        <v>4</v>
      </c>
      <c r="J771">
        <v>40</v>
      </c>
    </row>
    <row r="772" spans="1:10" x14ac:dyDescent="0.25">
      <c r="A772" s="10" t="s">
        <v>22</v>
      </c>
      <c r="B772" s="11">
        <v>44617</v>
      </c>
      <c r="C772" s="10" t="s">
        <v>34</v>
      </c>
      <c r="D772">
        <v>1200</v>
      </c>
      <c r="E772" s="10" t="s">
        <v>16</v>
      </c>
      <c r="F772" s="10" t="s">
        <v>17</v>
      </c>
      <c r="G772" s="10" t="s">
        <v>23</v>
      </c>
      <c r="H772">
        <v>516</v>
      </c>
      <c r="I772">
        <v>4</v>
      </c>
      <c r="J772">
        <v>18</v>
      </c>
    </row>
    <row r="773" spans="1:10" x14ac:dyDescent="0.25">
      <c r="A773" s="10" t="s">
        <v>22</v>
      </c>
      <c r="B773" s="11">
        <v>44617</v>
      </c>
      <c r="C773" s="10" t="s">
        <v>34</v>
      </c>
      <c r="D773">
        <v>1204</v>
      </c>
      <c r="E773" s="10" t="s">
        <v>16</v>
      </c>
      <c r="F773" s="10" t="s">
        <v>20</v>
      </c>
      <c r="G773" s="10" t="s">
        <v>23</v>
      </c>
      <c r="H773">
        <v>524</v>
      </c>
      <c r="I773">
        <v>3</v>
      </c>
      <c r="J773">
        <v>6</v>
      </c>
    </row>
    <row r="774" spans="1:10" x14ac:dyDescent="0.25">
      <c r="A774" s="10" t="s">
        <v>22</v>
      </c>
      <c r="B774" s="11">
        <v>44617</v>
      </c>
      <c r="C774" s="10" t="s">
        <v>34</v>
      </c>
      <c r="D774">
        <v>1210</v>
      </c>
      <c r="E774" s="10" t="s">
        <v>16</v>
      </c>
      <c r="F774" s="10" t="s">
        <v>17</v>
      </c>
      <c r="G774" s="10" t="s">
        <v>23</v>
      </c>
      <c r="H774">
        <v>530</v>
      </c>
      <c r="I774">
        <v>4</v>
      </c>
      <c r="J774">
        <v>34</v>
      </c>
    </row>
    <row r="775" spans="1:10" x14ac:dyDescent="0.25">
      <c r="A775" s="10" t="s">
        <v>22</v>
      </c>
      <c r="B775" s="11">
        <v>44617</v>
      </c>
      <c r="C775" s="10" t="s">
        <v>34</v>
      </c>
      <c r="D775">
        <v>1212</v>
      </c>
      <c r="E775" s="10" t="s">
        <v>19</v>
      </c>
      <c r="F775" s="10" t="s">
        <v>17</v>
      </c>
      <c r="G775" s="10" t="s">
        <v>23</v>
      </c>
      <c r="H775">
        <v>540</v>
      </c>
      <c r="I775">
        <v>5</v>
      </c>
      <c r="J775">
        <v>37.5</v>
      </c>
    </row>
    <row r="776" spans="1:10" x14ac:dyDescent="0.25">
      <c r="A776" s="10" t="s">
        <v>22</v>
      </c>
      <c r="B776" s="11">
        <v>44617</v>
      </c>
      <c r="C776" s="10" t="s">
        <v>34</v>
      </c>
      <c r="D776">
        <v>1215</v>
      </c>
      <c r="E776" s="10" t="s">
        <v>19</v>
      </c>
      <c r="F776" s="10" t="s">
        <v>17</v>
      </c>
      <c r="G776" s="10" t="s">
        <v>23</v>
      </c>
      <c r="H776">
        <v>542</v>
      </c>
      <c r="I776">
        <v>3</v>
      </c>
      <c r="J776">
        <v>30</v>
      </c>
    </row>
    <row r="777" spans="1:10" x14ac:dyDescent="0.25">
      <c r="A777" s="10" t="s">
        <v>22</v>
      </c>
      <c r="B777" s="11">
        <v>44617</v>
      </c>
      <c r="C777" s="10" t="s">
        <v>34</v>
      </c>
      <c r="D777">
        <v>1218</v>
      </c>
      <c r="E777" s="10" t="s">
        <v>16</v>
      </c>
      <c r="F777" s="10" t="s">
        <v>20</v>
      </c>
      <c r="G777" s="10" t="s">
        <v>23</v>
      </c>
      <c r="H777">
        <v>510</v>
      </c>
      <c r="I777">
        <v>5</v>
      </c>
      <c r="J777">
        <v>30</v>
      </c>
    </row>
    <row r="778" spans="1:10" x14ac:dyDescent="0.25">
      <c r="A778" s="10" t="s">
        <v>22</v>
      </c>
      <c r="B778" s="11">
        <v>44619</v>
      </c>
      <c r="C778" s="10" t="s">
        <v>34</v>
      </c>
      <c r="D778">
        <v>1249</v>
      </c>
      <c r="E778" s="10" t="s">
        <v>19</v>
      </c>
      <c r="F778" s="10" t="s">
        <v>20</v>
      </c>
      <c r="G778" s="10" t="s">
        <v>23</v>
      </c>
      <c r="H778">
        <v>580</v>
      </c>
      <c r="I778">
        <v>3</v>
      </c>
      <c r="J778">
        <v>24</v>
      </c>
    </row>
    <row r="779" spans="1:10" x14ac:dyDescent="0.25">
      <c r="A779" s="10" t="s">
        <v>22</v>
      </c>
      <c r="B779" s="11">
        <v>44619</v>
      </c>
      <c r="C779" s="10" t="s">
        <v>34</v>
      </c>
      <c r="D779">
        <v>1255</v>
      </c>
      <c r="E779" s="10" t="s">
        <v>16</v>
      </c>
      <c r="F779" s="10" t="s">
        <v>20</v>
      </c>
      <c r="G779" s="10" t="s">
        <v>23</v>
      </c>
      <c r="H779">
        <v>524</v>
      </c>
      <c r="I779">
        <v>5</v>
      </c>
      <c r="J779">
        <v>10</v>
      </c>
    </row>
    <row r="780" spans="1:10" x14ac:dyDescent="0.25">
      <c r="A780" s="10" t="s">
        <v>22</v>
      </c>
      <c r="B780" s="11">
        <v>44619</v>
      </c>
      <c r="C780" s="10" t="s">
        <v>34</v>
      </c>
      <c r="D780">
        <v>1260</v>
      </c>
      <c r="E780" s="10" t="s">
        <v>16</v>
      </c>
      <c r="F780" s="10" t="s">
        <v>20</v>
      </c>
      <c r="G780" s="10" t="s">
        <v>23</v>
      </c>
      <c r="H780">
        <v>580</v>
      </c>
      <c r="I780">
        <v>3</v>
      </c>
      <c r="J780">
        <v>24</v>
      </c>
    </row>
    <row r="781" spans="1:10" x14ac:dyDescent="0.25">
      <c r="A781" s="10" t="s">
        <v>22</v>
      </c>
      <c r="B781" s="11">
        <v>44619</v>
      </c>
      <c r="C781" s="10" t="s">
        <v>34</v>
      </c>
      <c r="D781">
        <v>1261</v>
      </c>
      <c r="E781" s="10" t="s">
        <v>19</v>
      </c>
      <c r="F781" s="10" t="s">
        <v>17</v>
      </c>
      <c r="G781" s="10" t="s">
        <v>23</v>
      </c>
      <c r="H781">
        <v>522</v>
      </c>
      <c r="I781">
        <v>4</v>
      </c>
      <c r="J781">
        <v>16</v>
      </c>
    </row>
    <row r="782" spans="1:10" x14ac:dyDescent="0.25">
      <c r="A782" s="10" t="s">
        <v>22</v>
      </c>
      <c r="B782" s="11">
        <v>44620</v>
      </c>
      <c r="C782" s="10" t="s">
        <v>34</v>
      </c>
      <c r="D782">
        <v>1297</v>
      </c>
      <c r="E782" s="10" t="s">
        <v>19</v>
      </c>
      <c r="F782" s="10" t="s">
        <v>17</v>
      </c>
      <c r="G782" s="10" t="s">
        <v>23</v>
      </c>
      <c r="H782">
        <v>514</v>
      </c>
      <c r="I782">
        <v>4</v>
      </c>
      <c r="J782">
        <v>26</v>
      </c>
    </row>
    <row r="783" spans="1:10" x14ac:dyDescent="0.25">
      <c r="A783" s="10" t="s">
        <v>22</v>
      </c>
      <c r="B783" s="11">
        <v>44620</v>
      </c>
      <c r="C783" s="10" t="s">
        <v>34</v>
      </c>
      <c r="D783">
        <v>1305</v>
      </c>
      <c r="E783" s="10" t="s">
        <v>16</v>
      </c>
      <c r="F783" s="10" t="s">
        <v>20</v>
      </c>
      <c r="G783" s="10" t="s">
        <v>23</v>
      </c>
      <c r="H783">
        <v>514</v>
      </c>
      <c r="I783">
        <v>5</v>
      </c>
      <c r="J783">
        <v>32.5</v>
      </c>
    </row>
    <row r="784" spans="1:10" x14ac:dyDescent="0.25">
      <c r="A784" s="10" t="s">
        <v>22</v>
      </c>
      <c r="B784" s="11">
        <v>44620</v>
      </c>
      <c r="C784" s="10" t="s">
        <v>34</v>
      </c>
      <c r="D784">
        <v>1309</v>
      </c>
      <c r="E784" s="10" t="s">
        <v>16</v>
      </c>
      <c r="F784" s="10" t="s">
        <v>17</v>
      </c>
      <c r="G784" s="10" t="s">
        <v>23</v>
      </c>
      <c r="H784">
        <v>542</v>
      </c>
      <c r="I784">
        <v>5</v>
      </c>
      <c r="J784">
        <v>50</v>
      </c>
    </row>
    <row r="785" spans="1:10" x14ac:dyDescent="0.25">
      <c r="A785" s="10" t="s">
        <v>22</v>
      </c>
      <c r="B785" s="11">
        <v>44627</v>
      </c>
      <c r="C785" s="10" t="s">
        <v>35</v>
      </c>
      <c r="D785">
        <v>1336</v>
      </c>
      <c r="E785" s="10" t="s">
        <v>16</v>
      </c>
      <c r="F785" s="10" t="s">
        <v>20</v>
      </c>
      <c r="G785" s="10" t="s">
        <v>23</v>
      </c>
      <c r="H785">
        <v>578</v>
      </c>
      <c r="I785">
        <v>4</v>
      </c>
      <c r="J785">
        <v>62</v>
      </c>
    </row>
    <row r="786" spans="1:10" x14ac:dyDescent="0.25">
      <c r="A786" s="10" t="s">
        <v>22</v>
      </c>
      <c r="B786" s="11">
        <v>44627</v>
      </c>
      <c r="C786" s="10" t="s">
        <v>35</v>
      </c>
      <c r="D786">
        <v>1338</v>
      </c>
      <c r="E786" s="10" t="s">
        <v>19</v>
      </c>
      <c r="F786" s="10" t="s">
        <v>17</v>
      </c>
      <c r="G786" s="10" t="s">
        <v>23</v>
      </c>
      <c r="H786">
        <v>580</v>
      </c>
      <c r="I786">
        <v>4</v>
      </c>
      <c r="J786">
        <v>32</v>
      </c>
    </row>
    <row r="787" spans="1:10" x14ac:dyDescent="0.25">
      <c r="A787" s="10" t="s">
        <v>22</v>
      </c>
      <c r="B787" s="11">
        <v>44627</v>
      </c>
      <c r="C787" s="10" t="s">
        <v>35</v>
      </c>
      <c r="D787">
        <v>1339</v>
      </c>
      <c r="E787" s="10" t="s">
        <v>19</v>
      </c>
      <c r="F787" s="10" t="s">
        <v>20</v>
      </c>
      <c r="G787" s="10" t="s">
        <v>23</v>
      </c>
      <c r="H787">
        <v>542</v>
      </c>
      <c r="I787">
        <v>6</v>
      </c>
      <c r="J787">
        <v>60</v>
      </c>
    </row>
    <row r="788" spans="1:10" x14ac:dyDescent="0.25">
      <c r="A788" s="10" t="s">
        <v>22</v>
      </c>
      <c r="B788" s="11">
        <v>44627</v>
      </c>
      <c r="C788" s="10" t="s">
        <v>35</v>
      </c>
      <c r="D788">
        <v>1342</v>
      </c>
      <c r="E788" s="10" t="s">
        <v>16</v>
      </c>
      <c r="F788" s="10" t="s">
        <v>20</v>
      </c>
      <c r="G788" s="10" t="s">
        <v>23</v>
      </c>
      <c r="H788">
        <v>548</v>
      </c>
      <c r="I788">
        <v>3</v>
      </c>
      <c r="J788">
        <v>6</v>
      </c>
    </row>
    <row r="789" spans="1:10" x14ac:dyDescent="0.25">
      <c r="A789" s="10" t="s">
        <v>22</v>
      </c>
      <c r="B789" s="11">
        <v>44627</v>
      </c>
      <c r="C789" s="10" t="s">
        <v>35</v>
      </c>
      <c r="D789">
        <v>1350</v>
      </c>
      <c r="E789" s="10" t="s">
        <v>16</v>
      </c>
      <c r="F789" s="10" t="s">
        <v>17</v>
      </c>
      <c r="G789" s="10" t="s">
        <v>23</v>
      </c>
      <c r="H789">
        <v>532</v>
      </c>
      <c r="I789">
        <v>5</v>
      </c>
      <c r="J789">
        <v>50</v>
      </c>
    </row>
    <row r="790" spans="1:10" x14ac:dyDescent="0.25">
      <c r="A790" s="10" t="s">
        <v>22</v>
      </c>
      <c r="B790" s="11">
        <v>44627</v>
      </c>
      <c r="C790" s="10" t="s">
        <v>35</v>
      </c>
      <c r="D790">
        <v>1353</v>
      </c>
      <c r="E790" s="10" t="s">
        <v>16</v>
      </c>
      <c r="F790" s="10" t="s">
        <v>20</v>
      </c>
      <c r="G790" s="10" t="s">
        <v>23</v>
      </c>
      <c r="H790">
        <v>514</v>
      </c>
      <c r="I790">
        <v>3</v>
      </c>
      <c r="J790">
        <v>19.5</v>
      </c>
    </row>
    <row r="791" spans="1:10" x14ac:dyDescent="0.25">
      <c r="A791" s="10" t="s">
        <v>22</v>
      </c>
      <c r="B791" s="11">
        <v>44628</v>
      </c>
      <c r="C791" s="10" t="s">
        <v>35</v>
      </c>
      <c r="D791">
        <v>1387</v>
      </c>
      <c r="E791" s="10" t="s">
        <v>19</v>
      </c>
      <c r="F791" s="10" t="s">
        <v>20</v>
      </c>
      <c r="G791" s="10" t="s">
        <v>23</v>
      </c>
      <c r="H791">
        <v>540</v>
      </c>
      <c r="I791">
        <v>5</v>
      </c>
      <c r="J791">
        <v>37.5</v>
      </c>
    </row>
    <row r="792" spans="1:10" x14ac:dyDescent="0.25">
      <c r="A792" s="10" t="s">
        <v>22</v>
      </c>
      <c r="B792" s="11">
        <v>44634</v>
      </c>
      <c r="C792" s="10" t="s">
        <v>35</v>
      </c>
      <c r="D792">
        <v>1423</v>
      </c>
      <c r="E792" s="10" t="s">
        <v>16</v>
      </c>
      <c r="F792" s="10" t="s">
        <v>17</v>
      </c>
      <c r="G792" s="10" t="s">
        <v>23</v>
      </c>
      <c r="H792">
        <v>518</v>
      </c>
      <c r="I792">
        <v>3</v>
      </c>
      <c r="J792">
        <v>12</v>
      </c>
    </row>
    <row r="793" spans="1:10" x14ac:dyDescent="0.25">
      <c r="A793" s="10" t="s">
        <v>22</v>
      </c>
      <c r="B793" s="11">
        <v>44634</v>
      </c>
      <c r="C793" s="10" t="s">
        <v>35</v>
      </c>
      <c r="D793">
        <v>1426</v>
      </c>
      <c r="E793" s="10" t="s">
        <v>16</v>
      </c>
      <c r="F793" s="10" t="s">
        <v>20</v>
      </c>
      <c r="G793" s="10" t="s">
        <v>23</v>
      </c>
      <c r="H793">
        <v>568</v>
      </c>
      <c r="I793">
        <v>4</v>
      </c>
      <c r="J793">
        <v>42</v>
      </c>
    </row>
    <row r="794" spans="1:10" x14ac:dyDescent="0.25">
      <c r="A794" s="10" t="s">
        <v>22</v>
      </c>
      <c r="B794" s="11">
        <v>44634</v>
      </c>
      <c r="C794" s="10" t="s">
        <v>35</v>
      </c>
      <c r="D794">
        <v>1428</v>
      </c>
      <c r="E794" s="10" t="s">
        <v>19</v>
      </c>
      <c r="F794" s="10" t="s">
        <v>20</v>
      </c>
      <c r="G794" s="10" t="s">
        <v>23</v>
      </c>
      <c r="H794">
        <v>514</v>
      </c>
      <c r="I794">
        <v>4</v>
      </c>
      <c r="J794">
        <v>26</v>
      </c>
    </row>
    <row r="795" spans="1:10" x14ac:dyDescent="0.25">
      <c r="A795" s="10" t="s">
        <v>22</v>
      </c>
      <c r="B795" s="11">
        <v>44634</v>
      </c>
      <c r="C795" s="10" t="s">
        <v>35</v>
      </c>
      <c r="D795">
        <v>1434</v>
      </c>
      <c r="E795" s="10" t="s">
        <v>19</v>
      </c>
      <c r="F795" s="10" t="s">
        <v>20</v>
      </c>
      <c r="G795" s="10" t="s">
        <v>23</v>
      </c>
      <c r="H795">
        <v>516</v>
      </c>
      <c r="I795">
        <v>5</v>
      </c>
      <c r="J795">
        <v>22.5</v>
      </c>
    </row>
    <row r="796" spans="1:10" x14ac:dyDescent="0.25">
      <c r="A796" s="10" t="s">
        <v>22</v>
      </c>
      <c r="B796" s="11">
        <v>44634</v>
      </c>
      <c r="C796" s="10" t="s">
        <v>35</v>
      </c>
      <c r="D796">
        <v>1435</v>
      </c>
      <c r="E796" s="10" t="s">
        <v>16</v>
      </c>
      <c r="F796" s="10" t="s">
        <v>20</v>
      </c>
      <c r="G796" s="10" t="s">
        <v>23</v>
      </c>
      <c r="H796">
        <v>520</v>
      </c>
      <c r="I796">
        <v>4</v>
      </c>
      <c r="J796">
        <v>16</v>
      </c>
    </row>
    <row r="797" spans="1:10" x14ac:dyDescent="0.25">
      <c r="A797" s="10" t="s">
        <v>22</v>
      </c>
      <c r="B797" s="11">
        <v>44634</v>
      </c>
      <c r="C797" s="10" t="s">
        <v>35</v>
      </c>
      <c r="D797">
        <v>1438</v>
      </c>
      <c r="E797" s="10" t="s">
        <v>19</v>
      </c>
      <c r="F797" s="10" t="s">
        <v>20</v>
      </c>
      <c r="G797" s="10" t="s">
        <v>23</v>
      </c>
      <c r="H797">
        <v>514</v>
      </c>
      <c r="I797">
        <v>4</v>
      </c>
      <c r="J797">
        <v>26</v>
      </c>
    </row>
    <row r="798" spans="1:10" x14ac:dyDescent="0.25">
      <c r="A798" s="10" t="s">
        <v>22</v>
      </c>
      <c r="B798" s="11">
        <v>44634</v>
      </c>
      <c r="C798" s="10" t="s">
        <v>35</v>
      </c>
      <c r="D798">
        <v>1440</v>
      </c>
      <c r="E798" s="10" t="s">
        <v>19</v>
      </c>
      <c r="F798" s="10" t="s">
        <v>20</v>
      </c>
      <c r="G798" s="10" t="s">
        <v>23</v>
      </c>
      <c r="H798">
        <v>536</v>
      </c>
      <c r="I798">
        <v>5</v>
      </c>
      <c r="J798">
        <v>25</v>
      </c>
    </row>
    <row r="799" spans="1:10" x14ac:dyDescent="0.25">
      <c r="A799" s="10" t="s">
        <v>22</v>
      </c>
      <c r="B799" s="11">
        <v>44635</v>
      </c>
      <c r="C799" s="10" t="s">
        <v>35</v>
      </c>
      <c r="D799">
        <v>1470</v>
      </c>
      <c r="E799" s="10" t="s">
        <v>16</v>
      </c>
      <c r="F799" s="10" t="s">
        <v>17</v>
      </c>
      <c r="G799" s="10" t="s">
        <v>23</v>
      </c>
      <c r="H799">
        <v>510</v>
      </c>
      <c r="I799">
        <v>3</v>
      </c>
      <c r="J799">
        <v>18</v>
      </c>
    </row>
    <row r="800" spans="1:10" x14ac:dyDescent="0.25">
      <c r="A800" s="10" t="s">
        <v>22</v>
      </c>
      <c r="B800" s="11">
        <v>44635</v>
      </c>
      <c r="C800" s="10" t="s">
        <v>35</v>
      </c>
      <c r="D800">
        <v>1477</v>
      </c>
      <c r="E800" s="10" t="s">
        <v>19</v>
      </c>
      <c r="F800" s="10" t="s">
        <v>20</v>
      </c>
      <c r="G800" s="10" t="s">
        <v>23</v>
      </c>
      <c r="H800">
        <v>516</v>
      </c>
      <c r="I800">
        <v>3</v>
      </c>
      <c r="J800">
        <v>13.5</v>
      </c>
    </row>
    <row r="801" spans="1:10" x14ac:dyDescent="0.25">
      <c r="A801" s="10" t="s">
        <v>22</v>
      </c>
      <c r="B801" s="11">
        <v>44635</v>
      </c>
      <c r="C801" s="10" t="s">
        <v>35</v>
      </c>
      <c r="D801">
        <v>1482</v>
      </c>
      <c r="E801" s="10" t="s">
        <v>19</v>
      </c>
      <c r="F801" s="10" t="s">
        <v>20</v>
      </c>
      <c r="G801" s="10" t="s">
        <v>23</v>
      </c>
      <c r="H801">
        <v>524</v>
      </c>
      <c r="I801">
        <v>4</v>
      </c>
      <c r="J801">
        <v>8</v>
      </c>
    </row>
    <row r="802" spans="1:10" x14ac:dyDescent="0.25">
      <c r="A802" s="10" t="s">
        <v>22</v>
      </c>
      <c r="B802" s="11">
        <v>44635</v>
      </c>
      <c r="C802" s="10" t="s">
        <v>35</v>
      </c>
      <c r="D802">
        <v>1489</v>
      </c>
      <c r="E802" s="10" t="s">
        <v>16</v>
      </c>
      <c r="F802" s="10" t="s">
        <v>17</v>
      </c>
      <c r="G802" s="10" t="s">
        <v>23</v>
      </c>
      <c r="H802">
        <v>540</v>
      </c>
      <c r="I802">
        <v>2</v>
      </c>
      <c r="J802">
        <v>15</v>
      </c>
    </row>
    <row r="803" spans="1:10" x14ac:dyDescent="0.25">
      <c r="A803" s="10" t="s">
        <v>22</v>
      </c>
      <c r="B803" s="11">
        <v>44636</v>
      </c>
      <c r="C803" s="10" t="s">
        <v>35</v>
      </c>
      <c r="D803">
        <v>1513</v>
      </c>
      <c r="E803" s="10" t="s">
        <v>19</v>
      </c>
      <c r="F803" s="10" t="s">
        <v>20</v>
      </c>
      <c r="G803" s="10" t="s">
        <v>23</v>
      </c>
      <c r="H803">
        <v>520</v>
      </c>
      <c r="I803">
        <v>3</v>
      </c>
      <c r="J803">
        <v>12</v>
      </c>
    </row>
    <row r="804" spans="1:10" x14ac:dyDescent="0.25">
      <c r="A804" s="10" t="s">
        <v>22</v>
      </c>
      <c r="B804" s="11">
        <v>44636</v>
      </c>
      <c r="C804" s="10" t="s">
        <v>35</v>
      </c>
      <c r="D804">
        <v>1519</v>
      </c>
      <c r="E804" s="10" t="s">
        <v>16</v>
      </c>
      <c r="F804" s="10" t="s">
        <v>20</v>
      </c>
      <c r="G804" s="10" t="s">
        <v>23</v>
      </c>
      <c r="H804">
        <v>510</v>
      </c>
      <c r="I804">
        <v>2</v>
      </c>
      <c r="J804">
        <v>12</v>
      </c>
    </row>
    <row r="805" spans="1:10" x14ac:dyDescent="0.25">
      <c r="A805" s="10" t="s">
        <v>22</v>
      </c>
      <c r="B805" s="11">
        <v>44636</v>
      </c>
      <c r="C805" s="10" t="s">
        <v>35</v>
      </c>
      <c r="D805">
        <v>1531</v>
      </c>
      <c r="E805" s="10" t="s">
        <v>19</v>
      </c>
      <c r="F805" s="10" t="s">
        <v>20</v>
      </c>
      <c r="G805" s="10" t="s">
        <v>23</v>
      </c>
      <c r="H805">
        <v>520</v>
      </c>
      <c r="I805">
        <v>5</v>
      </c>
      <c r="J805">
        <v>20</v>
      </c>
    </row>
    <row r="806" spans="1:10" x14ac:dyDescent="0.25">
      <c r="A806" s="10" t="s">
        <v>22</v>
      </c>
      <c r="B806" s="11">
        <v>44637</v>
      </c>
      <c r="C806" s="10" t="s">
        <v>35</v>
      </c>
      <c r="D806">
        <v>1558</v>
      </c>
      <c r="E806" s="10" t="s">
        <v>16</v>
      </c>
      <c r="F806" s="10" t="s">
        <v>17</v>
      </c>
      <c r="G806" s="10" t="s">
        <v>23</v>
      </c>
      <c r="H806">
        <v>542</v>
      </c>
      <c r="I806">
        <v>4</v>
      </c>
      <c r="J806">
        <v>40</v>
      </c>
    </row>
    <row r="807" spans="1:10" x14ac:dyDescent="0.25">
      <c r="A807" s="10" t="s">
        <v>22</v>
      </c>
      <c r="B807" s="11">
        <v>44637</v>
      </c>
      <c r="C807" s="10" t="s">
        <v>35</v>
      </c>
      <c r="D807">
        <v>1561</v>
      </c>
      <c r="E807" s="10" t="s">
        <v>16</v>
      </c>
      <c r="F807" s="10" t="s">
        <v>17</v>
      </c>
      <c r="G807" s="10" t="s">
        <v>23</v>
      </c>
      <c r="H807">
        <v>580</v>
      </c>
      <c r="I807">
        <v>3</v>
      </c>
      <c r="J807">
        <v>24</v>
      </c>
    </row>
    <row r="808" spans="1:10" x14ac:dyDescent="0.25">
      <c r="A808" s="10" t="s">
        <v>22</v>
      </c>
      <c r="B808" s="11">
        <v>44637</v>
      </c>
      <c r="C808" s="10" t="s">
        <v>35</v>
      </c>
      <c r="D808">
        <v>1563</v>
      </c>
      <c r="E808" s="10" t="s">
        <v>19</v>
      </c>
      <c r="F808" s="10" t="s">
        <v>20</v>
      </c>
      <c r="G808" s="10" t="s">
        <v>23</v>
      </c>
      <c r="H808">
        <v>560</v>
      </c>
      <c r="I808">
        <v>3</v>
      </c>
      <c r="J808">
        <v>24</v>
      </c>
    </row>
    <row r="809" spans="1:10" x14ac:dyDescent="0.25">
      <c r="A809" s="10" t="s">
        <v>22</v>
      </c>
      <c r="B809" s="11">
        <v>44637</v>
      </c>
      <c r="C809" s="10" t="s">
        <v>35</v>
      </c>
      <c r="D809">
        <v>1566</v>
      </c>
      <c r="E809" s="10" t="s">
        <v>16</v>
      </c>
      <c r="F809" s="10" t="s">
        <v>20</v>
      </c>
      <c r="G809" s="10" t="s">
        <v>23</v>
      </c>
      <c r="H809">
        <v>560</v>
      </c>
      <c r="I809">
        <v>4</v>
      </c>
      <c r="J809">
        <v>32</v>
      </c>
    </row>
    <row r="810" spans="1:10" x14ac:dyDescent="0.25">
      <c r="A810" s="10" t="s">
        <v>22</v>
      </c>
      <c r="B810" s="11">
        <v>44637</v>
      </c>
      <c r="C810" s="10" t="s">
        <v>35</v>
      </c>
      <c r="D810">
        <v>1567</v>
      </c>
      <c r="E810" s="10" t="s">
        <v>19</v>
      </c>
      <c r="F810" s="10" t="s">
        <v>17</v>
      </c>
      <c r="G810" s="10" t="s">
        <v>23</v>
      </c>
      <c r="H810">
        <v>518</v>
      </c>
      <c r="I810">
        <v>5</v>
      </c>
      <c r="J810">
        <v>20</v>
      </c>
    </row>
    <row r="811" spans="1:10" x14ac:dyDescent="0.25">
      <c r="A811" s="10" t="s">
        <v>22</v>
      </c>
      <c r="B811" s="11">
        <v>44637</v>
      </c>
      <c r="C811" s="10" t="s">
        <v>35</v>
      </c>
      <c r="D811">
        <v>1572</v>
      </c>
      <c r="E811" s="10" t="s">
        <v>16</v>
      </c>
      <c r="F811" s="10" t="s">
        <v>17</v>
      </c>
      <c r="G811" s="10" t="s">
        <v>23</v>
      </c>
      <c r="H811">
        <v>542</v>
      </c>
      <c r="I811">
        <v>5</v>
      </c>
      <c r="J811">
        <v>50</v>
      </c>
    </row>
    <row r="812" spans="1:10" x14ac:dyDescent="0.25">
      <c r="A812" s="10" t="s">
        <v>22</v>
      </c>
      <c r="B812" s="11">
        <v>44637</v>
      </c>
      <c r="C812" s="10" t="s">
        <v>35</v>
      </c>
      <c r="D812">
        <v>1575</v>
      </c>
      <c r="E812" s="10" t="s">
        <v>16</v>
      </c>
      <c r="F812" s="10" t="s">
        <v>20</v>
      </c>
      <c r="G812" s="10" t="s">
        <v>23</v>
      </c>
      <c r="H812">
        <v>580</v>
      </c>
      <c r="I812">
        <v>6</v>
      </c>
      <c r="J812">
        <v>48</v>
      </c>
    </row>
    <row r="813" spans="1:10" x14ac:dyDescent="0.25">
      <c r="A813" s="10" t="s">
        <v>22</v>
      </c>
      <c r="B813" s="11">
        <v>44637</v>
      </c>
      <c r="C813" s="10" t="s">
        <v>35</v>
      </c>
      <c r="D813">
        <v>1576</v>
      </c>
      <c r="E813" s="10" t="s">
        <v>16</v>
      </c>
      <c r="F813" s="10" t="s">
        <v>20</v>
      </c>
      <c r="G813" s="10" t="s">
        <v>23</v>
      </c>
      <c r="H813">
        <v>542</v>
      </c>
      <c r="I813">
        <v>2</v>
      </c>
      <c r="J813">
        <v>20</v>
      </c>
    </row>
    <row r="814" spans="1:10" x14ac:dyDescent="0.25">
      <c r="A814" s="10" t="s">
        <v>22</v>
      </c>
      <c r="B814" s="11">
        <v>44638</v>
      </c>
      <c r="C814" s="10" t="s">
        <v>35</v>
      </c>
      <c r="D814">
        <v>1611</v>
      </c>
      <c r="E814" s="10" t="s">
        <v>16</v>
      </c>
      <c r="F814" s="10" t="s">
        <v>20</v>
      </c>
      <c r="G814" s="10" t="s">
        <v>23</v>
      </c>
      <c r="H814">
        <v>512</v>
      </c>
      <c r="I814">
        <v>4</v>
      </c>
      <c r="J814">
        <v>12</v>
      </c>
    </row>
    <row r="815" spans="1:10" x14ac:dyDescent="0.25">
      <c r="A815" s="10" t="s">
        <v>22</v>
      </c>
      <c r="B815" s="11">
        <v>44638</v>
      </c>
      <c r="C815" s="10" t="s">
        <v>35</v>
      </c>
      <c r="D815">
        <v>1612</v>
      </c>
      <c r="E815" s="10" t="s">
        <v>16</v>
      </c>
      <c r="F815" s="10" t="s">
        <v>17</v>
      </c>
      <c r="G815" s="10" t="s">
        <v>23</v>
      </c>
      <c r="H815">
        <v>524</v>
      </c>
      <c r="I815">
        <v>4</v>
      </c>
      <c r="J815">
        <v>8</v>
      </c>
    </row>
    <row r="816" spans="1:10" x14ac:dyDescent="0.25">
      <c r="A816" s="10" t="s">
        <v>22</v>
      </c>
      <c r="B816" s="11">
        <v>44638</v>
      </c>
      <c r="C816" s="10" t="s">
        <v>35</v>
      </c>
      <c r="D816">
        <v>1620</v>
      </c>
      <c r="E816" s="10" t="s">
        <v>19</v>
      </c>
      <c r="F816" s="10" t="s">
        <v>17</v>
      </c>
      <c r="G816" s="10" t="s">
        <v>23</v>
      </c>
      <c r="H816">
        <v>548</v>
      </c>
      <c r="I816">
        <v>4</v>
      </c>
      <c r="J816">
        <v>8</v>
      </c>
    </row>
    <row r="817" spans="1:10" x14ac:dyDescent="0.25">
      <c r="A817" s="10" t="s">
        <v>22</v>
      </c>
      <c r="B817" s="11">
        <v>44638</v>
      </c>
      <c r="C817" s="10" t="s">
        <v>35</v>
      </c>
      <c r="D817">
        <v>1623</v>
      </c>
      <c r="E817" s="10" t="s">
        <v>19</v>
      </c>
      <c r="F817" s="10" t="s">
        <v>17</v>
      </c>
      <c r="G817" s="10" t="s">
        <v>23</v>
      </c>
      <c r="H817">
        <v>540</v>
      </c>
      <c r="I817">
        <v>4</v>
      </c>
      <c r="J817">
        <v>30</v>
      </c>
    </row>
    <row r="818" spans="1:10" x14ac:dyDescent="0.25">
      <c r="A818" s="10" t="s">
        <v>22</v>
      </c>
      <c r="B818" s="11">
        <v>44639</v>
      </c>
      <c r="C818" s="10" t="s">
        <v>35</v>
      </c>
      <c r="D818">
        <v>1650</v>
      </c>
      <c r="E818" s="10" t="s">
        <v>19</v>
      </c>
      <c r="F818" s="10" t="s">
        <v>20</v>
      </c>
      <c r="G818" s="10" t="s">
        <v>23</v>
      </c>
      <c r="H818">
        <v>542</v>
      </c>
      <c r="I818">
        <v>2</v>
      </c>
      <c r="J818">
        <v>20</v>
      </c>
    </row>
    <row r="819" spans="1:10" x14ac:dyDescent="0.25">
      <c r="A819" s="10" t="s">
        <v>22</v>
      </c>
      <c r="B819" s="11">
        <v>44639</v>
      </c>
      <c r="C819" s="10" t="s">
        <v>35</v>
      </c>
      <c r="D819">
        <v>1657</v>
      </c>
      <c r="E819" s="10" t="s">
        <v>16</v>
      </c>
      <c r="F819" s="10" t="s">
        <v>20</v>
      </c>
      <c r="G819" s="10" t="s">
        <v>23</v>
      </c>
      <c r="H819">
        <v>520</v>
      </c>
      <c r="I819">
        <v>4</v>
      </c>
      <c r="J819">
        <v>16</v>
      </c>
    </row>
    <row r="820" spans="1:10" x14ac:dyDescent="0.25">
      <c r="A820" s="10" t="s">
        <v>22</v>
      </c>
      <c r="B820" s="11">
        <v>44639</v>
      </c>
      <c r="C820" s="10" t="s">
        <v>35</v>
      </c>
      <c r="D820">
        <v>1659</v>
      </c>
      <c r="E820" s="10" t="s">
        <v>16</v>
      </c>
      <c r="F820" s="10" t="s">
        <v>20</v>
      </c>
      <c r="G820" s="10" t="s">
        <v>23</v>
      </c>
      <c r="H820">
        <v>522</v>
      </c>
      <c r="I820">
        <v>4</v>
      </c>
      <c r="J820">
        <v>16</v>
      </c>
    </row>
    <row r="821" spans="1:10" x14ac:dyDescent="0.25">
      <c r="A821" s="10" t="s">
        <v>22</v>
      </c>
      <c r="B821" s="11">
        <v>44639</v>
      </c>
      <c r="C821" s="10" t="s">
        <v>35</v>
      </c>
      <c r="D821">
        <v>1660</v>
      </c>
      <c r="E821" s="10" t="s">
        <v>16</v>
      </c>
      <c r="F821" s="10" t="s">
        <v>20</v>
      </c>
      <c r="G821" s="10" t="s">
        <v>23</v>
      </c>
      <c r="H821">
        <v>510</v>
      </c>
      <c r="I821">
        <v>5</v>
      </c>
      <c r="J821">
        <v>30</v>
      </c>
    </row>
    <row r="822" spans="1:10" x14ac:dyDescent="0.25">
      <c r="A822" s="10" t="s">
        <v>22</v>
      </c>
      <c r="B822" s="11">
        <v>44639</v>
      </c>
      <c r="C822" s="10" t="s">
        <v>35</v>
      </c>
      <c r="D822">
        <v>1665</v>
      </c>
      <c r="E822" s="10" t="s">
        <v>19</v>
      </c>
      <c r="F822" s="10" t="s">
        <v>20</v>
      </c>
      <c r="G822" s="10" t="s">
        <v>23</v>
      </c>
      <c r="H822">
        <v>540</v>
      </c>
      <c r="I822">
        <v>3</v>
      </c>
      <c r="J822">
        <v>22.5</v>
      </c>
    </row>
    <row r="823" spans="1:10" x14ac:dyDescent="0.25">
      <c r="A823" s="10" t="s">
        <v>22</v>
      </c>
      <c r="B823" s="11">
        <v>44639</v>
      </c>
      <c r="C823" s="10" t="s">
        <v>35</v>
      </c>
      <c r="D823">
        <v>1666</v>
      </c>
      <c r="E823" s="10" t="s">
        <v>16</v>
      </c>
      <c r="F823" s="10" t="s">
        <v>20</v>
      </c>
      <c r="G823" s="10" t="s">
        <v>23</v>
      </c>
      <c r="H823">
        <v>532</v>
      </c>
      <c r="I823">
        <v>5</v>
      </c>
      <c r="J823">
        <v>50</v>
      </c>
    </row>
    <row r="824" spans="1:10" x14ac:dyDescent="0.25">
      <c r="A824" s="10" t="s">
        <v>22</v>
      </c>
      <c r="B824" s="11">
        <v>44640</v>
      </c>
      <c r="C824" s="10" t="s">
        <v>35</v>
      </c>
      <c r="D824">
        <v>1693</v>
      </c>
      <c r="E824" s="10" t="s">
        <v>19</v>
      </c>
      <c r="F824" s="10" t="s">
        <v>20</v>
      </c>
      <c r="G824" s="10" t="s">
        <v>23</v>
      </c>
      <c r="H824">
        <v>562</v>
      </c>
      <c r="I824">
        <v>4</v>
      </c>
      <c r="J824">
        <v>20</v>
      </c>
    </row>
    <row r="825" spans="1:10" x14ac:dyDescent="0.25">
      <c r="A825" s="10" t="s">
        <v>22</v>
      </c>
      <c r="B825" s="11">
        <v>44640</v>
      </c>
      <c r="C825" s="10" t="s">
        <v>35</v>
      </c>
      <c r="D825">
        <v>1695</v>
      </c>
      <c r="E825" s="10" t="s">
        <v>19</v>
      </c>
      <c r="F825" s="10" t="s">
        <v>20</v>
      </c>
      <c r="G825" s="10" t="s">
        <v>23</v>
      </c>
      <c r="H825">
        <v>522</v>
      </c>
      <c r="I825">
        <v>3</v>
      </c>
      <c r="J825">
        <v>12</v>
      </c>
    </row>
    <row r="826" spans="1:10" x14ac:dyDescent="0.25">
      <c r="A826" s="10" t="s">
        <v>22</v>
      </c>
      <c r="B826" s="11">
        <v>44640</v>
      </c>
      <c r="C826" s="10" t="s">
        <v>35</v>
      </c>
      <c r="D826">
        <v>1710</v>
      </c>
      <c r="E826" s="10" t="s">
        <v>19</v>
      </c>
      <c r="F826" s="10" t="s">
        <v>20</v>
      </c>
      <c r="G826" s="10" t="s">
        <v>23</v>
      </c>
      <c r="H826">
        <v>560</v>
      </c>
      <c r="I826">
        <v>6</v>
      </c>
      <c r="J826">
        <v>48</v>
      </c>
    </row>
    <row r="827" spans="1:10" x14ac:dyDescent="0.25">
      <c r="A827" s="10" t="s">
        <v>22</v>
      </c>
      <c r="B827" s="11">
        <v>44640</v>
      </c>
      <c r="C827" s="10" t="s">
        <v>35</v>
      </c>
      <c r="D827">
        <v>1711</v>
      </c>
      <c r="E827" s="10" t="s">
        <v>16</v>
      </c>
      <c r="F827" s="10" t="s">
        <v>17</v>
      </c>
      <c r="G827" s="10" t="s">
        <v>23</v>
      </c>
      <c r="H827">
        <v>544</v>
      </c>
      <c r="I827">
        <v>1</v>
      </c>
      <c r="J827">
        <v>15</v>
      </c>
    </row>
    <row r="828" spans="1:10" x14ac:dyDescent="0.25">
      <c r="A828" s="10" t="s">
        <v>22</v>
      </c>
      <c r="B828" s="11">
        <v>44640</v>
      </c>
      <c r="C828" s="10" t="s">
        <v>35</v>
      </c>
      <c r="D828">
        <v>1713</v>
      </c>
      <c r="E828" s="10" t="s">
        <v>16</v>
      </c>
      <c r="F828" s="10" t="s">
        <v>17</v>
      </c>
      <c r="G828" s="10" t="s">
        <v>23</v>
      </c>
      <c r="H828">
        <v>516</v>
      </c>
      <c r="I828">
        <v>4</v>
      </c>
      <c r="J828">
        <v>18</v>
      </c>
    </row>
    <row r="829" spans="1:10" x14ac:dyDescent="0.25">
      <c r="A829" s="10" t="s">
        <v>22</v>
      </c>
      <c r="B829" s="11">
        <v>44641</v>
      </c>
      <c r="C829" s="10" t="s">
        <v>35</v>
      </c>
      <c r="D829">
        <v>1743</v>
      </c>
      <c r="E829" s="10" t="s">
        <v>16</v>
      </c>
      <c r="F829" s="10" t="s">
        <v>17</v>
      </c>
      <c r="G829" s="10" t="s">
        <v>23</v>
      </c>
      <c r="H829">
        <v>524</v>
      </c>
      <c r="I829">
        <v>6</v>
      </c>
      <c r="J829">
        <v>12</v>
      </c>
    </row>
    <row r="830" spans="1:10" x14ac:dyDescent="0.25">
      <c r="A830" s="10" t="s">
        <v>22</v>
      </c>
      <c r="B830" s="11">
        <v>44641</v>
      </c>
      <c r="C830" s="10" t="s">
        <v>35</v>
      </c>
      <c r="D830">
        <v>1744</v>
      </c>
      <c r="E830" s="10" t="s">
        <v>19</v>
      </c>
      <c r="F830" s="10" t="s">
        <v>17</v>
      </c>
      <c r="G830" s="10" t="s">
        <v>23</v>
      </c>
      <c r="H830">
        <v>580</v>
      </c>
      <c r="I830">
        <v>4</v>
      </c>
      <c r="J830">
        <v>32</v>
      </c>
    </row>
    <row r="831" spans="1:10" x14ac:dyDescent="0.25">
      <c r="A831" s="10" t="s">
        <v>22</v>
      </c>
      <c r="B831" s="11">
        <v>44641</v>
      </c>
      <c r="C831" s="10" t="s">
        <v>35</v>
      </c>
      <c r="D831">
        <v>1752</v>
      </c>
      <c r="E831" s="10" t="s">
        <v>19</v>
      </c>
      <c r="F831" s="10" t="s">
        <v>17</v>
      </c>
      <c r="G831" s="10" t="s">
        <v>23</v>
      </c>
      <c r="H831">
        <v>510</v>
      </c>
      <c r="I831">
        <v>3</v>
      </c>
      <c r="J831">
        <v>18</v>
      </c>
    </row>
    <row r="832" spans="1:10" x14ac:dyDescent="0.25">
      <c r="A832" s="10" t="s">
        <v>22</v>
      </c>
      <c r="B832" s="11">
        <v>44641</v>
      </c>
      <c r="C832" s="10" t="s">
        <v>35</v>
      </c>
      <c r="D832">
        <v>1753</v>
      </c>
      <c r="E832" s="10" t="s">
        <v>19</v>
      </c>
      <c r="F832" s="10" t="s">
        <v>20</v>
      </c>
      <c r="G832" s="10" t="s">
        <v>23</v>
      </c>
      <c r="H832">
        <v>530</v>
      </c>
      <c r="I832">
        <v>6</v>
      </c>
      <c r="J832">
        <v>51</v>
      </c>
    </row>
    <row r="833" spans="1:10" x14ac:dyDescent="0.25">
      <c r="A833" s="10" t="s">
        <v>22</v>
      </c>
      <c r="B833" s="11">
        <v>44642</v>
      </c>
      <c r="C833" s="10" t="s">
        <v>35</v>
      </c>
      <c r="D833">
        <v>1786</v>
      </c>
      <c r="E833" s="10" t="s">
        <v>16</v>
      </c>
      <c r="F833" s="10" t="s">
        <v>20</v>
      </c>
      <c r="G833" s="10" t="s">
        <v>23</v>
      </c>
      <c r="H833">
        <v>574</v>
      </c>
      <c r="I833">
        <v>4</v>
      </c>
      <c r="J833">
        <v>22</v>
      </c>
    </row>
    <row r="834" spans="1:10" x14ac:dyDescent="0.25">
      <c r="A834" s="10" t="s">
        <v>22</v>
      </c>
      <c r="B834" s="11">
        <v>44642</v>
      </c>
      <c r="C834" s="10" t="s">
        <v>35</v>
      </c>
      <c r="D834">
        <v>1789</v>
      </c>
      <c r="E834" s="10" t="s">
        <v>19</v>
      </c>
      <c r="F834" s="10" t="s">
        <v>17</v>
      </c>
      <c r="G834" s="10" t="s">
        <v>23</v>
      </c>
      <c r="H834">
        <v>514</v>
      </c>
      <c r="I834">
        <v>3</v>
      </c>
      <c r="J834">
        <v>19.5</v>
      </c>
    </row>
    <row r="835" spans="1:10" x14ac:dyDescent="0.25">
      <c r="A835" s="10" t="s">
        <v>22</v>
      </c>
      <c r="B835" s="11">
        <v>44642</v>
      </c>
      <c r="C835" s="10" t="s">
        <v>35</v>
      </c>
      <c r="D835">
        <v>1794</v>
      </c>
      <c r="E835" s="10" t="s">
        <v>16</v>
      </c>
      <c r="F835" s="10" t="s">
        <v>20</v>
      </c>
      <c r="G835" s="10" t="s">
        <v>23</v>
      </c>
      <c r="H835">
        <v>536</v>
      </c>
      <c r="I835">
        <v>4</v>
      </c>
      <c r="J835">
        <v>20</v>
      </c>
    </row>
    <row r="836" spans="1:10" x14ac:dyDescent="0.25">
      <c r="A836" s="10" t="s">
        <v>22</v>
      </c>
      <c r="B836" s="11">
        <v>44644</v>
      </c>
      <c r="C836" s="10" t="s">
        <v>35</v>
      </c>
      <c r="D836">
        <v>1830</v>
      </c>
      <c r="E836" s="10" t="s">
        <v>19</v>
      </c>
      <c r="F836" s="10" t="s">
        <v>20</v>
      </c>
      <c r="G836" s="10" t="s">
        <v>23</v>
      </c>
      <c r="H836">
        <v>562</v>
      </c>
      <c r="I836">
        <v>3</v>
      </c>
      <c r="J836">
        <v>15</v>
      </c>
    </row>
    <row r="837" spans="1:10" x14ac:dyDescent="0.25">
      <c r="A837" s="10" t="s">
        <v>22</v>
      </c>
      <c r="B837" s="11">
        <v>44644</v>
      </c>
      <c r="C837" s="10" t="s">
        <v>35</v>
      </c>
      <c r="D837">
        <v>1831</v>
      </c>
      <c r="E837" s="10" t="s">
        <v>19</v>
      </c>
      <c r="F837" s="10" t="s">
        <v>17</v>
      </c>
      <c r="G837" s="10" t="s">
        <v>23</v>
      </c>
      <c r="H837">
        <v>580</v>
      </c>
      <c r="I837">
        <v>2</v>
      </c>
      <c r="J837">
        <v>16</v>
      </c>
    </row>
    <row r="838" spans="1:10" x14ac:dyDescent="0.25">
      <c r="A838" s="10" t="s">
        <v>22</v>
      </c>
      <c r="B838" s="11">
        <v>44644</v>
      </c>
      <c r="C838" s="10" t="s">
        <v>35</v>
      </c>
      <c r="D838">
        <v>1833</v>
      </c>
      <c r="E838" s="10" t="s">
        <v>19</v>
      </c>
      <c r="F838" s="10" t="s">
        <v>17</v>
      </c>
      <c r="G838" s="10" t="s">
        <v>23</v>
      </c>
      <c r="H838">
        <v>542</v>
      </c>
      <c r="I838">
        <v>4</v>
      </c>
      <c r="J838">
        <v>40</v>
      </c>
    </row>
    <row r="839" spans="1:10" x14ac:dyDescent="0.25">
      <c r="A839" s="10" t="s">
        <v>22</v>
      </c>
      <c r="B839" s="11">
        <v>44644</v>
      </c>
      <c r="C839" s="10" t="s">
        <v>35</v>
      </c>
      <c r="D839">
        <v>1837</v>
      </c>
      <c r="E839" s="10" t="s">
        <v>16</v>
      </c>
      <c r="F839" s="10" t="s">
        <v>17</v>
      </c>
      <c r="G839" s="10" t="s">
        <v>23</v>
      </c>
      <c r="H839">
        <v>562</v>
      </c>
      <c r="I839">
        <v>4</v>
      </c>
      <c r="J839">
        <v>20</v>
      </c>
    </row>
    <row r="840" spans="1:10" x14ac:dyDescent="0.25">
      <c r="A840" s="10" t="s">
        <v>22</v>
      </c>
      <c r="B840" s="11">
        <v>44644</v>
      </c>
      <c r="C840" s="10" t="s">
        <v>35</v>
      </c>
      <c r="D840">
        <v>1840</v>
      </c>
      <c r="E840" s="10" t="s">
        <v>19</v>
      </c>
      <c r="F840" s="10" t="s">
        <v>20</v>
      </c>
      <c r="G840" s="10" t="s">
        <v>23</v>
      </c>
      <c r="H840">
        <v>536</v>
      </c>
      <c r="I840">
        <v>5</v>
      </c>
      <c r="J840">
        <v>25</v>
      </c>
    </row>
    <row r="841" spans="1:10" x14ac:dyDescent="0.25">
      <c r="A841" s="10" t="s">
        <v>22</v>
      </c>
      <c r="B841" s="11">
        <v>44644</v>
      </c>
      <c r="C841" s="10" t="s">
        <v>35</v>
      </c>
      <c r="D841">
        <v>1842</v>
      </c>
      <c r="E841" s="10" t="s">
        <v>19</v>
      </c>
      <c r="F841" s="10" t="s">
        <v>20</v>
      </c>
      <c r="G841" s="10" t="s">
        <v>23</v>
      </c>
      <c r="H841">
        <v>532</v>
      </c>
      <c r="I841">
        <v>5</v>
      </c>
      <c r="J841">
        <v>50</v>
      </c>
    </row>
    <row r="842" spans="1:10" x14ac:dyDescent="0.25">
      <c r="A842" s="10" t="s">
        <v>22</v>
      </c>
      <c r="B842" s="11">
        <v>44644</v>
      </c>
      <c r="C842" s="10" t="s">
        <v>35</v>
      </c>
      <c r="D842">
        <v>1848</v>
      </c>
      <c r="E842" s="10" t="s">
        <v>19</v>
      </c>
      <c r="F842" s="10" t="s">
        <v>17</v>
      </c>
      <c r="G842" s="10" t="s">
        <v>23</v>
      </c>
      <c r="H842">
        <v>524</v>
      </c>
      <c r="I842">
        <v>2</v>
      </c>
      <c r="J842">
        <v>4</v>
      </c>
    </row>
    <row r="843" spans="1:10" x14ac:dyDescent="0.25">
      <c r="A843" s="10" t="s">
        <v>22</v>
      </c>
      <c r="B843" s="11">
        <v>44646</v>
      </c>
      <c r="C843" s="10" t="s">
        <v>35</v>
      </c>
      <c r="D843">
        <v>1878</v>
      </c>
      <c r="E843" s="10" t="s">
        <v>16</v>
      </c>
      <c r="F843" s="10" t="s">
        <v>20</v>
      </c>
      <c r="G843" s="10" t="s">
        <v>23</v>
      </c>
      <c r="H843">
        <v>522</v>
      </c>
      <c r="I843">
        <v>3</v>
      </c>
      <c r="J843">
        <v>12</v>
      </c>
    </row>
    <row r="844" spans="1:10" x14ac:dyDescent="0.25">
      <c r="A844" s="10" t="s">
        <v>22</v>
      </c>
      <c r="B844" s="11">
        <v>44646</v>
      </c>
      <c r="C844" s="10" t="s">
        <v>35</v>
      </c>
      <c r="D844">
        <v>1881</v>
      </c>
      <c r="E844" s="10" t="s">
        <v>19</v>
      </c>
      <c r="F844" s="10" t="s">
        <v>17</v>
      </c>
      <c r="G844" s="10" t="s">
        <v>23</v>
      </c>
      <c r="H844">
        <v>536</v>
      </c>
      <c r="I844">
        <v>3</v>
      </c>
      <c r="J844">
        <v>15</v>
      </c>
    </row>
    <row r="845" spans="1:10" x14ac:dyDescent="0.25">
      <c r="A845" s="10" t="s">
        <v>22</v>
      </c>
      <c r="B845" s="11">
        <v>44646</v>
      </c>
      <c r="C845" s="10" t="s">
        <v>35</v>
      </c>
      <c r="D845">
        <v>1887</v>
      </c>
      <c r="E845" s="10" t="s">
        <v>19</v>
      </c>
      <c r="F845" s="10" t="s">
        <v>20</v>
      </c>
      <c r="G845" s="10" t="s">
        <v>23</v>
      </c>
      <c r="H845">
        <v>544</v>
      </c>
      <c r="I845">
        <v>2</v>
      </c>
      <c r="J845">
        <v>30</v>
      </c>
    </row>
    <row r="846" spans="1:10" x14ac:dyDescent="0.25">
      <c r="A846" s="10" t="s">
        <v>22</v>
      </c>
      <c r="B846" s="11">
        <v>44646</v>
      </c>
      <c r="C846" s="10" t="s">
        <v>35</v>
      </c>
      <c r="D846">
        <v>1888</v>
      </c>
      <c r="E846" s="10" t="s">
        <v>19</v>
      </c>
      <c r="F846" s="10" t="s">
        <v>20</v>
      </c>
      <c r="G846" s="10" t="s">
        <v>23</v>
      </c>
      <c r="H846">
        <v>548</v>
      </c>
      <c r="I846">
        <v>5</v>
      </c>
      <c r="J846">
        <v>10</v>
      </c>
    </row>
    <row r="847" spans="1:10" x14ac:dyDescent="0.25">
      <c r="A847" s="10" t="s">
        <v>22</v>
      </c>
      <c r="B847" s="11">
        <v>44646</v>
      </c>
      <c r="C847" s="10" t="s">
        <v>35</v>
      </c>
      <c r="D847">
        <v>1890</v>
      </c>
      <c r="E847" s="10" t="s">
        <v>16</v>
      </c>
      <c r="F847" s="10" t="s">
        <v>17</v>
      </c>
      <c r="G847" s="10" t="s">
        <v>23</v>
      </c>
      <c r="H847">
        <v>524</v>
      </c>
      <c r="I847">
        <v>5</v>
      </c>
      <c r="J847">
        <v>10</v>
      </c>
    </row>
    <row r="848" spans="1:10" x14ac:dyDescent="0.25">
      <c r="A848" s="10" t="s">
        <v>22</v>
      </c>
      <c r="B848" s="11">
        <v>44646</v>
      </c>
      <c r="C848" s="10" t="s">
        <v>35</v>
      </c>
      <c r="D848">
        <v>1891</v>
      </c>
      <c r="E848" s="10" t="s">
        <v>19</v>
      </c>
      <c r="F848" s="10" t="s">
        <v>20</v>
      </c>
      <c r="G848" s="10" t="s">
        <v>23</v>
      </c>
      <c r="H848">
        <v>548</v>
      </c>
      <c r="I848">
        <v>6</v>
      </c>
      <c r="J848">
        <v>12</v>
      </c>
    </row>
    <row r="849" spans="1:10" x14ac:dyDescent="0.25">
      <c r="A849" s="10" t="s">
        <v>22</v>
      </c>
      <c r="B849" s="11">
        <v>44648</v>
      </c>
      <c r="C849" s="10" t="s">
        <v>35</v>
      </c>
      <c r="D849">
        <v>1920</v>
      </c>
      <c r="E849" s="10" t="s">
        <v>19</v>
      </c>
      <c r="F849" s="10" t="s">
        <v>17</v>
      </c>
      <c r="G849" s="10" t="s">
        <v>23</v>
      </c>
      <c r="H849">
        <v>532</v>
      </c>
      <c r="I849">
        <v>6</v>
      </c>
      <c r="J849">
        <v>60</v>
      </c>
    </row>
    <row r="850" spans="1:10" x14ac:dyDescent="0.25">
      <c r="A850" s="10" t="s">
        <v>22</v>
      </c>
      <c r="B850" s="11">
        <v>44648</v>
      </c>
      <c r="C850" s="10" t="s">
        <v>35</v>
      </c>
      <c r="D850">
        <v>1930</v>
      </c>
      <c r="E850" s="10" t="s">
        <v>19</v>
      </c>
      <c r="F850" s="10" t="s">
        <v>20</v>
      </c>
      <c r="G850" s="10" t="s">
        <v>23</v>
      </c>
      <c r="H850">
        <v>514</v>
      </c>
      <c r="I850">
        <v>3</v>
      </c>
      <c r="J850">
        <v>19.5</v>
      </c>
    </row>
    <row r="851" spans="1:10" x14ac:dyDescent="0.25">
      <c r="A851" s="10" t="s">
        <v>22</v>
      </c>
      <c r="B851" s="11">
        <v>44648</v>
      </c>
      <c r="C851" s="10" t="s">
        <v>35</v>
      </c>
      <c r="D851">
        <v>1932</v>
      </c>
      <c r="E851" s="10" t="s">
        <v>16</v>
      </c>
      <c r="F851" s="10" t="s">
        <v>17</v>
      </c>
      <c r="G851" s="10" t="s">
        <v>23</v>
      </c>
      <c r="H851">
        <v>536</v>
      </c>
      <c r="I851">
        <v>4</v>
      </c>
      <c r="J851">
        <v>20</v>
      </c>
    </row>
    <row r="852" spans="1:10" x14ac:dyDescent="0.25">
      <c r="A852" s="10" t="s">
        <v>22</v>
      </c>
      <c r="B852" s="11">
        <v>44648</v>
      </c>
      <c r="C852" s="10" t="s">
        <v>35</v>
      </c>
      <c r="D852">
        <v>1938</v>
      </c>
      <c r="E852" s="10" t="s">
        <v>19</v>
      </c>
      <c r="F852" s="10" t="s">
        <v>20</v>
      </c>
      <c r="G852" s="10" t="s">
        <v>23</v>
      </c>
      <c r="H852">
        <v>542</v>
      </c>
      <c r="I852">
        <v>2</v>
      </c>
      <c r="J852">
        <v>20</v>
      </c>
    </row>
    <row r="853" spans="1:10" x14ac:dyDescent="0.25">
      <c r="A853" s="10" t="s">
        <v>22</v>
      </c>
      <c r="B853" s="11">
        <v>44650</v>
      </c>
      <c r="C853" s="10" t="s">
        <v>35</v>
      </c>
      <c r="D853">
        <v>1981</v>
      </c>
      <c r="E853" s="10" t="s">
        <v>19</v>
      </c>
      <c r="F853" s="10" t="s">
        <v>20</v>
      </c>
      <c r="G853" s="10" t="s">
        <v>23</v>
      </c>
      <c r="H853">
        <v>560</v>
      </c>
      <c r="I853">
        <v>5</v>
      </c>
      <c r="J853">
        <v>40</v>
      </c>
    </row>
    <row r="854" spans="1:10" x14ac:dyDescent="0.25">
      <c r="A854" s="10" t="s">
        <v>22</v>
      </c>
      <c r="B854" s="11">
        <v>44655</v>
      </c>
      <c r="C854" s="10" t="s">
        <v>36</v>
      </c>
      <c r="D854">
        <v>2011</v>
      </c>
      <c r="E854" s="10" t="s">
        <v>16</v>
      </c>
      <c r="F854" s="10" t="s">
        <v>20</v>
      </c>
      <c r="G854" s="10" t="s">
        <v>23</v>
      </c>
      <c r="H854">
        <v>530</v>
      </c>
      <c r="I854">
        <v>5</v>
      </c>
      <c r="J854">
        <v>42.5</v>
      </c>
    </row>
    <row r="855" spans="1:10" x14ac:dyDescent="0.25">
      <c r="A855" s="10" t="s">
        <v>22</v>
      </c>
      <c r="B855" s="11">
        <v>44655</v>
      </c>
      <c r="C855" s="10" t="s">
        <v>36</v>
      </c>
      <c r="D855">
        <v>2016</v>
      </c>
      <c r="E855" s="10" t="s">
        <v>19</v>
      </c>
      <c r="F855" s="10" t="s">
        <v>20</v>
      </c>
      <c r="G855" s="10" t="s">
        <v>23</v>
      </c>
      <c r="H855">
        <v>548</v>
      </c>
      <c r="I855">
        <v>5</v>
      </c>
      <c r="J855">
        <v>10</v>
      </c>
    </row>
    <row r="856" spans="1:10" x14ac:dyDescent="0.25">
      <c r="A856" s="10" t="s">
        <v>22</v>
      </c>
      <c r="B856" s="11">
        <v>44655</v>
      </c>
      <c r="C856" s="10" t="s">
        <v>36</v>
      </c>
      <c r="D856">
        <v>2017</v>
      </c>
      <c r="E856" s="10" t="s">
        <v>16</v>
      </c>
      <c r="F856" s="10" t="s">
        <v>20</v>
      </c>
      <c r="G856" s="10" t="s">
        <v>23</v>
      </c>
      <c r="H856">
        <v>544</v>
      </c>
      <c r="I856">
        <v>1</v>
      </c>
      <c r="J856">
        <v>15</v>
      </c>
    </row>
    <row r="857" spans="1:10" x14ac:dyDescent="0.25">
      <c r="A857" s="10" t="s">
        <v>22</v>
      </c>
      <c r="B857" s="11">
        <v>44655</v>
      </c>
      <c r="C857" s="10" t="s">
        <v>36</v>
      </c>
      <c r="D857">
        <v>2020</v>
      </c>
      <c r="E857" s="10" t="s">
        <v>16</v>
      </c>
      <c r="F857" s="10" t="s">
        <v>20</v>
      </c>
      <c r="G857" s="10" t="s">
        <v>23</v>
      </c>
      <c r="H857">
        <v>540</v>
      </c>
      <c r="I857">
        <v>2</v>
      </c>
      <c r="J857">
        <v>15</v>
      </c>
    </row>
    <row r="858" spans="1:10" x14ac:dyDescent="0.25">
      <c r="A858" s="10" t="s">
        <v>22</v>
      </c>
      <c r="B858" s="11">
        <v>44655</v>
      </c>
      <c r="C858" s="10" t="s">
        <v>36</v>
      </c>
      <c r="D858">
        <v>2022</v>
      </c>
      <c r="E858" s="10" t="s">
        <v>16</v>
      </c>
      <c r="F858" s="10" t="s">
        <v>20</v>
      </c>
      <c r="G858" s="10" t="s">
        <v>23</v>
      </c>
      <c r="H858">
        <v>514</v>
      </c>
      <c r="I858">
        <v>5</v>
      </c>
      <c r="J858">
        <v>32.5</v>
      </c>
    </row>
    <row r="859" spans="1:10" x14ac:dyDescent="0.25">
      <c r="A859" s="10" t="s">
        <v>22</v>
      </c>
      <c r="B859" s="11">
        <v>44657</v>
      </c>
      <c r="C859" s="10" t="s">
        <v>36</v>
      </c>
      <c r="D859">
        <v>2068</v>
      </c>
      <c r="E859" s="10" t="s">
        <v>16</v>
      </c>
      <c r="F859" s="10" t="s">
        <v>17</v>
      </c>
      <c r="G859" s="10" t="s">
        <v>23</v>
      </c>
      <c r="H859">
        <v>568</v>
      </c>
      <c r="I859">
        <v>3</v>
      </c>
      <c r="J859">
        <v>31.5</v>
      </c>
    </row>
    <row r="860" spans="1:10" x14ac:dyDescent="0.25">
      <c r="A860" s="10" t="s">
        <v>22</v>
      </c>
      <c r="B860" s="11">
        <v>44657</v>
      </c>
      <c r="C860" s="10" t="s">
        <v>36</v>
      </c>
      <c r="D860">
        <v>2073</v>
      </c>
      <c r="E860" s="10" t="s">
        <v>16</v>
      </c>
      <c r="F860" s="10" t="s">
        <v>17</v>
      </c>
      <c r="G860" s="10" t="s">
        <v>23</v>
      </c>
      <c r="H860">
        <v>562</v>
      </c>
      <c r="I860">
        <v>4</v>
      </c>
      <c r="J860">
        <v>20</v>
      </c>
    </row>
    <row r="861" spans="1:10" x14ac:dyDescent="0.25">
      <c r="A861" s="10" t="s">
        <v>22</v>
      </c>
      <c r="B861" s="11">
        <v>44657</v>
      </c>
      <c r="C861" s="10" t="s">
        <v>36</v>
      </c>
      <c r="D861">
        <v>2074</v>
      </c>
      <c r="E861" s="10" t="s">
        <v>16</v>
      </c>
      <c r="F861" s="10" t="s">
        <v>17</v>
      </c>
      <c r="G861" s="10" t="s">
        <v>23</v>
      </c>
      <c r="H861">
        <v>522</v>
      </c>
      <c r="I861">
        <v>6</v>
      </c>
      <c r="J861">
        <v>24</v>
      </c>
    </row>
    <row r="862" spans="1:10" x14ac:dyDescent="0.25">
      <c r="A862" s="10" t="s">
        <v>22</v>
      </c>
      <c r="B862" s="11">
        <v>44659</v>
      </c>
      <c r="C862" s="10" t="s">
        <v>36</v>
      </c>
      <c r="D862">
        <v>2101</v>
      </c>
      <c r="E862" s="10" t="s">
        <v>16</v>
      </c>
      <c r="F862" s="10" t="s">
        <v>20</v>
      </c>
      <c r="G862" s="10" t="s">
        <v>23</v>
      </c>
      <c r="H862">
        <v>542</v>
      </c>
      <c r="I862">
        <v>3</v>
      </c>
      <c r="J862">
        <v>30</v>
      </c>
    </row>
    <row r="863" spans="1:10" x14ac:dyDescent="0.25">
      <c r="A863" s="10" t="s">
        <v>22</v>
      </c>
      <c r="B863" s="11">
        <v>44659</v>
      </c>
      <c r="C863" s="10" t="s">
        <v>36</v>
      </c>
      <c r="D863">
        <v>2103</v>
      </c>
      <c r="E863" s="10" t="s">
        <v>16</v>
      </c>
      <c r="F863" s="10" t="s">
        <v>17</v>
      </c>
      <c r="G863" s="10" t="s">
        <v>23</v>
      </c>
      <c r="H863">
        <v>544</v>
      </c>
      <c r="I863">
        <v>1</v>
      </c>
      <c r="J863">
        <v>15</v>
      </c>
    </row>
    <row r="864" spans="1:10" x14ac:dyDescent="0.25">
      <c r="A864" s="10" t="s">
        <v>22</v>
      </c>
      <c r="B864" s="11">
        <v>44659</v>
      </c>
      <c r="C864" s="10" t="s">
        <v>36</v>
      </c>
      <c r="D864">
        <v>2113</v>
      </c>
      <c r="E864" s="10" t="s">
        <v>19</v>
      </c>
      <c r="F864" s="10" t="s">
        <v>20</v>
      </c>
      <c r="G864" s="10" t="s">
        <v>23</v>
      </c>
      <c r="H864">
        <v>580</v>
      </c>
      <c r="I864">
        <v>4</v>
      </c>
      <c r="J864">
        <v>32</v>
      </c>
    </row>
    <row r="865" spans="1:10" x14ac:dyDescent="0.25">
      <c r="A865" s="10" t="s">
        <v>22</v>
      </c>
      <c r="B865" s="11">
        <v>44663</v>
      </c>
      <c r="C865" s="10" t="s">
        <v>36</v>
      </c>
      <c r="D865">
        <v>2146</v>
      </c>
      <c r="E865" s="10" t="s">
        <v>19</v>
      </c>
      <c r="F865" s="10" t="s">
        <v>20</v>
      </c>
      <c r="G865" s="10" t="s">
        <v>23</v>
      </c>
      <c r="H865">
        <v>548</v>
      </c>
      <c r="I865">
        <v>5</v>
      </c>
      <c r="J865">
        <v>10</v>
      </c>
    </row>
    <row r="866" spans="1:10" x14ac:dyDescent="0.25">
      <c r="A866" s="10" t="s">
        <v>22</v>
      </c>
      <c r="B866" s="11">
        <v>44663</v>
      </c>
      <c r="C866" s="10" t="s">
        <v>36</v>
      </c>
      <c r="D866">
        <v>2149</v>
      </c>
      <c r="E866" s="10" t="s">
        <v>16</v>
      </c>
      <c r="F866" s="10" t="s">
        <v>17</v>
      </c>
      <c r="G866" s="10" t="s">
        <v>23</v>
      </c>
      <c r="H866">
        <v>520</v>
      </c>
      <c r="I866">
        <v>4</v>
      </c>
      <c r="J866">
        <v>16</v>
      </c>
    </row>
    <row r="867" spans="1:10" x14ac:dyDescent="0.25">
      <c r="A867" s="10" t="s">
        <v>22</v>
      </c>
      <c r="B867" s="11">
        <v>44663</v>
      </c>
      <c r="C867" s="10" t="s">
        <v>36</v>
      </c>
      <c r="D867">
        <v>2155</v>
      </c>
      <c r="E867" s="10" t="s">
        <v>16</v>
      </c>
      <c r="F867" s="10" t="s">
        <v>20</v>
      </c>
      <c r="G867" s="10" t="s">
        <v>23</v>
      </c>
      <c r="H867">
        <v>530</v>
      </c>
      <c r="I867">
        <v>4</v>
      </c>
      <c r="J867">
        <v>34</v>
      </c>
    </row>
    <row r="868" spans="1:10" x14ac:dyDescent="0.25">
      <c r="A868" s="10" t="s">
        <v>22</v>
      </c>
      <c r="B868" s="11">
        <v>44663</v>
      </c>
      <c r="C868" s="10" t="s">
        <v>36</v>
      </c>
      <c r="D868">
        <v>2158</v>
      </c>
      <c r="E868" s="10" t="s">
        <v>16</v>
      </c>
      <c r="F868" s="10" t="s">
        <v>17</v>
      </c>
      <c r="G868" s="10" t="s">
        <v>23</v>
      </c>
      <c r="H868">
        <v>580</v>
      </c>
      <c r="I868">
        <v>3</v>
      </c>
      <c r="J868">
        <v>24</v>
      </c>
    </row>
    <row r="869" spans="1:10" x14ac:dyDescent="0.25">
      <c r="A869" s="10" t="s">
        <v>22</v>
      </c>
      <c r="B869" s="11">
        <v>44665</v>
      </c>
      <c r="C869" s="10" t="s">
        <v>36</v>
      </c>
      <c r="D869">
        <v>2191</v>
      </c>
      <c r="E869" s="10" t="s">
        <v>16</v>
      </c>
      <c r="F869" s="10" t="s">
        <v>20</v>
      </c>
      <c r="G869" s="10" t="s">
        <v>23</v>
      </c>
      <c r="H869">
        <v>576</v>
      </c>
      <c r="I869">
        <v>3</v>
      </c>
      <c r="J869">
        <v>37.5</v>
      </c>
    </row>
    <row r="870" spans="1:10" x14ac:dyDescent="0.25">
      <c r="A870" s="10" t="s">
        <v>22</v>
      </c>
      <c r="B870" s="11">
        <v>44665</v>
      </c>
      <c r="C870" s="10" t="s">
        <v>36</v>
      </c>
      <c r="D870">
        <v>2196</v>
      </c>
      <c r="E870" s="10" t="s">
        <v>19</v>
      </c>
      <c r="F870" s="10" t="s">
        <v>20</v>
      </c>
      <c r="G870" s="10" t="s">
        <v>23</v>
      </c>
      <c r="H870">
        <v>510</v>
      </c>
      <c r="I870">
        <v>4</v>
      </c>
      <c r="J870">
        <v>24</v>
      </c>
    </row>
    <row r="871" spans="1:10" x14ac:dyDescent="0.25">
      <c r="A871" s="10" t="s">
        <v>22</v>
      </c>
      <c r="B871" s="11">
        <v>44665</v>
      </c>
      <c r="C871" s="10" t="s">
        <v>36</v>
      </c>
      <c r="D871">
        <v>2202</v>
      </c>
      <c r="E871" s="10" t="s">
        <v>16</v>
      </c>
      <c r="F871" s="10" t="s">
        <v>17</v>
      </c>
      <c r="G871" s="10" t="s">
        <v>23</v>
      </c>
      <c r="H871">
        <v>524</v>
      </c>
      <c r="I871">
        <v>3</v>
      </c>
      <c r="J871">
        <v>6</v>
      </c>
    </row>
    <row r="872" spans="1:10" x14ac:dyDescent="0.25">
      <c r="A872" s="10" t="s">
        <v>22</v>
      </c>
      <c r="B872" s="11">
        <v>44669</v>
      </c>
      <c r="C872" s="10" t="s">
        <v>36</v>
      </c>
      <c r="D872">
        <v>2238</v>
      </c>
      <c r="E872" s="10" t="s">
        <v>16</v>
      </c>
      <c r="F872" s="10" t="s">
        <v>17</v>
      </c>
      <c r="G872" s="10" t="s">
        <v>23</v>
      </c>
      <c r="H872">
        <v>580</v>
      </c>
      <c r="I872">
        <v>5</v>
      </c>
      <c r="J872">
        <v>40</v>
      </c>
    </row>
    <row r="873" spans="1:10" x14ac:dyDescent="0.25">
      <c r="A873" s="10" t="s">
        <v>22</v>
      </c>
      <c r="B873" s="11">
        <v>44669</v>
      </c>
      <c r="C873" s="10" t="s">
        <v>36</v>
      </c>
      <c r="D873">
        <v>2242</v>
      </c>
      <c r="E873" s="10" t="s">
        <v>19</v>
      </c>
      <c r="F873" s="10" t="s">
        <v>17</v>
      </c>
      <c r="G873" s="10" t="s">
        <v>23</v>
      </c>
      <c r="H873">
        <v>536</v>
      </c>
      <c r="I873">
        <v>5</v>
      </c>
      <c r="J873">
        <v>25</v>
      </c>
    </row>
    <row r="874" spans="1:10" x14ac:dyDescent="0.25">
      <c r="A874" s="10" t="s">
        <v>22</v>
      </c>
      <c r="B874" s="11">
        <v>44669</v>
      </c>
      <c r="C874" s="10" t="s">
        <v>36</v>
      </c>
      <c r="D874">
        <v>2245</v>
      </c>
      <c r="E874" s="10" t="s">
        <v>16</v>
      </c>
      <c r="F874" s="10" t="s">
        <v>17</v>
      </c>
      <c r="G874" s="10" t="s">
        <v>23</v>
      </c>
      <c r="H874">
        <v>524</v>
      </c>
      <c r="I874">
        <v>3</v>
      </c>
      <c r="J874">
        <v>6</v>
      </c>
    </row>
    <row r="875" spans="1:10" x14ac:dyDescent="0.25">
      <c r="A875" s="10" t="s">
        <v>22</v>
      </c>
      <c r="B875" s="11">
        <v>44669</v>
      </c>
      <c r="C875" s="10" t="s">
        <v>36</v>
      </c>
      <c r="D875">
        <v>2247</v>
      </c>
      <c r="E875" s="10" t="s">
        <v>19</v>
      </c>
      <c r="F875" s="10" t="s">
        <v>17</v>
      </c>
      <c r="G875" s="10" t="s">
        <v>23</v>
      </c>
      <c r="H875">
        <v>530</v>
      </c>
      <c r="I875">
        <v>7</v>
      </c>
      <c r="J875">
        <v>59.5</v>
      </c>
    </row>
    <row r="876" spans="1:10" x14ac:dyDescent="0.25">
      <c r="A876" s="10" t="s">
        <v>22</v>
      </c>
      <c r="B876" s="11">
        <v>44669</v>
      </c>
      <c r="C876" s="10" t="s">
        <v>36</v>
      </c>
      <c r="D876">
        <v>2251</v>
      </c>
      <c r="E876" s="10" t="s">
        <v>19</v>
      </c>
      <c r="F876" s="10" t="s">
        <v>17</v>
      </c>
      <c r="G876" s="10" t="s">
        <v>23</v>
      </c>
      <c r="H876">
        <v>576</v>
      </c>
      <c r="I876">
        <v>4</v>
      </c>
      <c r="J876">
        <v>50</v>
      </c>
    </row>
    <row r="877" spans="1:10" x14ac:dyDescent="0.25">
      <c r="A877" s="10" t="s">
        <v>22</v>
      </c>
      <c r="B877" s="11">
        <v>44671</v>
      </c>
      <c r="C877" s="10" t="s">
        <v>36</v>
      </c>
      <c r="D877">
        <v>2283</v>
      </c>
      <c r="E877" s="10" t="s">
        <v>16</v>
      </c>
      <c r="F877" s="10" t="s">
        <v>17</v>
      </c>
      <c r="G877" s="10" t="s">
        <v>23</v>
      </c>
      <c r="H877">
        <v>514</v>
      </c>
      <c r="I877">
        <v>3</v>
      </c>
      <c r="J877">
        <v>19.5</v>
      </c>
    </row>
    <row r="878" spans="1:10" x14ac:dyDescent="0.25">
      <c r="A878" s="10" t="s">
        <v>22</v>
      </c>
      <c r="B878" s="11">
        <v>44671</v>
      </c>
      <c r="C878" s="10" t="s">
        <v>36</v>
      </c>
      <c r="D878">
        <v>2286</v>
      </c>
      <c r="E878" s="10" t="s">
        <v>19</v>
      </c>
      <c r="F878" s="10" t="s">
        <v>17</v>
      </c>
      <c r="G878" s="10" t="s">
        <v>23</v>
      </c>
      <c r="H878">
        <v>544</v>
      </c>
      <c r="I878">
        <v>1</v>
      </c>
      <c r="J878">
        <v>15</v>
      </c>
    </row>
    <row r="879" spans="1:10" x14ac:dyDescent="0.25">
      <c r="A879" s="10" t="s">
        <v>22</v>
      </c>
      <c r="B879" s="11">
        <v>44671</v>
      </c>
      <c r="C879" s="10" t="s">
        <v>36</v>
      </c>
      <c r="D879">
        <v>2289</v>
      </c>
      <c r="E879" s="10" t="s">
        <v>19</v>
      </c>
      <c r="F879" s="10" t="s">
        <v>20</v>
      </c>
      <c r="G879" s="10" t="s">
        <v>23</v>
      </c>
      <c r="H879">
        <v>548</v>
      </c>
      <c r="I879">
        <v>5</v>
      </c>
      <c r="J879">
        <v>10</v>
      </c>
    </row>
    <row r="880" spans="1:10" x14ac:dyDescent="0.25">
      <c r="A880" s="10" t="s">
        <v>22</v>
      </c>
      <c r="B880" s="11">
        <v>44671</v>
      </c>
      <c r="C880" s="10" t="s">
        <v>36</v>
      </c>
      <c r="D880">
        <v>2296</v>
      </c>
      <c r="E880" s="10" t="s">
        <v>16</v>
      </c>
      <c r="F880" s="10" t="s">
        <v>20</v>
      </c>
      <c r="G880" s="10" t="s">
        <v>23</v>
      </c>
      <c r="H880">
        <v>578</v>
      </c>
      <c r="I880">
        <v>3</v>
      </c>
      <c r="J880">
        <v>46.5</v>
      </c>
    </row>
    <row r="881" spans="1:10" x14ac:dyDescent="0.25">
      <c r="A881" s="10" t="s">
        <v>22</v>
      </c>
      <c r="B881" s="11">
        <v>44673</v>
      </c>
      <c r="C881" s="10" t="s">
        <v>36</v>
      </c>
      <c r="D881">
        <v>2323</v>
      </c>
      <c r="E881" s="10" t="s">
        <v>19</v>
      </c>
      <c r="F881" s="10" t="s">
        <v>17</v>
      </c>
      <c r="G881" s="10" t="s">
        <v>23</v>
      </c>
      <c r="H881">
        <v>518</v>
      </c>
      <c r="I881">
        <v>3</v>
      </c>
      <c r="J881">
        <v>12</v>
      </c>
    </row>
    <row r="882" spans="1:10" x14ac:dyDescent="0.25">
      <c r="A882" s="10" t="s">
        <v>22</v>
      </c>
      <c r="B882" s="11">
        <v>44673</v>
      </c>
      <c r="C882" s="10" t="s">
        <v>36</v>
      </c>
      <c r="D882">
        <v>2325</v>
      </c>
      <c r="E882" s="10" t="s">
        <v>19</v>
      </c>
      <c r="F882" s="10" t="s">
        <v>20</v>
      </c>
      <c r="G882" s="10" t="s">
        <v>23</v>
      </c>
      <c r="H882">
        <v>516</v>
      </c>
      <c r="I882">
        <v>5</v>
      </c>
      <c r="J882">
        <v>22.5</v>
      </c>
    </row>
    <row r="883" spans="1:10" x14ac:dyDescent="0.25">
      <c r="A883" s="10" t="s">
        <v>22</v>
      </c>
      <c r="B883" s="11">
        <v>44673</v>
      </c>
      <c r="C883" s="10" t="s">
        <v>36</v>
      </c>
      <c r="D883">
        <v>2332</v>
      </c>
      <c r="E883" s="10" t="s">
        <v>16</v>
      </c>
      <c r="F883" s="10" t="s">
        <v>17</v>
      </c>
      <c r="G883" s="10" t="s">
        <v>23</v>
      </c>
      <c r="H883">
        <v>514</v>
      </c>
      <c r="I883">
        <v>5</v>
      </c>
      <c r="J883">
        <v>32.5</v>
      </c>
    </row>
    <row r="884" spans="1:10" x14ac:dyDescent="0.25">
      <c r="A884" s="10" t="s">
        <v>22</v>
      </c>
      <c r="B884" s="11">
        <v>44673</v>
      </c>
      <c r="C884" s="10" t="s">
        <v>36</v>
      </c>
      <c r="D884">
        <v>2343</v>
      </c>
      <c r="E884" s="10" t="s">
        <v>16</v>
      </c>
      <c r="F884" s="10" t="s">
        <v>17</v>
      </c>
      <c r="G884" s="10" t="s">
        <v>23</v>
      </c>
      <c r="H884">
        <v>514</v>
      </c>
      <c r="I884">
        <v>4</v>
      </c>
      <c r="J884">
        <v>26</v>
      </c>
    </row>
    <row r="885" spans="1:10" x14ac:dyDescent="0.25">
      <c r="A885" s="10" t="s">
        <v>22</v>
      </c>
      <c r="B885" s="11">
        <v>44677</v>
      </c>
      <c r="C885" s="10" t="s">
        <v>36</v>
      </c>
      <c r="D885">
        <v>2376</v>
      </c>
      <c r="E885" s="10" t="s">
        <v>19</v>
      </c>
      <c r="F885" s="10" t="s">
        <v>20</v>
      </c>
      <c r="G885" s="10" t="s">
        <v>23</v>
      </c>
      <c r="H885">
        <v>548</v>
      </c>
      <c r="I885">
        <v>5</v>
      </c>
      <c r="J885">
        <v>10</v>
      </c>
    </row>
    <row r="886" spans="1:10" x14ac:dyDescent="0.25">
      <c r="A886" s="10" t="s">
        <v>22</v>
      </c>
      <c r="B886" s="11">
        <v>44677</v>
      </c>
      <c r="C886" s="10" t="s">
        <v>36</v>
      </c>
      <c r="D886">
        <v>2388</v>
      </c>
      <c r="E886" s="10" t="s">
        <v>19</v>
      </c>
      <c r="F886" s="10" t="s">
        <v>17</v>
      </c>
      <c r="G886" s="10" t="s">
        <v>23</v>
      </c>
      <c r="H886">
        <v>548</v>
      </c>
      <c r="I886">
        <v>5</v>
      </c>
      <c r="J886">
        <v>10</v>
      </c>
    </row>
    <row r="887" spans="1:10" x14ac:dyDescent="0.25">
      <c r="A887" s="10" t="s">
        <v>22</v>
      </c>
      <c r="B887" s="11">
        <v>44683</v>
      </c>
      <c r="C887" s="10" t="s">
        <v>37</v>
      </c>
      <c r="D887">
        <v>2430</v>
      </c>
      <c r="E887" s="10" t="s">
        <v>16</v>
      </c>
      <c r="F887" s="10" t="s">
        <v>20</v>
      </c>
      <c r="G887" s="10" t="s">
        <v>23</v>
      </c>
      <c r="H887">
        <v>532</v>
      </c>
      <c r="I887">
        <v>4</v>
      </c>
      <c r="J887">
        <v>40</v>
      </c>
    </row>
    <row r="888" spans="1:10" x14ac:dyDescent="0.25">
      <c r="A888" s="10" t="s">
        <v>22</v>
      </c>
      <c r="B888" s="11">
        <v>44683</v>
      </c>
      <c r="C888" s="10" t="s">
        <v>37</v>
      </c>
      <c r="D888">
        <v>2433</v>
      </c>
      <c r="E888" s="10" t="s">
        <v>19</v>
      </c>
      <c r="F888" s="10" t="s">
        <v>20</v>
      </c>
      <c r="G888" s="10" t="s">
        <v>23</v>
      </c>
      <c r="H888">
        <v>540</v>
      </c>
      <c r="I888">
        <v>5</v>
      </c>
      <c r="J888">
        <v>37.5</v>
      </c>
    </row>
    <row r="889" spans="1:10" x14ac:dyDescent="0.25">
      <c r="A889" s="10" t="s">
        <v>22</v>
      </c>
      <c r="B889" s="11">
        <v>44683</v>
      </c>
      <c r="C889" s="10" t="s">
        <v>37</v>
      </c>
      <c r="D889">
        <v>2434</v>
      </c>
      <c r="E889" s="10" t="s">
        <v>16</v>
      </c>
      <c r="F889" s="10" t="s">
        <v>20</v>
      </c>
      <c r="G889" s="10" t="s">
        <v>23</v>
      </c>
      <c r="H889">
        <v>542</v>
      </c>
      <c r="I889">
        <v>3</v>
      </c>
      <c r="J889">
        <v>30</v>
      </c>
    </row>
    <row r="890" spans="1:10" x14ac:dyDescent="0.25">
      <c r="A890" s="10" t="s">
        <v>22</v>
      </c>
      <c r="B890" s="11">
        <v>44685</v>
      </c>
      <c r="C890" s="10" t="s">
        <v>37</v>
      </c>
      <c r="D890">
        <v>2463</v>
      </c>
      <c r="E890" s="10" t="s">
        <v>16</v>
      </c>
      <c r="F890" s="10" t="s">
        <v>20</v>
      </c>
      <c r="G890" s="10" t="s">
        <v>23</v>
      </c>
      <c r="H890">
        <v>542</v>
      </c>
      <c r="I890">
        <v>3</v>
      </c>
      <c r="J890">
        <v>30</v>
      </c>
    </row>
    <row r="891" spans="1:10" x14ac:dyDescent="0.25">
      <c r="A891" s="10" t="s">
        <v>22</v>
      </c>
      <c r="B891" s="11">
        <v>44685</v>
      </c>
      <c r="C891" s="10" t="s">
        <v>37</v>
      </c>
      <c r="D891">
        <v>2467</v>
      </c>
      <c r="E891" s="10" t="s">
        <v>16</v>
      </c>
      <c r="F891" s="10" t="s">
        <v>20</v>
      </c>
      <c r="G891" s="10" t="s">
        <v>23</v>
      </c>
      <c r="H891">
        <v>540</v>
      </c>
      <c r="I891">
        <v>5</v>
      </c>
      <c r="J891">
        <v>37.5</v>
      </c>
    </row>
    <row r="892" spans="1:10" x14ac:dyDescent="0.25">
      <c r="A892" s="10" t="s">
        <v>22</v>
      </c>
      <c r="B892" s="11">
        <v>44685</v>
      </c>
      <c r="C892" s="10" t="s">
        <v>37</v>
      </c>
      <c r="D892">
        <v>2470</v>
      </c>
      <c r="E892" s="10" t="s">
        <v>19</v>
      </c>
      <c r="F892" s="10" t="s">
        <v>20</v>
      </c>
      <c r="G892" s="10" t="s">
        <v>23</v>
      </c>
      <c r="H892">
        <v>562</v>
      </c>
      <c r="I892">
        <v>4</v>
      </c>
      <c r="J892">
        <v>20</v>
      </c>
    </row>
    <row r="893" spans="1:10" x14ac:dyDescent="0.25">
      <c r="A893" s="10" t="s">
        <v>22</v>
      </c>
      <c r="B893" s="11">
        <v>44687</v>
      </c>
      <c r="C893" s="10" t="s">
        <v>37</v>
      </c>
      <c r="D893">
        <v>2509</v>
      </c>
      <c r="E893" s="10" t="s">
        <v>16</v>
      </c>
      <c r="F893" s="10" t="s">
        <v>17</v>
      </c>
      <c r="G893" s="10" t="s">
        <v>23</v>
      </c>
      <c r="H893">
        <v>520</v>
      </c>
      <c r="I893">
        <v>4</v>
      </c>
      <c r="J893">
        <v>16</v>
      </c>
    </row>
    <row r="894" spans="1:10" x14ac:dyDescent="0.25">
      <c r="A894" s="10" t="s">
        <v>22</v>
      </c>
      <c r="B894" s="11">
        <v>44687</v>
      </c>
      <c r="C894" s="10" t="s">
        <v>37</v>
      </c>
      <c r="D894">
        <v>2514</v>
      </c>
      <c r="E894" s="10" t="s">
        <v>16</v>
      </c>
      <c r="F894" s="10" t="s">
        <v>17</v>
      </c>
      <c r="G894" s="10" t="s">
        <v>23</v>
      </c>
      <c r="H894">
        <v>548</v>
      </c>
      <c r="I894">
        <v>3</v>
      </c>
      <c r="J894">
        <v>6</v>
      </c>
    </row>
    <row r="895" spans="1:10" x14ac:dyDescent="0.25">
      <c r="A895" s="10" t="s">
        <v>22</v>
      </c>
      <c r="B895" s="11">
        <v>44687</v>
      </c>
      <c r="C895" s="10" t="s">
        <v>37</v>
      </c>
      <c r="D895">
        <v>2517</v>
      </c>
      <c r="E895" s="10" t="s">
        <v>16</v>
      </c>
      <c r="F895" s="10" t="s">
        <v>17</v>
      </c>
      <c r="G895" s="10" t="s">
        <v>23</v>
      </c>
      <c r="H895">
        <v>518</v>
      </c>
      <c r="I895">
        <v>3</v>
      </c>
      <c r="J895">
        <v>12</v>
      </c>
    </row>
    <row r="896" spans="1:10" x14ac:dyDescent="0.25">
      <c r="A896" s="10" t="s">
        <v>22</v>
      </c>
      <c r="B896" s="11">
        <v>44687</v>
      </c>
      <c r="C896" s="10" t="s">
        <v>37</v>
      </c>
      <c r="D896">
        <v>2521</v>
      </c>
      <c r="E896" s="10" t="s">
        <v>19</v>
      </c>
      <c r="F896" s="10" t="s">
        <v>20</v>
      </c>
      <c r="G896" s="10" t="s">
        <v>23</v>
      </c>
      <c r="H896">
        <v>522</v>
      </c>
      <c r="I896">
        <v>3</v>
      </c>
      <c r="J896">
        <v>12</v>
      </c>
    </row>
    <row r="897" spans="1:10" x14ac:dyDescent="0.25">
      <c r="A897" s="10" t="s">
        <v>22</v>
      </c>
      <c r="B897" s="11">
        <v>44687</v>
      </c>
      <c r="C897" s="10" t="s">
        <v>37</v>
      </c>
      <c r="D897">
        <v>2524</v>
      </c>
      <c r="E897" s="10" t="s">
        <v>16</v>
      </c>
      <c r="F897" s="10" t="s">
        <v>17</v>
      </c>
      <c r="G897" s="10" t="s">
        <v>23</v>
      </c>
      <c r="H897">
        <v>548</v>
      </c>
      <c r="I897">
        <v>3</v>
      </c>
      <c r="J897">
        <v>6</v>
      </c>
    </row>
    <row r="898" spans="1:10" x14ac:dyDescent="0.25">
      <c r="A898" s="10" t="s">
        <v>22</v>
      </c>
      <c r="B898" s="11">
        <v>44690</v>
      </c>
      <c r="C898" s="10" t="s">
        <v>37</v>
      </c>
      <c r="D898">
        <v>2550</v>
      </c>
      <c r="E898" s="10" t="s">
        <v>19</v>
      </c>
      <c r="F898" s="10" t="s">
        <v>17</v>
      </c>
      <c r="G898" s="10" t="s">
        <v>23</v>
      </c>
      <c r="H898">
        <v>542</v>
      </c>
      <c r="I898">
        <v>6</v>
      </c>
      <c r="J898">
        <v>60</v>
      </c>
    </row>
    <row r="899" spans="1:10" x14ac:dyDescent="0.25">
      <c r="A899" s="10" t="s">
        <v>22</v>
      </c>
      <c r="B899" s="11">
        <v>44690</v>
      </c>
      <c r="C899" s="10" t="s">
        <v>37</v>
      </c>
      <c r="D899">
        <v>2563</v>
      </c>
      <c r="E899" s="10" t="s">
        <v>19</v>
      </c>
      <c r="F899" s="10" t="s">
        <v>20</v>
      </c>
      <c r="G899" s="10" t="s">
        <v>23</v>
      </c>
      <c r="H899">
        <v>540</v>
      </c>
      <c r="I899">
        <v>3</v>
      </c>
      <c r="J899">
        <v>22.5</v>
      </c>
    </row>
    <row r="900" spans="1:10" x14ac:dyDescent="0.25">
      <c r="A900" s="10" t="s">
        <v>22</v>
      </c>
      <c r="B900" s="11">
        <v>44690</v>
      </c>
      <c r="C900" s="10" t="s">
        <v>37</v>
      </c>
      <c r="D900">
        <v>2568</v>
      </c>
      <c r="E900" s="10" t="s">
        <v>16</v>
      </c>
      <c r="F900" s="10" t="s">
        <v>20</v>
      </c>
      <c r="G900" s="10" t="s">
        <v>23</v>
      </c>
      <c r="H900">
        <v>530</v>
      </c>
      <c r="I900">
        <v>5</v>
      </c>
      <c r="J900">
        <v>42.5</v>
      </c>
    </row>
    <row r="901" spans="1:10" x14ac:dyDescent="0.25">
      <c r="A901" s="10" t="s">
        <v>22</v>
      </c>
      <c r="B901" s="11">
        <v>44697</v>
      </c>
      <c r="C901" s="10" t="s">
        <v>37</v>
      </c>
      <c r="D901">
        <v>2593</v>
      </c>
      <c r="E901" s="10" t="s">
        <v>19</v>
      </c>
      <c r="F901" s="10" t="s">
        <v>17</v>
      </c>
      <c r="G901" s="10" t="s">
        <v>23</v>
      </c>
      <c r="H901">
        <v>562</v>
      </c>
      <c r="I901">
        <v>2</v>
      </c>
      <c r="J901">
        <v>10</v>
      </c>
    </row>
    <row r="902" spans="1:10" x14ac:dyDescent="0.25">
      <c r="A902" s="10" t="s">
        <v>22</v>
      </c>
      <c r="B902" s="11">
        <v>44697</v>
      </c>
      <c r="C902" s="10" t="s">
        <v>37</v>
      </c>
      <c r="D902">
        <v>2595</v>
      </c>
      <c r="E902" s="10" t="s">
        <v>16</v>
      </c>
      <c r="F902" s="10" t="s">
        <v>17</v>
      </c>
      <c r="G902" s="10" t="s">
        <v>23</v>
      </c>
      <c r="H902">
        <v>522</v>
      </c>
      <c r="I902">
        <v>4</v>
      </c>
      <c r="J902">
        <v>16</v>
      </c>
    </row>
    <row r="903" spans="1:10" x14ac:dyDescent="0.25">
      <c r="A903" s="10" t="s">
        <v>22</v>
      </c>
      <c r="B903" s="11">
        <v>44697</v>
      </c>
      <c r="C903" s="10" t="s">
        <v>37</v>
      </c>
      <c r="D903">
        <v>2596</v>
      </c>
      <c r="E903" s="10" t="s">
        <v>16</v>
      </c>
      <c r="F903" s="10" t="s">
        <v>17</v>
      </c>
      <c r="G903" s="10" t="s">
        <v>23</v>
      </c>
      <c r="H903">
        <v>518</v>
      </c>
      <c r="I903">
        <v>5</v>
      </c>
      <c r="J903">
        <v>20</v>
      </c>
    </row>
    <row r="904" spans="1:10" x14ac:dyDescent="0.25">
      <c r="A904" s="10" t="s">
        <v>22</v>
      </c>
      <c r="B904" s="11">
        <v>44697</v>
      </c>
      <c r="C904" s="10" t="s">
        <v>37</v>
      </c>
      <c r="D904">
        <v>2602</v>
      </c>
      <c r="E904" s="10" t="s">
        <v>19</v>
      </c>
      <c r="F904" s="10" t="s">
        <v>20</v>
      </c>
      <c r="G904" s="10" t="s">
        <v>23</v>
      </c>
      <c r="H904">
        <v>530</v>
      </c>
      <c r="I904">
        <v>4</v>
      </c>
      <c r="J904">
        <v>34</v>
      </c>
    </row>
    <row r="905" spans="1:10" x14ac:dyDescent="0.25">
      <c r="A905" s="10" t="s">
        <v>22</v>
      </c>
      <c r="B905" s="11">
        <v>44697</v>
      </c>
      <c r="C905" s="10" t="s">
        <v>37</v>
      </c>
      <c r="D905">
        <v>2605</v>
      </c>
      <c r="E905" s="10" t="s">
        <v>19</v>
      </c>
      <c r="F905" s="10" t="s">
        <v>17</v>
      </c>
      <c r="G905" s="10" t="s">
        <v>23</v>
      </c>
      <c r="H905">
        <v>544</v>
      </c>
      <c r="I905">
        <v>1</v>
      </c>
      <c r="J905">
        <v>15</v>
      </c>
    </row>
    <row r="906" spans="1:10" x14ac:dyDescent="0.25">
      <c r="A906" s="10" t="s">
        <v>22</v>
      </c>
      <c r="B906" s="11">
        <v>44697</v>
      </c>
      <c r="C906" s="10" t="s">
        <v>37</v>
      </c>
      <c r="D906">
        <v>2607</v>
      </c>
      <c r="E906" s="10" t="s">
        <v>19</v>
      </c>
      <c r="F906" s="10" t="s">
        <v>17</v>
      </c>
      <c r="G906" s="10" t="s">
        <v>23</v>
      </c>
      <c r="H906">
        <v>580</v>
      </c>
      <c r="I906">
        <v>5</v>
      </c>
      <c r="J906">
        <v>40</v>
      </c>
    </row>
    <row r="907" spans="1:10" x14ac:dyDescent="0.25">
      <c r="A907" s="10" t="s">
        <v>22</v>
      </c>
      <c r="B907" s="11">
        <v>44697</v>
      </c>
      <c r="C907" s="10" t="s">
        <v>37</v>
      </c>
      <c r="D907">
        <v>2614</v>
      </c>
      <c r="E907" s="10" t="s">
        <v>16</v>
      </c>
      <c r="F907" s="10" t="s">
        <v>17</v>
      </c>
      <c r="G907" s="10" t="s">
        <v>23</v>
      </c>
      <c r="H907">
        <v>580</v>
      </c>
      <c r="I907">
        <v>3</v>
      </c>
      <c r="J907">
        <v>24</v>
      </c>
    </row>
    <row r="908" spans="1:10" x14ac:dyDescent="0.25">
      <c r="A908" s="10" t="s">
        <v>22</v>
      </c>
      <c r="B908" s="11">
        <v>44699</v>
      </c>
      <c r="C908" s="10" t="s">
        <v>37</v>
      </c>
      <c r="D908">
        <v>2640</v>
      </c>
      <c r="E908" s="10" t="s">
        <v>16</v>
      </c>
      <c r="F908" s="10" t="s">
        <v>17</v>
      </c>
      <c r="G908" s="10" t="s">
        <v>23</v>
      </c>
      <c r="H908">
        <v>510</v>
      </c>
      <c r="I908">
        <v>5</v>
      </c>
      <c r="J908">
        <v>30</v>
      </c>
    </row>
    <row r="909" spans="1:10" x14ac:dyDescent="0.25">
      <c r="A909" s="10" t="s">
        <v>22</v>
      </c>
      <c r="B909" s="11">
        <v>44699</v>
      </c>
      <c r="C909" s="10" t="s">
        <v>37</v>
      </c>
      <c r="D909">
        <v>2641</v>
      </c>
      <c r="E909" s="10" t="s">
        <v>16</v>
      </c>
      <c r="F909" s="10" t="s">
        <v>20</v>
      </c>
      <c r="G909" s="10" t="s">
        <v>23</v>
      </c>
      <c r="H909">
        <v>580</v>
      </c>
      <c r="I909">
        <v>5</v>
      </c>
      <c r="J909">
        <v>40</v>
      </c>
    </row>
    <row r="910" spans="1:10" x14ac:dyDescent="0.25">
      <c r="A910" s="10" t="s">
        <v>22</v>
      </c>
      <c r="B910" s="11">
        <v>44699</v>
      </c>
      <c r="C910" s="10" t="s">
        <v>37</v>
      </c>
      <c r="D910">
        <v>2644</v>
      </c>
      <c r="E910" s="10" t="s">
        <v>16</v>
      </c>
      <c r="F910" s="10" t="s">
        <v>17</v>
      </c>
      <c r="G910" s="10" t="s">
        <v>23</v>
      </c>
      <c r="H910">
        <v>532</v>
      </c>
      <c r="I910">
        <v>6</v>
      </c>
      <c r="J910">
        <v>60</v>
      </c>
    </row>
    <row r="911" spans="1:10" x14ac:dyDescent="0.25">
      <c r="A911" s="10" t="s">
        <v>22</v>
      </c>
      <c r="B911" s="11">
        <v>44699</v>
      </c>
      <c r="C911" s="10" t="s">
        <v>37</v>
      </c>
      <c r="D911">
        <v>2646</v>
      </c>
      <c r="E911" s="10" t="s">
        <v>19</v>
      </c>
      <c r="F911" s="10" t="s">
        <v>20</v>
      </c>
      <c r="G911" s="10" t="s">
        <v>23</v>
      </c>
      <c r="H911">
        <v>560</v>
      </c>
      <c r="I911">
        <v>4</v>
      </c>
      <c r="J911">
        <v>32</v>
      </c>
    </row>
    <row r="912" spans="1:10" x14ac:dyDescent="0.25">
      <c r="A912" s="10" t="s">
        <v>22</v>
      </c>
      <c r="B912" s="11">
        <v>44699</v>
      </c>
      <c r="C912" s="10" t="s">
        <v>37</v>
      </c>
      <c r="D912">
        <v>2649</v>
      </c>
      <c r="E912" s="10" t="s">
        <v>19</v>
      </c>
      <c r="F912" s="10" t="s">
        <v>17</v>
      </c>
      <c r="G912" s="10" t="s">
        <v>23</v>
      </c>
      <c r="H912">
        <v>576</v>
      </c>
      <c r="I912">
        <v>6</v>
      </c>
      <c r="J912">
        <v>75</v>
      </c>
    </row>
    <row r="913" spans="1:10" x14ac:dyDescent="0.25">
      <c r="A913" s="10" t="s">
        <v>22</v>
      </c>
      <c r="B913" s="11">
        <v>44699</v>
      </c>
      <c r="C913" s="10" t="s">
        <v>37</v>
      </c>
      <c r="D913">
        <v>2659</v>
      </c>
      <c r="E913" s="10" t="s">
        <v>16</v>
      </c>
      <c r="F913" s="10" t="s">
        <v>20</v>
      </c>
      <c r="G913" s="10" t="s">
        <v>23</v>
      </c>
      <c r="H913">
        <v>560</v>
      </c>
      <c r="I913">
        <v>3</v>
      </c>
      <c r="J913">
        <v>24</v>
      </c>
    </row>
    <row r="914" spans="1:10" x14ac:dyDescent="0.25">
      <c r="A914" s="10" t="s">
        <v>22</v>
      </c>
      <c r="B914" s="11">
        <v>44701</v>
      </c>
      <c r="C914" s="10" t="s">
        <v>37</v>
      </c>
      <c r="D914">
        <v>2686</v>
      </c>
      <c r="E914" s="10" t="s">
        <v>16</v>
      </c>
      <c r="F914" s="10" t="s">
        <v>17</v>
      </c>
      <c r="G914" s="10" t="s">
        <v>23</v>
      </c>
      <c r="H914">
        <v>520</v>
      </c>
      <c r="I914">
        <v>6</v>
      </c>
      <c r="J914">
        <v>24</v>
      </c>
    </row>
    <row r="915" spans="1:10" x14ac:dyDescent="0.25">
      <c r="A915" s="10" t="s">
        <v>22</v>
      </c>
      <c r="B915" s="11">
        <v>44701</v>
      </c>
      <c r="C915" s="10" t="s">
        <v>37</v>
      </c>
      <c r="D915">
        <v>2689</v>
      </c>
      <c r="E915" s="10" t="s">
        <v>16</v>
      </c>
      <c r="F915" s="10" t="s">
        <v>20</v>
      </c>
      <c r="G915" s="10" t="s">
        <v>23</v>
      </c>
      <c r="H915">
        <v>544</v>
      </c>
      <c r="I915">
        <v>2</v>
      </c>
      <c r="J915">
        <v>30</v>
      </c>
    </row>
    <row r="916" spans="1:10" x14ac:dyDescent="0.25">
      <c r="A916" s="10" t="s">
        <v>22</v>
      </c>
      <c r="B916" s="11">
        <v>44701</v>
      </c>
      <c r="C916" s="10" t="s">
        <v>37</v>
      </c>
      <c r="D916">
        <v>2691</v>
      </c>
      <c r="E916" s="10" t="s">
        <v>19</v>
      </c>
      <c r="F916" s="10" t="s">
        <v>17</v>
      </c>
      <c r="G916" s="10" t="s">
        <v>23</v>
      </c>
      <c r="H916">
        <v>516</v>
      </c>
      <c r="I916">
        <v>5</v>
      </c>
      <c r="J916">
        <v>22.5</v>
      </c>
    </row>
    <row r="917" spans="1:10" x14ac:dyDescent="0.25">
      <c r="A917" s="10" t="s">
        <v>22</v>
      </c>
      <c r="B917" s="11">
        <v>44701</v>
      </c>
      <c r="C917" s="10" t="s">
        <v>37</v>
      </c>
      <c r="D917">
        <v>2695</v>
      </c>
      <c r="E917" s="10" t="s">
        <v>19</v>
      </c>
      <c r="F917" s="10" t="s">
        <v>20</v>
      </c>
      <c r="G917" s="10" t="s">
        <v>23</v>
      </c>
      <c r="H917">
        <v>580</v>
      </c>
      <c r="I917">
        <v>2</v>
      </c>
      <c r="J917">
        <v>16</v>
      </c>
    </row>
    <row r="918" spans="1:10" x14ac:dyDescent="0.25">
      <c r="A918" s="10" t="s">
        <v>22</v>
      </c>
      <c r="B918" s="11">
        <v>44701</v>
      </c>
      <c r="C918" s="10" t="s">
        <v>37</v>
      </c>
      <c r="D918">
        <v>2700</v>
      </c>
      <c r="E918" s="10" t="s">
        <v>16</v>
      </c>
      <c r="F918" s="10" t="s">
        <v>20</v>
      </c>
      <c r="G918" s="10" t="s">
        <v>23</v>
      </c>
      <c r="H918">
        <v>548</v>
      </c>
      <c r="I918">
        <v>2</v>
      </c>
      <c r="J918">
        <v>4</v>
      </c>
    </row>
    <row r="919" spans="1:10" x14ac:dyDescent="0.25">
      <c r="A919" s="10" t="s">
        <v>22</v>
      </c>
      <c r="B919" s="11">
        <v>44701</v>
      </c>
      <c r="C919" s="10" t="s">
        <v>37</v>
      </c>
      <c r="D919">
        <v>2703</v>
      </c>
      <c r="E919" s="10" t="s">
        <v>16</v>
      </c>
      <c r="F919" s="10" t="s">
        <v>17</v>
      </c>
      <c r="G919" s="10" t="s">
        <v>23</v>
      </c>
      <c r="H919">
        <v>518</v>
      </c>
      <c r="I919">
        <v>2</v>
      </c>
      <c r="J919">
        <v>8</v>
      </c>
    </row>
    <row r="920" spans="1:10" x14ac:dyDescent="0.25">
      <c r="A920" s="10" t="s">
        <v>22</v>
      </c>
      <c r="B920" s="11">
        <v>44701</v>
      </c>
      <c r="C920" s="10" t="s">
        <v>37</v>
      </c>
      <c r="D920">
        <v>2704</v>
      </c>
      <c r="E920" s="10" t="s">
        <v>19</v>
      </c>
      <c r="F920" s="10" t="s">
        <v>17</v>
      </c>
      <c r="G920" s="10" t="s">
        <v>23</v>
      </c>
      <c r="H920">
        <v>516</v>
      </c>
      <c r="I920">
        <v>5</v>
      </c>
      <c r="J920">
        <v>22.5</v>
      </c>
    </row>
    <row r="921" spans="1:10" x14ac:dyDescent="0.25">
      <c r="A921" s="10" t="s">
        <v>22</v>
      </c>
      <c r="B921" s="11">
        <v>44704</v>
      </c>
      <c r="C921" s="10" t="s">
        <v>37</v>
      </c>
      <c r="D921">
        <v>2730</v>
      </c>
      <c r="E921" s="10" t="s">
        <v>19</v>
      </c>
      <c r="F921" s="10" t="s">
        <v>17</v>
      </c>
      <c r="G921" s="10" t="s">
        <v>23</v>
      </c>
      <c r="H921">
        <v>510</v>
      </c>
      <c r="I921">
        <v>4</v>
      </c>
      <c r="J921">
        <v>24</v>
      </c>
    </row>
    <row r="922" spans="1:10" x14ac:dyDescent="0.25">
      <c r="A922" s="10" t="s">
        <v>22</v>
      </c>
      <c r="B922" s="11">
        <v>44704</v>
      </c>
      <c r="C922" s="10" t="s">
        <v>37</v>
      </c>
      <c r="D922">
        <v>2742</v>
      </c>
      <c r="E922" s="10" t="s">
        <v>19</v>
      </c>
      <c r="F922" s="10" t="s">
        <v>20</v>
      </c>
      <c r="G922" s="10" t="s">
        <v>23</v>
      </c>
      <c r="H922">
        <v>522</v>
      </c>
      <c r="I922">
        <v>5</v>
      </c>
      <c r="J922">
        <v>20</v>
      </c>
    </row>
    <row r="923" spans="1:10" x14ac:dyDescent="0.25">
      <c r="A923" s="10" t="s">
        <v>22</v>
      </c>
      <c r="B923" s="11">
        <v>44704</v>
      </c>
      <c r="C923" s="10" t="s">
        <v>37</v>
      </c>
      <c r="D923">
        <v>2745</v>
      </c>
      <c r="E923" s="10" t="s">
        <v>19</v>
      </c>
      <c r="F923" s="10" t="s">
        <v>17</v>
      </c>
      <c r="G923" s="10" t="s">
        <v>23</v>
      </c>
      <c r="H923">
        <v>540</v>
      </c>
      <c r="I923">
        <v>5</v>
      </c>
      <c r="J923">
        <v>37.5</v>
      </c>
    </row>
    <row r="924" spans="1:10" x14ac:dyDescent="0.25">
      <c r="A924" s="10" t="s">
        <v>22</v>
      </c>
      <c r="B924" s="11">
        <v>44706</v>
      </c>
      <c r="C924" s="10" t="s">
        <v>37</v>
      </c>
      <c r="D924">
        <v>2781</v>
      </c>
      <c r="E924" s="10" t="s">
        <v>19</v>
      </c>
      <c r="F924" s="10" t="s">
        <v>20</v>
      </c>
      <c r="G924" s="10" t="s">
        <v>23</v>
      </c>
      <c r="H924">
        <v>518</v>
      </c>
      <c r="I924">
        <v>6</v>
      </c>
      <c r="J924">
        <v>24</v>
      </c>
    </row>
    <row r="925" spans="1:10" x14ac:dyDescent="0.25">
      <c r="A925" s="10" t="s">
        <v>22</v>
      </c>
      <c r="B925" s="11">
        <v>44706</v>
      </c>
      <c r="C925" s="10" t="s">
        <v>37</v>
      </c>
      <c r="D925">
        <v>2782</v>
      </c>
      <c r="E925" s="10" t="s">
        <v>19</v>
      </c>
      <c r="F925" s="10" t="s">
        <v>17</v>
      </c>
      <c r="G925" s="10" t="s">
        <v>23</v>
      </c>
      <c r="H925">
        <v>542</v>
      </c>
      <c r="I925">
        <v>5</v>
      </c>
      <c r="J925">
        <v>50</v>
      </c>
    </row>
    <row r="926" spans="1:10" x14ac:dyDescent="0.25">
      <c r="A926" s="10" t="s">
        <v>22</v>
      </c>
      <c r="B926" s="11">
        <v>44706</v>
      </c>
      <c r="C926" s="10" t="s">
        <v>37</v>
      </c>
      <c r="D926">
        <v>2784</v>
      </c>
      <c r="E926" s="10" t="s">
        <v>16</v>
      </c>
      <c r="F926" s="10" t="s">
        <v>17</v>
      </c>
      <c r="G926" s="10" t="s">
        <v>23</v>
      </c>
      <c r="H926">
        <v>568</v>
      </c>
      <c r="I926">
        <v>4</v>
      </c>
      <c r="J926">
        <v>42</v>
      </c>
    </row>
    <row r="927" spans="1:10" x14ac:dyDescent="0.25">
      <c r="A927" s="10" t="s">
        <v>22</v>
      </c>
      <c r="B927" s="11">
        <v>44706</v>
      </c>
      <c r="C927" s="10" t="s">
        <v>37</v>
      </c>
      <c r="D927">
        <v>2790</v>
      </c>
      <c r="E927" s="10" t="s">
        <v>16</v>
      </c>
      <c r="F927" s="10" t="s">
        <v>20</v>
      </c>
      <c r="G927" s="10" t="s">
        <v>23</v>
      </c>
      <c r="H927">
        <v>560</v>
      </c>
      <c r="I927">
        <v>3</v>
      </c>
      <c r="J927">
        <v>24</v>
      </c>
    </row>
    <row r="928" spans="1:10" x14ac:dyDescent="0.25">
      <c r="A928" s="10" t="s">
        <v>22</v>
      </c>
      <c r="B928" s="11">
        <v>44706</v>
      </c>
      <c r="C928" s="10" t="s">
        <v>37</v>
      </c>
      <c r="D928">
        <v>2791</v>
      </c>
      <c r="E928" s="10" t="s">
        <v>16</v>
      </c>
      <c r="F928" s="10" t="s">
        <v>17</v>
      </c>
      <c r="G928" s="10" t="s">
        <v>23</v>
      </c>
      <c r="H928">
        <v>516</v>
      </c>
      <c r="I928">
        <v>4</v>
      </c>
      <c r="J928">
        <v>18</v>
      </c>
    </row>
    <row r="929" spans="1:10" x14ac:dyDescent="0.25">
      <c r="A929" s="10" t="s">
        <v>22</v>
      </c>
      <c r="B929" s="11">
        <v>44707</v>
      </c>
      <c r="C929" s="10" t="s">
        <v>37</v>
      </c>
      <c r="D929">
        <v>2818</v>
      </c>
      <c r="E929" s="10" t="s">
        <v>16</v>
      </c>
      <c r="F929" s="10" t="s">
        <v>20</v>
      </c>
      <c r="G929" s="10" t="s">
        <v>23</v>
      </c>
      <c r="H929">
        <v>536</v>
      </c>
      <c r="I929">
        <v>4</v>
      </c>
      <c r="J929">
        <v>20</v>
      </c>
    </row>
    <row r="930" spans="1:10" x14ac:dyDescent="0.25">
      <c r="A930" s="10" t="s">
        <v>22</v>
      </c>
      <c r="B930" s="11">
        <v>44707</v>
      </c>
      <c r="C930" s="10" t="s">
        <v>37</v>
      </c>
      <c r="D930">
        <v>2839</v>
      </c>
      <c r="E930" s="10" t="s">
        <v>19</v>
      </c>
      <c r="F930" s="10" t="s">
        <v>20</v>
      </c>
      <c r="G930" s="10" t="s">
        <v>23</v>
      </c>
      <c r="H930">
        <v>524</v>
      </c>
      <c r="I930">
        <v>4</v>
      </c>
      <c r="J930">
        <v>8</v>
      </c>
    </row>
    <row r="931" spans="1:10" x14ac:dyDescent="0.25">
      <c r="A931" s="10" t="s">
        <v>22</v>
      </c>
      <c r="B931" s="11">
        <v>44708</v>
      </c>
      <c r="C931" s="10" t="s">
        <v>37</v>
      </c>
      <c r="D931">
        <v>2871</v>
      </c>
      <c r="E931" s="10" t="s">
        <v>16</v>
      </c>
      <c r="F931" s="10" t="s">
        <v>20</v>
      </c>
      <c r="G931" s="10" t="s">
        <v>23</v>
      </c>
      <c r="H931">
        <v>520</v>
      </c>
      <c r="I931">
        <v>6</v>
      </c>
      <c r="J931">
        <v>24</v>
      </c>
    </row>
    <row r="932" spans="1:10" x14ac:dyDescent="0.25">
      <c r="A932" s="10" t="s">
        <v>22</v>
      </c>
      <c r="B932" s="11">
        <v>44708</v>
      </c>
      <c r="C932" s="10" t="s">
        <v>37</v>
      </c>
      <c r="D932">
        <v>2880</v>
      </c>
      <c r="E932" s="10" t="s">
        <v>16</v>
      </c>
      <c r="F932" s="10" t="s">
        <v>17</v>
      </c>
      <c r="G932" s="10" t="s">
        <v>23</v>
      </c>
      <c r="H932">
        <v>530</v>
      </c>
      <c r="I932">
        <v>5</v>
      </c>
      <c r="J932">
        <v>42.5</v>
      </c>
    </row>
    <row r="933" spans="1:10" x14ac:dyDescent="0.25">
      <c r="A933" s="10" t="s">
        <v>22</v>
      </c>
      <c r="B933" s="11">
        <v>44708</v>
      </c>
      <c r="C933" s="10" t="s">
        <v>37</v>
      </c>
      <c r="D933">
        <v>2883</v>
      </c>
      <c r="E933" s="10" t="s">
        <v>16</v>
      </c>
      <c r="F933" s="10" t="s">
        <v>20</v>
      </c>
      <c r="G933" s="10" t="s">
        <v>23</v>
      </c>
      <c r="H933">
        <v>522</v>
      </c>
      <c r="I933">
        <v>2</v>
      </c>
      <c r="J933">
        <v>8</v>
      </c>
    </row>
    <row r="934" spans="1:10" x14ac:dyDescent="0.25">
      <c r="A934" s="10" t="s">
        <v>22</v>
      </c>
      <c r="B934" s="11">
        <v>44708</v>
      </c>
      <c r="C934" s="10" t="s">
        <v>37</v>
      </c>
      <c r="D934">
        <v>2884</v>
      </c>
      <c r="E934" s="10" t="s">
        <v>16</v>
      </c>
      <c r="F934" s="10" t="s">
        <v>20</v>
      </c>
      <c r="G934" s="10" t="s">
        <v>23</v>
      </c>
      <c r="H934">
        <v>520</v>
      </c>
      <c r="I934">
        <v>4</v>
      </c>
      <c r="J934">
        <v>16</v>
      </c>
    </row>
    <row r="935" spans="1:10" x14ac:dyDescent="0.25">
      <c r="A935" s="10" t="s">
        <v>22</v>
      </c>
      <c r="B935" s="11">
        <v>44713</v>
      </c>
      <c r="C935" s="10" t="s">
        <v>38</v>
      </c>
      <c r="D935">
        <v>2914</v>
      </c>
      <c r="E935" s="10" t="s">
        <v>19</v>
      </c>
      <c r="F935" s="10" t="s">
        <v>20</v>
      </c>
      <c r="G935" s="10" t="s">
        <v>23</v>
      </c>
      <c r="H935">
        <v>540</v>
      </c>
      <c r="I935">
        <v>5</v>
      </c>
      <c r="J935">
        <v>37.5</v>
      </c>
    </row>
    <row r="936" spans="1:10" x14ac:dyDescent="0.25">
      <c r="A936" s="10" t="s">
        <v>22</v>
      </c>
      <c r="B936" s="11">
        <v>44713</v>
      </c>
      <c r="C936" s="10" t="s">
        <v>38</v>
      </c>
      <c r="D936">
        <v>2917</v>
      </c>
      <c r="E936" s="10" t="s">
        <v>16</v>
      </c>
      <c r="F936" s="10" t="s">
        <v>17</v>
      </c>
      <c r="G936" s="10" t="s">
        <v>23</v>
      </c>
      <c r="H936">
        <v>544</v>
      </c>
      <c r="I936">
        <v>1</v>
      </c>
      <c r="J936">
        <v>15</v>
      </c>
    </row>
    <row r="937" spans="1:10" x14ac:dyDescent="0.25">
      <c r="A937" s="10" t="s">
        <v>22</v>
      </c>
      <c r="B937" s="11">
        <v>44713</v>
      </c>
      <c r="C937" s="10" t="s">
        <v>38</v>
      </c>
      <c r="D937">
        <v>2919</v>
      </c>
      <c r="E937" s="10" t="s">
        <v>16</v>
      </c>
      <c r="F937" s="10" t="s">
        <v>20</v>
      </c>
      <c r="G937" s="10" t="s">
        <v>23</v>
      </c>
      <c r="H937">
        <v>580</v>
      </c>
      <c r="I937">
        <v>6</v>
      </c>
      <c r="J937">
        <v>48</v>
      </c>
    </row>
    <row r="938" spans="1:10" x14ac:dyDescent="0.25">
      <c r="A938" s="10" t="s">
        <v>22</v>
      </c>
      <c r="B938" s="11">
        <v>44713</v>
      </c>
      <c r="C938" s="10" t="s">
        <v>38</v>
      </c>
      <c r="D938">
        <v>2923</v>
      </c>
      <c r="E938" s="10" t="s">
        <v>19</v>
      </c>
      <c r="F938" s="10" t="s">
        <v>17</v>
      </c>
      <c r="G938" s="10" t="s">
        <v>23</v>
      </c>
      <c r="H938">
        <v>560</v>
      </c>
      <c r="I938">
        <v>3</v>
      </c>
      <c r="J938">
        <v>24</v>
      </c>
    </row>
    <row r="939" spans="1:10" x14ac:dyDescent="0.25">
      <c r="A939" s="10" t="s">
        <v>22</v>
      </c>
      <c r="B939" s="11">
        <v>44715</v>
      </c>
      <c r="C939" s="10" t="s">
        <v>38</v>
      </c>
      <c r="D939">
        <v>2955</v>
      </c>
      <c r="E939" s="10" t="s">
        <v>16</v>
      </c>
      <c r="F939" s="10" t="s">
        <v>20</v>
      </c>
      <c r="G939" s="10" t="s">
        <v>23</v>
      </c>
      <c r="H939">
        <v>542</v>
      </c>
      <c r="I939">
        <v>4</v>
      </c>
      <c r="J939">
        <v>40</v>
      </c>
    </row>
    <row r="940" spans="1:10" x14ac:dyDescent="0.25">
      <c r="A940" s="10" t="s">
        <v>22</v>
      </c>
      <c r="B940" s="11">
        <v>44715</v>
      </c>
      <c r="C940" s="10" t="s">
        <v>38</v>
      </c>
      <c r="D940">
        <v>2959</v>
      </c>
      <c r="E940" s="10" t="s">
        <v>16</v>
      </c>
      <c r="F940" s="10" t="s">
        <v>20</v>
      </c>
      <c r="G940" s="10" t="s">
        <v>23</v>
      </c>
      <c r="H940">
        <v>560</v>
      </c>
      <c r="I940">
        <v>3</v>
      </c>
      <c r="J940">
        <v>24</v>
      </c>
    </row>
    <row r="941" spans="1:10" x14ac:dyDescent="0.25">
      <c r="A941" s="10" t="s">
        <v>22</v>
      </c>
      <c r="B941" s="11">
        <v>44715</v>
      </c>
      <c r="C941" s="10" t="s">
        <v>38</v>
      </c>
      <c r="D941">
        <v>2964</v>
      </c>
      <c r="E941" s="10" t="s">
        <v>19</v>
      </c>
      <c r="F941" s="10" t="s">
        <v>20</v>
      </c>
      <c r="G941" s="10" t="s">
        <v>23</v>
      </c>
      <c r="H941">
        <v>568</v>
      </c>
      <c r="I941">
        <v>3</v>
      </c>
      <c r="J941">
        <v>31.5</v>
      </c>
    </row>
    <row r="942" spans="1:10" x14ac:dyDescent="0.25">
      <c r="A942" s="10" t="s">
        <v>22</v>
      </c>
      <c r="B942" s="11">
        <v>44715</v>
      </c>
      <c r="C942" s="10" t="s">
        <v>38</v>
      </c>
      <c r="D942">
        <v>2971</v>
      </c>
      <c r="E942" s="10" t="s">
        <v>16</v>
      </c>
      <c r="F942" s="10" t="s">
        <v>17</v>
      </c>
      <c r="G942" s="10" t="s">
        <v>23</v>
      </c>
      <c r="H942">
        <v>580</v>
      </c>
      <c r="I942">
        <v>5</v>
      </c>
      <c r="J942">
        <v>40</v>
      </c>
    </row>
    <row r="943" spans="1:10" x14ac:dyDescent="0.25">
      <c r="A943" s="10" t="s">
        <v>22</v>
      </c>
      <c r="B943" s="11">
        <v>44718</v>
      </c>
      <c r="C943" s="10" t="s">
        <v>38</v>
      </c>
      <c r="D943">
        <v>4808</v>
      </c>
      <c r="E943" s="10" t="s">
        <v>16</v>
      </c>
      <c r="F943" s="10" t="s">
        <v>17</v>
      </c>
      <c r="G943" s="10" t="s">
        <v>23</v>
      </c>
      <c r="H943">
        <v>510</v>
      </c>
      <c r="I943">
        <v>4</v>
      </c>
      <c r="J943">
        <v>24</v>
      </c>
    </row>
    <row r="944" spans="1:10" x14ac:dyDescent="0.25">
      <c r="A944" s="10" t="s">
        <v>22</v>
      </c>
      <c r="B944" s="11">
        <v>44718</v>
      </c>
      <c r="C944" s="10" t="s">
        <v>38</v>
      </c>
      <c r="D944">
        <v>4827</v>
      </c>
      <c r="E944" s="10" t="s">
        <v>16</v>
      </c>
      <c r="F944" s="10" t="s">
        <v>17</v>
      </c>
      <c r="G944" s="10" t="s">
        <v>23</v>
      </c>
      <c r="H944">
        <v>510</v>
      </c>
      <c r="I944">
        <v>5</v>
      </c>
      <c r="J944">
        <v>30</v>
      </c>
    </row>
    <row r="945" spans="1:10" x14ac:dyDescent="0.25">
      <c r="A945" s="10" t="s">
        <v>22</v>
      </c>
      <c r="B945" s="11">
        <v>44720</v>
      </c>
      <c r="C945" s="10" t="s">
        <v>38</v>
      </c>
      <c r="D945">
        <v>4872</v>
      </c>
      <c r="E945" s="10" t="s">
        <v>19</v>
      </c>
      <c r="F945" s="10" t="s">
        <v>17</v>
      </c>
      <c r="G945" s="10" t="s">
        <v>23</v>
      </c>
      <c r="H945">
        <v>568</v>
      </c>
      <c r="I945">
        <v>4</v>
      </c>
      <c r="J945">
        <v>42</v>
      </c>
    </row>
    <row r="946" spans="1:10" x14ac:dyDescent="0.25">
      <c r="A946" s="10" t="s">
        <v>22</v>
      </c>
      <c r="B946" s="11">
        <v>44720</v>
      </c>
      <c r="C946" s="10" t="s">
        <v>38</v>
      </c>
      <c r="D946">
        <v>4884</v>
      </c>
      <c r="E946" s="10" t="s">
        <v>16</v>
      </c>
      <c r="F946" s="10" t="s">
        <v>17</v>
      </c>
      <c r="G946" s="10" t="s">
        <v>23</v>
      </c>
      <c r="H946">
        <v>570</v>
      </c>
      <c r="I946">
        <v>6</v>
      </c>
      <c r="J946">
        <v>30</v>
      </c>
    </row>
    <row r="947" spans="1:10" x14ac:dyDescent="0.25">
      <c r="A947" s="10" t="s">
        <v>22</v>
      </c>
      <c r="B947" s="11">
        <v>44720</v>
      </c>
      <c r="C947" s="10" t="s">
        <v>38</v>
      </c>
      <c r="D947">
        <v>4889</v>
      </c>
      <c r="E947" s="10" t="s">
        <v>16</v>
      </c>
      <c r="F947" s="10" t="s">
        <v>20</v>
      </c>
      <c r="G947" s="10" t="s">
        <v>23</v>
      </c>
      <c r="H947">
        <v>542</v>
      </c>
      <c r="I947">
        <v>4</v>
      </c>
      <c r="J947">
        <v>40</v>
      </c>
    </row>
    <row r="948" spans="1:10" x14ac:dyDescent="0.25">
      <c r="A948" s="10" t="s">
        <v>22</v>
      </c>
      <c r="B948" s="11">
        <v>44720</v>
      </c>
      <c r="C948" s="10" t="s">
        <v>38</v>
      </c>
      <c r="D948">
        <v>4891</v>
      </c>
      <c r="E948" s="10" t="s">
        <v>16</v>
      </c>
      <c r="F948" s="10" t="s">
        <v>17</v>
      </c>
      <c r="G948" s="10" t="s">
        <v>23</v>
      </c>
      <c r="H948">
        <v>576</v>
      </c>
      <c r="I948">
        <v>5</v>
      </c>
      <c r="J948">
        <v>62.5</v>
      </c>
    </row>
    <row r="949" spans="1:10" x14ac:dyDescent="0.25">
      <c r="A949" s="10" t="s">
        <v>22</v>
      </c>
      <c r="B949" s="11">
        <v>44722</v>
      </c>
      <c r="C949" s="10" t="s">
        <v>38</v>
      </c>
      <c r="D949">
        <v>4951</v>
      </c>
      <c r="E949" s="10" t="s">
        <v>19</v>
      </c>
      <c r="F949" s="10" t="s">
        <v>20</v>
      </c>
      <c r="G949" s="10" t="s">
        <v>23</v>
      </c>
      <c r="H949">
        <v>510</v>
      </c>
      <c r="I949">
        <v>4</v>
      </c>
      <c r="J949">
        <v>24</v>
      </c>
    </row>
    <row r="950" spans="1:10" x14ac:dyDescent="0.25">
      <c r="A950" s="10" t="s">
        <v>22</v>
      </c>
      <c r="B950" s="11">
        <v>44722</v>
      </c>
      <c r="C950" s="10" t="s">
        <v>38</v>
      </c>
      <c r="D950">
        <v>4954</v>
      </c>
      <c r="E950" s="10" t="s">
        <v>16</v>
      </c>
      <c r="F950" s="10" t="s">
        <v>17</v>
      </c>
      <c r="G950" s="10" t="s">
        <v>23</v>
      </c>
      <c r="H950">
        <v>510</v>
      </c>
      <c r="I950">
        <v>6</v>
      </c>
      <c r="J950">
        <v>36</v>
      </c>
    </row>
    <row r="951" spans="1:10" x14ac:dyDescent="0.25">
      <c r="A951" s="10" t="s">
        <v>22</v>
      </c>
      <c r="B951" s="11">
        <v>44722</v>
      </c>
      <c r="C951" s="10" t="s">
        <v>38</v>
      </c>
      <c r="D951">
        <v>4963</v>
      </c>
      <c r="E951" s="10" t="s">
        <v>16</v>
      </c>
      <c r="F951" s="10" t="s">
        <v>17</v>
      </c>
      <c r="G951" s="10" t="s">
        <v>23</v>
      </c>
      <c r="H951">
        <v>510</v>
      </c>
      <c r="I951">
        <v>5</v>
      </c>
      <c r="J951">
        <v>30</v>
      </c>
    </row>
    <row r="952" spans="1:10" x14ac:dyDescent="0.25">
      <c r="A952" s="10" t="s">
        <v>22</v>
      </c>
      <c r="B952" s="11">
        <v>44722</v>
      </c>
      <c r="C952" s="10" t="s">
        <v>38</v>
      </c>
      <c r="D952">
        <v>4968</v>
      </c>
      <c r="E952" s="10" t="s">
        <v>16</v>
      </c>
      <c r="F952" s="10" t="s">
        <v>17</v>
      </c>
      <c r="G952" s="10" t="s">
        <v>23</v>
      </c>
      <c r="H952">
        <v>530</v>
      </c>
      <c r="I952">
        <v>2</v>
      </c>
      <c r="J952">
        <v>17</v>
      </c>
    </row>
    <row r="953" spans="1:10" x14ac:dyDescent="0.25">
      <c r="A953" s="10" t="s">
        <v>22</v>
      </c>
      <c r="B953" s="11">
        <v>44722</v>
      </c>
      <c r="C953" s="10" t="s">
        <v>38</v>
      </c>
      <c r="D953">
        <v>4971</v>
      </c>
      <c r="E953" s="10" t="s">
        <v>16</v>
      </c>
      <c r="F953" s="10" t="s">
        <v>20</v>
      </c>
      <c r="G953" s="10" t="s">
        <v>23</v>
      </c>
      <c r="H953">
        <v>532</v>
      </c>
      <c r="I953">
        <v>4</v>
      </c>
      <c r="J953">
        <v>40</v>
      </c>
    </row>
    <row r="954" spans="1:10" x14ac:dyDescent="0.25">
      <c r="A954" s="10" t="s">
        <v>22</v>
      </c>
      <c r="B954" s="11">
        <v>44732</v>
      </c>
      <c r="C954" s="10" t="s">
        <v>38</v>
      </c>
      <c r="D954">
        <v>5021</v>
      </c>
      <c r="E954" s="10" t="s">
        <v>19</v>
      </c>
      <c r="F954" s="10" t="s">
        <v>20</v>
      </c>
      <c r="G954" s="10" t="s">
        <v>23</v>
      </c>
      <c r="H954">
        <v>518</v>
      </c>
      <c r="I954">
        <v>5</v>
      </c>
      <c r="J954">
        <v>20</v>
      </c>
    </row>
    <row r="955" spans="1:10" x14ac:dyDescent="0.25">
      <c r="A955" s="10" t="s">
        <v>22</v>
      </c>
      <c r="B955" s="11">
        <v>44734</v>
      </c>
      <c r="C955" s="10" t="s">
        <v>38</v>
      </c>
      <c r="D955">
        <v>5115</v>
      </c>
      <c r="E955" s="10" t="s">
        <v>16</v>
      </c>
      <c r="F955" s="10" t="s">
        <v>20</v>
      </c>
      <c r="G955" s="10" t="s">
        <v>23</v>
      </c>
      <c r="H955">
        <v>536</v>
      </c>
      <c r="I955">
        <v>4</v>
      </c>
      <c r="J955">
        <v>20</v>
      </c>
    </row>
    <row r="956" spans="1:10" x14ac:dyDescent="0.25">
      <c r="A956" s="10" t="s">
        <v>22</v>
      </c>
      <c r="B956" s="11">
        <v>44734</v>
      </c>
      <c r="C956" s="10" t="s">
        <v>38</v>
      </c>
      <c r="D956">
        <v>5117</v>
      </c>
      <c r="E956" s="10" t="s">
        <v>19</v>
      </c>
      <c r="F956" s="10" t="s">
        <v>17</v>
      </c>
      <c r="G956" s="10" t="s">
        <v>23</v>
      </c>
      <c r="H956">
        <v>532</v>
      </c>
      <c r="I956">
        <v>4</v>
      </c>
      <c r="J956">
        <v>40</v>
      </c>
    </row>
    <row r="957" spans="1:10" x14ac:dyDescent="0.25">
      <c r="A957" s="10" t="s">
        <v>22</v>
      </c>
      <c r="B957" s="11">
        <v>44736</v>
      </c>
      <c r="C957" s="10" t="s">
        <v>38</v>
      </c>
      <c r="D957">
        <v>5160</v>
      </c>
      <c r="E957" s="10" t="s">
        <v>19</v>
      </c>
      <c r="F957" s="10" t="s">
        <v>20</v>
      </c>
      <c r="G957" s="10" t="s">
        <v>23</v>
      </c>
      <c r="H957">
        <v>510</v>
      </c>
      <c r="I957">
        <v>4</v>
      </c>
      <c r="J957">
        <v>24</v>
      </c>
    </row>
    <row r="958" spans="1:10" x14ac:dyDescent="0.25">
      <c r="A958" s="10" t="s">
        <v>22</v>
      </c>
      <c r="B958" s="11">
        <v>44736</v>
      </c>
      <c r="C958" s="10" t="s">
        <v>38</v>
      </c>
      <c r="D958">
        <v>5170</v>
      </c>
      <c r="E958" s="10" t="s">
        <v>19</v>
      </c>
      <c r="F958" s="10" t="s">
        <v>17</v>
      </c>
      <c r="G958" s="10" t="s">
        <v>23</v>
      </c>
      <c r="H958">
        <v>510</v>
      </c>
      <c r="I958">
        <v>4</v>
      </c>
      <c r="J958">
        <v>24</v>
      </c>
    </row>
    <row r="959" spans="1:10" x14ac:dyDescent="0.25">
      <c r="A959" s="10" t="s">
        <v>22</v>
      </c>
      <c r="B959" s="11">
        <v>44736</v>
      </c>
      <c r="C959" s="10" t="s">
        <v>38</v>
      </c>
      <c r="D959">
        <v>5184</v>
      </c>
      <c r="E959" s="10" t="s">
        <v>16</v>
      </c>
      <c r="F959" s="10" t="s">
        <v>20</v>
      </c>
      <c r="G959" s="10" t="s">
        <v>23</v>
      </c>
      <c r="H959">
        <v>580</v>
      </c>
      <c r="I959">
        <v>4</v>
      </c>
      <c r="J959">
        <v>32</v>
      </c>
    </row>
    <row r="960" spans="1:10" x14ac:dyDescent="0.25">
      <c r="A960" s="10" t="s">
        <v>22</v>
      </c>
      <c r="B960" s="11">
        <v>44736</v>
      </c>
      <c r="C960" s="10" t="s">
        <v>38</v>
      </c>
      <c r="D960">
        <v>5187</v>
      </c>
      <c r="E960" s="10" t="s">
        <v>19</v>
      </c>
      <c r="F960" s="10" t="s">
        <v>17</v>
      </c>
      <c r="G960" s="10" t="s">
        <v>23</v>
      </c>
      <c r="H960">
        <v>542</v>
      </c>
      <c r="I960">
        <v>6</v>
      </c>
      <c r="J960">
        <v>60</v>
      </c>
    </row>
    <row r="961" spans="1:10" x14ac:dyDescent="0.25">
      <c r="A961" s="10" t="s">
        <v>22</v>
      </c>
      <c r="B961" s="11">
        <v>44739</v>
      </c>
      <c r="C961" s="10" t="s">
        <v>38</v>
      </c>
      <c r="D961">
        <v>5232</v>
      </c>
      <c r="E961" s="10" t="s">
        <v>19</v>
      </c>
      <c r="F961" s="10" t="s">
        <v>17</v>
      </c>
      <c r="G961" s="10" t="s">
        <v>23</v>
      </c>
      <c r="H961">
        <v>516</v>
      </c>
      <c r="I961">
        <v>3</v>
      </c>
      <c r="J961">
        <v>13.5</v>
      </c>
    </row>
    <row r="962" spans="1:10" x14ac:dyDescent="0.25">
      <c r="A962" s="10" t="s">
        <v>22</v>
      </c>
      <c r="B962" s="11">
        <v>44739</v>
      </c>
      <c r="C962" s="10" t="s">
        <v>38</v>
      </c>
      <c r="D962">
        <v>5239</v>
      </c>
      <c r="E962" s="10" t="s">
        <v>16</v>
      </c>
      <c r="F962" s="10" t="s">
        <v>17</v>
      </c>
      <c r="G962" s="10" t="s">
        <v>23</v>
      </c>
      <c r="H962">
        <v>542</v>
      </c>
      <c r="I962">
        <v>2</v>
      </c>
      <c r="J962">
        <v>20</v>
      </c>
    </row>
    <row r="963" spans="1:10" x14ac:dyDescent="0.25">
      <c r="A963" s="10" t="s">
        <v>22</v>
      </c>
      <c r="B963" s="11">
        <v>44739</v>
      </c>
      <c r="C963" s="10" t="s">
        <v>38</v>
      </c>
      <c r="D963">
        <v>5244</v>
      </c>
      <c r="E963" s="10" t="s">
        <v>19</v>
      </c>
      <c r="F963" s="10" t="s">
        <v>17</v>
      </c>
      <c r="G963" s="10" t="s">
        <v>23</v>
      </c>
      <c r="H963">
        <v>580</v>
      </c>
      <c r="I963">
        <v>3</v>
      </c>
      <c r="J963">
        <v>24</v>
      </c>
    </row>
    <row r="964" spans="1:10" x14ac:dyDescent="0.25">
      <c r="A964" s="10" t="s">
        <v>22</v>
      </c>
      <c r="B964" s="11">
        <v>44741</v>
      </c>
      <c r="C964" s="10" t="s">
        <v>38</v>
      </c>
      <c r="D964">
        <v>5307</v>
      </c>
      <c r="E964" s="10" t="s">
        <v>19</v>
      </c>
      <c r="F964" s="10" t="s">
        <v>20</v>
      </c>
      <c r="G964" s="10" t="s">
        <v>23</v>
      </c>
      <c r="H964">
        <v>532</v>
      </c>
      <c r="I964">
        <v>4</v>
      </c>
      <c r="J964">
        <v>40</v>
      </c>
    </row>
    <row r="965" spans="1:10" x14ac:dyDescent="0.25">
      <c r="A965" s="10" t="s">
        <v>22</v>
      </c>
      <c r="B965" s="11">
        <v>44742</v>
      </c>
      <c r="C965" s="10" t="s">
        <v>38</v>
      </c>
      <c r="D965">
        <v>5371</v>
      </c>
      <c r="E965" s="10" t="s">
        <v>16</v>
      </c>
      <c r="F965" s="10" t="s">
        <v>17</v>
      </c>
      <c r="G965" s="10" t="s">
        <v>23</v>
      </c>
      <c r="H965">
        <v>522</v>
      </c>
      <c r="I965">
        <v>5</v>
      </c>
      <c r="J965">
        <v>20</v>
      </c>
    </row>
    <row r="966" spans="1:10" x14ac:dyDescent="0.25">
      <c r="A966" s="10" t="s">
        <v>22</v>
      </c>
      <c r="B966" s="11">
        <v>44742</v>
      </c>
      <c r="C966" s="10" t="s">
        <v>38</v>
      </c>
      <c r="D966">
        <v>5379</v>
      </c>
      <c r="E966" s="10" t="s">
        <v>19</v>
      </c>
      <c r="F966" s="10" t="s">
        <v>17</v>
      </c>
      <c r="G966" s="10" t="s">
        <v>23</v>
      </c>
      <c r="H966">
        <v>544</v>
      </c>
      <c r="I966">
        <v>1</v>
      </c>
      <c r="J966">
        <v>15</v>
      </c>
    </row>
    <row r="967" spans="1:10" x14ac:dyDescent="0.25">
      <c r="A967" s="10" t="s">
        <v>22</v>
      </c>
      <c r="B967" s="11">
        <v>44742</v>
      </c>
      <c r="C967" s="10" t="s">
        <v>38</v>
      </c>
      <c r="D967">
        <v>5388</v>
      </c>
      <c r="E967" s="10" t="s">
        <v>16</v>
      </c>
      <c r="F967" s="10" t="s">
        <v>17</v>
      </c>
      <c r="G967" s="10" t="s">
        <v>23</v>
      </c>
      <c r="H967">
        <v>530</v>
      </c>
      <c r="I967">
        <v>5</v>
      </c>
      <c r="J967">
        <v>42.5</v>
      </c>
    </row>
    <row r="968" spans="1:10" x14ac:dyDescent="0.25">
      <c r="A968" s="10" t="s">
        <v>22</v>
      </c>
      <c r="B968" s="11">
        <v>44742</v>
      </c>
      <c r="C968" s="10" t="s">
        <v>38</v>
      </c>
      <c r="D968">
        <v>5400</v>
      </c>
      <c r="E968" s="10" t="s">
        <v>16</v>
      </c>
      <c r="F968" s="10" t="s">
        <v>20</v>
      </c>
      <c r="G968" s="10" t="s">
        <v>23</v>
      </c>
      <c r="H968">
        <v>580</v>
      </c>
      <c r="I968">
        <v>2</v>
      </c>
      <c r="J968">
        <v>16</v>
      </c>
    </row>
    <row r="969" spans="1:10" x14ac:dyDescent="0.25">
      <c r="A969" s="10" t="s">
        <v>22</v>
      </c>
      <c r="B969" s="11">
        <v>44745</v>
      </c>
      <c r="C969" s="10" t="s">
        <v>39</v>
      </c>
      <c r="D969">
        <v>5446</v>
      </c>
      <c r="E969" s="10" t="s">
        <v>19</v>
      </c>
      <c r="F969" s="10" t="s">
        <v>20</v>
      </c>
      <c r="G969" s="10" t="s">
        <v>23</v>
      </c>
      <c r="H969">
        <v>516</v>
      </c>
      <c r="I969">
        <v>5</v>
      </c>
      <c r="J969">
        <v>22.5</v>
      </c>
    </row>
    <row r="970" spans="1:10" x14ac:dyDescent="0.25">
      <c r="A970" s="10" t="s">
        <v>22</v>
      </c>
      <c r="B970" s="11">
        <v>44745</v>
      </c>
      <c r="C970" s="10" t="s">
        <v>39</v>
      </c>
      <c r="D970">
        <v>5451</v>
      </c>
      <c r="E970" s="10" t="s">
        <v>16</v>
      </c>
      <c r="F970" s="10" t="s">
        <v>20</v>
      </c>
      <c r="G970" s="10" t="s">
        <v>23</v>
      </c>
      <c r="H970">
        <v>532</v>
      </c>
      <c r="I970">
        <v>5</v>
      </c>
      <c r="J970">
        <v>50</v>
      </c>
    </row>
    <row r="971" spans="1:10" x14ac:dyDescent="0.25">
      <c r="A971" s="10" t="s">
        <v>22</v>
      </c>
      <c r="B971" s="11">
        <v>44745</v>
      </c>
      <c r="C971" s="10" t="s">
        <v>39</v>
      </c>
      <c r="D971">
        <v>5460</v>
      </c>
      <c r="E971" s="10" t="s">
        <v>19</v>
      </c>
      <c r="F971" s="10" t="s">
        <v>17</v>
      </c>
      <c r="G971" s="10" t="s">
        <v>23</v>
      </c>
      <c r="H971">
        <v>540</v>
      </c>
      <c r="I971">
        <v>4</v>
      </c>
      <c r="J971">
        <v>30</v>
      </c>
    </row>
    <row r="972" spans="1:10" x14ac:dyDescent="0.25">
      <c r="A972" s="10" t="s">
        <v>22</v>
      </c>
      <c r="B972" s="11">
        <v>44745</v>
      </c>
      <c r="C972" s="10" t="s">
        <v>39</v>
      </c>
      <c r="D972">
        <v>5463</v>
      </c>
      <c r="E972" s="10" t="s">
        <v>16</v>
      </c>
      <c r="F972" s="10" t="s">
        <v>20</v>
      </c>
      <c r="G972" s="10" t="s">
        <v>23</v>
      </c>
      <c r="H972">
        <v>532</v>
      </c>
      <c r="I972">
        <v>3</v>
      </c>
      <c r="J972">
        <v>30</v>
      </c>
    </row>
    <row r="973" spans="1:10" x14ac:dyDescent="0.25">
      <c r="A973" s="10" t="s">
        <v>22</v>
      </c>
      <c r="B973" s="11">
        <v>44745</v>
      </c>
      <c r="C973" s="10" t="s">
        <v>39</v>
      </c>
      <c r="D973">
        <v>5465</v>
      </c>
      <c r="E973" s="10" t="s">
        <v>16</v>
      </c>
      <c r="F973" s="10" t="s">
        <v>17</v>
      </c>
      <c r="G973" s="10" t="s">
        <v>23</v>
      </c>
      <c r="H973">
        <v>518</v>
      </c>
      <c r="I973">
        <v>4</v>
      </c>
      <c r="J973">
        <v>16</v>
      </c>
    </row>
    <row r="974" spans="1:10" x14ac:dyDescent="0.25">
      <c r="A974" s="10" t="s">
        <v>22</v>
      </c>
      <c r="B974" s="11">
        <v>44747</v>
      </c>
      <c r="C974" s="10" t="s">
        <v>39</v>
      </c>
      <c r="D974">
        <v>5515</v>
      </c>
      <c r="E974" s="10" t="s">
        <v>19</v>
      </c>
      <c r="F974" s="10" t="s">
        <v>20</v>
      </c>
      <c r="G974" s="10" t="s">
        <v>23</v>
      </c>
      <c r="H974">
        <v>562</v>
      </c>
      <c r="I974">
        <v>5</v>
      </c>
      <c r="J974">
        <v>25</v>
      </c>
    </row>
    <row r="975" spans="1:10" x14ac:dyDescent="0.25">
      <c r="A975" s="10" t="s">
        <v>22</v>
      </c>
      <c r="B975" s="11">
        <v>44747</v>
      </c>
      <c r="C975" s="10" t="s">
        <v>39</v>
      </c>
      <c r="D975">
        <v>5520</v>
      </c>
      <c r="E975" s="10" t="s">
        <v>19</v>
      </c>
      <c r="F975" s="10" t="s">
        <v>20</v>
      </c>
      <c r="G975" s="10" t="s">
        <v>23</v>
      </c>
      <c r="H975">
        <v>510</v>
      </c>
      <c r="I975">
        <v>3</v>
      </c>
      <c r="J975">
        <v>18</v>
      </c>
    </row>
    <row r="976" spans="1:10" x14ac:dyDescent="0.25">
      <c r="A976" s="10" t="s">
        <v>22</v>
      </c>
      <c r="B976" s="11">
        <v>44747</v>
      </c>
      <c r="C976" s="10" t="s">
        <v>39</v>
      </c>
      <c r="D976">
        <v>5527</v>
      </c>
      <c r="E976" s="10" t="s">
        <v>19</v>
      </c>
      <c r="F976" s="10" t="s">
        <v>17</v>
      </c>
      <c r="G976" s="10" t="s">
        <v>23</v>
      </c>
      <c r="H976">
        <v>560</v>
      </c>
      <c r="I976">
        <v>4</v>
      </c>
      <c r="J976">
        <v>32</v>
      </c>
    </row>
    <row r="977" spans="1:10" x14ac:dyDescent="0.25">
      <c r="A977" s="10" t="s">
        <v>22</v>
      </c>
      <c r="B977" s="11">
        <v>44747</v>
      </c>
      <c r="C977" s="10" t="s">
        <v>39</v>
      </c>
      <c r="D977">
        <v>5542</v>
      </c>
      <c r="E977" s="10" t="s">
        <v>19</v>
      </c>
      <c r="F977" s="10" t="s">
        <v>20</v>
      </c>
      <c r="G977" s="10" t="s">
        <v>23</v>
      </c>
      <c r="H977">
        <v>542</v>
      </c>
      <c r="I977">
        <v>5</v>
      </c>
      <c r="J977">
        <v>50</v>
      </c>
    </row>
    <row r="978" spans="1:10" x14ac:dyDescent="0.25">
      <c r="A978" s="10" t="s">
        <v>22</v>
      </c>
      <c r="B978" s="11">
        <v>44747</v>
      </c>
      <c r="C978" s="10" t="s">
        <v>39</v>
      </c>
      <c r="D978">
        <v>5544</v>
      </c>
      <c r="E978" s="10" t="s">
        <v>16</v>
      </c>
      <c r="F978" s="10" t="s">
        <v>17</v>
      </c>
      <c r="G978" s="10" t="s">
        <v>23</v>
      </c>
      <c r="H978">
        <v>580</v>
      </c>
      <c r="I978">
        <v>2</v>
      </c>
      <c r="J978">
        <v>16</v>
      </c>
    </row>
    <row r="979" spans="1:10" x14ac:dyDescent="0.25">
      <c r="A979" s="10" t="s">
        <v>22</v>
      </c>
      <c r="B979" s="11">
        <v>44749</v>
      </c>
      <c r="C979" s="10" t="s">
        <v>39</v>
      </c>
      <c r="D979">
        <v>5602</v>
      </c>
      <c r="E979" s="10" t="s">
        <v>16</v>
      </c>
      <c r="F979" s="10" t="s">
        <v>17</v>
      </c>
      <c r="G979" s="10" t="s">
        <v>23</v>
      </c>
      <c r="H979">
        <v>548</v>
      </c>
      <c r="I979">
        <v>5</v>
      </c>
      <c r="J979">
        <v>10</v>
      </c>
    </row>
    <row r="980" spans="1:10" x14ac:dyDescent="0.25">
      <c r="A980" s="10" t="s">
        <v>22</v>
      </c>
      <c r="B980" s="11">
        <v>44749</v>
      </c>
      <c r="C980" s="10" t="s">
        <v>39</v>
      </c>
      <c r="D980">
        <v>5614</v>
      </c>
      <c r="E980" s="10" t="s">
        <v>19</v>
      </c>
      <c r="F980" s="10" t="s">
        <v>17</v>
      </c>
      <c r="G980" s="10" t="s">
        <v>23</v>
      </c>
      <c r="H980">
        <v>532</v>
      </c>
      <c r="I980">
        <v>3</v>
      </c>
      <c r="J980">
        <v>30</v>
      </c>
    </row>
    <row r="981" spans="1:10" x14ac:dyDescent="0.25">
      <c r="A981" s="10" t="s">
        <v>22</v>
      </c>
      <c r="B981" s="11">
        <v>44749</v>
      </c>
      <c r="C981" s="10" t="s">
        <v>39</v>
      </c>
      <c r="D981">
        <v>5616</v>
      </c>
      <c r="E981" s="10" t="s">
        <v>16</v>
      </c>
      <c r="F981" s="10" t="s">
        <v>17</v>
      </c>
      <c r="G981" s="10" t="s">
        <v>23</v>
      </c>
      <c r="H981">
        <v>580</v>
      </c>
      <c r="I981">
        <v>4</v>
      </c>
      <c r="J981">
        <v>32</v>
      </c>
    </row>
    <row r="982" spans="1:10" x14ac:dyDescent="0.25">
      <c r="A982" s="10" t="s">
        <v>22</v>
      </c>
      <c r="B982" s="11">
        <v>44749</v>
      </c>
      <c r="C982" s="10" t="s">
        <v>39</v>
      </c>
      <c r="D982">
        <v>5621</v>
      </c>
      <c r="E982" s="10" t="s">
        <v>16</v>
      </c>
      <c r="F982" s="10" t="s">
        <v>17</v>
      </c>
      <c r="G982" s="10" t="s">
        <v>23</v>
      </c>
      <c r="H982">
        <v>522</v>
      </c>
      <c r="I982">
        <v>4</v>
      </c>
      <c r="J982">
        <v>16</v>
      </c>
    </row>
    <row r="983" spans="1:10" x14ac:dyDescent="0.25">
      <c r="A983" s="10" t="s">
        <v>22</v>
      </c>
      <c r="B983" s="11">
        <v>44752</v>
      </c>
      <c r="C983" s="10" t="s">
        <v>39</v>
      </c>
      <c r="D983">
        <v>5669</v>
      </c>
      <c r="E983" s="10" t="s">
        <v>19</v>
      </c>
      <c r="F983" s="10" t="s">
        <v>17</v>
      </c>
      <c r="G983" s="10" t="s">
        <v>23</v>
      </c>
      <c r="H983">
        <v>510</v>
      </c>
      <c r="I983">
        <v>3</v>
      </c>
      <c r="J983">
        <v>18</v>
      </c>
    </row>
    <row r="984" spans="1:10" x14ac:dyDescent="0.25">
      <c r="A984" s="10" t="s">
        <v>22</v>
      </c>
      <c r="B984" s="11">
        <v>44754</v>
      </c>
      <c r="C984" s="10" t="s">
        <v>39</v>
      </c>
      <c r="D984">
        <v>5734</v>
      </c>
      <c r="E984" s="10" t="s">
        <v>19</v>
      </c>
      <c r="F984" s="10" t="s">
        <v>17</v>
      </c>
      <c r="G984" s="10" t="s">
        <v>23</v>
      </c>
      <c r="H984">
        <v>580</v>
      </c>
      <c r="I984">
        <v>2</v>
      </c>
      <c r="J984">
        <v>16</v>
      </c>
    </row>
    <row r="985" spans="1:10" x14ac:dyDescent="0.25">
      <c r="A985" s="10" t="s">
        <v>22</v>
      </c>
      <c r="B985" s="11">
        <v>44754</v>
      </c>
      <c r="C985" s="10" t="s">
        <v>39</v>
      </c>
      <c r="D985">
        <v>5741</v>
      </c>
      <c r="E985" s="10" t="s">
        <v>19</v>
      </c>
      <c r="F985" s="10" t="s">
        <v>17</v>
      </c>
      <c r="G985" s="10" t="s">
        <v>23</v>
      </c>
      <c r="H985">
        <v>562</v>
      </c>
      <c r="I985">
        <v>4</v>
      </c>
      <c r="J985">
        <v>20</v>
      </c>
    </row>
    <row r="986" spans="1:10" x14ac:dyDescent="0.25">
      <c r="A986" s="10" t="s">
        <v>22</v>
      </c>
      <c r="B986" s="11">
        <v>44754</v>
      </c>
      <c r="C986" s="10" t="s">
        <v>39</v>
      </c>
      <c r="D986">
        <v>5755</v>
      </c>
      <c r="E986" s="10" t="s">
        <v>19</v>
      </c>
      <c r="F986" s="10" t="s">
        <v>17</v>
      </c>
      <c r="G986" s="10" t="s">
        <v>23</v>
      </c>
      <c r="H986">
        <v>532</v>
      </c>
      <c r="I986">
        <v>5</v>
      </c>
      <c r="J986">
        <v>50</v>
      </c>
    </row>
    <row r="987" spans="1:10" x14ac:dyDescent="0.25">
      <c r="A987" s="10" t="s">
        <v>22</v>
      </c>
      <c r="B987" s="11">
        <v>44756</v>
      </c>
      <c r="C987" s="10" t="s">
        <v>39</v>
      </c>
      <c r="D987">
        <v>5806</v>
      </c>
      <c r="E987" s="10" t="s">
        <v>19</v>
      </c>
      <c r="F987" s="10" t="s">
        <v>20</v>
      </c>
      <c r="G987" s="10" t="s">
        <v>23</v>
      </c>
      <c r="H987">
        <v>520</v>
      </c>
      <c r="I987">
        <v>3</v>
      </c>
      <c r="J987">
        <v>12</v>
      </c>
    </row>
    <row r="988" spans="1:10" x14ac:dyDescent="0.25">
      <c r="A988" s="10" t="s">
        <v>22</v>
      </c>
      <c r="B988" s="11">
        <v>44756</v>
      </c>
      <c r="C988" s="10" t="s">
        <v>39</v>
      </c>
      <c r="D988">
        <v>5813</v>
      </c>
      <c r="E988" s="10" t="s">
        <v>19</v>
      </c>
      <c r="F988" s="10" t="s">
        <v>17</v>
      </c>
      <c r="G988" s="10" t="s">
        <v>23</v>
      </c>
      <c r="H988">
        <v>510</v>
      </c>
      <c r="I988">
        <v>4</v>
      </c>
      <c r="J988">
        <v>24</v>
      </c>
    </row>
    <row r="989" spans="1:10" x14ac:dyDescent="0.25">
      <c r="A989" s="10" t="s">
        <v>22</v>
      </c>
      <c r="B989" s="11">
        <v>44756</v>
      </c>
      <c r="C989" s="10" t="s">
        <v>39</v>
      </c>
      <c r="D989">
        <v>5825</v>
      </c>
      <c r="E989" s="10" t="s">
        <v>19</v>
      </c>
      <c r="F989" s="10" t="s">
        <v>17</v>
      </c>
      <c r="G989" s="10" t="s">
        <v>23</v>
      </c>
      <c r="H989">
        <v>510</v>
      </c>
      <c r="I989">
        <v>4</v>
      </c>
      <c r="J989">
        <v>24</v>
      </c>
    </row>
    <row r="990" spans="1:10" x14ac:dyDescent="0.25">
      <c r="A990" s="10" t="s">
        <v>22</v>
      </c>
      <c r="B990" s="11">
        <v>44766</v>
      </c>
      <c r="C990" s="10" t="s">
        <v>39</v>
      </c>
      <c r="D990">
        <v>5878</v>
      </c>
      <c r="E990" s="10" t="s">
        <v>19</v>
      </c>
      <c r="F990" s="10" t="s">
        <v>17</v>
      </c>
      <c r="G990" s="10" t="s">
        <v>23</v>
      </c>
      <c r="H990">
        <v>542</v>
      </c>
      <c r="I990">
        <v>5</v>
      </c>
      <c r="J990">
        <v>50</v>
      </c>
    </row>
    <row r="991" spans="1:10" x14ac:dyDescent="0.25">
      <c r="A991" s="10" t="s">
        <v>22</v>
      </c>
      <c r="B991" s="11">
        <v>44766</v>
      </c>
      <c r="C991" s="10" t="s">
        <v>39</v>
      </c>
      <c r="D991">
        <v>5880</v>
      </c>
      <c r="E991" s="10" t="s">
        <v>16</v>
      </c>
      <c r="F991" s="10" t="s">
        <v>20</v>
      </c>
      <c r="G991" s="10" t="s">
        <v>23</v>
      </c>
      <c r="H991">
        <v>560</v>
      </c>
      <c r="I991">
        <v>4</v>
      </c>
      <c r="J991">
        <v>32</v>
      </c>
    </row>
    <row r="992" spans="1:10" x14ac:dyDescent="0.25">
      <c r="A992" s="10" t="s">
        <v>22</v>
      </c>
      <c r="B992" s="11">
        <v>44766</v>
      </c>
      <c r="C992" s="10" t="s">
        <v>39</v>
      </c>
      <c r="D992">
        <v>5883</v>
      </c>
      <c r="E992" s="10" t="s">
        <v>16</v>
      </c>
      <c r="F992" s="10" t="s">
        <v>20</v>
      </c>
      <c r="G992" s="10" t="s">
        <v>23</v>
      </c>
      <c r="H992">
        <v>548</v>
      </c>
      <c r="I992">
        <v>3</v>
      </c>
      <c r="J992">
        <v>6</v>
      </c>
    </row>
    <row r="993" spans="1:10" x14ac:dyDescent="0.25">
      <c r="A993" s="10" t="s">
        <v>22</v>
      </c>
      <c r="B993" s="11">
        <v>44766</v>
      </c>
      <c r="C993" s="10" t="s">
        <v>39</v>
      </c>
      <c r="D993">
        <v>5887</v>
      </c>
      <c r="E993" s="10" t="s">
        <v>19</v>
      </c>
      <c r="F993" s="10" t="s">
        <v>17</v>
      </c>
      <c r="G993" s="10" t="s">
        <v>23</v>
      </c>
      <c r="H993">
        <v>518</v>
      </c>
      <c r="I993">
        <v>4</v>
      </c>
      <c r="J993">
        <v>16</v>
      </c>
    </row>
    <row r="994" spans="1:10" x14ac:dyDescent="0.25">
      <c r="A994" s="10" t="s">
        <v>22</v>
      </c>
      <c r="B994" s="11">
        <v>44766</v>
      </c>
      <c r="C994" s="10" t="s">
        <v>39</v>
      </c>
      <c r="D994">
        <v>5892</v>
      </c>
      <c r="E994" s="10" t="s">
        <v>16</v>
      </c>
      <c r="F994" s="10" t="s">
        <v>20</v>
      </c>
      <c r="G994" s="10" t="s">
        <v>23</v>
      </c>
      <c r="H994">
        <v>510</v>
      </c>
      <c r="I994">
        <v>5</v>
      </c>
      <c r="J994">
        <v>30</v>
      </c>
    </row>
    <row r="995" spans="1:10" x14ac:dyDescent="0.25">
      <c r="A995" s="10" t="s">
        <v>22</v>
      </c>
      <c r="B995" s="11">
        <v>44766</v>
      </c>
      <c r="C995" s="10" t="s">
        <v>39</v>
      </c>
      <c r="D995">
        <v>5909</v>
      </c>
      <c r="E995" s="10" t="s">
        <v>16</v>
      </c>
      <c r="F995" s="10" t="s">
        <v>17</v>
      </c>
      <c r="G995" s="10" t="s">
        <v>23</v>
      </c>
      <c r="H995">
        <v>540</v>
      </c>
      <c r="I995">
        <v>4</v>
      </c>
      <c r="J995">
        <v>30</v>
      </c>
    </row>
    <row r="996" spans="1:10" x14ac:dyDescent="0.25">
      <c r="A996" s="10" t="s">
        <v>22</v>
      </c>
      <c r="B996" s="11">
        <v>44768</v>
      </c>
      <c r="C996" s="10" t="s">
        <v>39</v>
      </c>
      <c r="D996">
        <v>5952</v>
      </c>
      <c r="E996" s="10" t="s">
        <v>16</v>
      </c>
      <c r="F996" s="10" t="s">
        <v>17</v>
      </c>
      <c r="G996" s="10" t="s">
        <v>23</v>
      </c>
      <c r="H996">
        <v>542</v>
      </c>
      <c r="I996">
        <v>3</v>
      </c>
      <c r="J996">
        <v>30</v>
      </c>
    </row>
    <row r="997" spans="1:10" x14ac:dyDescent="0.25">
      <c r="A997" s="10" t="s">
        <v>22</v>
      </c>
      <c r="B997" s="11">
        <v>44768</v>
      </c>
      <c r="C997" s="10" t="s">
        <v>39</v>
      </c>
      <c r="D997">
        <v>5962</v>
      </c>
      <c r="E997" s="10" t="s">
        <v>19</v>
      </c>
      <c r="F997" s="10" t="s">
        <v>20</v>
      </c>
      <c r="G997" s="10" t="s">
        <v>23</v>
      </c>
      <c r="H997">
        <v>530</v>
      </c>
      <c r="I997">
        <v>5</v>
      </c>
      <c r="J997">
        <v>42.5</v>
      </c>
    </row>
    <row r="998" spans="1:10" x14ac:dyDescent="0.25">
      <c r="A998" s="10" t="s">
        <v>22</v>
      </c>
      <c r="B998" s="11">
        <v>44768</v>
      </c>
      <c r="C998" s="10" t="s">
        <v>39</v>
      </c>
      <c r="D998">
        <v>5969</v>
      </c>
      <c r="E998" s="10" t="s">
        <v>16</v>
      </c>
      <c r="F998" s="10" t="s">
        <v>17</v>
      </c>
      <c r="G998" s="10" t="s">
        <v>23</v>
      </c>
      <c r="H998">
        <v>510</v>
      </c>
      <c r="I998">
        <v>5</v>
      </c>
      <c r="J998">
        <v>30</v>
      </c>
    </row>
    <row r="999" spans="1:10" x14ac:dyDescent="0.25">
      <c r="A999" s="10" t="s">
        <v>22</v>
      </c>
      <c r="B999" s="11">
        <v>44770</v>
      </c>
      <c r="C999" s="10" t="s">
        <v>39</v>
      </c>
      <c r="D999">
        <v>6039</v>
      </c>
      <c r="E999" s="10" t="s">
        <v>19</v>
      </c>
      <c r="F999" s="10" t="s">
        <v>20</v>
      </c>
      <c r="G999" s="10" t="s">
        <v>23</v>
      </c>
      <c r="H999">
        <v>536</v>
      </c>
      <c r="I999">
        <v>2</v>
      </c>
      <c r="J999">
        <v>10</v>
      </c>
    </row>
    <row r="1000" spans="1:10" x14ac:dyDescent="0.25">
      <c r="A1000" s="10" t="s">
        <v>22</v>
      </c>
      <c r="B1000" s="11">
        <v>44770</v>
      </c>
      <c r="C1000" s="10" t="s">
        <v>39</v>
      </c>
      <c r="D1000">
        <v>6041</v>
      </c>
      <c r="E1000" s="10" t="s">
        <v>19</v>
      </c>
      <c r="F1000" s="10" t="s">
        <v>20</v>
      </c>
      <c r="G1000" s="10" t="s">
        <v>23</v>
      </c>
      <c r="H1000">
        <v>518</v>
      </c>
      <c r="I1000">
        <v>2</v>
      </c>
      <c r="J1000">
        <v>8</v>
      </c>
    </row>
    <row r="1001" spans="1:10" x14ac:dyDescent="0.25">
      <c r="A1001" s="10" t="s">
        <v>22</v>
      </c>
      <c r="B1001" s="11">
        <v>44770</v>
      </c>
      <c r="C1001" s="10" t="s">
        <v>39</v>
      </c>
      <c r="D1001">
        <v>6048</v>
      </c>
      <c r="E1001" s="10" t="s">
        <v>16</v>
      </c>
      <c r="F1001" s="10" t="s">
        <v>17</v>
      </c>
      <c r="G1001" s="10" t="s">
        <v>23</v>
      </c>
      <c r="H1001">
        <v>574</v>
      </c>
      <c r="I1001">
        <v>4</v>
      </c>
      <c r="J1001">
        <v>22</v>
      </c>
    </row>
    <row r="1002" spans="1:10" x14ac:dyDescent="0.25">
      <c r="A1002" s="10" t="s">
        <v>22</v>
      </c>
      <c r="B1002" s="11">
        <v>44770</v>
      </c>
      <c r="C1002" s="10" t="s">
        <v>39</v>
      </c>
      <c r="D1002">
        <v>6051</v>
      </c>
      <c r="E1002" s="10" t="s">
        <v>19</v>
      </c>
      <c r="F1002" s="10" t="s">
        <v>20</v>
      </c>
      <c r="G1002" s="10" t="s">
        <v>23</v>
      </c>
      <c r="H1002">
        <v>510</v>
      </c>
      <c r="I1002">
        <v>3</v>
      </c>
      <c r="J1002">
        <v>18</v>
      </c>
    </row>
    <row r="1003" spans="1:10" x14ac:dyDescent="0.25">
      <c r="A1003" s="10" t="s">
        <v>22</v>
      </c>
      <c r="B1003" s="11">
        <v>44770</v>
      </c>
      <c r="C1003" s="10" t="s">
        <v>39</v>
      </c>
      <c r="D1003">
        <v>6053</v>
      </c>
      <c r="E1003" s="10" t="s">
        <v>16</v>
      </c>
      <c r="F1003" s="10" t="s">
        <v>20</v>
      </c>
      <c r="G1003" s="10" t="s">
        <v>23</v>
      </c>
      <c r="H1003">
        <v>516</v>
      </c>
      <c r="I1003">
        <v>3</v>
      </c>
      <c r="J1003">
        <v>13.5</v>
      </c>
    </row>
    <row r="1004" spans="1:10" x14ac:dyDescent="0.25">
      <c r="A1004" s="10" t="s">
        <v>22</v>
      </c>
      <c r="B1004" s="11">
        <v>44771</v>
      </c>
      <c r="C1004" s="10" t="s">
        <v>39</v>
      </c>
      <c r="D1004">
        <v>6096</v>
      </c>
      <c r="E1004" s="10" t="s">
        <v>16</v>
      </c>
      <c r="F1004" s="10" t="s">
        <v>20</v>
      </c>
      <c r="G1004" s="10" t="s">
        <v>23</v>
      </c>
      <c r="H1004">
        <v>510</v>
      </c>
      <c r="I1004">
        <v>2</v>
      </c>
      <c r="J1004">
        <v>12</v>
      </c>
    </row>
    <row r="1005" spans="1:10" x14ac:dyDescent="0.25">
      <c r="A1005" s="10" t="s">
        <v>22</v>
      </c>
      <c r="B1005" s="11">
        <v>44771</v>
      </c>
      <c r="C1005" s="10" t="s">
        <v>39</v>
      </c>
      <c r="D1005">
        <v>6101</v>
      </c>
      <c r="E1005" s="10" t="s">
        <v>16</v>
      </c>
      <c r="F1005" s="10" t="s">
        <v>20</v>
      </c>
      <c r="G1005" s="10" t="s">
        <v>23</v>
      </c>
      <c r="H1005">
        <v>580</v>
      </c>
      <c r="I1005">
        <v>4</v>
      </c>
      <c r="J1005">
        <v>32</v>
      </c>
    </row>
    <row r="1006" spans="1:10" x14ac:dyDescent="0.25">
      <c r="A1006" s="10" t="s">
        <v>22</v>
      </c>
      <c r="B1006" s="11">
        <v>44771</v>
      </c>
      <c r="C1006" s="10" t="s">
        <v>39</v>
      </c>
      <c r="D1006">
        <v>6106</v>
      </c>
      <c r="E1006" s="10" t="s">
        <v>16</v>
      </c>
      <c r="F1006" s="10" t="s">
        <v>20</v>
      </c>
      <c r="G1006" s="10" t="s">
        <v>23</v>
      </c>
      <c r="H1006">
        <v>524</v>
      </c>
      <c r="I1006">
        <v>3</v>
      </c>
      <c r="J1006">
        <v>6</v>
      </c>
    </row>
    <row r="1007" spans="1:10" x14ac:dyDescent="0.25">
      <c r="A1007" s="10" t="s">
        <v>22</v>
      </c>
      <c r="B1007" s="11">
        <v>44771</v>
      </c>
      <c r="C1007" s="10" t="s">
        <v>39</v>
      </c>
      <c r="D1007">
        <v>6113</v>
      </c>
      <c r="E1007" s="10" t="s">
        <v>19</v>
      </c>
      <c r="F1007" s="10" t="s">
        <v>20</v>
      </c>
      <c r="G1007" s="10" t="s">
        <v>23</v>
      </c>
      <c r="H1007">
        <v>524</v>
      </c>
      <c r="I1007">
        <v>4</v>
      </c>
      <c r="J1007">
        <v>8</v>
      </c>
    </row>
    <row r="1008" spans="1:10" x14ac:dyDescent="0.25">
      <c r="A1008" s="10" t="s">
        <v>22</v>
      </c>
      <c r="B1008" s="11">
        <v>44774</v>
      </c>
      <c r="C1008" s="10" t="s">
        <v>40</v>
      </c>
      <c r="D1008">
        <v>6166</v>
      </c>
      <c r="E1008" s="10" t="s">
        <v>16</v>
      </c>
      <c r="F1008" s="10" t="s">
        <v>20</v>
      </c>
      <c r="G1008" s="10" t="s">
        <v>23</v>
      </c>
      <c r="H1008">
        <v>510</v>
      </c>
      <c r="I1008">
        <v>6</v>
      </c>
      <c r="J1008">
        <v>36</v>
      </c>
    </row>
    <row r="1009" spans="1:10" x14ac:dyDescent="0.25">
      <c r="A1009" s="10" t="s">
        <v>22</v>
      </c>
      <c r="B1009" s="11">
        <v>44774</v>
      </c>
      <c r="C1009" s="10" t="s">
        <v>40</v>
      </c>
      <c r="D1009">
        <v>6173</v>
      </c>
      <c r="E1009" s="10" t="s">
        <v>19</v>
      </c>
      <c r="F1009" s="10" t="s">
        <v>17</v>
      </c>
      <c r="G1009" s="10" t="s">
        <v>23</v>
      </c>
      <c r="H1009">
        <v>580</v>
      </c>
      <c r="I1009">
        <v>5</v>
      </c>
      <c r="J1009">
        <v>40</v>
      </c>
    </row>
    <row r="1010" spans="1:10" x14ac:dyDescent="0.25">
      <c r="A1010" s="10" t="s">
        <v>22</v>
      </c>
      <c r="B1010" s="11">
        <v>44774</v>
      </c>
      <c r="C1010" s="10" t="s">
        <v>40</v>
      </c>
      <c r="D1010">
        <v>6187</v>
      </c>
      <c r="E1010" s="10" t="s">
        <v>16</v>
      </c>
      <c r="F1010" s="10" t="s">
        <v>17</v>
      </c>
      <c r="G1010" s="10" t="s">
        <v>23</v>
      </c>
      <c r="H1010">
        <v>514</v>
      </c>
      <c r="I1010">
        <v>6</v>
      </c>
      <c r="J1010">
        <v>39</v>
      </c>
    </row>
    <row r="1011" spans="1:10" x14ac:dyDescent="0.25">
      <c r="A1011" s="10" t="s">
        <v>22</v>
      </c>
      <c r="B1011" s="11">
        <v>44774</v>
      </c>
      <c r="C1011" s="10" t="s">
        <v>40</v>
      </c>
      <c r="D1011">
        <v>6192</v>
      </c>
      <c r="E1011" s="10" t="s">
        <v>19</v>
      </c>
      <c r="F1011" s="10" t="s">
        <v>20</v>
      </c>
      <c r="G1011" s="10" t="s">
        <v>23</v>
      </c>
      <c r="H1011">
        <v>548</v>
      </c>
      <c r="I1011">
        <v>2</v>
      </c>
      <c r="J1011">
        <v>4</v>
      </c>
    </row>
    <row r="1012" spans="1:10" x14ac:dyDescent="0.25">
      <c r="A1012" s="10" t="s">
        <v>22</v>
      </c>
      <c r="B1012" s="11">
        <v>44776</v>
      </c>
      <c r="C1012" s="10" t="s">
        <v>40</v>
      </c>
      <c r="D1012">
        <v>6238</v>
      </c>
      <c r="E1012" s="10" t="s">
        <v>19</v>
      </c>
      <c r="F1012" s="10" t="s">
        <v>17</v>
      </c>
      <c r="G1012" s="10" t="s">
        <v>23</v>
      </c>
      <c r="H1012">
        <v>532</v>
      </c>
      <c r="I1012">
        <v>3</v>
      </c>
      <c r="J1012">
        <v>30</v>
      </c>
    </row>
    <row r="1013" spans="1:10" x14ac:dyDescent="0.25">
      <c r="A1013" s="10" t="s">
        <v>22</v>
      </c>
      <c r="B1013" s="11">
        <v>44776</v>
      </c>
      <c r="C1013" s="10" t="s">
        <v>40</v>
      </c>
      <c r="D1013">
        <v>6243</v>
      </c>
      <c r="E1013" s="10" t="s">
        <v>16</v>
      </c>
      <c r="F1013" s="10" t="s">
        <v>20</v>
      </c>
      <c r="G1013" s="10" t="s">
        <v>23</v>
      </c>
      <c r="H1013">
        <v>518</v>
      </c>
      <c r="I1013">
        <v>5</v>
      </c>
      <c r="J1013">
        <v>20</v>
      </c>
    </row>
    <row r="1014" spans="1:10" x14ac:dyDescent="0.25">
      <c r="A1014" s="10" t="s">
        <v>22</v>
      </c>
      <c r="B1014" s="11">
        <v>44776</v>
      </c>
      <c r="C1014" s="10" t="s">
        <v>40</v>
      </c>
      <c r="D1014">
        <v>6250</v>
      </c>
      <c r="E1014" s="10" t="s">
        <v>19</v>
      </c>
      <c r="F1014" s="10" t="s">
        <v>17</v>
      </c>
      <c r="G1014" s="10" t="s">
        <v>23</v>
      </c>
      <c r="H1014">
        <v>542</v>
      </c>
      <c r="I1014">
        <v>5</v>
      </c>
      <c r="J1014">
        <v>50</v>
      </c>
    </row>
    <row r="1015" spans="1:10" x14ac:dyDescent="0.25">
      <c r="A1015" s="10" t="s">
        <v>22</v>
      </c>
      <c r="B1015" s="11">
        <v>44776</v>
      </c>
      <c r="C1015" s="10" t="s">
        <v>40</v>
      </c>
      <c r="D1015">
        <v>6267</v>
      </c>
      <c r="E1015" s="10" t="s">
        <v>19</v>
      </c>
      <c r="F1015" s="10" t="s">
        <v>20</v>
      </c>
      <c r="G1015" s="10" t="s">
        <v>23</v>
      </c>
      <c r="H1015">
        <v>532</v>
      </c>
      <c r="I1015">
        <v>5</v>
      </c>
      <c r="J1015">
        <v>50</v>
      </c>
    </row>
    <row r="1016" spans="1:10" x14ac:dyDescent="0.25">
      <c r="A1016" s="10" t="s">
        <v>22</v>
      </c>
      <c r="B1016" s="11">
        <v>44778</v>
      </c>
      <c r="C1016" s="10" t="s">
        <v>40</v>
      </c>
      <c r="D1016">
        <v>6307</v>
      </c>
      <c r="E1016" s="10" t="s">
        <v>16</v>
      </c>
      <c r="F1016" s="10" t="s">
        <v>17</v>
      </c>
      <c r="G1016" s="10" t="s">
        <v>23</v>
      </c>
      <c r="H1016">
        <v>516</v>
      </c>
      <c r="I1016">
        <v>5</v>
      </c>
      <c r="J1016">
        <v>22.5</v>
      </c>
    </row>
    <row r="1017" spans="1:10" x14ac:dyDescent="0.25">
      <c r="A1017" s="10" t="s">
        <v>22</v>
      </c>
      <c r="B1017" s="11">
        <v>44778</v>
      </c>
      <c r="C1017" s="10" t="s">
        <v>40</v>
      </c>
      <c r="D1017">
        <v>6312</v>
      </c>
      <c r="E1017" s="10" t="s">
        <v>16</v>
      </c>
      <c r="F1017" s="10" t="s">
        <v>20</v>
      </c>
      <c r="G1017" s="10" t="s">
        <v>23</v>
      </c>
      <c r="H1017">
        <v>512</v>
      </c>
      <c r="I1017">
        <v>3</v>
      </c>
      <c r="J1017">
        <v>9</v>
      </c>
    </row>
    <row r="1018" spans="1:10" x14ac:dyDescent="0.25">
      <c r="A1018" s="10" t="s">
        <v>22</v>
      </c>
      <c r="B1018" s="11">
        <v>44778</v>
      </c>
      <c r="C1018" s="10" t="s">
        <v>40</v>
      </c>
      <c r="D1018">
        <v>6331</v>
      </c>
      <c r="E1018" s="10" t="s">
        <v>19</v>
      </c>
      <c r="F1018" s="10" t="s">
        <v>20</v>
      </c>
      <c r="G1018" s="10" t="s">
        <v>23</v>
      </c>
      <c r="H1018">
        <v>540</v>
      </c>
      <c r="I1018">
        <v>4</v>
      </c>
      <c r="J1018">
        <v>30</v>
      </c>
    </row>
    <row r="1019" spans="1:10" x14ac:dyDescent="0.25">
      <c r="A1019" s="10" t="s">
        <v>22</v>
      </c>
      <c r="B1019" s="11">
        <v>44778</v>
      </c>
      <c r="C1019" s="10" t="s">
        <v>40</v>
      </c>
      <c r="D1019">
        <v>6334</v>
      </c>
      <c r="E1019" s="10" t="s">
        <v>19</v>
      </c>
      <c r="F1019" s="10" t="s">
        <v>20</v>
      </c>
      <c r="G1019" s="10" t="s">
        <v>23</v>
      </c>
      <c r="H1019">
        <v>530</v>
      </c>
      <c r="I1019">
        <v>6</v>
      </c>
      <c r="J1019">
        <v>51</v>
      </c>
    </row>
    <row r="1020" spans="1:10" x14ac:dyDescent="0.25">
      <c r="A1020" s="10" t="s">
        <v>22</v>
      </c>
      <c r="B1020" s="11">
        <v>44778</v>
      </c>
      <c r="C1020" s="10" t="s">
        <v>40</v>
      </c>
      <c r="D1020">
        <v>6336</v>
      </c>
      <c r="E1020" s="10" t="s">
        <v>19</v>
      </c>
      <c r="F1020" s="10" t="s">
        <v>17</v>
      </c>
      <c r="G1020" s="10" t="s">
        <v>23</v>
      </c>
      <c r="H1020">
        <v>566</v>
      </c>
      <c r="I1020">
        <v>4</v>
      </c>
      <c r="J1020">
        <v>34</v>
      </c>
    </row>
    <row r="1021" spans="1:10" x14ac:dyDescent="0.25">
      <c r="A1021" s="10" t="s">
        <v>22</v>
      </c>
      <c r="B1021" s="11">
        <v>44778</v>
      </c>
      <c r="C1021" s="10" t="s">
        <v>40</v>
      </c>
      <c r="D1021">
        <v>6339</v>
      </c>
      <c r="E1021" s="10" t="s">
        <v>19</v>
      </c>
      <c r="F1021" s="10" t="s">
        <v>17</v>
      </c>
      <c r="G1021" s="10" t="s">
        <v>23</v>
      </c>
      <c r="H1021">
        <v>544</v>
      </c>
      <c r="I1021">
        <v>1</v>
      </c>
      <c r="J1021">
        <v>15</v>
      </c>
    </row>
    <row r="1022" spans="1:10" x14ac:dyDescent="0.25">
      <c r="A1022" s="10" t="s">
        <v>22</v>
      </c>
      <c r="B1022" s="11">
        <v>44778</v>
      </c>
      <c r="C1022" s="10" t="s">
        <v>40</v>
      </c>
      <c r="D1022">
        <v>6341</v>
      </c>
      <c r="E1022" s="10" t="s">
        <v>16</v>
      </c>
      <c r="F1022" s="10" t="s">
        <v>17</v>
      </c>
      <c r="G1022" s="10" t="s">
        <v>23</v>
      </c>
      <c r="H1022">
        <v>580</v>
      </c>
      <c r="I1022">
        <v>3</v>
      </c>
      <c r="J1022">
        <v>24</v>
      </c>
    </row>
    <row r="1023" spans="1:10" x14ac:dyDescent="0.25">
      <c r="A1023" s="10" t="s">
        <v>22</v>
      </c>
      <c r="B1023" s="11">
        <v>44781</v>
      </c>
      <c r="C1023" s="10" t="s">
        <v>40</v>
      </c>
      <c r="D1023">
        <v>6379</v>
      </c>
      <c r="E1023" s="10" t="s">
        <v>16</v>
      </c>
      <c r="F1023" s="10" t="s">
        <v>17</v>
      </c>
      <c r="G1023" s="10" t="s">
        <v>23</v>
      </c>
      <c r="H1023">
        <v>530</v>
      </c>
      <c r="I1023">
        <v>4</v>
      </c>
      <c r="J1023">
        <v>34</v>
      </c>
    </row>
    <row r="1024" spans="1:10" x14ac:dyDescent="0.25">
      <c r="A1024" s="10" t="s">
        <v>22</v>
      </c>
      <c r="B1024" s="11">
        <v>44781</v>
      </c>
      <c r="C1024" s="10" t="s">
        <v>40</v>
      </c>
      <c r="D1024">
        <v>6382</v>
      </c>
      <c r="E1024" s="10" t="s">
        <v>19</v>
      </c>
      <c r="F1024" s="10" t="s">
        <v>17</v>
      </c>
      <c r="G1024" s="10" t="s">
        <v>23</v>
      </c>
      <c r="H1024">
        <v>536</v>
      </c>
      <c r="I1024">
        <v>4</v>
      </c>
      <c r="J1024">
        <v>20</v>
      </c>
    </row>
    <row r="1025" spans="1:10" x14ac:dyDescent="0.25">
      <c r="A1025" s="10" t="s">
        <v>22</v>
      </c>
      <c r="B1025" s="11">
        <v>44781</v>
      </c>
      <c r="C1025" s="10" t="s">
        <v>40</v>
      </c>
      <c r="D1025">
        <v>6396</v>
      </c>
      <c r="E1025" s="10" t="s">
        <v>16</v>
      </c>
      <c r="F1025" s="10" t="s">
        <v>17</v>
      </c>
      <c r="G1025" s="10" t="s">
        <v>23</v>
      </c>
      <c r="H1025">
        <v>580</v>
      </c>
      <c r="I1025">
        <v>4</v>
      </c>
      <c r="J1025">
        <v>32</v>
      </c>
    </row>
    <row r="1026" spans="1:10" x14ac:dyDescent="0.25">
      <c r="A1026" s="10" t="s">
        <v>22</v>
      </c>
      <c r="B1026" s="11">
        <v>44783</v>
      </c>
      <c r="C1026" s="10" t="s">
        <v>40</v>
      </c>
      <c r="D1026">
        <v>6456</v>
      </c>
      <c r="E1026" s="10" t="s">
        <v>16</v>
      </c>
      <c r="F1026" s="10" t="s">
        <v>17</v>
      </c>
      <c r="G1026" s="10" t="s">
        <v>23</v>
      </c>
      <c r="H1026">
        <v>576</v>
      </c>
      <c r="I1026">
        <v>4</v>
      </c>
      <c r="J1026">
        <v>50</v>
      </c>
    </row>
    <row r="1027" spans="1:10" x14ac:dyDescent="0.25">
      <c r="A1027" s="10" t="s">
        <v>22</v>
      </c>
      <c r="B1027" s="11">
        <v>44783</v>
      </c>
      <c r="C1027" s="10" t="s">
        <v>40</v>
      </c>
      <c r="D1027">
        <v>6471</v>
      </c>
      <c r="E1027" s="10" t="s">
        <v>16</v>
      </c>
      <c r="F1027" s="10" t="s">
        <v>20</v>
      </c>
      <c r="G1027" s="10" t="s">
        <v>23</v>
      </c>
      <c r="H1027">
        <v>560</v>
      </c>
      <c r="I1027">
        <v>6</v>
      </c>
      <c r="J1027">
        <v>48</v>
      </c>
    </row>
    <row r="1028" spans="1:10" x14ac:dyDescent="0.25">
      <c r="A1028" s="10" t="s">
        <v>22</v>
      </c>
      <c r="B1028" s="11">
        <v>44783</v>
      </c>
      <c r="C1028" s="10" t="s">
        <v>40</v>
      </c>
      <c r="D1028">
        <v>6478</v>
      </c>
      <c r="E1028" s="10" t="s">
        <v>16</v>
      </c>
      <c r="F1028" s="10" t="s">
        <v>20</v>
      </c>
      <c r="G1028" s="10" t="s">
        <v>23</v>
      </c>
      <c r="H1028">
        <v>524</v>
      </c>
      <c r="I1028">
        <v>7</v>
      </c>
      <c r="J1028">
        <v>14</v>
      </c>
    </row>
    <row r="1029" spans="1:10" x14ac:dyDescent="0.25">
      <c r="A1029" s="10" t="s">
        <v>22</v>
      </c>
      <c r="B1029" s="11">
        <v>44783</v>
      </c>
      <c r="C1029" s="10" t="s">
        <v>40</v>
      </c>
      <c r="D1029">
        <v>6483</v>
      </c>
      <c r="E1029" s="10" t="s">
        <v>16</v>
      </c>
      <c r="F1029" s="10" t="s">
        <v>17</v>
      </c>
      <c r="G1029" s="10" t="s">
        <v>23</v>
      </c>
      <c r="H1029">
        <v>580</v>
      </c>
      <c r="I1029">
        <v>5</v>
      </c>
      <c r="J1029">
        <v>40</v>
      </c>
    </row>
    <row r="1030" spans="1:10" x14ac:dyDescent="0.25">
      <c r="A1030" s="10" t="s">
        <v>22</v>
      </c>
      <c r="B1030" s="11">
        <v>44785</v>
      </c>
      <c r="C1030" s="10" t="s">
        <v>40</v>
      </c>
      <c r="D1030">
        <v>6533</v>
      </c>
      <c r="E1030" s="10" t="s">
        <v>19</v>
      </c>
      <c r="F1030" s="10" t="s">
        <v>17</v>
      </c>
      <c r="G1030" s="10" t="s">
        <v>23</v>
      </c>
      <c r="H1030">
        <v>530</v>
      </c>
      <c r="I1030">
        <v>4</v>
      </c>
      <c r="J1030">
        <v>34</v>
      </c>
    </row>
    <row r="1031" spans="1:10" x14ac:dyDescent="0.25">
      <c r="A1031" s="10" t="s">
        <v>22</v>
      </c>
      <c r="B1031" s="11">
        <v>44785</v>
      </c>
      <c r="C1031" s="10" t="s">
        <v>40</v>
      </c>
      <c r="D1031">
        <v>6535</v>
      </c>
      <c r="E1031" s="10" t="s">
        <v>19</v>
      </c>
      <c r="F1031" s="10" t="s">
        <v>17</v>
      </c>
      <c r="G1031" s="10" t="s">
        <v>23</v>
      </c>
      <c r="H1031">
        <v>532</v>
      </c>
      <c r="I1031">
        <v>5</v>
      </c>
      <c r="J1031">
        <v>50</v>
      </c>
    </row>
    <row r="1032" spans="1:10" x14ac:dyDescent="0.25">
      <c r="A1032" s="10" t="s">
        <v>22</v>
      </c>
      <c r="B1032" s="11">
        <v>44785</v>
      </c>
      <c r="C1032" s="10" t="s">
        <v>40</v>
      </c>
      <c r="D1032">
        <v>6545</v>
      </c>
      <c r="E1032" s="10" t="s">
        <v>19</v>
      </c>
      <c r="F1032" s="10" t="s">
        <v>20</v>
      </c>
      <c r="G1032" s="10" t="s">
        <v>23</v>
      </c>
      <c r="H1032">
        <v>536</v>
      </c>
      <c r="I1032">
        <v>4</v>
      </c>
      <c r="J1032">
        <v>20</v>
      </c>
    </row>
    <row r="1033" spans="1:10" x14ac:dyDescent="0.25">
      <c r="A1033" s="10" t="s">
        <v>22</v>
      </c>
      <c r="B1033" s="11">
        <v>44795</v>
      </c>
      <c r="C1033" s="10" t="s">
        <v>40</v>
      </c>
      <c r="D1033">
        <v>6595</v>
      </c>
      <c r="E1033" s="10" t="s">
        <v>16</v>
      </c>
      <c r="F1033" s="10" t="s">
        <v>20</v>
      </c>
      <c r="G1033" s="10" t="s">
        <v>23</v>
      </c>
      <c r="H1033">
        <v>520</v>
      </c>
      <c r="I1033">
        <v>2</v>
      </c>
      <c r="J1033">
        <v>8</v>
      </c>
    </row>
    <row r="1034" spans="1:10" x14ac:dyDescent="0.25">
      <c r="A1034" s="10" t="s">
        <v>22</v>
      </c>
      <c r="B1034" s="11">
        <v>44795</v>
      </c>
      <c r="C1034" s="10" t="s">
        <v>40</v>
      </c>
      <c r="D1034">
        <v>6598</v>
      </c>
      <c r="E1034" s="10" t="s">
        <v>19</v>
      </c>
      <c r="F1034" s="10" t="s">
        <v>20</v>
      </c>
      <c r="G1034" s="10" t="s">
        <v>23</v>
      </c>
      <c r="H1034">
        <v>514</v>
      </c>
      <c r="I1034">
        <v>5</v>
      </c>
      <c r="J1034">
        <v>32.5</v>
      </c>
    </row>
    <row r="1035" spans="1:10" x14ac:dyDescent="0.25">
      <c r="A1035" s="10" t="s">
        <v>22</v>
      </c>
      <c r="B1035" s="11">
        <v>44795</v>
      </c>
      <c r="C1035" s="10" t="s">
        <v>40</v>
      </c>
      <c r="D1035">
        <v>6600</v>
      </c>
      <c r="E1035" s="10" t="s">
        <v>19</v>
      </c>
      <c r="F1035" s="10" t="s">
        <v>20</v>
      </c>
      <c r="G1035" s="10" t="s">
        <v>23</v>
      </c>
      <c r="H1035">
        <v>530</v>
      </c>
      <c r="I1035">
        <v>4</v>
      </c>
      <c r="J1035">
        <v>34</v>
      </c>
    </row>
    <row r="1036" spans="1:10" x14ac:dyDescent="0.25">
      <c r="A1036" s="10" t="s">
        <v>22</v>
      </c>
      <c r="B1036" s="11">
        <v>44795</v>
      </c>
      <c r="C1036" s="10" t="s">
        <v>40</v>
      </c>
      <c r="D1036">
        <v>6610</v>
      </c>
      <c r="E1036" s="10" t="s">
        <v>16</v>
      </c>
      <c r="F1036" s="10" t="s">
        <v>20</v>
      </c>
      <c r="G1036" s="10" t="s">
        <v>23</v>
      </c>
      <c r="H1036">
        <v>580</v>
      </c>
      <c r="I1036">
        <v>4</v>
      </c>
      <c r="J1036">
        <v>32</v>
      </c>
    </row>
    <row r="1037" spans="1:10" x14ac:dyDescent="0.25">
      <c r="A1037" s="10" t="s">
        <v>22</v>
      </c>
      <c r="B1037" s="11">
        <v>44795</v>
      </c>
      <c r="C1037" s="10" t="s">
        <v>40</v>
      </c>
      <c r="D1037">
        <v>6627</v>
      </c>
      <c r="E1037" s="10" t="s">
        <v>19</v>
      </c>
      <c r="F1037" s="10" t="s">
        <v>20</v>
      </c>
      <c r="G1037" s="10" t="s">
        <v>23</v>
      </c>
      <c r="H1037">
        <v>514</v>
      </c>
      <c r="I1037">
        <v>3</v>
      </c>
      <c r="J1037">
        <v>19.5</v>
      </c>
    </row>
    <row r="1038" spans="1:10" x14ac:dyDescent="0.25">
      <c r="A1038" s="10" t="s">
        <v>22</v>
      </c>
      <c r="B1038" s="11">
        <v>44796</v>
      </c>
      <c r="C1038" s="10" t="s">
        <v>40</v>
      </c>
      <c r="D1038">
        <v>6675</v>
      </c>
      <c r="E1038" s="10" t="s">
        <v>19</v>
      </c>
      <c r="F1038" s="10" t="s">
        <v>17</v>
      </c>
      <c r="G1038" s="10" t="s">
        <v>23</v>
      </c>
      <c r="H1038">
        <v>562</v>
      </c>
      <c r="I1038">
        <v>6</v>
      </c>
      <c r="J1038">
        <v>30</v>
      </c>
    </row>
    <row r="1039" spans="1:10" x14ac:dyDescent="0.25">
      <c r="A1039" s="10" t="s">
        <v>22</v>
      </c>
      <c r="B1039" s="11">
        <v>44796</v>
      </c>
      <c r="C1039" s="10" t="s">
        <v>40</v>
      </c>
      <c r="D1039">
        <v>6682</v>
      </c>
      <c r="E1039" s="10" t="s">
        <v>16</v>
      </c>
      <c r="F1039" s="10" t="s">
        <v>17</v>
      </c>
      <c r="G1039" s="10" t="s">
        <v>23</v>
      </c>
      <c r="H1039">
        <v>532</v>
      </c>
      <c r="I1039">
        <v>2</v>
      </c>
      <c r="J1039">
        <v>20</v>
      </c>
    </row>
    <row r="1040" spans="1:10" x14ac:dyDescent="0.25">
      <c r="A1040" s="10" t="s">
        <v>22</v>
      </c>
      <c r="B1040" s="11">
        <v>44796</v>
      </c>
      <c r="C1040" s="10" t="s">
        <v>40</v>
      </c>
      <c r="D1040">
        <v>6694</v>
      </c>
      <c r="E1040" s="10" t="s">
        <v>16</v>
      </c>
      <c r="F1040" s="10" t="s">
        <v>20</v>
      </c>
      <c r="G1040" s="10" t="s">
        <v>23</v>
      </c>
      <c r="H1040">
        <v>510</v>
      </c>
      <c r="I1040">
        <v>3</v>
      </c>
      <c r="J1040">
        <v>18</v>
      </c>
    </row>
    <row r="1041" spans="1:10" x14ac:dyDescent="0.25">
      <c r="A1041" s="10" t="s">
        <v>22</v>
      </c>
      <c r="B1041" s="11">
        <v>44797</v>
      </c>
      <c r="C1041" s="10" t="s">
        <v>40</v>
      </c>
      <c r="D1041">
        <v>6754</v>
      </c>
      <c r="E1041" s="10" t="s">
        <v>16</v>
      </c>
      <c r="F1041" s="10" t="s">
        <v>20</v>
      </c>
      <c r="G1041" s="10" t="s">
        <v>23</v>
      </c>
      <c r="H1041">
        <v>544</v>
      </c>
      <c r="I1041">
        <v>2</v>
      </c>
      <c r="J1041">
        <v>30</v>
      </c>
    </row>
    <row r="1042" spans="1:10" x14ac:dyDescent="0.25">
      <c r="A1042" s="10" t="s">
        <v>22</v>
      </c>
      <c r="B1042" s="11">
        <v>44797</v>
      </c>
      <c r="C1042" s="10" t="s">
        <v>40</v>
      </c>
      <c r="D1042">
        <v>6756</v>
      </c>
      <c r="E1042" s="10" t="s">
        <v>16</v>
      </c>
      <c r="F1042" s="10" t="s">
        <v>17</v>
      </c>
      <c r="G1042" s="10" t="s">
        <v>23</v>
      </c>
      <c r="H1042">
        <v>548</v>
      </c>
      <c r="I1042">
        <v>4</v>
      </c>
      <c r="J1042">
        <v>8</v>
      </c>
    </row>
    <row r="1043" spans="1:10" x14ac:dyDescent="0.25">
      <c r="A1043" s="10" t="s">
        <v>22</v>
      </c>
      <c r="B1043" s="11">
        <v>44797</v>
      </c>
      <c r="C1043" s="10" t="s">
        <v>40</v>
      </c>
      <c r="D1043">
        <v>6759</v>
      </c>
      <c r="E1043" s="10" t="s">
        <v>16</v>
      </c>
      <c r="F1043" s="10" t="s">
        <v>17</v>
      </c>
      <c r="G1043" s="10" t="s">
        <v>23</v>
      </c>
      <c r="H1043">
        <v>524</v>
      </c>
      <c r="I1043">
        <v>4</v>
      </c>
      <c r="J1043">
        <v>8</v>
      </c>
    </row>
    <row r="1044" spans="1:10" x14ac:dyDescent="0.25">
      <c r="A1044" s="10" t="s">
        <v>22</v>
      </c>
      <c r="B1044" s="11">
        <v>44797</v>
      </c>
      <c r="C1044" s="10" t="s">
        <v>40</v>
      </c>
      <c r="D1044">
        <v>6761</v>
      </c>
      <c r="E1044" s="10" t="s">
        <v>19</v>
      </c>
      <c r="F1044" s="10" t="s">
        <v>17</v>
      </c>
      <c r="G1044" s="10" t="s">
        <v>23</v>
      </c>
      <c r="H1044">
        <v>548</v>
      </c>
      <c r="I1044">
        <v>3</v>
      </c>
      <c r="J1044">
        <v>6</v>
      </c>
    </row>
    <row r="1045" spans="1:10" x14ac:dyDescent="0.25">
      <c r="A1045" s="10" t="s">
        <v>22</v>
      </c>
      <c r="B1045" s="11">
        <v>44797</v>
      </c>
      <c r="C1045" s="10" t="s">
        <v>40</v>
      </c>
      <c r="D1045">
        <v>6768</v>
      </c>
      <c r="E1045" s="10" t="s">
        <v>19</v>
      </c>
      <c r="F1045" s="10" t="s">
        <v>17</v>
      </c>
      <c r="G1045" s="10" t="s">
        <v>23</v>
      </c>
      <c r="H1045">
        <v>578</v>
      </c>
      <c r="I1045">
        <v>2</v>
      </c>
      <c r="J1045">
        <v>31</v>
      </c>
    </row>
    <row r="1046" spans="1:10" x14ac:dyDescent="0.25">
      <c r="A1046" s="10" t="s">
        <v>22</v>
      </c>
      <c r="B1046" s="11">
        <v>44799</v>
      </c>
      <c r="C1046" s="10" t="s">
        <v>40</v>
      </c>
      <c r="D1046">
        <v>6814</v>
      </c>
      <c r="E1046" s="10" t="s">
        <v>16</v>
      </c>
      <c r="F1046" s="10" t="s">
        <v>17</v>
      </c>
      <c r="G1046" s="10" t="s">
        <v>23</v>
      </c>
      <c r="H1046">
        <v>560</v>
      </c>
      <c r="I1046">
        <v>5</v>
      </c>
      <c r="J1046">
        <v>40</v>
      </c>
    </row>
    <row r="1047" spans="1:10" x14ac:dyDescent="0.25">
      <c r="A1047" s="10" t="s">
        <v>22</v>
      </c>
      <c r="B1047" s="11">
        <v>44799</v>
      </c>
      <c r="C1047" s="10" t="s">
        <v>40</v>
      </c>
      <c r="D1047">
        <v>6819</v>
      </c>
      <c r="E1047" s="10" t="s">
        <v>19</v>
      </c>
      <c r="F1047" s="10" t="s">
        <v>17</v>
      </c>
      <c r="G1047" s="10" t="s">
        <v>23</v>
      </c>
      <c r="H1047">
        <v>580</v>
      </c>
      <c r="I1047">
        <v>5</v>
      </c>
      <c r="J1047">
        <v>40</v>
      </c>
    </row>
    <row r="1048" spans="1:10" x14ac:dyDescent="0.25">
      <c r="A1048" s="10" t="s">
        <v>22</v>
      </c>
      <c r="B1048" s="11">
        <v>44799</v>
      </c>
      <c r="C1048" s="10" t="s">
        <v>40</v>
      </c>
      <c r="D1048">
        <v>6833</v>
      </c>
      <c r="E1048" s="10" t="s">
        <v>19</v>
      </c>
      <c r="F1048" s="10" t="s">
        <v>20</v>
      </c>
      <c r="G1048" s="10" t="s">
        <v>23</v>
      </c>
      <c r="H1048">
        <v>540</v>
      </c>
      <c r="I1048">
        <v>3</v>
      </c>
      <c r="J1048">
        <v>22.5</v>
      </c>
    </row>
    <row r="1049" spans="1:10" x14ac:dyDescent="0.25">
      <c r="A1049" s="10" t="s">
        <v>22</v>
      </c>
      <c r="B1049" s="11">
        <v>44809</v>
      </c>
      <c r="C1049" s="10" t="s">
        <v>41</v>
      </c>
      <c r="D1049">
        <v>6905</v>
      </c>
      <c r="E1049" s="10" t="s">
        <v>19</v>
      </c>
      <c r="F1049" s="10" t="s">
        <v>20</v>
      </c>
      <c r="G1049" s="10" t="s">
        <v>23</v>
      </c>
      <c r="H1049">
        <v>560</v>
      </c>
      <c r="I1049">
        <v>4</v>
      </c>
      <c r="J1049">
        <v>32</v>
      </c>
    </row>
    <row r="1050" spans="1:10" x14ac:dyDescent="0.25">
      <c r="A1050" s="10" t="s">
        <v>22</v>
      </c>
      <c r="B1050" s="11">
        <v>44809</v>
      </c>
      <c r="C1050" s="10" t="s">
        <v>41</v>
      </c>
      <c r="D1050">
        <v>6912</v>
      </c>
      <c r="E1050" s="10" t="s">
        <v>16</v>
      </c>
      <c r="F1050" s="10" t="s">
        <v>17</v>
      </c>
      <c r="G1050" s="10" t="s">
        <v>23</v>
      </c>
      <c r="H1050">
        <v>568</v>
      </c>
      <c r="I1050">
        <v>4</v>
      </c>
      <c r="J1050">
        <v>42</v>
      </c>
    </row>
    <row r="1051" spans="1:10" x14ac:dyDescent="0.25">
      <c r="A1051" s="10" t="s">
        <v>22</v>
      </c>
      <c r="B1051" s="11">
        <v>44809</v>
      </c>
      <c r="C1051" s="10" t="s">
        <v>41</v>
      </c>
      <c r="D1051">
        <v>6915</v>
      </c>
      <c r="E1051" s="10" t="s">
        <v>16</v>
      </c>
      <c r="F1051" s="10" t="s">
        <v>17</v>
      </c>
      <c r="G1051" s="10" t="s">
        <v>23</v>
      </c>
      <c r="H1051">
        <v>516</v>
      </c>
      <c r="I1051">
        <v>4</v>
      </c>
      <c r="J1051">
        <v>18</v>
      </c>
    </row>
    <row r="1052" spans="1:10" x14ac:dyDescent="0.25">
      <c r="A1052" s="10" t="s">
        <v>22</v>
      </c>
      <c r="B1052" s="11">
        <v>44811</v>
      </c>
      <c r="C1052" s="10" t="s">
        <v>41</v>
      </c>
      <c r="D1052">
        <v>6958</v>
      </c>
      <c r="E1052" s="10" t="s">
        <v>16</v>
      </c>
      <c r="F1052" s="10" t="s">
        <v>20</v>
      </c>
      <c r="G1052" s="10" t="s">
        <v>23</v>
      </c>
      <c r="H1052">
        <v>530</v>
      </c>
      <c r="I1052">
        <v>2</v>
      </c>
      <c r="J1052">
        <v>17</v>
      </c>
    </row>
    <row r="1053" spans="1:10" x14ac:dyDescent="0.25">
      <c r="A1053" s="10" t="s">
        <v>22</v>
      </c>
      <c r="B1053" s="11">
        <v>44811</v>
      </c>
      <c r="C1053" s="10" t="s">
        <v>41</v>
      </c>
      <c r="D1053">
        <v>6972</v>
      </c>
      <c r="E1053" s="10" t="s">
        <v>16</v>
      </c>
      <c r="F1053" s="10" t="s">
        <v>17</v>
      </c>
      <c r="G1053" s="10" t="s">
        <v>23</v>
      </c>
      <c r="H1053">
        <v>574</v>
      </c>
      <c r="I1053">
        <v>7</v>
      </c>
      <c r="J1053">
        <v>38.5</v>
      </c>
    </row>
    <row r="1054" spans="1:10" x14ac:dyDescent="0.25">
      <c r="A1054" s="10" t="s">
        <v>22</v>
      </c>
      <c r="B1054" s="11">
        <v>44811</v>
      </c>
      <c r="C1054" s="10" t="s">
        <v>41</v>
      </c>
      <c r="D1054">
        <v>6984</v>
      </c>
      <c r="E1054" s="10" t="s">
        <v>19</v>
      </c>
      <c r="F1054" s="10" t="s">
        <v>17</v>
      </c>
      <c r="G1054" s="10" t="s">
        <v>23</v>
      </c>
      <c r="H1054">
        <v>568</v>
      </c>
      <c r="I1054">
        <v>3</v>
      </c>
      <c r="J1054">
        <v>31.5</v>
      </c>
    </row>
    <row r="1055" spans="1:10" x14ac:dyDescent="0.25">
      <c r="A1055" s="10" t="s">
        <v>22</v>
      </c>
      <c r="B1055" s="11">
        <v>44811</v>
      </c>
      <c r="C1055" s="10" t="s">
        <v>41</v>
      </c>
      <c r="D1055">
        <v>6987</v>
      </c>
      <c r="E1055" s="10" t="s">
        <v>19</v>
      </c>
      <c r="F1055" s="10" t="s">
        <v>20</v>
      </c>
      <c r="G1055" s="10" t="s">
        <v>23</v>
      </c>
      <c r="H1055">
        <v>530</v>
      </c>
      <c r="I1055">
        <v>5</v>
      </c>
      <c r="J1055">
        <v>42.5</v>
      </c>
    </row>
    <row r="1056" spans="1:10" x14ac:dyDescent="0.25">
      <c r="A1056" s="10" t="s">
        <v>22</v>
      </c>
      <c r="B1056" s="11">
        <v>44811</v>
      </c>
      <c r="C1056" s="10" t="s">
        <v>41</v>
      </c>
      <c r="D1056">
        <v>6989</v>
      </c>
      <c r="E1056" s="10" t="s">
        <v>16</v>
      </c>
      <c r="F1056" s="10" t="s">
        <v>17</v>
      </c>
      <c r="G1056" s="10" t="s">
        <v>23</v>
      </c>
      <c r="H1056">
        <v>536</v>
      </c>
      <c r="I1056">
        <v>4</v>
      </c>
      <c r="J1056">
        <v>20</v>
      </c>
    </row>
    <row r="1057" spans="1:10" x14ac:dyDescent="0.25">
      <c r="A1057" s="10" t="s">
        <v>22</v>
      </c>
      <c r="B1057" s="11">
        <v>44813</v>
      </c>
      <c r="C1057" s="10" t="s">
        <v>41</v>
      </c>
      <c r="D1057">
        <v>7044</v>
      </c>
      <c r="E1057" s="10" t="s">
        <v>16</v>
      </c>
      <c r="F1057" s="10" t="s">
        <v>17</v>
      </c>
      <c r="G1057" s="10" t="s">
        <v>23</v>
      </c>
      <c r="H1057">
        <v>568</v>
      </c>
      <c r="I1057">
        <v>3</v>
      </c>
      <c r="J1057">
        <v>31.5</v>
      </c>
    </row>
    <row r="1058" spans="1:10" x14ac:dyDescent="0.25">
      <c r="A1058" s="10" t="s">
        <v>22</v>
      </c>
      <c r="B1058" s="11">
        <v>44816</v>
      </c>
      <c r="C1058" s="10" t="s">
        <v>41</v>
      </c>
      <c r="D1058">
        <v>7116</v>
      </c>
      <c r="E1058" s="10" t="s">
        <v>19</v>
      </c>
      <c r="F1058" s="10" t="s">
        <v>20</v>
      </c>
      <c r="G1058" s="10" t="s">
        <v>23</v>
      </c>
      <c r="H1058">
        <v>580</v>
      </c>
      <c r="I1058">
        <v>5</v>
      </c>
      <c r="J1058">
        <v>40</v>
      </c>
    </row>
    <row r="1059" spans="1:10" x14ac:dyDescent="0.25">
      <c r="A1059" s="10" t="s">
        <v>22</v>
      </c>
      <c r="B1059" s="11">
        <v>44816</v>
      </c>
      <c r="C1059" s="10" t="s">
        <v>41</v>
      </c>
      <c r="D1059">
        <v>7123</v>
      </c>
      <c r="E1059" s="10" t="s">
        <v>16</v>
      </c>
      <c r="F1059" s="10" t="s">
        <v>20</v>
      </c>
      <c r="G1059" s="10" t="s">
        <v>23</v>
      </c>
      <c r="H1059">
        <v>510</v>
      </c>
      <c r="I1059">
        <v>5</v>
      </c>
      <c r="J1059">
        <v>30</v>
      </c>
    </row>
    <row r="1060" spans="1:10" x14ac:dyDescent="0.25">
      <c r="A1060" s="10" t="s">
        <v>22</v>
      </c>
      <c r="B1060" s="11">
        <v>44818</v>
      </c>
      <c r="C1060" s="10" t="s">
        <v>41</v>
      </c>
      <c r="D1060">
        <v>7174</v>
      </c>
      <c r="E1060" s="10" t="s">
        <v>19</v>
      </c>
      <c r="F1060" s="10" t="s">
        <v>17</v>
      </c>
      <c r="G1060" s="10" t="s">
        <v>23</v>
      </c>
      <c r="H1060">
        <v>520</v>
      </c>
      <c r="I1060">
        <v>3</v>
      </c>
      <c r="J1060">
        <v>12</v>
      </c>
    </row>
    <row r="1061" spans="1:10" x14ac:dyDescent="0.25">
      <c r="A1061" s="10" t="s">
        <v>22</v>
      </c>
      <c r="B1061" s="11">
        <v>44818</v>
      </c>
      <c r="C1061" s="10" t="s">
        <v>41</v>
      </c>
      <c r="D1061">
        <v>7188</v>
      </c>
      <c r="E1061" s="10" t="s">
        <v>19</v>
      </c>
      <c r="F1061" s="10" t="s">
        <v>20</v>
      </c>
      <c r="G1061" s="10" t="s">
        <v>23</v>
      </c>
      <c r="H1061">
        <v>580</v>
      </c>
      <c r="I1061">
        <v>4</v>
      </c>
      <c r="J1061">
        <v>32</v>
      </c>
    </row>
    <row r="1062" spans="1:10" x14ac:dyDescent="0.25">
      <c r="A1062" s="10" t="s">
        <v>22</v>
      </c>
      <c r="B1062" s="11">
        <v>44818</v>
      </c>
      <c r="C1062" s="10" t="s">
        <v>41</v>
      </c>
      <c r="D1062">
        <v>7193</v>
      </c>
      <c r="E1062" s="10" t="s">
        <v>19</v>
      </c>
      <c r="F1062" s="10" t="s">
        <v>17</v>
      </c>
      <c r="G1062" s="10" t="s">
        <v>23</v>
      </c>
      <c r="H1062">
        <v>518</v>
      </c>
      <c r="I1062">
        <v>3</v>
      </c>
      <c r="J1062">
        <v>12</v>
      </c>
    </row>
    <row r="1063" spans="1:10" x14ac:dyDescent="0.25">
      <c r="A1063" s="10" t="s">
        <v>22</v>
      </c>
      <c r="B1063" s="11">
        <v>44820</v>
      </c>
      <c r="C1063" s="10" t="s">
        <v>41</v>
      </c>
      <c r="D1063">
        <v>7243</v>
      </c>
      <c r="E1063" s="10" t="s">
        <v>16</v>
      </c>
      <c r="F1063" s="10" t="s">
        <v>17</v>
      </c>
      <c r="G1063" s="10" t="s">
        <v>23</v>
      </c>
      <c r="H1063">
        <v>542</v>
      </c>
      <c r="I1063">
        <v>3</v>
      </c>
      <c r="J1063">
        <v>30</v>
      </c>
    </row>
    <row r="1064" spans="1:10" x14ac:dyDescent="0.25">
      <c r="A1064" s="10" t="s">
        <v>22</v>
      </c>
      <c r="B1064" s="11">
        <v>44820</v>
      </c>
      <c r="C1064" s="10" t="s">
        <v>41</v>
      </c>
      <c r="D1064">
        <v>7246</v>
      </c>
      <c r="E1064" s="10" t="s">
        <v>19</v>
      </c>
      <c r="F1064" s="10" t="s">
        <v>17</v>
      </c>
      <c r="G1064" s="10" t="s">
        <v>23</v>
      </c>
      <c r="H1064">
        <v>542</v>
      </c>
      <c r="I1064">
        <v>3</v>
      </c>
      <c r="J1064">
        <v>30</v>
      </c>
    </row>
    <row r="1065" spans="1:10" x14ac:dyDescent="0.25">
      <c r="A1065" s="10" t="s">
        <v>22</v>
      </c>
      <c r="B1065" s="11">
        <v>44820</v>
      </c>
      <c r="C1065" s="10" t="s">
        <v>41</v>
      </c>
      <c r="D1065">
        <v>7260</v>
      </c>
      <c r="E1065" s="10" t="s">
        <v>19</v>
      </c>
      <c r="F1065" s="10" t="s">
        <v>17</v>
      </c>
      <c r="G1065" s="10" t="s">
        <v>23</v>
      </c>
      <c r="H1065">
        <v>576</v>
      </c>
      <c r="I1065">
        <v>2</v>
      </c>
      <c r="J1065">
        <v>25</v>
      </c>
    </row>
    <row r="1066" spans="1:10" x14ac:dyDescent="0.25">
      <c r="A1066" s="10" t="s">
        <v>22</v>
      </c>
      <c r="B1066" s="11">
        <v>44820</v>
      </c>
      <c r="C1066" s="10" t="s">
        <v>41</v>
      </c>
      <c r="D1066">
        <v>7265</v>
      </c>
      <c r="E1066" s="10" t="s">
        <v>16</v>
      </c>
      <c r="F1066" s="10" t="s">
        <v>20</v>
      </c>
      <c r="G1066" s="10" t="s">
        <v>23</v>
      </c>
      <c r="H1066">
        <v>524</v>
      </c>
      <c r="I1066">
        <v>5</v>
      </c>
      <c r="J1066">
        <v>10</v>
      </c>
    </row>
    <row r="1067" spans="1:10" x14ac:dyDescent="0.25">
      <c r="A1067" s="10" t="s">
        <v>22</v>
      </c>
      <c r="B1067" s="11">
        <v>44820</v>
      </c>
      <c r="C1067" s="10" t="s">
        <v>41</v>
      </c>
      <c r="D1067">
        <v>7272</v>
      </c>
      <c r="E1067" s="10" t="s">
        <v>19</v>
      </c>
      <c r="F1067" s="10" t="s">
        <v>17</v>
      </c>
      <c r="G1067" s="10" t="s">
        <v>23</v>
      </c>
      <c r="H1067">
        <v>580</v>
      </c>
      <c r="I1067">
        <v>4</v>
      </c>
      <c r="J1067">
        <v>32</v>
      </c>
    </row>
    <row r="1068" spans="1:10" x14ac:dyDescent="0.25">
      <c r="A1068" s="10" t="s">
        <v>22</v>
      </c>
      <c r="B1068" s="11">
        <v>44820</v>
      </c>
      <c r="C1068" s="10" t="s">
        <v>41</v>
      </c>
      <c r="D1068">
        <v>7277</v>
      </c>
      <c r="E1068" s="10" t="s">
        <v>16</v>
      </c>
      <c r="F1068" s="10" t="s">
        <v>17</v>
      </c>
      <c r="G1068" s="10" t="s">
        <v>23</v>
      </c>
      <c r="H1068">
        <v>548</v>
      </c>
      <c r="I1068">
        <v>4</v>
      </c>
      <c r="J1068">
        <v>8</v>
      </c>
    </row>
    <row r="1069" spans="1:10" x14ac:dyDescent="0.25">
      <c r="A1069" s="10" t="s">
        <v>22</v>
      </c>
      <c r="B1069" s="11">
        <v>44830</v>
      </c>
      <c r="C1069" s="10" t="s">
        <v>41</v>
      </c>
      <c r="D1069">
        <v>7315</v>
      </c>
      <c r="E1069" s="10" t="s">
        <v>19</v>
      </c>
      <c r="F1069" s="10" t="s">
        <v>20</v>
      </c>
      <c r="G1069" s="10" t="s">
        <v>23</v>
      </c>
      <c r="H1069">
        <v>580</v>
      </c>
      <c r="I1069">
        <v>5</v>
      </c>
      <c r="J1069">
        <v>40</v>
      </c>
    </row>
    <row r="1070" spans="1:10" x14ac:dyDescent="0.25">
      <c r="A1070" s="10" t="s">
        <v>22</v>
      </c>
      <c r="B1070" s="11">
        <v>44830</v>
      </c>
      <c r="C1070" s="10" t="s">
        <v>41</v>
      </c>
      <c r="D1070">
        <v>7320</v>
      </c>
      <c r="E1070" s="10" t="s">
        <v>16</v>
      </c>
      <c r="F1070" s="10" t="s">
        <v>17</v>
      </c>
      <c r="G1070" s="10" t="s">
        <v>23</v>
      </c>
      <c r="H1070">
        <v>532</v>
      </c>
      <c r="I1070">
        <v>3</v>
      </c>
      <c r="J1070">
        <v>30</v>
      </c>
    </row>
    <row r="1071" spans="1:10" x14ac:dyDescent="0.25">
      <c r="A1071" s="10" t="s">
        <v>22</v>
      </c>
      <c r="B1071" s="11">
        <v>44830</v>
      </c>
      <c r="C1071" s="10" t="s">
        <v>41</v>
      </c>
      <c r="D1071">
        <v>7339</v>
      </c>
      <c r="E1071" s="10" t="s">
        <v>19</v>
      </c>
      <c r="F1071" s="10" t="s">
        <v>20</v>
      </c>
      <c r="G1071" s="10" t="s">
        <v>23</v>
      </c>
      <c r="H1071">
        <v>536</v>
      </c>
      <c r="I1071">
        <v>3</v>
      </c>
      <c r="J1071">
        <v>15</v>
      </c>
    </row>
    <row r="1072" spans="1:10" x14ac:dyDescent="0.25">
      <c r="A1072" s="10" t="s">
        <v>22</v>
      </c>
      <c r="B1072" s="11">
        <v>44830</v>
      </c>
      <c r="C1072" s="10" t="s">
        <v>41</v>
      </c>
      <c r="D1072">
        <v>7347</v>
      </c>
      <c r="E1072" s="10" t="s">
        <v>16</v>
      </c>
      <c r="F1072" s="10" t="s">
        <v>20</v>
      </c>
      <c r="G1072" s="10" t="s">
        <v>23</v>
      </c>
      <c r="H1072">
        <v>522</v>
      </c>
      <c r="I1072">
        <v>4</v>
      </c>
      <c r="J1072">
        <v>16</v>
      </c>
    </row>
    <row r="1073" spans="1:10" x14ac:dyDescent="0.25">
      <c r="A1073" s="10" t="s">
        <v>22</v>
      </c>
      <c r="B1073" s="11">
        <v>44832</v>
      </c>
      <c r="C1073" s="10" t="s">
        <v>41</v>
      </c>
      <c r="D1073">
        <v>7387</v>
      </c>
      <c r="E1073" s="10" t="s">
        <v>19</v>
      </c>
      <c r="F1073" s="10" t="s">
        <v>20</v>
      </c>
      <c r="G1073" s="10" t="s">
        <v>23</v>
      </c>
      <c r="H1073">
        <v>514</v>
      </c>
      <c r="I1073">
        <v>5</v>
      </c>
      <c r="J1073">
        <v>32.5</v>
      </c>
    </row>
    <row r="1074" spans="1:10" x14ac:dyDescent="0.25">
      <c r="A1074" s="10" t="s">
        <v>22</v>
      </c>
      <c r="B1074" s="11">
        <v>44832</v>
      </c>
      <c r="C1074" s="10" t="s">
        <v>41</v>
      </c>
      <c r="D1074">
        <v>7395</v>
      </c>
      <c r="E1074" s="10" t="s">
        <v>16</v>
      </c>
      <c r="F1074" s="10" t="s">
        <v>17</v>
      </c>
      <c r="G1074" s="10" t="s">
        <v>23</v>
      </c>
      <c r="H1074">
        <v>542</v>
      </c>
      <c r="I1074">
        <v>5</v>
      </c>
      <c r="J1074">
        <v>50</v>
      </c>
    </row>
    <row r="1075" spans="1:10" x14ac:dyDescent="0.25">
      <c r="A1075" s="10" t="s">
        <v>22</v>
      </c>
      <c r="B1075" s="11">
        <v>44834</v>
      </c>
      <c r="C1075" s="10" t="s">
        <v>41</v>
      </c>
      <c r="D1075">
        <v>7467</v>
      </c>
      <c r="E1075" s="10" t="s">
        <v>19</v>
      </c>
      <c r="F1075" s="10" t="s">
        <v>17</v>
      </c>
      <c r="G1075" s="10" t="s">
        <v>23</v>
      </c>
      <c r="H1075">
        <v>514</v>
      </c>
      <c r="I1075">
        <v>2</v>
      </c>
      <c r="J1075">
        <v>13</v>
      </c>
    </row>
    <row r="1076" spans="1:10" x14ac:dyDescent="0.25">
      <c r="A1076" s="10" t="s">
        <v>22</v>
      </c>
      <c r="B1076" s="11">
        <v>44834</v>
      </c>
      <c r="C1076" s="10" t="s">
        <v>41</v>
      </c>
      <c r="D1076">
        <v>7481</v>
      </c>
      <c r="E1076" s="10" t="s">
        <v>19</v>
      </c>
      <c r="F1076" s="10" t="s">
        <v>20</v>
      </c>
      <c r="G1076" s="10" t="s">
        <v>23</v>
      </c>
      <c r="H1076">
        <v>580</v>
      </c>
      <c r="I1076">
        <v>6</v>
      </c>
      <c r="J1076">
        <v>48</v>
      </c>
    </row>
    <row r="1077" spans="1:10" x14ac:dyDescent="0.25">
      <c r="A1077" s="10" t="s">
        <v>22</v>
      </c>
      <c r="B1077" s="11">
        <v>44834</v>
      </c>
      <c r="C1077" s="10" t="s">
        <v>41</v>
      </c>
      <c r="D1077">
        <v>7488</v>
      </c>
      <c r="E1077" s="10" t="s">
        <v>19</v>
      </c>
      <c r="F1077" s="10" t="s">
        <v>20</v>
      </c>
      <c r="G1077" s="10" t="s">
        <v>23</v>
      </c>
      <c r="H1077">
        <v>520</v>
      </c>
      <c r="I1077">
        <v>6</v>
      </c>
      <c r="J1077">
        <v>24</v>
      </c>
    </row>
    <row r="1078" spans="1:10" x14ac:dyDescent="0.25">
      <c r="A1078" s="10" t="s">
        <v>22</v>
      </c>
      <c r="B1078" s="11">
        <v>44837</v>
      </c>
      <c r="C1078" s="10" t="s">
        <v>42</v>
      </c>
      <c r="D1078">
        <v>7534</v>
      </c>
      <c r="E1078" s="10" t="s">
        <v>16</v>
      </c>
      <c r="F1078" s="10" t="s">
        <v>17</v>
      </c>
      <c r="G1078" s="10" t="s">
        <v>23</v>
      </c>
      <c r="H1078">
        <v>510</v>
      </c>
      <c r="I1078">
        <v>4</v>
      </c>
      <c r="J1078">
        <v>24</v>
      </c>
    </row>
    <row r="1079" spans="1:10" x14ac:dyDescent="0.25">
      <c r="A1079" s="10" t="s">
        <v>22</v>
      </c>
      <c r="B1079" s="11">
        <v>44837</v>
      </c>
      <c r="C1079" s="10" t="s">
        <v>42</v>
      </c>
      <c r="D1079">
        <v>7541</v>
      </c>
      <c r="E1079" s="10" t="s">
        <v>16</v>
      </c>
      <c r="F1079" s="10" t="s">
        <v>20</v>
      </c>
      <c r="G1079" s="10" t="s">
        <v>23</v>
      </c>
      <c r="H1079">
        <v>572</v>
      </c>
      <c r="I1079">
        <v>4</v>
      </c>
      <c r="J1079">
        <v>24</v>
      </c>
    </row>
    <row r="1080" spans="1:10" x14ac:dyDescent="0.25">
      <c r="A1080" s="10" t="s">
        <v>22</v>
      </c>
      <c r="B1080" s="11">
        <v>44837</v>
      </c>
      <c r="C1080" s="10" t="s">
        <v>42</v>
      </c>
      <c r="D1080">
        <v>7546</v>
      </c>
      <c r="E1080" s="10" t="s">
        <v>19</v>
      </c>
      <c r="F1080" s="10" t="s">
        <v>20</v>
      </c>
      <c r="G1080" s="10" t="s">
        <v>23</v>
      </c>
      <c r="H1080">
        <v>560</v>
      </c>
      <c r="I1080">
        <v>4</v>
      </c>
      <c r="J1080">
        <v>32</v>
      </c>
    </row>
    <row r="1081" spans="1:10" x14ac:dyDescent="0.25">
      <c r="A1081" s="10" t="s">
        <v>22</v>
      </c>
      <c r="B1081" s="11">
        <v>44837</v>
      </c>
      <c r="C1081" s="10" t="s">
        <v>42</v>
      </c>
      <c r="D1081">
        <v>7560</v>
      </c>
      <c r="E1081" s="10" t="s">
        <v>19</v>
      </c>
      <c r="F1081" s="10" t="s">
        <v>17</v>
      </c>
      <c r="G1081" s="10" t="s">
        <v>23</v>
      </c>
      <c r="H1081">
        <v>530</v>
      </c>
      <c r="I1081">
        <v>3</v>
      </c>
      <c r="J1081">
        <v>25.5</v>
      </c>
    </row>
    <row r="1082" spans="1:10" x14ac:dyDescent="0.25">
      <c r="A1082" s="10" t="s">
        <v>22</v>
      </c>
      <c r="B1082" s="11">
        <v>44837</v>
      </c>
      <c r="C1082" s="10" t="s">
        <v>42</v>
      </c>
      <c r="D1082">
        <v>7563</v>
      </c>
      <c r="E1082" s="10" t="s">
        <v>19</v>
      </c>
      <c r="F1082" s="10" t="s">
        <v>17</v>
      </c>
      <c r="G1082" s="10" t="s">
        <v>23</v>
      </c>
      <c r="H1082">
        <v>510</v>
      </c>
      <c r="I1082">
        <v>3</v>
      </c>
      <c r="J1082">
        <v>18</v>
      </c>
    </row>
    <row r="1083" spans="1:10" x14ac:dyDescent="0.25">
      <c r="A1083" s="10" t="s">
        <v>22</v>
      </c>
      <c r="B1083" s="11">
        <v>44839</v>
      </c>
      <c r="C1083" s="10" t="s">
        <v>42</v>
      </c>
      <c r="D1083">
        <v>7606</v>
      </c>
      <c r="E1083" s="10" t="s">
        <v>19</v>
      </c>
      <c r="F1083" s="10" t="s">
        <v>17</v>
      </c>
      <c r="G1083" s="10" t="s">
        <v>23</v>
      </c>
      <c r="H1083">
        <v>518</v>
      </c>
      <c r="I1083">
        <v>4</v>
      </c>
      <c r="J1083">
        <v>16</v>
      </c>
    </row>
    <row r="1084" spans="1:10" x14ac:dyDescent="0.25">
      <c r="A1084" s="10" t="s">
        <v>22</v>
      </c>
      <c r="B1084" s="11">
        <v>44839</v>
      </c>
      <c r="C1084" s="10" t="s">
        <v>42</v>
      </c>
      <c r="D1084">
        <v>7611</v>
      </c>
      <c r="E1084" s="10" t="s">
        <v>19</v>
      </c>
      <c r="F1084" s="10" t="s">
        <v>20</v>
      </c>
      <c r="G1084" s="10" t="s">
        <v>23</v>
      </c>
      <c r="H1084">
        <v>580</v>
      </c>
      <c r="I1084">
        <v>2</v>
      </c>
      <c r="J1084">
        <v>16</v>
      </c>
    </row>
    <row r="1085" spans="1:10" x14ac:dyDescent="0.25">
      <c r="A1085" s="10" t="s">
        <v>22</v>
      </c>
      <c r="B1085" s="11">
        <v>44839</v>
      </c>
      <c r="C1085" s="10" t="s">
        <v>42</v>
      </c>
      <c r="D1085">
        <v>7613</v>
      </c>
      <c r="E1085" s="10" t="s">
        <v>19</v>
      </c>
      <c r="F1085" s="10" t="s">
        <v>20</v>
      </c>
      <c r="G1085" s="10" t="s">
        <v>23</v>
      </c>
      <c r="H1085">
        <v>574</v>
      </c>
      <c r="I1085">
        <v>4</v>
      </c>
      <c r="J1085">
        <v>22</v>
      </c>
    </row>
    <row r="1086" spans="1:10" x14ac:dyDescent="0.25">
      <c r="A1086" s="10" t="s">
        <v>22</v>
      </c>
      <c r="B1086" s="11">
        <v>44839</v>
      </c>
      <c r="C1086" s="10" t="s">
        <v>42</v>
      </c>
      <c r="D1086">
        <v>7630</v>
      </c>
      <c r="E1086" s="10" t="s">
        <v>19</v>
      </c>
      <c r="F1086" s="10" t="s">
        <v>17</v>
      </c>
      <c r="G1086" s="10" t="s">
        <v>23</v>
      </c>
      <c r="H1086">
        <v>542</v>
      </c>
      <c r="I1086">
        <v>4</v>
      </c>
      <c r="J1086">
        <v>40</v>
      </c>
    </row>
    <row r="1087" spans="1:10" x14ac:dyDescent="0.25">
      <c r="A1087" s="10" t="s">
        <v>22</v>
      </c>
      <c r="B1087" s="11">
        <v>44839</v>
      </c>
      <c r="C1087" s="10" t="s">
        <v>42</v>
      </c>
      <c r="D1087">
        <v>7632</v>
      </c>
      <c r="E1087" s="10" t="s">
        <v>19</v>
      </c>
      <c r="F1087" s="10" t="s">
        <v>20</v>
      </c>
      <c r="G1087" s="10" t="s">
        <v>23</v>
      </c>
      <c r="H1087">
        <v>540</v>
      </c>
      <c r="I1087">
        <v>5</v>
      </c>
      <c r="J1087">
        <v>37.5</v>
      </c>
    </row>
    <row r="1088" spans="1:10" x14ac:dyDescent="0.25">
      <c r="A1088" s="10" t="s">
        <v>22</v>
      </c>
      <c r="B1088" s="11">
        <v>44841</v>
      </c>
      <c r="C1088" s="10" t="s">
        <v>42</v>
      </c>
      <c r="D1088">
        <v>7675</v>
      </c>
      <c r="E1088" s="10" t="s">
        <v>19</v>
      </c>
      <c r="F1088" s="10" t="s">
        <v>20</v>
      </c>
      <c r="G1088" s="10" t="s">
        <v>23</v>
      </c>
      <c r="H1088">
        <v>542</v>
      </c>
      <c r="I1088">
        <v>2</v>
      </c>
      <c r="J1088">
        <v>20</v>
      </c>
    </row>
    <row r="1089" spans="1:10" x14ac:dyDescent="0.25">
      <c r="A1089" s="10" t="s">
        <v>22</v>
      </c>
      <c r="B1089" s="11">
        <v>44841</v>
      </c>
      <c r="C1089" s="10" t="s">
        <v>42</v>
      </c>
      <c r="D1089">
        <v>7678</v>
      </c>
      <c r="E1089" s="10" t="s">
        <v>19</v>
      </c>
      <c r="F1089" s="10" t="s">
        <v>20</v>
      </c>
      <c r="G1089" s="10" t="s">
        <v>23</v>
      </c>
      <c r="H1089">
        <v>524</v>
      </c>
      <c r="I1089">
        <v>4</v>
      </c>
      <c r="J1089">
        <v>8</v>
      </c>
    </row>
    <row r="1090" spans="1:10" x14ac:dyDescent="0.25">
      <c r="A1090" s="10" t="s">
        <v>22</v>
      </c>
      <c r="B1090" s="11">
        <v>44841</v>
      </c>
      <c r="C1090" s="10" t="s">
        <v>42</v>
      </c>
      <c r="D1090">
        <v>7692</v>
      </c>
      <c r="E1090" s="10" t="s">
        <v>16</v>
      </c>
      <c r="F1090" s="10" t="s">
        <v>20</v>
      </c>
      <c r="G1090" s="10" t="s">
        <v>23</v>
      </c>
      <c r="H1090">
        <v>510</v>
      </c>
      <c r="I1090">
        <v>4</v>
      </c>
      <c r="J1090">
        <v>24</v>
      </c>
    </row>
    <row r="1091" spans="1:10" x14ac:dyDescent="0.25">
      <c r="A1091" s="10" t="s">
        <v>22</v>
      </c>
      <c r="B1091" s="11">
        <v>44841</v>
      </c>
      <c r="C1091" s="10" t="s">
        <v>42</v>
      </c>
      <c r="D1091">
        <v>7695</v>
      </c>
      <c r="E1091" s="10" t="s">
        <v>16</v>
      </c>
      <c r="F1091" s="10" t="s">
        <v>17</v>
      </c>
      <c r="G1091" s="10" t="s">
        <v>23</v>
      </c>
      <c r="H1091">
        <v>544</v>
      </c>
      <c r="I1091">
        <v>1</v>
      </c>
      <c r="J1091">
        <v>15</v>
      </c>
    </row>
    <row r="1092" spans="1:10" x14ac:dyDescent="0.25">
      <c r="A1092" s="10" t="s">
        <v>22</v>
      </c>
      <c r="B1092" s="11">
        <v>44842</v>
      </c>
      <c r="C1092" s="10" t="s">
        <v>42</v>
      </c>
      <c r="D1092">
        <v>7771</v>
      </c>
      <c r="E1092" s="10" t="s">
        <v>19</v>
      </c>
      <c r="F1092" s="10" t="s">
        <v>17</v>
      </c>
      <c r="G1092" s="10" t="s">
        <v>23</v>
      </c>
      <c r="H1092">
        <v>516</v>
      </c>
      <c r="I1092">
        <v>3</v>
      </c>
      <c r="J1092">
        <v>13.5</v>
      </c>
    </row>
    <row r="1093" spans="1:10" x14ac:dyDescent="0.25">
      <c r="A1093" s="10" t="s">
        <v>22</v>
      </c>
      <c r="B1093" s="11">
        <v>44844</v>
      </c>
      <c r="C1093" s="10" t="s">
        <v>42</v>
      </c>
      <c r="D1093">
        <v>7819</v>
      </c>
      <c r="E1093" s="10" t="s">
        <v>16</v>
      </c>
      <c r="F1093" s="10" t="s">
        <v>17</v>
      </c>
      <c r="G1093" s="10" t="s">
        <v>23</v>
      </c>
      <c r="H1093">
        <v>580</v>
      </c>
      <c r="I1093">
        <v>5</v>
      </c>
      <c r="J1093">
        <v>40</v>
      </c>
    </row>
    <row r="1094" spans="1:10" x14ac:dyDescent="0.25">
      <c r="A1094" s="10" t="s">
        <v>22</v>
      </c>
      <c r="B1094" s="11">
        <v>44844</v>
      </c>
      <c r="C1094" s="10" t="s">
        <v>42</v>
      </c>
      <c r="D1094">
        <v>7851</v>
      </c>
      <c r="E1094" s="10" t="s">
        <v>19</v>
      </c>
      <c r="F1094" s="10" t="s">
        <v>17</v>
      </c>
      <c r="G1094" s="10" t="s">
        <v>23</v>
      </c>
      <c r="H1094">
        <v>542</v>
      </c>
      <c r="I1094">
        <v>5</v>
      </c>
      <c r="J1094">
        <v>50</v>
      </c>
    </row>
    <row r="1095" spans="1:10" x14ac:dyDescent="0.25">
      <c r="A1095" s="10" t="s">
        <v>22</v>
      </c>
      <c r="B1095" s="11">
        <v>44844</v>
      </c>
      <c r="C1095" s="10" t="s">
        <v>42</v>
      </c>
      <c r="D1095">
        <v>7853</v>
      </c>
      <c r="E1095" s="10" t="s">
        <v>16</v>
      </c>
      <c r="F1095" s="10" t="s">
        <v>17</v>
      </c>
      <c r="G1095" s="10" t="s">
        <v>23</v>
      </c>
      <c r="H1095">
        <v>542</v>
      </c>
      <c r="I1095">
        <v>4</v>
      </c>
      <c r="J1095">
        <v>40</v>
      </c>
    </row>
    <row r="1096" spans="1:10" x14ac:dyDescent="0.25">
      <c r="A1096" s="10" t="s">
        <v>22</v>
      </c>
      <c r="B1096" s="11">
        <v>44846</v>
      </c>
      <c r="C1096" s="10" t="s">
        <v>42</v>
      </c>
      <c r="D1096">
        <v>7906</v>
      </c>
      <c r="E1096" s="10" t="s">
        <v>16</v>
      </c>
      <c r="F1096" s="10" t="s">
        <v>17</v>
      </c>
      <c r="G1096" s="10" t="s">
        <v>23</v>
      </c>
      <c r="H1096">
        <v>580</v>
      </c>
      <c r="I1096">
        <v>4</v>
      </c>
      <c r="J1096">
        <v>32</v>
      </c>
    </row>
    <row r="1097" spans="1:10" x14ac:dyDescent="0.25">
      <c r="A1097" s="10" t="s">
        <v>22</v>
      </c>
      <c r="B1097" s="11">
        <v>44846</v>
      </c>
      <c r="C1097" s="10" t="s">
        <v>42</v>
      </c>
      <c r="D1097">
        <v>7908</v>
      </c>
      <c r="E1097" s="10" t="s">
        <v>16</v>
      </c>
      <c r="F1097" s="10" t="s">
        <v>17</v>
      </c>
      <c r="G1097" s="10" t="s">
        <v>23</v>
      </c>
      <c r="H1097">
        <v>524</v>
      </c>
      <c r="I1097">
        <v>4</v>
      </c>
      <c r="J1097">
        <v>8</v>
      </c>
    </row>
    <row r="1098" spans="1:10" x14ac:dyDescent="0.25">
      <c r="A1098" s="10" t="s">
        <v>22</v>
      </c>
      <c r="B1098" s="11">
        <v>44846</v>
      </c>
      <c r="C1098" s="10" t="s">
        <v>42</v>
      </c>
      <c r="D1098">
        <v>7913</v>
      </c>
      <c r="E1098" s="10" t="s">
        <v>19</v>
      </c>
      <c r="F1098" s="10" t="s">
        <v>17</v>
      </c>
      <c r="G1098" s="10" t="s">
        <v>23</v>
      </c>
      <c r="H1098">
        <v>562</v>
      </c>
      <c r="I1098">
        <v>5</v>
      </c>
      <c r="J1098">
        <v>25</v>
      </c>
    </row>
    <row r="1099" spans="1:10" x14ac:dyDescent="0.25">
      <c r="A1099" s="10" t="s">
        <v>22</v>
      </c>
      <c r="B1099" s="11">
        <v>44846</v>
      </c>
      <c r="C1099" s="10" t="s">
        <v>42</v>
      </c>
      <c r="D1099">
        <v>7920</v>
      </c>
      <c r="E1099" s="10" t="s">
        <v>19</v>
      </c>
      <c r="F1099" s="10" t="s">
        <v>20</v>
      </c>
      <c r="G1099" s="10" t="s">
        <v>23</v>
      </c>
      <c r="H1099">
        <v>578</v>
      </c>
      <c r="I1099">
        <v>3</v>
      </c>
      <c r="J1099">
        <v>46.5</v>
      </c>
    </row>
    <row r="1100" spans="1:10" x14ac:dyDescent="0.25">
      <c r="A1100" s="10" t="s">
        <v>22</v>
      </c>
      <c r="B1100" s="11">
        <v>44846</v>
      </c>
      <c r="C1100" s="10" t="s">
        <v>42</v>
      </c>
      <c r="D1100">
        <v>7923</v>
      </c>
      <c r="E1100" s="10" t="s">
        <v>16</v>
      </c>
      <c r="F1100" s="10" t="s">
        <v>20</v>
      </c>
      <c r="G1100" s="10" t="s">
        <v>23</v>
      </c>
      <c r="H1100">
        <v>580</v>
      </c>
      <c r="I1100">
        <v>6</v>
      </c>
      <c r="J1100">
        <v>48</v>
      </c>
    </row>
    <row r="1101" spans="1:10" x14ac:dyDescent="0.25">
      <c r="A1101" s="10" t="s">
        <v>22</v>
      </c>
      <c r="B1101" s="11">
        <v>44848</v>
      </c>
      <c r="C1101" s="10" t="s">
        <v>42</v>
      </c>
      <c r="D1101">
        <v>7963</v>
      </c>
      <c r="E1101" s="10" t="s">
        <v>19</v>
      </c>
      <c r="F1101" s="10" t="s">
        <v>17</v>
      </c>
      <c r="G1101" s="10" t="s">
        <v>23</v>
      </c>
      <c r="H1101">
        <v>540</v>
      </c>
      <c r="I1101">
        <v>6</v>
      </c>
      <c r="J1101">
        <v>45</v>
      </c>
    </row>
    <row r="1102" spans="1:10" x14ac:dyDescent="0.25">
      <c r="A1102" s="10" t="s">
        <v>22</v>
      </c>
      <c r="B1102" s="11">
        <v>44858</v>
      </c>
      <c r="C1102" s="10" t="s">
        <v>42</v>
      </c>
      <c r="D1102">
        <v>8038</v>
      </c>
      <c r="E1102" s="10" t="s">
        <v>16</v>
      </c>
      <c r="F1102" s="10" t="s">
        <v>17</v>
      </c>
      <c r="G1102" s="10" t="s">
        <v>23</v>
      </c>
      <c r="H1102">
        <v>544</v>
      </c>
      <c r="I1102">
        <v>1</v>
      </c>
      <c r="J1102">
        <v>15</v>
      </c>
    </row>
    <row r="1103" spans="1:10" x14ac:dyDescent="0.25">
      <c r="A1103" s="10" t="s">
        <v>22</v>
      </c>
      <c r="B1103" s="11">
        <v>44858</v>
      </c>
      <c r="C1103" s="10" t="s">
        <v>42</v>
      </c>
      <c r="D1103">
        <v>8050</v>
      </c>
      <c r="E1103" s="10" t="s">
        <v>19</v>
      </c>
      <c r="F1103" s="10" t="s">
        <v>20</v>
      </c>
      <c r="G1103" s="10" t="s">
        <v>23</v>
      </c>
      <c r="H1103">
        <v>542</v>
      </c>
      <c r="I1103">
        <v>5</v>
      </c>
      <c r="J1103">
        <v>50</v>
      </c>
    </row>
    <row r="1104" spans="1:10" x14ac:dyDescent="0.25">
      <c r="A1104" s="10" t="s">
        <v>22</v>
      </c>
      <c r="B1104" s="11">
        <v>44858</v>
      </c>
      <c r="C1104" s="10" t="s">
        <v>42</v>
      </c>
      <c r="D1104">
        <v>8052</v>
      </c>
      <c r="E1104" s="10" t="s">
        <v>19</v>
      </c>
      <c r="F1104" s="10" t="s">
        <v>17</v>
      </c>
      <c r="G1104" s="10" t="s">
        <v>23</v>
      </c>
      <c r="H1104">
        <v>560</v>
      </c>
      <c r="I1104">
        <v>6</v>
      </c>
      <c r="J1104">
        <v>48</v>
      </c>
    </row>
    <row r="1105" spans="1:10" x14ac:dyDescent="0.25">
      <c r="A1105" s="10" t="s">
        <v>22</v>
      </c>
      <c r="B1105" s="11">
        <v>44858</v>
      </c>
      <c r="C1105" s="10" t="s">
        <v>42</v>
      </c>
      <c r="D1105">
        <v>8064</v>
      </c>
      <c r="E1105" s="10" t="s">
        <v>19</v>
      </c>
      <c r="F1105" s="10" t="s">
        <v>20</v>
      </c>
      <c r="G1105" s="10" t="s">
        <v>23</v>
      </c>
      <c r="H1105">
        <v>510</v>
      </c>
      <c r="I1105">
        <v>4</v>
      </c>
      <c r="J1105">
        <v>24</v>
      </c>
    </row>
    <row r="1106" spans="1:10" x14ac:dyDescent="0.25">
      <c r="A1106" s="10" t="s">
        <v>22</v>
      </c>
      <c r="B1106" s="11">
        <v>44858</v>
      </c>
      <c r="C1106" s="10" t="s">
        <v>42</v>
      </c>
      <c r="D1106">
        <v>8069</v>
      </c>
      <c r="E1106" s="10" t="s">
        <v>16</v>
      </c>
      <c r="F1106" s="10" t="s">
        <v>20</v>
      </c>
      <c r="G1106" s="10" t="s">
        <v>23</v>
      </c>
      <c r="H1106">
        <v>562</v>
      </c>
      <c r="I1106">
        <v>3</v>
      </c>
      <c r="J1106">
        <v>15</v>
      </c>
    </row>
    <row r="1107" spans="1:10" x14ac:dyDescent="0.25">
      <c r="A1107" s="10" t="s">
        <v>22</v>
      </c>
      <c r="B1107" s="11">
        <v>44860</v>
      </c>
      <c r="C1107" s="10" t="s">
        <v>42</v>
      </c>
      <c r="D1107">
        <v>8110</v>
      </c>
      <c r="E1107" s="10" t="s">
        <v>16</v>
      </c>
      <c r="F1107" s="10" t="s">
        <v>17</v>
      </c>
      <c r="G1107" s="10" t="s">
        <v>23</v>
      </c>
      <c r="H1107">
        <v>536</v>
      </c>
      <c r="I1107">
        <v>4</v>
      </c>
      <c r="J1107">
        <v>20</v>
      </c>
    </row>
    <row r="1108" spans="1:10" x14ac:dyDescent="0.25">
      <c r="A1108" s="10" t="s">
        <v>22</v>
      </c>
      <c r="B1108" s="11">
        <v>44860</v>
      </c>
      <c r="C1108" s="10" t="s">
        <v>42</v>
      </c>
      <c r="D1108">
        <v>8139</v>
      </c>
      <c r="E1108" s="10" t="s">
        <v>16</v>
      </c>
      <c r="F1108" s="10" t="s">
        <v>17</v>
      </c>
      <c r="G1108" s="10" t="s">
        <v>23</v>
      </c>
      <c r="H1108">
        <v>544</v>
      </c>
      <c r="I1108">
        <v>1</v>
      </c>
      <c r="J1108">
        <v>15</v>
      </c>
    </row>
    <row r="1109" spans="1:10" x14ac:dyDescent="0.25">
      <c r="A1109" s="10" t="s">
        <v>22</v>
      </c>
      <c r="B1109" s="11">
        <v>44860</v>
      </c>
      <c r="C1109" s="10" t="s">
        <v>42</v>
      </c>
      <c r="D1109">
        <v>8141</v>
      </c>
      <c r="E1109" s="10" t="s">
        <v>16</v>
      </c>
      <c r="F1109" s="10" t="s">
        <v>17</v>
      </c>
      <c r="G1109" s="10" t="s">
        <v>23</v>
      </c>
      <c r="H1109">
        <v>510</v>
      </c>
      <c r="I1109">
        <v>5</v>
      </c>
      <c r="J1109">
        <v>30</v>
      </c>
    </row>
    <row r="1110" spans="1:10" x14ac:dyDescent="0.25">
      <c r="A1110" s="10" t="s">
        <v>22</v>
      </c>
      <c r="B1110" s="11">
        <v>44862</v>
      </c>
      <c r="C1110" s="10" t="s">
        <v>42</v>
      </c>
      <c r="D1110">
        <v>8184</v>
      </c>
      <c r="E1110" s="10" t="s">
        <v>16</v>
      </c>
      <c r="F1110" s="10" t="s">
        <v>20</v>
      </c>
      <c r="G1110" s="10" t="s">
        <v>23</v>
      </c>
      <c r="H1110">
        <v>518</v>
      </c>
      <c r="I1110">
        <v>5</v>
      </c>
      <c r="J1110">
        <v>20</v>
      </c>
    </row>
    <row r="1111" spans="1:10" x14ac:dyDescent="0.25">
      <c r="A1111" s="10" t="s">
        <v>22</v>
      </c>
      <c r="B1111" s="11">
        <v>44862</v>
      </c>
      <c r="C1111" s="10" t="s">
        <v>42</v>
      </c>
      <c r="D1111">
        <v>8208</v>
      </c>
      <c r="E1111" s="10" t="s">
        <v>16</v>
      </c>
      <c r="F1111" s="10" t="s">
        <v>17</v>
      </c>
      <c r="G1111" s="10" t="s">
        <v>23</v>
      </c>
      <c r="H1111">
        <v>514</v>
      </c>
      <c r="I1111">
        <v>5</v>
      </c>
      <c r="J1111">
        <v>32.5</v>
      </c>
    </row>
    <row r="1112" spans="1:10" x14ac:dyDescent="0.25">
      <c r="A1112" s="10" t="s">
        <v>22</v>
      </c>
      <c r="B1112" s="11">
        <v>44866</v>
      </c>
      <c r="C1112" s="10" t="s">
        <v>43</v>
      </c>
      <c r="D1112">
        <v>8251</v>
      </c>
      <c r="E1112" s="10" t="s">
        <v>16</v>
      </c>
      <c r="F1112" s="10" t="s">
        <v>17</v>
      </c>
      <c r="G1112" s="10" t="s">
        <v>23</v>
      </c>
      <c r="H1112">
        <v>514</v>
      </c>
      <c r="I1112">
        <v>5</v>
      </c>
      <c r="J1112">
        <v>32.5</v>
      </c>
    </row>
    <row r="1113" spans="1:10" x14ac:dyDescent="0.25">
      <c r="A1113" s="10" t="s">
        <v>22</v>
      </c>
      <c r="B1113" s="11">
        <v>44866</v>
      </c>
      <c r="C1113" s="10" t="s">
        <v>43</v>
      </c>
      <c r="D1113">
        <v>8266</v>
      </c>
      <c r="E1113" s="10" t="s">
        <v>19</v>
      </c>
      <c r="F1113" s="10" t="s">
        <v>17</v>
      </c>
      <c r="G1113" s="10" t="s">
        <v>23</v>
      </c>
      <c r="H1113">
        <v>510</v>
      </c>
      <c r="I1113">
        <v>5</v>
      </c>
      <c r="J1113">
        <v>30</v>
      </c>
    </row>
    <row r="1114" spans="1:10" x14ac:dyDescent="0.25">
      <c r="A1114" s="10" t="s">
        <v>22</v>
      </c>
      <c r="B1114" s="11">
        <v>44866</v>
      </c>
      <c r="C1114" s="10" t="s">
        <v>43</v>
      </c>
      <c r="D1114">
        <v>8273</v>
      </c>
      <c r="E1114" s="10" t="s">
        <v>19</v>
      </c>
      <c r="F1114" s="10" t="s">
        <v>20</v>
      </c>
      <c r="G1114" s="10" t="s">
        <v>23</v>
      </c>
      <c r="H1114">
        <v>542</v>
      </c>
      <c r="I1114">
        <v>4</v>
      </c>
      <c r="J1114">
        <v>40</v>
      </c>
    </row>
    <row r="1115" spans="1:10" x14ac:dyDescent="0.25">
      <c r="A1115" s="10" t="s">
        <v>22</v>
      </c>
      <c r="B1115" s="11">
        <v>44866</v>
      </c>
      <c r="C1115" s="10" t="s">
        <v>43</v>
      </c>
      <c r="D1115">
        <v>8275</v>
      </c>
      <c r="E1115" s="10" t="s">
        <v>16</v>
      </c>
      <c r="F1115" s="10" t="s">
        <v>17</v>
      </c>
      <c r="G1115" s="10" t="s">
        <v>23</v>
      </c>
      <c r="H1115">
        <v>524</v>
      </c>
      <c r="I1115">
        <v>4</v>
      </c>
      <c r="J1115">
        <v>8</v>
      </c>
    </row>
    <row r="1116" spans="1:10" x14ac:dyDescent="0.25">
      <c r="A1116" s="10" t="s">
        <v>22</v>
      </c>
      <c r="B1116" s="11">
        <v>44866</v>
      </c>
      <c r="C1116" s="10" t="s">
        <v>43</v>
      </c>
      <c r="D1116">
        <v>8280</v>
      </c>
      <c r="E1116" s="10" t="s">
        <v>19</v>
      </c>
      <c r="F1116" s="10" t="s">
        <v>17</v>
      </c>
      <c r="G1116" s="10" t="s">
        <v>23</v>
      </c>
      <c r="H1116">
        <v>542</v>
      </c>
      <c r="I1116">
        <v>4</v>
      </c>
      <c r="J1116">
        <v>40</v>
      </c>
    </row>
    <row r="1117" spans="1:10" x14ac:dyDescent="0.25">
      <c r="A1117" s="10" t="s">
        <v>22</v>
      </c>
      <c r="B1117" s="11">
        <v>44868</v>
      </c>
      <c r="C1117" s="10" t="s">
        <v>43</v>
      </c>
      <c r="D1117">
        <v>8319</v>
      </c>
      <c r="E1117" s="10" t="s">
        <v>19</v>
      </c>
      <c r="F1117" s="10" t="s">
        <v>20</v>
      </c>
      <c r="G1117" s="10" t="s">
        <v>23</v>
      </c>
      <c r="H1117">
        <v>524</v>
      </c>
      <c r="I1117">
        <v>5</v>
      </c>
      <c r="J1117">
        <v>10</v>
      </c>
    </row>
    <row r="1118" spans="1:10" x14ac:dyDescent="0.25">
      <c r="A1118" s="10" t="s">
        <v>22</v>
      </c>
      <c r="B1118" s="11">
        <v>44868</v>
      </c>
      <c r="C1118" s="10" t="s">
        <v>43</v>
      </c>
      <c r="D1118">
        <v>8321</v>
      </c>
      <c r="E1118" s="10" t="s">
        <v>16</v>
      </c>
      <c r="F1118" s="10" t="s">
        <v>17</v>
      </c>
      <c r="G1118" s="10" t="s">
        <v>23</v>
      </c>
      <c r="H1118">
        <v>548</v>
      </c>
      <c r="I1118">
        <v>5</v>
      </c>
      <c r="J1118">
        <v>10</v>
      </c>
    </row>
    <row r="1119" spans="1:10" x14ac:dyDescent="0.25">
      <c r="A1119" s="10" t="s">
        <v>22</v>
      </c>
      <c r="B1119" s="11">
        <v>44868</v>
      </c>
      <c r="C1119" s="10" t="s">
        <v>43</v>
      </c>
      <c r="D1119">
        <v>8326</v>
      </c>
      <c r="E1119" s="10" t="s">
        <v>19</v>
      </c>
      <c r="F1119" s="10" t="s">
        <v>20</v>
      </c>
      <c r="G1119" s="10" t="s">
        <v>23</v>
      </c>
      <c r="H1119">
        <v>532</v>
      </c>
      <c r="I1119">
        <v>5</v>
      </c>
      <c r="J1119">
        <v>50</v>
      </c>
    </row>
    <row r="1120" spans="1:10" x14ac:dyDescent="0.25">
      <c r="A1120" s="10" t="s">
        <v>22</v>
      </c>
      <c r="B1120" s="11">
        <v>44868</v>
      </c>
      <c r="C1120" s="10" t="s">
        <v>43</v>
      </c>
      <c r="D1120">
        <v>8333</v>
      </c>
      <c r="E1120" s="10" t="s">
        <v>16</v>
      </c>
      <c r="F1120" s="10" t="s">
        <v>20</v>
      </c>
      <c r="G1120" s="10" t="s">
        <v>23</v>
      </c>
      <c r="H1120">
        <v>510</v>
      </c>
      <c r="I1120">
        <v>4</v>
      </c>
      <c r="J1120">
        <v>24</v>
      </c>
    </row>
    <row r="1121" spans="1:10" x14ac:dyDescent="0.25">
      <c r="A1121" s="10" t="s">
        <v>22</v>
      </c>
      <c r="B1121" s="11">
        <v>44868</v>
      </c>
      <c r="C1121" s="10" t="s">
        <v>43</v>
      </c>
      <c r="D1121">
        <v>8340</v>
      </c>
      <c r="E1121" s="10" t="s">
        <v>19</v>
      </c>
      <c r="F1121" s="10" t="s">
        <v>20</v>
      </c>
      <c r="G1121" s="10" t="s">
        <v>23</v>
      </c>
      <c r="H1121">
        <v>580</v>
      </c>
      <c r="I1121">
        <v>3</v>
      </c>
      <c r="J1121">
        <v>24</v>
      </c>
    </row>
    <row r="1122" spans="1:10" x14ac:dyDescent="0.25">
      <c r="A1122" s="10" t="s">
        <v>22</v>
      </c>
      <c r="B1122" s="11">
        <v>44868</v>
      </c>
      <c r="C1122" s="10" t="s">
        <v>43</v>
      </c>
      <c r="D1122">
        <v>8343</v>
      </c>
      <c r="E1122" s="10" t="s">
        <v>16</v>
      </c>
      <c r="F1122" s="10" t="s">
        <v>20</v>
      </c>
      <c r="G1122" s="10" t="s">
        <v>23</v>
      </c>
      <c r="H1122">
        <v>522</v>
      </c>
      <c r="I1122">
        <v>4</v>
      </c>
      <c r="J1122">
        <v>16</v>
      </c>
    </row>
    <row r="1123" spans="1:10" x14ac:dyDescent="0.25">
      <c r="A1123" s="10" t="s">
        <v>22</v>
      </c>
      <c r="B1123" s="11">
        <v>44879</v>
      </c>
      <c r="C1123" s="10" t="s">
        <v>43</v>
      </c>
      <c r="D1123">
        <v>8403</v>
      </c>
      <c r="E1123" s="10" t="s">
        <v>19</v>
      </c>
      <c r="F1123" s="10" t="s">
        <v>20</v>
      </c>
      <c r="G1123" s="10" t="s">
        <v>23</v>
      </c>
      <c r="H1123">
        <v>532</v>
      </c>
      <c r="I1123">
        <v>5</v>
      </c>
      <c r="J1123">
        <v>50</v>
      </c>
    </row>
    <row r="1124" spans="1:10" x14ac:dyDescent="0.25">
      <c r="A1124" s="10" t="s">
        <v>22</v>
      </c>
      <c r="B1124" s="11">
        <v>44879</v>
      </c>
      <c r="C1124" s="10" t="s">
        <v>43</v>
      </c>
      <c r="D1124">
        <v>8407</v>
      </c>
      <c r="E1124" s="10" t="s">
        <v>16</v>
      </c>
      <c r="F1124" s="10" t="s">
        <v>20</v>
      </c>
      <c r="G1124" s="10" t="s">
        <v>23</v>
      </c>
      <c r="H1124">
        <v>518</v>
      </c>
      <c r="I1124">
        <v>5</v>
      </c>
      <c r="J1124">
        <v>20</v>
      </c>
    </row>
    <row r="1125" spans="1:10" x14ac:dyDescent="0.25">
      <c r="A1125" s="10" t="s">
        <v>22</v>
      </c>
      <c r="B1125" s="11">
        <v>44881</v>
      </c>
      <c r="C1125" s="10" t="s">
        <v>43</v>
      </c>
      <c r="D1125">
        <v>8458</v>
      </c>
      <c r="E1125" s="10" t="s">
        <v>16</v>
      </c>
      <c r="F1125" s="10" t="s">
        <v>20</v>
      </c>
      <c r="G1125" s="10" t="s">
        <v>23</v>
      </c>
      <c r="H1125">
        <v>520</v>
      </c>
      <c r="I1125">
        <v>5</v>
      </c>
      <c r="J1125">
        <v>20</v>
      </c>
    </row>
    <row r="1126" spans="1:10" x14ac:dyDescent="0.25">
      <c r="A1126" s="10" t="s">
        <v>22</v>
      </c>
      <c r="B1126" s="11">
        <v>44881</v>
      </c>
      <c r="C1126" s="10" t="s">
        <v>43</v>
      </c>
      <c r="D1126">
        <v>8475</v>
      </c>
      <c r="E1126" s="10" t="s">
        <v>16</v>
      </c>
      <c r="F1126" s="10" t="s">
        <v>17</v>
      </c>
      <c r="G1126" s="10" t="s">
        <v>23</v>
      </c>
      <c r="H1126">
        <v>512</v>
      </c>
      <c r="I1126">
        <v>3</v>
      </c>
      <c r="J1126">
        <v>9</v>
      </c>
    </row>
    <row r="1127" spans="1:10" x14ac:dyDescent="0.25">
      <c r="A1127" s="10" t="s">
        <v>22</v>
      </c>
      <c r="B1127" s="11">
        <v>44881</v>
      </c>
      <c r="C1127" s="10" t="s">
        <v>43</v>
      </c>
      <c r="D1127">
        <v>8479</v>
      </c>
      <c r="E1127" s="10" t="s">
        <v>19</v>
      </c>
      <c r="F1127" s="10" t="s">
        <v>17</v>
      </c>
      <c r="G1127" s="10" t="s">
        <v>23</v>
      </c>
      <c r="H1127">
        <v>580</v>
      </c>
      <c r="I1127">
        <v>4</v>
      </c>
      <c r="J1127">
        <v>32</v>
      </c>
    </row>
    <row r="1128" spans="1:10" x14ac:dyDescent="0.25">
      <c r="A1128" s="10" t="s">
        <v>22</v>
      </c>
      <c r="B1128" s="11">
        <v>44881</v>
      </c>
      <c r="C1128" s="10" t="s">
        <v>43</v>
      </c>
      <c r="D1128">
        <v>8482</v>
      </c>
      <c r="E1128" s="10" t="s">
        <v>16</v>
      </c>
      <c r="F1128" s="10" t="s">
        <v>20</v>
      </c>
      <c r="G1128" s="10" t="s">
        <v>23</v>
      </c>
      <c r="H1128">
        <v>562</v>
      </c>
      <c r="I1128">
        <v>5</v>
      </c>
      <c r="J1128">
        <v>25</v>
      </c>
    </row>
    <row r="1129" spans="1:10" x14ac:dyDescent="0.25">
      <c r="A1129" s="10" t="s">
        <v>22</v>
      </c>
      <c r="B1129" s="11">
        <v>44881</v>
      </c>
      <c r="C1129" s="10" t="s">
        <v>43</v>
      </c>
      <c r="D1129">
        <v>8484</v>
      </c>
      <c r="E1129" s="10" t="s">
        <v>19</v>
      </c>
      <c r="F1129" s="10" t="s">
        <v>20</v>
      </c>
      <c r="G1129" s="10" t="s">
        <v>23</v>
      </c>
      <c r="H1129">
        <v>522</v>
      </c>
      <c r="I1129">
        <v>2</v>
      </c>
      <c r="J1129">
        <v>8</v>
      </c>
    </row>
    <row r="1130" spans="1:10" x14ac:dyDescent="0.25">
      <c r="A1130" s="10" t="s">
        <v>22</v>
      </c>
      <c r="B1130" s="11">
        <v>44881</v>
      </c>
      <c r="C1130" s="10" t="s">
        <v>43</v>
      </c>
      <c r="D1130">
        <v>8489</v>
      </c>
      <c r="E1130" s="10" t="s">
        <v>16</v>
      </c>
      <c r="F1130" s="10" t="s">
        <v>20</v>
      </c>
      <c r="G1130" s="10" t="s">
        <v>23</v>
      </c>
      <c r="H1130">
        <v>548</v>
      </c>
      <c r="I1130">
        <v>6</v>
      </c>
      <c r="J1130">
        <v>12</v>
      </c>
    </row>
    <row r="1131" spans="1:10" x14ac:dyDescent="0.25">
      <c r="A1131" s="10" t="s">
        <v>22</v>
      </c>
      <c r="B1131" s="11">
        <v>44883</v>
      </c>
      <c r="C1131" s="10" t="s">
        <v>43</v>
      </c>
      <c r="D1131">
        <v>8554</v>
      </c>
      <c r="E1131" s="10" t="s">
        <v>16</v>
      </c>
      <c r="F1131" s="10" t="s">
        <v>17</v>
      </c>
      <c r="G1131" s="10" t="s">
        <v>23</v>
      </c>
      <c r="H1131">
        <v>510</v>
      </c>
      <c r="I1131">
        <v>5</v>
      </c>
      <c r="J1131">
        <v>30</v>
      </c>
    </row>
    <row r="1132" spans="1:10" x14ac:dyDescent="0.25">
      <c r="A1132" s="10" t="s">
        <v>22</v>
      </c>
      <c r="B1132" s="11">
        <v>44886</v>
      </c>
      <c r="C1132" s="10" t="s">
        <v>43</v>
      </c>
      <c r="D1132">
        <v>8597</v>
      </c>
      <c r="E1132" s="10" t="s">
        <v>16</v>
      </c>
      <c r="F1132" s="10" t="s">
        <v>20</v>
      </c>
      <c r="G1132" s="10" t="s">
        <v>23</v>
      </c>
      <c r="H1132">
        <v>522</v>
      </c>
      <c r="I1132">
        <v>5</v>
      </c>
      <c r="J1132">
        <v>20</v>
      </c>
    </row>
    <row r="1133" spans="1:10" x14ac:dyDescent="0.25">
      <c r="A1133" s="10" t="s">
        <v>22</v>
      </c>
      <c r="B1133" s="11">
        <v>44886</v>
      </c>
      <c r="C1133" s="10" t="s">
        <v>43</v>
      </c>
      <c r="D1133">
        <v>8602</v>
      </c>
      <c r="E1133" s="10" t="s">
        <v>16</v>
      </c>
      <c r="F1133" s="10" t="s">
        <v>17</v>
      </c>
      <c r="G1133" s="10" t="s">
        <v>23</v>
      </c>
      <c r="H1133">
        <v>562</v>
      </c>
      <c r="I1133">
        <v>6</v>
      </c>
      <c r="J1133">
        <v>30</v>
      </c>
    </row>
    <row r="1134" spans="1:10" x14ac:dyDescent="0.25">
      <c r="A1134" s="10" t="s">
        <v>22</v>
      </c>
      <c r="B1134" s="11">
        <v>44886</v>
      </c>
      <c r="C1134" s="10" t="s">
        <v>43</v>
      </c>
      <c r="D1134">
        <v>8604</v>
      </c>
      <c r="E1134" s="10" t="s">
        <v>19</v>
      </c>
      <c r="F1134" s="10" t="s">
        <v>17</v>
      </c>
      <c r="G1134" s="10" t="s">
        <v>23</v>
      </c>
      <c r="H1134">
        <v>522</v>
      </c>
      <c r="I1134">
        <v>3</v>
      </c>
      <c r="J1134">
        <v>12</v>
      </c>
    </row>
    <row r="1135" spans="1:10" x14ac:dyDescent="0.25">
      <c r="A1135" s="10" t="s">
        <v>22</v>
      </c>
      <c r="B1135" s="11">
        <v>44886</v>
      </c>
      <c r="C1135" s="10" t="s">
        <v>43</v>
      </c>
      <c r="D1135">
        <v>8621</v>
      </c>
      <c r="E1135" s="10" t="s">
        <v>16</v>
      </c>
      <c r="F1135" s="10" t="s">
        <v>20</v>
      </c>
      <c r="G1135" s="10" t="s">
        <v>23</v>
      </c>
      <c r="H1135">
        <v>544</v>
      </c>
      <c r="I1135">
        <v>1</v>
      </c>
      <c r="J1135">
        <v>15</v>
      </c>
    </row>
    <row r="1136" spans="1:10" x14ac:dyDescent="0.25">
      <c r="A1136" s="10" t="s">
        <v>22</v>
      </c>
      <c r="B1136" s="11">
        <v>44886</v>
      </c>
      <c r="C1136" s="10" t="s">
        <v>43</v>
      </c>
      <c r="D1136">
        <v>8626</v>
      </c>
      <c r="E1136" s="10" t="s">
        <v>16</v>
      </c>
      <c r="F1136" s="10" t="s">
        <v>17</v>
      </c>
      <c r="G1136" s="10" t="s">
        <v>23</v>
      </c>
      <c r="H1136">
        <v>520</v>
      </c>
      <c r="I1136">
        <v>5</v>
      </c>
      <c r="J1136">
        <v>20</v>
      </c>
    </row>
    <row r="1137" spans="1:10" x14ac:dyDescent="0.25">
      <c r="A1137" s="10" t="s">
        <v>22</v>
      </c>
      <c r="B1137" s="11">
        <v>44886</v>
      </c>
      <c r="C1137" s="10" t="s">
        <v>43</v>
      </c>
      <c r="D1137">
        <v>8628</v>
      </c>
      <c r="E1137" s="10" t="s">
        <v>19</v>
      </c>
      <c r="F1137" s="10" t="s">
        <v>20</v>
      </c>
      <c r="G1137" s="10" t="s">
        <v>23</v>
      </c>
      <c r="H1137">
        <v>560</v>
      </c>
      <c r="I1137">
        <v>4</v>
      </c>
      <c r="J1137">
        <v>32</v>
      </c>
    </row>
    <row r="1138" spans="1:10" x14ac:dyDescent="0.25">
      <c r="A1138" s="10" t="s">
        <v>22</v>
      </c>
      <c r="B1138" s="11">
        <v>44888</v>
      </c>
      <c r="C1138" s="10" t="s">
        <v>43</v>
      </c>
      <c r="D1138">
        <v>8693</v>
      </c>
      <c r="E1138" s="10" t="s">
        <v>16</v>
      </c>
      <c r="F1138" s="10" t="s">
        <v>20</v>
      </c>
      <c r="G1138" s="10" t="s">
        <v>23</v>
      </c>
      <c r="H1138">
        <v>510</v>
      </c>
      <c r="I1138">
        <v>4</v>
      </c>
      <c r="J1138">
        <v>24</v>
      </c>
    </row>
    <row r="1139" spans="1:10" x14ac:dyDescent="0.25">
      <c r="A1139" s="10" t="s">
        <v>22</v>
      </c>
      <c r="B1139" s="11">
        <v>44888</v>
      </c>
      <c r="C1139" s="10" t="s">
        <v>43</v>
      </c>
      <c r="D1139">
        <v>8695</v>
      </c>
      <c r="E1139" s="10" t="s">
        <v>19</v>
      </c>
      <c r="F1139" s="10" t="s">
        <v>17</v>
      </c>
      <c r="G1139" s="10" t="s">
        <v>23</v>
      </c>
      <c r="H1139">
        <v>530</v>
      </c>
      <c r="I1139">
        <v>5</v>
      </c>
      <c r="J1139">
        <v>42.5</v>
      </c>
    </row>
    <row r="1140" spans="1:10" x14ac:dyDescent="0.25">
      <c r="A1140" s="10" t="s">
        <v>22</v>
      </c>
      <c r="B1140" s="11">
        <v>44888</v>
      </c>
      <c r="C1140" s="10" t="s">
        <v>43</v>
      </c>
      <c r="D1140">
        <v>8698</v>
      </c>
      <c r="E1140" s="10" t="s">
        <v>16</v>
      </c>
      <c r="F1140" s="10" t="s">
        <v>20</v>
      </c>
      <c r="G1140" s="10" t="s">
        <v>23</v>
      </c>
      <c r="H1140">
        <v>516</v>
      </c>
      <c r="I1140">
        <v>3</v>
      </c>
      <c r="J1140">
        <v>13.5</v>
      </c>
    </row>
    <row r="1141" spans="1:10" x14ac:dyDescent="0.25">
      <c r="A1141" s="10" t="s">
        <v>22</v>
      </c>
      <c r="B1141" s="11">
        <v>44890</v>
      </c>
      <c r="C1141" s="10" t="s">
        <v>43</v>
      </c>
      <c r="D1141">
        <v>8741</v>
      </c>
      <c r="E1141" s="10" t="s">
        <v>16</v>
      </c>
      <c r="F1141" s="10" t="s">
        <v>17</v>
      </c>
      <c r="G1141" s="10" t="s">
        <v>23</v>
      </c>
      <c r="H1141">
        <v>532</v>
      </c>
      <c r="I1141">
        <v>3</v>
      </c>
      <c r="J1141">
        <v>30</v>
      </c>
    </row>
    <row r="1142" spans="1:10" x14ac:dyDescent="0.25">
      <c r="A1142" s="10" t="s">
        <v>22</v>
      </c>
      <c r="B1142" s="11">
        <v>44890</v>
      </c>
      <c r="C1142" s="10" t="s">
        <v>43</v>
      </c>
      <c r="D1142">
        <v>8743</v>
      </c>
      <c r="E1142" s="10" t="s">
        <v>16</v>
      </c>
      <c r="F1142" s="10" t="s">
        <v>20</v>
      </c>
      <c r="G1142" s="10" t="s">
        <v>23</v>
      </c>
      <c r="H1142">
        <v>580</v>
      </c>
      <c r="I1142">
        <v>3</v>
      </c>
      <c r="J1142">
        <v>24</v>
      </c>
    </row>
    <row r="1143" spans="1:10" x14ac:dyDescent="0.25">
      <c r="A1143" s="10" t="s">
        <v>22</v>
      </c>
      <c r="B1143" s="11">
        <v>44890</v>
      </c>
      <c r="C1143" s="10" t="s">
        <v>43</v>
      </c>
      <c r="D1143">
        <v>8753</v>
      </c>
      <c r="E1143" s="10" t="s">
        <v>16</v>
      </c>
      <c r="F1143" s="10" t="s">
        <v>17</v>
      </c>
      <c r="G1143" s="10" t="s">
        <v>23</v>
      </c>
      <c r="H1143">
        <v>530</v>
      </c>
      <c r="I1143">
        <v>4</v>
      </c>
      <c r="J1143">
        <v>34</v>
      </c>
    </row>
    <row r="1144" spans="1:10" x14ac:dyDescent="0.25">
      <c r="A1144" s="10" t="s">
        <v>22</v>
      </c>
      <c r="B1144" s="11">
        <v>44890</v>
      </c>
      <c r="C1144" s="10" t="s">
        <v>43</v>
      </c>
      <c r="D1144">
        <v>8755</v>
      </c>
      <c r="E1144" s="10" t="s">
        <v>19</v>
      </c>
      <c r="F1144" s="10" t="s">
        <v>20</v>
      </c>
      <c r="G1144" s="10" t="s">
        <v>23</v>
      </c>
      <c r="H1144">
        <v>510</v>
      </c>
      <c r="I1144">
        <v>4</v>
      </c>
      <c r="J1144">
        <v>24</v>
      </c>
    </row>
    <row r="1145" spans="1:10" x14ac:dyDescent="0.25">
      <c r="A1145" s="10" t="s">
        <v>22</v>
      </c>
      <c r="B1145" s="11">
        <v>44890</v>
      </c>
      <c r="C1145" s="10" t="s">
        <v>43</v>
      </c>
      <c r="D1145">
        <v>8763</v>
      </c>
      <c r="E1145" s="10" t="s">
        <v>16</v>
      </c>
      <c r="F1145" s="10" t="s">
        <v>20</v>
      </c>
      <c r="G1145" s="10" t="s">
        <v>23</v>
      </c>
      <c r="H1145">
        <v>580</v>
      </c>
      <c r="I1145">
        <v>3</v>
      </c>
      <c r="J1145">
        <v>24</v>
      </c>
    </row>
    <row r="1146" spans="1:10" x14ac:dyDescent="0.25">
      <c r="A1146" s="10" t="s">
        <v>22</v>
      </c>
      <c r="B1146" s="11">
        <v>44893</v>
      </c>
      <c r="C1146" s="10" t="s">
        <v>43</v>
      </c>
      <c r="D1146">
        <v>8832</v>
      </c>
      <c r="E1146" s="10" t="s">
        <v>16</v>
      </c>
      <c r="F1146" s="10" t="s">
        <v>17</v>
      </c>
      <c r="G1146" s="10" t="s">
        <v>23</v>
      </c>
      <c r="H1146">
        <v>532</v>
      </c>
      <c r="I1146">
        <v>4</v>
      </c>
      <c r="J1146">
        <v>40</v>
      </c>
    </row>
    <row r="1147" spans="1:10" x14ac:dyDescent="0.25">
      <c r="A1147" s="10" t="s">
        <v>22</v>
      </c>
      <c r="B1147" s="11">
        <v>44893</v>
      </c>
      <c r="C1147" s="10" t="s">
        <v>43</v>
      </c>
      <c r="D1147">
        <v>8835</v>
      </c>
      <c r="E1147" s="10" t="s">
        <v>16</v>
      </c>
      <c r="F1147" s="10" t="s">
        <v>20</v>
      </c>
      <c r="G1147" s="10" t="s">
        <v>23</v>
      </c>
      <c r="H1147">
        <v>542</v>
      </c>
      <c r="I1147">
        <v>4</v>
      </c>
      <c r="J1147">
        <v>40</v>
      </c>
    </row>
    <row r="1148" spans="1:10" x14ac:dyDescent="0.25">
      <c r="A1148" s="10" t="s">
        <v>22</v>
      </c>
      <c r="B1148" s="11">
        <v>44894</v>
      </c>
      <c r="C1148" s="10" t="s">
        <v>43</v>
      </c>
      <c r="D1148">
        <v>8878</v>
      </c>
      <c r="E1148" s="10" t="s">
        <v>19</v>
      </c>
      <c r="F1148" s="10" t="s">
        <v>17</v>
      </c>
      <c r="G1148" s="10" t="s">
        <v>23</v>
      </c>
      <c r="H1148">
        <v>576</v>
      </c>
      <c r="I1148">
        <v>6</v>
      </c>
      <c r="J1148">
        <v>75</v>
      </c>
    </row>
    <row r="1149" spans="1:10" x14ac:dyDescent="0.25">
      <c r="A1149" s="10" t="s">
        <v>22</v>
      </c>
      <c r="B1149" s="11">
        <v>44894</v>
      </c>
      <c r="C1149" s="10" t="s">
        <v>43</v>
      </c>
      <c r="D1149">
        <v>8883</v>
      </c>
      <c r="E1149" s="10" t="s">
        <v>16</v>
      </c>
      <c r="F1149" s="10" t="s">
        <v>20</v>
      </c>
      <c r="G1149" s="10" t="s">
        <v>23</v>
      </c>
      <c r="H1149">
        <v>510</v>
      </c>
      <c r="I1149">
        <v>3</v>
      </c>
      <c r="J1149">
        <v>18</v>
      </c>
    </row>
    <row r="1150" spans="1:10" x14ac:dyDescent="0.25">
      <c r="A1150" s="10" t="s">
        <v>22</v>
      </c>
      <c r="B1150" s="11">
        <v>44894</v>
      </c>
      <c r="C1150" s="10" t="s">
        <v>43</v>
      </c>
      <c r="D1150">
        <v>8885</v>
      </c>
      <c r="E1150" s="10" t="s">
        <v>16</v>
      </c>
      <c r="F1150" s="10" t="s">
        <v>17</v>
      </c>
      <c r="G1150" s="10" t="s">
        <v>23</v>
      </c>
      <c r="H1150">
        <v>518</v>
      </c>
      <c r="I1150">
        <v>3</v>
      </c>
      <c r="J1150">
        <v>12</v>
      </c>
    </row>
    <row r="1151" spans="1:10" x14ac:dyDescent="0.25">
      <c r="A1151" s="10" t="s">
        <v>22</v>
      </c>
      <c r="B1151" s="11">
        <v>44894</v>
      </c>
      <c r="C1151" s="10" t="s">
        <v>43</v>
      </c>
      <c r="D1151">
        <v>8892</v>
      </c>
      <c r="E1151" s="10" t="s">
        <v>16</v>
      </c>
      <c r="F1151" s="10" t="s">
        <v>20</v>
      </c>
      <c r="G1151" s="10" t="s">
        <v>23</v>
      </c>
      <c r="H1151">
        <v>536</v>
      </c>
      <c r="I1151">
        <v>4</v>
      </c>
      <c r="J1151">
        <v>20</v>
      </c>
    </row>
    <row r="1152" spans="1:10" x14ac:dyDescent="0.25">
      <c r="A1152" s="10" t="s">
        <v>22</v>
      </c>
      <c r="B1152" s="11">
        <v>44894</v>
      </c>
      <c r="C1152" s="10" t="s">
        <v>43</v>
      </c>
      <c r="D1152">
        <v>8897</v>
      </c>
      <c r="E1152" s="10" t="s">
        <v>16</v>
      </c>
      <c r="F1152" s="10" t="s">
        <v>20</v>
      </c>
      <c r="G1152" s="10" t="s">
        <v>23</v>
      </c>
      <c r="H1152">
        <v>580</v>
      </c>
      <c r="I1152">
        <v>4</v>
      </c>
      <c r="J1152">
        <v>32</v>
      </c>
    </row>
    <row r="1153" spans="1:10" x14ac:dyDescent="0.25">
      <c r="A1153" s="10" t="s">
        <v>22</v>
      </c>
      <c r="B1153" s="11">
        <v>44894</v>
      </c>
      <c r="C1153" s="10" t="s">
        <v>43</v>
      </c>
      <c r="D1153">
        <v>8907</v>
      </c>
      <c r="E1153" s="10" t="s">
        <v>19</v>
      </c>
      <c r="F1153" s="10" t="s">
        <v>17</v>
      </c>
      <c r="G1153" s="10" t="s">
        <v>23</v>
      </c>
      <c r="H1153">
        <v>524</v>
      </c>
      <c r="I1153">
        <v>5</v>
      </c>
      <c r="J1153">
        <v>10</v>
      </c>
    </row>
    <row r="1154" spans="1:10" x14ac:dyDescent="0.25">
      <c r="A1154" s="10" t="s">
        <v>22</v>
      </c>
      <c r="B1154" s="11">
        <v>44900</v>
      </c>
      <c r="C1154" s="10" t="s">
        <v>44</v>
      </c>
      <c r="D1154">
        <v>8945</v>
      </c>
      <c r="E1154" s="10" t="s">
        <v>19</v>
      </c>
      <c r="F1154" s="10" t="s">
        <v>20</v>
      </c>
      <c r="G1154" s="10" t="s">
        <v>23</v>
      </c>
      <c r="H1154">
        <v>578</v>
      </c>
      <c r="I1154">
        <v>3</v>
      </c>
      <c r="J1154">
        <v>46.5</v>
      </c>
    </row>
    <row r="1155" spans="1:10" x14ac:dyDescent="0.25">
      <c r="A1155" s="10" t="s">
        <v>22</v>
      </c>
      <c r="B1155" s="11">
        <v>44900</v>
      </c>
      <c r="C1155" s="10" t="s">
        <v>44</v>
      </c>
      <c r="D1155">
        <v>8952</v>
      </c>
      <c r="E1155" s="10" t="s">
        <v>19</v>
      </c>
      <c r="F1155" s="10" t="s">
        <v>17</v>
      </c>
      <c r="G1155" s="10" t="s">
        <v>23</v>
      </c>
      <c r="H1155">
        <v>532</v>
      </c>
      <c r="I1155">
        <v>5</v>
      </c>
      <c r="J1155">
        <v>50</v>
      </c>
    </row>
    <row r="1156" spans="1:10" x14ac:dyDescent="0.25">
      <c r="A1156" s="10" t="s">
        <v>22</v>
      </c>
      <c r="B1156" s="11">
        <v>44900</v>
      </c>
      <c r="C1156" s="10" t="s">
        <v>44</v>
      </c>
      <c r="D1156">
        <v>8967</v>
      </c>
      <c r="E1156" s="10" t="s">
        <v>16</v>
      </c>
      <c r="F1156" s="10" t="s">
        <v>20</v>
      </c>
      <c r="G1156" s="10" t="s">
        <v>23</v>
      </c>
      <c r="H1156">
        <v>576</v>
      </c>
      <c r="I1156">
        <v>5</v>
      </c>
      <c r="J1156">
        <v>62.5</v>
      </c>
    </row>
    <row r="1157" spans="1:10" x14ac:dyDescent="0.25">
      <c r="A1157" s="10" t="s">
        <v>22</v>
      </c>
      <c r="B1157" s="11">
        <v>44900</v>
      </c>
      <c r="C1157" s="10" t="s">
        <v>44</v>
      </c>
      <c r="D1157">
        <v>8974</v>
      </c>
      <c r="E1157" s="10" t="s">
        <v>16</v>
      </c>
      <c r="F1157" s="10" t="s">
        <v>20</v>
      </c>
      <c r="G1157" s="10" t="s">
        <v>23</v>
      </c>
      <c r="H1157">
        <v>560</v>
      </c>
      <c r="I1157">
        <v>5</v>
      </c>
      <c r="J1157">
        <v>40</v>
      </c>
    </row>
    <row r="1158" spans="1:10" x14ac:dyDescent="0.25">
      <c r="A1158" s="10" t="s">
        <v>22</v>
      </c>
      <c r="B1158" s="11">
        <v>44900</v>
      </c>
      <c r="C1158" s="10" t="s">
        <v>44</v>
      </c>
      <c r="D1158">
        <v>8976</v>
      </c>
      <c r="E1158" s="10" t="s">
        <v>19</v>
      </c>
      <c r="F1158" s="10" t="s">
        <v>20</v>
      </c>
      <c r="G1158" s="10" t="s">
        <v>23</v>
      </c>
      <c r="H1158">
        <v>580</v>
      </c>
      <c r="I1158">
        <v>3</v>
      </c>
      <c r="J1158">
        <v>24</v>
      </c>
    </row>
    <row r="1159" spans="1:10" x14ac:dyDescent="0.25">
      <c r="A1159" s="10" t="s">
        <v>22</v>
      </c>
      <c r="B1159" s="11">
        <v>44902</v>
      </c>
      <c r="C1159" s="10" t="s">
        <v>44</v>
      </c>
      <c r="D1159">
        <v>9012</v>
      </c>
      <c r="E1159" s="10" t="s">
        <v>19</v>
      </c>
      <c r="F1159" s="10" t="s">
        <v>17</v>
      </c>
      <c r="G1159" s="10" t="s">
        <v>23</v>
      </c>
      <c r="H1159">
        <v>510</v>
      </c>
      <c r="I1159">
        <v>3</v>
      </c>
      <c r="J1159">
        <v>18</v>
      </c>
    </row>
    <row r="1160" spans="1:10" x14ac:dyDescent="0.25">
      <c r="A1160" s="10" t="s">
        <v>22</v>
      </c>
      <c r="B1160" s="11">
        <v>44902</v>
      </c>
      <c r="C1160" s="10" t="s">
        <v>44</v>
      </c>
      <c r="D1160">
        <v>9015</v>
      </c>
      <c r="E1160" s="10" t="s">
        <v>19</v>
      </c>
      <c r="F1160" s="10" t="s">
        <v>17</v>
      </c>
      <c r="G1160" s="10" t="s">
        <v>23</v>
      </c>
      <c r="H1160">
        <v>532</v>
      </c>
      <c r="I1160">
        <v>3</v>
      </c>
      <c r="J1160">
        <v>30</v>
      </c>
    </row>
    <row r="1161" spans="1:10" x14ac:dyDescent="0.25">
      <c r="A1161" s="10" t="s">
        <v>22</v>
      </c>
      <c r="B1161" s="11">
        <v>44904</v>
      </c>
      <c r="C1161" s="10" t="s">
        <v>44</v>
      </c>
      <c r="D1161">
        <v>9084</v>
      </c>
      <c r="E1161" s="10" t="s">
        <v>16</v>
      </c>
      <c r="F1161" s="10" t="s">
        <v>17</v>
      </c>
      <c r="G1161" s="10" t="s">
        <v>23</v>
      </c>
      <c r="H1161">
        <v>544</v>
      </c>
      <c r="I1161">
        <v>2</v>
      </c>
      <c r="J1161">
        <v>30</v>
      </c>
    </row>
    <row r="1162" spans="1:10" x14ac:dyDescent="0.25">
      <c r="A1162" s="10" t="s">
        <v>22</v>
      </c>
      <c r="B1162" s="11">
        <v>44904</v>
      </c>
      <c r="C1162" s="10" t="s">
        <v>44</v>
      </c>
      <c r="D1162">
        <v>9087</v>
      </c>
      <c r="E1162" s="10" t="s">
        <v>16</v>
      </c>
      <c r="F1162" s="10" t="s">
        <v>20</v>
      </c>
      <c r="G1162" s="10" t="s">
        <v>23</v>
      </c>
      <c r="H1162">
        <v>568</v>
      </c>
      <c r="I1162">
        <v>4</v>
      </c>
      <c r="J1162">
        <v>42</v>
      </c>
    </row>
    <row r="1163" spans="1:10" x14ac:dyDescent="0.25">
      <c r="A1163" s="10" t="s">
        <v>22</v>
      </c>
      <c r="B1163" s="11">
        <v>44904</v>
      </c>
      <c r="C1163" s="10" t="s">
        <v>44</v>
      </c>
      <c r="D1163">
        <v>9101</v>
      </c>
      <c r="E1163" s="10" t="s">
        <v>16</v>
      </c>
      <c r="F1163" s="10" t="s">
        <v>20</v>
      </c>
      <c r="G1163" s="10" t="s">
        <v>23</v>
      </c>
      <c r="H1163">
        <v>548</v>
      </c>
      <c r="I1163">
        <v>4</v>
      </c>
      <c r="J1163">
        <v>8</v>
      </c>
    </row>
    <row r="1164" spans="1:10" x14ac:dyDescent="0.25">
      <c r="A1164" s="10" t="s">
        <v>22</v>
      </c>
      <c r="B1164" s="11">
        <v>44904</v>
      </c>
      <c r="C1164" s="10" t="s">
        <v>44</v>
      </c>
      <c r="D1164">
        <v>9111</v>
      </c>
      <c r="E1164" s="10" t="s">
        <v>16</v>
      </c>
      <c r="F1164" s="10" t="s">
        <v>17</v>
      </c>
      <c r="G1164" s="10" t="s">
        <v>23</v>
      </c>
      <c r="H1164">
        <v>514</v>
      </c>
      <c r="I1164">
        <v>3</v>
      </c>
      <c r="J1164">
        <v>19.5</v>
      </c>
    </row>
    <row r="1165" spans="1:10" x14ac:dyDescent="0.25">
      <c r="A1165" s="10" t="s">
        <v>22</v>
      </c>
      <c r="B1165" s="11">
        <v>44907</v>
      </c>
      <c r="C1165" s="10" t="s">
        <v>44</v>
      </c>
      <c r="D1165">
        <v>9156</v>
      </c>
      <c r="E1165" s="10" t="s">
        <v>19</v>
      </c>
      <c r="F1165" s="10" t="s">
        <v>17</v>
      </c>
      <c r="G1165" s="10" t="s">
        <v>23</v>
      </c>
      <c r="H1165">
        <v>520</v>
      </c>
      <c r="I1165">
        <v>3</v>
      </c>
      <c r="J1165">
        <v>12</v>
      </c>
    </row>
    <row r="1166" spans="1:10" x14ac:dyDescent="0.25">
      <c r="A1166" s="10" t="s">
        <v>22</v>
      </c>
      <c r="B1166" s="11">
        <v>44907</v>
      </c>
      <c r="C1166" s="10" t="s">
        <v>44</v>
      </c>
      <c r="D1166">
        <v>9161</v>
      </c>
      <c r="E1166" s="10" t="s">
        <v>16</v>
      </c>
      <c r="F1166" s="10" t="s">
        <v>17</v>
      </c>
      <c r="G1166" s="10" t="s">
        <v>23</v>
      </c>
      <c r="H1166">
        <v>542</v>
      </c>
      <c r="I1166">
        <v>5</v>
      </c>
      <c r="J1166">
        <v>50</v>
      </c>
    </row>
    <row r="1167" spans="1:10" x14ac:dyDescent="0.25">
      <c r="A1167" s="10" t="s">
        <v>22</v>
      </c>
      <c r="B1167" s="11">
        <v>44907</v>
      </c>
      <c r="C1167" s="10" t="s">
        <v>44</v>
      </c>
      <c r="D1167">
        <v>9166</v>
      </c>
      <c r="E1167" s="10" t="s">
        <v>16</v>
      </c>
      <c r="F1167" s="10" t="s">
        <v>20</v>
      </c>
      <c r="G1167" s="10" t="s">
        <v>23</v>
      </c>
      <c r="H1167">
        <v>532</v>
      </c>
      <c r="I1167">
        <v>5</v>
      </c>
      <c r="J1167">
        <v>50</v>
      </c>
    </row>
    <row r="1168" spans="1:10" x14ac:dyDescent="0.25">
      <c r="A1168" s="10" t="s">
        <v>22</v>
      </c>
      <c r="B1168" s="11">
        <v>44907</v>
      </c>
      <c r="C1168" s="10" t="s">
        <v>44</v>
      </c>
      <c r="D1168">
        <v>9178</v>
      </c>
      <c r="E1168" s="10" t="s">
        <v>19</v>
      </c>
      <c r="F1168" s="10" t="s">
        <v>20</v>
      </c>
      <c r="G1168" s="10" t="s">
        <v>23</v>
      </c>
      <c r="H1168">
        <v>560</v>
      </c>
      <c r="I1168">
        <v>4</v>
      </c>
      <c r="J1168">
        <v>32</v>
      </c>
    </row>
    <row r="1169" spans="1:10" x14ac:dyDescent="0.25">
      <c r="A1169" s="10" t="s">
        <v>22</v>
      </c>
      <c r="B1169" s="11">
        <v>44907</v>
      </c>
      <c r="C1169" s="10" t="s">
        <v>44</v>
      </c>
      <c r="D1169">
        <v>9180</v>
      </c>
      <c r="E1169" s="10" t="s">
        <v>19</v>
      </c>
      <c r="F1169" s="10" t="s">
        <v>17</v>
      </c>
      <c r="G1169" s="10" t="s">
        <v>23</v>
      </c>
      <c r="H1169">
        <v>548</v>
      </c>
      <c r="I1169">
        <v>3</v>
      </c>
      <c r="J1169">
        <v>6</v>
      </c>
    </row>
    <row r="1170" spans="1:10" x14ac:dyDescent="0.25">
      <c r="A1170" s="10" t="s">
        <v>22</v>
      </c>
      <c r="B1170" s="11">
        <v>44909</v>
      </c>
      <c r="C1170" s="10" t="s">
        <v>44</v>
      </c>
      <c r="D1170">
        <v>9221</v>
      </c>
      <c r="E1170" s="10" t="s">
        <v>19</v>
      </c>
      <c r="F1170" s="10" t="s">
        <v>20</v>
      </c>
      <c r="G1170" s="10" t="s">
        <v>23</v>
      </c>
      <c r="H1170">
        <v>510</v>
      </c>
      <c r="I1170">
        <v>5</v>
      </c>
      <c r="J1170">
        <v>30</v>
      </c>
    </row>
    <row r="1171" spans="1:10" x14ac:dyDescent="0.25">
      <c r="A1171" s="10" t="s">
        <v>22</v>
      </c>
      <c r="B1171" s="11">
        <v>44909</v>
      </c>
      <c r="C1171" s="10" t="s">
        <v>44</v>
      </c>
      <c r="D1171">
        <v>9228</v>
      </c>
      <c r="E1171" s="10" t="s">
        <v>19</v>
      </c>
      <c r="F1171" s="10" t="s">
        <v>17</v>
      </c>
      <c r="G1171" s="10" t="s">
        <v>23</v>
      </c>
      <c r="H1171">
        <v>560</v>
      </c>
      <c r="I1171">
        <v>5</v>
      </c>
      <c r="J1171">
        <v>40</v>
      </c>
    </row>
    <row r="1172" spans="1:10" x14ac:dyDescent="0.25">
      <c r="A1172" s="10" t="s">
        <v>22</v>
      </c>
      <c r="B1172" s="11">
        <v>44909</v>
      </c>
      <c r="C1172" s="10" t="s">
        <v>44</v>
      </c>
      <c r="D1172">
        <v>9247</v>
      </c>
      <c r="E1172" s="10" t="s">
        <v>19</v>
      </c>
      <c r="F1172" s="10" t="s">
        <v>20</v>
      </c>
      <c r="G1172" s="10" t="s">
        <v>23</v>
      </c>
      <c r="H1172">
        <v>516</v>
      </c>
      <c r="I1172">
        <v>6</v>
      </c>
      <c r="J1172">
        <v>27</v>
      </c>
    </row>
    <row r="1173" spans="1:10" x14ac:dyDescent="0.25">
      <c r="A1173" s="10" t="s">
        <v>22</v>
      </c>
      <c r="B1173" s="11">
        <v>44909</v>
      </c>
      <c r="C1173" s="10" t="s">
        <v>44</v>
      </c>
      <c r="D1173">
        <v>9255</v>
      </c>
      <c r="E1173" s="10" t="s">
        <v>16</v>
      </c>
      <c r="F1173" s="10" t="s">
        <v>17</v>
      </c>
      <c r="G1173" s="10" t="s">
        <v>23</v>
      </c>
      <c r="H1173">
        <v>510</v>
      </c>
      <c r="I1173">
        <v>6</v>
      </c>
      <c r="J1173">
        <v>36</v>
      </c>
    </row>
    <row r="1174" spans="1:10" x14ac:dyDescent="0.25">
      <c r="A1174" s="10" t="s">
        <v>22</v>
      </c>
      <c r="B1174" s="11">
        <v>44911</v>
      </c>
      <c r="C1174" s="10" t="s">
        <v>44</v>
      </c>
      <c r="D1174">
        <v>9295</v>
      </c>
      <c r="E1174" s="10" t="s">
        <v>19</v>
      </c>
      <c r="F1174" s="10" t="s">
        <v>17</v>
      </c>
      <c r="G1174" s="10" t="s">
        <v>23</v>
      </c>
      <c r="H1174">
        <v>522</v>
      </c>
      <c r="I1174">
        <v>6</v>
      </c>
      <c r="J1174">
        <v>24</v>
      </c>
    </row>
    <row r="1175" spans="1:10" x14ac:dyDescent="0.25">
      <c r="A1175" s="10" t="s">
        <v>22</v>
      </c>
      <c r="B1175" s="11">
        <v>44911</v>
      </c>
      <c r="C1175" s="10" t="s">
        <v>44</v>
      </c>
      <c r="D1175">
        <v>9300</v>
      </c>
      <c r="E1175" s="10" t="s">
        <v>19</v>
      </c>
      <c r="F1175" s="10" t="s">
        <v>17</v>
      </c>
      <c r="G1175" s="10" t="s">
        <v>23</v>
      </c>
      <c r="H1175">
        <v>548</v>
      </c>
      <c r="I1175">
        <v>4</v>
      </c>
      <c r="J1175">
        <v>8</v>
      </c>
    </row>
    <row r="1176" spans="1:10" x14ac:dyDescent="0.25">
      <c r="A1176" s="10" t="s">
        <v>22</v>
      </c>
      <c r="B1176" s="11">
        <v>44911</v>
      </c>
      <c r="C1176" s="10" t="s">
        <v>44</v>
      </c>
      <c r="D1176">
        <v>9303</v>
      </c>
      <c r="E1176" s="10" t="s">
        <v>16</v>
      </c>
      <c r="F1176" s="10" t="s">
        <v>20</v>
      </c>
      <c r="G1176" s="10" t="s">
        <v>23</v>
      </c>
      <c r="H1176">
        <v>548</v>
      </c>
      <c r="I1176">
        <v>4</v>
      </c>
      <c r="J1176">
        <v>8</v>
      </c>
    </row>
    <row r="1177" spans="1:10" x14ac:dyDescent="0.25">
      <c r="A1177" s="10" t="s">
        <v>22</v>
      </c>
      <c r="B1177" s="11">
        <v>44911</v>
      </c>
      <c r="C1177" s="10" t="s">
        <v>44</v>
      </c>
      <c r="D1177">
        <v>9317</v>
      </c>
      <c r="E1177" s="10" t="s">
        <v>16</v>
      </c>
      <c r="F1177" s="10" t="s">
        <v>20</v>
      </c>
      <c r="G1177" s="10" t="s">
        <v>23</v>
      </c>
      <c r="H1177">
        <v>530</v>
      </c>
      <c r="I1177">
        <v>5</v>
      </c>
      <c r="J1177">
        <v>42.5</v>
      </c>
    </row>
    <row r="1178" spans="1:10" x14ac:dyDescent="0.25">
      <c r="A1178" s="10" t="s">
        <v>22</v>
      </c>
      <c r="B1178" s="11">
        <v>44911</v>
      </c>
      <c r="C1178" s="10" t="s">
        <v>44</v>
      </c>
      <c r="D1178">
        <v>9319</v>
      </c>
      <c r="E1178" s="10" t="s">
        <v>16</v>
      </c>
      <c r="F1178" s="10" t="s">
        <v>20</v>
      </c>
      <c r="G1178" s="10" t="s">
        <v>23</v>
      </c>
      <c r="H1178">
        <v>522</v>
      </c>
      <c r="I1178">
        <v>5</v>
      </c>
      <c r="J1178">
        <v>20</v>
      </c>
    </row>
    <row r="1179" spans="1:10" x14ac:dyDescent="0.25">
      <c r="A1179" s="10" t="s">
        <v>22</v>
      </c>
      <c r="B1179" s="11">
        <v>44912</v>
      </c>
      <c r="C1179" s="10" t="s">
        <v>44</v>
      </c>
      <c r="D1179">
        <v>9363</v>
      </c>
      <c r="E1179" s="10" t="s">
        <v>19</v>
      </c>
      <c r="F1179" s="10" t="s">
        <v>20</v>
      </c>
      <c r="G1179" s="10" t="s">
        <v>23</v>
      </c>
      <c r="H1179">
        <v>580</v>
      </c>
      <c r="I1179">
        <v>2</v>
      </c>
      <c r="J1179">
        <v>16</v>
      </c>
    </row>
    <row r="1180" spans="1:10" x14ac:dyDescent="0.25">
      <c r="A1180" s="10" t="s">
        <v>22</v>
      </c>
      <c r="B1180" s="11">
        <v>44912</v>
      </c>
      <c r="C1180" s="10" t="s">
        <v>44</v>
      </c>
      <c r="D1180">
        <v>9379</v>
      </c>
      <c r="E1180" s="10" t="s">
        <v>16</v>
      </c>
      <c r="F1180" s="10" t="s">
        <v>20</v>
      </c>
      <c r="G1180" s="10" t="s">
        <v>23</v>
      </c>
      <c r="H1180">
        <v>510</v>
      </c>
      <c r="I1180">
        <v>3</v>
      </c>
      <c r="J1180">
        <v>18</v>
      </c>
    </row>
    <row r="1181" spans="1:10" x14ac:dyDescent="0.25">
      <c r="A1181" s="10" t="s">
        <v>22</v>
      </c>
      <c r="B1181" s="11">
        <v>44912</v>
      </c>
      <c r="C1181" s="10" t="s">
        <v>44</v>
      </c>
      <c r="D1181">
        <v>9384</v>
      </c>
      <c r="E1181" s="10" t="s">
        <v>19</v>
      </c>
      <c r="F1181" s="10" t="s">
        <v>20</v>
      </c>
      <c r="G1181" s="10" t="s">
        <v>23</v>
      </c>
      <c r="H1181">
        <v>576</v>
      </c>
      <c r="I1181">
        <v>4</v>
      </c>
      <c r="J1181">
        <v>50</v>
      </c>
    </row>
    <row r="1182" spans="1:10" x14ac:dyDescent="0.25">
      <c r="A1182" s="10" t="s">
        <v>22</v>
      </c>
      <c r="B1182" s="11">
        <v>44912</v>
      </c>
      <c r="C1182" s="10" t="s">
        <v>44</v>
      </c>
      <c r="D1182">
        <v>9387</v>
      </c>
      <c r="E1182" s="10" t="s">
        <v>19</v>
      </c>
      <c r="F1182" s="10" t="s">
        <v>17</v>
      </c>
      <c r="G1182" s="10" t="s">
        <v>23</v>
      </c>
      <c r="H1182">
        <v>518</v>
      </c>
      <c r="I1182">
        <v>5</v>
      </c>
      <c r="J1182">
        <v>20</v>
      </c>
    </row>
    <row r="1183" spans="1:10" x14ac:dyDescent="0.25">
      <c r="A1183" s="10" t="s">
        <v>22</v>
      </c>
      <c r="B1183" s="11">
        <v>44912</v>
      </c>
      <c r="C1183" s="10" t="s">
        <v>44</v>
      </c>
      <c r="D1183">
        <v>9391</v>
      </c>
      <c r="E1183" s="10" t="s">
        <v>19</v>
      </c>
      <c r="F1183" s="10" t="s">
        <v>20</v>
      </c>
      <c r="G1183" s="10" t="s">
        <v>23</v>
      </c>
      <c r="H1183">
        <v>576</v>
      </c>
      <c r="I1183">
        <v>2</v>
      </c>
      <c r="J1183">
        <v>25</v>
      </c>
    </row>
    <row r="1184" spans="1:10" x14ac:dyDescent="0.25">
      <c r="A1184" s="10" t="s">
        <v>22</v>
      </c>
      <c r="B1184" s="11">
        <v>44914</v>
      </c>
      <c r="C1184" s="10" t="s">
        <v>44</v>
      </c>
      <c r="D1184">
        <v>9432</v>
      </c>
      <c r="E1184" s="10" t="s">
        <v>19</v>
      </c>
      <c r="F1184" s="10" t="s">
        <v>17</v>
      </c>
      <c r="G1184" s="10" t="s">
        <v>23</v>
      </c>
      <c r="H1184">
        <v>542</v>
      </c>
      <c r="I1184">
        <v>5</v>
      </c>
      <c r="J1184">
        <v>50</v>
      </c>
    </row>
    <row r="1185" spans="1:10" x14ac:dyDescent="0.25">
      <c r="A1185" s="10" t="s">
        <v>22</v>
      </c>
      <c r="B1185" s="11">
        <v>44914</v>
      </c>
      <c r="C1185" s="10" t="s">
        <v>44</v>
      </c>
      <c r="D1185">
        <v>9439</v>
      </c>
      <c r="E1185" s="10" t="s">
        <v>19</v>
      </c>
      <c r="F1185" s="10" t="s">
        <v>17</v>
      </c>
      <c r="G1185" s="10" t="s">
        <v>23</v>
      </c>
      <c r="H1185">
        <v>580</v>
      </c>
      <c r="I1185">
        <v>5</v>
      </c>
      <c r="J1185">
        <v>40</v>
      </c>
    </row>
    <row r="1186" spans="1:10" x14ac:dyDescent="0.25">
      <c r="A1186" s="10" t="s">
        <v>22</v>
      </c>
      <c r="B1186" s="11">
        <v>44914</v>
      </c>
      <c r="C1186" s="10" t="s">
        <v>44</v>
      </c>
      <c r="D1186">
        <v>9463</v>
      </c>
      <c r="E1186" s="10" t="s">
        <v>16</v>
      </c>
      <c r="F1186" s="10" t="s">
        <v>20</v>
      </c>
      <c r="G1186" s="10" t="s">
        <v>23</v>
      </c>
      <c r="H1186">
        <v>576</v>
      </c>
      <c r="I1186">
        <v>4</v>
      </c>
      <c r="J1186">
        <v>50</v>
      </c>
    </row>
    <row r="1187" spans="1:10" x14ac:dyDescent="0.25">
      <c r="A1187" s="10" t="s">
        <v>22</v>
      </c>
      <c r="B1187" s="11">
        <v>44916</v>
      </c>
      <c r="C1187" s="10" t="s">
        <v>44</v>
      </c>
      <c r="D1187">
        <v>9502</v>
      </c>
      <c r="E1187" s="10" t="s">
        <v>19</v>
      </c>
      <c r="F1187" s="10" t="s">
        <v>17</v>
      </c>
      <c r="G1187" s="10" t="s">
        <v>23</v>
      </c>
      <c r="H1187">
        <v>514</v>
      </c>
      <c r="I1187">
        <v>3</v>
      </c>
      <c r="J1187">
        <v>19.5</v>
      </c>
    </row>
    <row r="1188" spans="1:10" x14ac:dyDescent="0.25">
      <c r="A1188" s="10" t="s">
        <v>22</v>
      </c>
      <c r="B1188" s="11">
        <v>44916</v>
      </c>
      <c r="C1188" s="10" t="s">
        <v>44</v>
      </c>
      <c r="D1188">
        <v>9514</v>
      </c>
      <c r="E1188" s="10" t="s">
        <v>16</v>
      </c>
      <c r="F1188" s="10" t="s">
        <v>20</v>
      </c>
      <c r="G1188" s="10" t="s">
        <v>23</v>
      </c>
      <c r="H1188">
        <v>514</v>
      </c>
      <c r="I1188">
        <v>4</v>
      </c>
      <c r="J1188">
        <v>26</v>
      </c>
    </row>
    <row r="1189" spans="1:10" x14ac:dyDescent="0.25">
      <c r="A1189" s="10" t="s">
        <v>22</v>
      </c>
      <c r="B1189" s="11">
        <v>44916</v>
      </c>
      <c r="C1189" s="10" t="s">
        <v>44</v>
      </c>
      <c r="D1189">
        <v>9516</v>
      </c>
      <c r="E1189" s="10" t="s">
        <v>19</v>
      </c>
      <c r="F1189" s="10" t="s">
        <v>20</v>
      </c>
      <c r="G1189" s="10" t="s">
        <v>23</v>
      </c>
      <c r="H1189">
        <v>510</v>
      </c>
      <c r="I1189">
        <v>4</v>
      </c>
      <c r="J1189">
        <v>24</v>
      </c>
    </row>
    <row r="1190" spans="1:10" x14ac:dyDescent="0.25">
      <c r="A1190" s="10" t="s">
        <v>22</v>
      </c>
      <c r="B1190" s="11">
        <v>44916</v>
      </c>
      <c r="C1190" s="10" t="s">
        <v>44</v>
      </c>
      <c r="D1190">
        <v>9533</v>
      </c>
      <c r="E1190" s="10" t="s">
        <v>19</v>
      </c>
      <c r="F1190" s="10" t="s">
        <v>17</v>
      </c>
      <c r="G1190" s="10" t="s">
        <v>23</v>
      </c>
      <c r="H1190">
        <v>578</v>
      </c>
      <c r="I1190">
        <v>5</v>
      </c>
      <c r="J1190">
        <v>77.5</v>
      </c>
    </row>
    <row r="1191" spans="1:10" x14ac:dyDescent="0.25">
      <c r="A1191" s="10" t="s">
        <v>22</v>
      </c>
      <c r="B1191" s="11">
        <v>44918</v>
      </c>
      <c r="C1191" s="10" t="s">
        <v>44</v>
      </c>
      <c r="D1191">
        <v>9586</v>
      </c>
      <c r="E1191" s="10" t="s">
        <v>16</v>
      </c>
      <c r="F1191" s="10" t="s">
        <v>17</v>
      </c>
      <c r="G1191" s="10" t="s">
        <v>23</v>
      </c>
      <c r="H1191">
        <v>562</v>
      </c>
      <c r="I1191">
        <v>4</v>
      </c>
      <c r="J1191">
        <v>20</v>
      </c>
    </row>
    <row r="1192" spans="1:10" x14ac:dyDescent="0.25">
      <c r="A1192" s="10" t="s">
        <v>22</v>
      </c>
      <c r="B1192" s="11">
        <v>44564</v>
      </c>
      <c r="C1192" s="10" t="s">
        <v>33</v>
      </c>
      <c r="D1192">
        <v>30</v>
      </c>
      <c r="E1192" s="10" t="s">
        <v>19</v>
      </c>
      <c r="F1192" s="10" t="s">
        <v>20</v>
      </c>
      <c r="G1192" s="10" t="s">
        <v>24</v>
      </c>
      <c r="H1192">
        <v>540</v>
      </c>
      <c r="I1192">
        <v>5</v>
      </c>
      <c r="J1192">
        <v>37.5</v>
      </c>
    </row>
    <row r="1193" spans="1:10" x14ac:dyDescent="0.25">
      <c r="A1193" s="10" t="s">
        <v>22</v>
      </c>
      <c r="B1193" s="11">
        <v>44564</v>
      </c>
      <c r="C1193" s="10" t="s">
        <v>33</v>
      </c>
      <c r="D1193">
        <v>33</v>
      </c>
      <c r="E1193" s="10" t="s">
        <v>16</v>
      </c>
      <c r="F1193" s="10" t="s">
        <v>17</v>
      </c>
      <c r="G1193" s="10" t="s">
        <v>24</v>
      </c>
      <c r="H1193">
        <v>524</v>
      </c>
      <c r="I1193">
        <v>3</v>
      </c>
      <c r="J1193">
        <v>6</v>
      </c>
    </row>
    <row r="1194" spans="1:10" x14ac:dyDescent="0.25">
      <c r="A1194" s="10" t="s">
        <v>22</v>
      </c>
      <c r="B1194" s="11">
        <v>44564</v>
      </c>
      <c r="C1194" s="10" t="s">
        <v>33</v>
      </c>
      <c r="D1194">
        <v>36</v>
      </c>
      <c r="E1194" s="10" t="s">
        <v>19</v>
      </c>
      <c r="F1194" s="10" t="s">
        <v>20</v>
      </c>
      <c r="G1194" s="10" t="s">
        <v>24</v>
      </c>
      <c r="H1194">
        <v>580</v>
      </c>
      <c r="I1194">
        <v>3</v>
      </c>
      <c r="J1194">
        <v>24</v>
      </c>
    </row>
    <row r="1195" spans="1:10" x14ac:dyDescent="0.25">
      <c r="A1195" s="10" t="s">
        <v>22</v>
      </c>
      <c r="B1195" s="11">
        <v>44564</v>
      </c>
      <c r="C1195" s="10" t="s">
        <v>33</v>
      </c>
      <c r="D1195">
        <v>45</v>
      </c>
      <c r="E1195" s="10" t="s">
        <v>19</v>
      </c>
      <c r="F1195" s="10" t="s">
        <v>17</v>
      </c>
      <c r="G1195" s="10" t="s">
        <v>24</v>
      </c>
      <c r="H1195">
        <v>522</v>
      </c>
      <c r="I1195">
        <v>3</v>
      </c>
      <c r="J1195">
        <v>12</v>
      </c>
    </row>
    <row r="1196" spans="1:10" x14ac:dyDescent="0.25">
      <c r="A1196" s="10" t="s">
        <v>22</v>
      </c>
      <c r="B1196" s="11">
        <v>44564</v>
      </c>
      <c r="C1196" s="10" t="s">
        <v>33</v>
      </c>
      <c r="D1196">
        <v>46</v>
      </c>
      <c r="E1196" s="10" t="s">
        <v>16</v>
      </c>
      <c r="F1196" s="10" t="s">
        <v>17</v>
      </c>
      <c r="G1196" s="10" t="s">
        <v>24</v>
      </c>
      <c r="H1196">
        <v>560</v>
      </c>
      <c r="I1196">
        <v>4</v>
      </c>
      <c r="J1196">
        <v>32</v>
      </c>
    </row>
    <row r="1197" spans="1:10" x14ac:dyDescent="0.25">
      <c r="A1197" s="10" t="s">
        <v>22</v>
      </c>
      <c r="B1197" s="11">
        <v>44564</v>
      </c>
      <c r="C1197" s="10" t="s">
        <v>33</v>
      </c>
      <c r="D1197">
        <v>48</v>
      </c>
      <c r="E1197" s="10" t="s">
        <v>16</v>
      </c>
      <c r="F1197" s="10" t="s">
        <v>17</v>
      </c>
      <c r="G1197" s="10" t="s">
        <v>24</v>
      </c>
      <c r="H1197">
        <v>514</v>
      </c>
      <c r="I1197">
        <v>5</v>
      </c>
      <c r="J1197">
        <v>32.5</v>
      </c>
    </row>
    <row r="1198" spans="1:10" x14ac:dyDescent="0.25">
      <c r="A1198" s="10" t="s">
        <v>22</v>
      </c>
      <c r="B1198" s="11">
        <v>44565</v>
      </c>
      <c r="C1198" s="10" t="s">
        <v>33</v>
      </c>
      <c r="D1198">
        <v>73</v>
      </c>
      <c r="E1198" s="10" t="s">
        <v>16</v>
      </c>
      <c r="F1198" s="10" t="s">
        <v>20</v>
      </c>
      <c r="G1198" s="10" t="s">
        <v>24</v>
      </c>
      <c r="H1198">
        <v>510</v>
      </c>
      <c r="I1198">
        <v>5</v>
      </c>
      <c r="J1198">
        <v>30</v>
      </c>
    </row>
    <row r="1199" spans="1:10" x14ac:dyDescent="0.25">
      <c r="A1199" s="10" t="s">
        <v>22</v>
      </c>
      <c r="B1199" s="11">
        <v>44565</v>
      </c>
      <c r="C1199" s="10" t="s">
        <v>33</v>
      </c>
      <c r="D1199">
        <v>78</v>
      </c>
      <c r="E1199" s="10" t="s">
        <v>19</v>
      </c>
      <c r="F1199" s="10" t="s">
        <v>20</v>
      </c>
      <c r="G1199" s="10" t="s">
        <v>24</v>
      </c>
      <c r="H1199">
        <v>520</v>
      </c>
      <c r="I1199">
        <v>3</v>
      </c>
      <c r="J1199">
        <v>12</v>
      </c>
    </row>
    <row r="1200" spans="1:10" x14ac:dyDescent="0.25">
      <c r="A1200" s="10" t="s">
        <v>22</v>
      </c>
      <c r="B1200" s="11">
        <v>44565</v>
      </c>
      <c r="C1200" s="10" t="s">
        <v>33</v>
      </c>
      <c r="D1200">
        <v>85</v>
      </c>
      <c r="E1200" s="10" t="s">
        <v>16</v>
      </c>
      <c r="F1200" s="10" t="s">
        <v>20</v>
      </c>
      <c r="G1200" s="10" t="s">
        <v>24</v>
      </c>
      <c r="H1200">
        <v>536</v>
      </c>
      <c r="I1200">
        <v>3</v>
      </c>
      <c r="J1200">
        <v>15</v>
      </c>
    </row>
    <row r="1201" spans="1:10" x14ac:dyDescent="0.25">
      <c r="A1201" s="10" t="s">
        <v>22</v>
      </c>
      <c r="B1201" s="11">
        <v>44565</v>
      </c>
      <c r="C1201" s="10" t="s">
        <v>33</v>
      </c>
      <c r="D1201">
        <v>87</v>
      </c>
      <c r="E1201" s="10" t="s">
        <v>16</v>
      </c>
      <c r="F1201" s="10" t="s">
        <v>20</v>
      </c>
      <c r="G1201" s="10" t="s">
        <v>24</v>
      </c>
      <c r="H1201">
        <v>580</v>
      </c>
      <c r="I1201">
        <v>5</v>
      </c>
      <c r="J1201">
        <v>40</v>
      </c>
    </row>
    <row r="1202" spans="1:10" x14ac:dyDescent="0.25">
      <c r="A1202" s="10" t="s">
        <v>22</v>
      </c>
      <c r="B1202" s="11">
        <v>44565</v>
      </c>
      <c r="C1202" s="10" t="s">
        <v>33</v>
      </c>
      <c r="D1202">
        <v>91</v>
      </c>
      <c r="E1202" s="10" t="s">
        <v>16</v>
      </c>
      <c r="F1202" s="10" t="s">
        <v>20</v>
      </c>
      <c r="G1202" s="10" t="s">
        <v>24</v>
      </c>
      <c r="H1202">
        <v>516</v>
      </c>
      <c r="I1202">
        <v>5</v>
      </c>
      <c r="J1202">
        <v>22.5</v>
      </c>
    </row>
    <row r="1203" spans="1:10" x14ac:dyDescent="0.25">
      <c r="A1203" s="10" t="s">
        <v>22</v>
      </c>
      <c r="B1203" s="11">
        <v>44566</v>
      </c>
      <c r="C1203" s="10" t="s">
        <v>33</v>
      </c>
      <c r="D1203">
        <v>130</v>
      </c>
      <c r="E1203" s="10" t="s">
        <v>19</v>
      </c>
      <c r="F1203" s="10" t="s">
        <v>17</v>
      </c>
      <c r="G1203" s="10" t="s">
        <v>24</v>
      </c>
      <c r="H1203">
        <v>542</v>
      </c>
      <c r="I1203">
        <v>3</v>
      </c>
      <c r="J1203">
        <v>30</v>
      </c>
    </row>
    <row r="1204" spans="1:10" x14ac:dyDescent="0.25">
      <c r="A1204" s="10" t="s">
        <v>22</v>
      </c>
      <c r="B1204" s="11">
        <v>44566</v>
      </c>
      <c r="C1204" s="10" t="s">
        <v>33</v>
      </c>
      <c r="D1204">
        <v>133</v>
      </c>
      <c r="E1204" s="10" t="s">
        <v>19</v>
      </c>
      <c r="F1204" s="10" t="s">
        <v>20</v>
      </c>
      <c r="G1204" s="10" t="s">
        <v>24</v>
      </c>
      <c r="H1204">
        <v>542</v>
      </c>
      <c r="I1204">
        <v>3</v>
      </c>
      <c r="J1204">
        <v>30</v>
      </c>
    </row>
    <row r="1205" spans="1:10" x14ac:dyDescent="0.25">
      <c r="A1205" s="10" t="s">
        <v>22</v>
      </c>
      <c r="B1205" s="11">
        <v>44566</v>
      </c>
      <c r="C1205" s="10" t="s">
        <v>33</v>
      </c>
      <c r="D1205">
        <v>135</v>
      </c>
      <c r="E1205" s="10" t="s">
        <v>19</v>
      </c>
      <c r="F1205" s="10" t="s">
        <v>20</v>
      </c>
      <c r="G1205" s="10" t="s">
        <v>24</v>
      </c>
      <c r="H1205">
        <v>562</v>
      </c>
      <c r="I1205">
        <v>5</v>
      </c>
      <c r="J1205">
        <v>25</v>
      </c>
    </row>
    <row r="1206" spans="1:10" x14ac:dyDescent="0.25">
      <c r="A1206" s="10" t="s">
        <v>22</v>
      </c>
      <c r="B1206" s="11">
        <v>44566</v>
      </c>
      <c r="C1206" s="10" t="s">
        <v>33</v>
      </c>
      <c r="D1206">
        <v>136</v>
      </c>
      <c r="E1206" s="10" t="s">
        <v>16</v>
      </c>
      <c r="F1206" s="10" t="s">
        <v>20</v>
      </c>
      <c r="G1206" s="10" t="s">
        <v>24</v>
      </c>
      <c r="H1206">
        <v>530</v>
      </c>
      <c r="I1206">
        <v>2</v>
      </c>
      <c r="J1206">
        <v>17</v>
      </c>
    </row>
    <row r="1207" spans="1:10" x14ac:dyDescent="0.25">
      <c r="A1207" s="10" t="s">
        <v>22</v>
      </c>
      <c r="B1207" s="11">
        <v>44566</v>
      </c>
      <c r="C1207" s="10" t="s">
        <v>33</v>
      </c>
      <c r="D1207">
        <v>138</v>
      </c>
      <c r="E1207" s="10" t="s">
        <v>19</v>
      </c>
      <c r="F1207" s="10" t="s">
        <v>17</v>
      </c>
      <c r="G1207" s="10" t="s">
        <v>24</v>
      </c>
      <c r="H1207">
        <v>510</v>
      </c>
      <c r="I1207">
        <v>5</v>
      </c>
      <c r="J1207">
        <v>30</v>
      </c>
    </row>
    <row r="1208" spans="1:10" x14ac:dyDescent="0.25">
      <c r="A1208" s="10" t="s">
        <v>22</v>
      </c>
      <c r="B1208" s="11">
        <v>44567</v>
      </c>
      <c r="C1208" s="10" t="s">
        <v>33</v>
      </c>
      <c r="D1208">
        <v>166</v>
      </c>
      <c r="E1208" s="10" t="s">
        <v>16</v>
      </c>
      <c r="F1208" s="10" t="s">
        <v>17</v>
      </c>
      <c r="G1208" s="10" t="s">
        <v>24</v>
      </c>
      <c r="H1208">
        <v>580</v>
      </c>
      <c r="I1208">
        <v>3</v>
      </c>
      <c r="J1208">
        <v>24</v>
      </c>
    </row>
    <row r="1209" spans="1:10" x14ac:dyDescent="0.25">
      <c r="A1209" s="10" t="s">
        <v>22</v>
      </c>
      <c r="B1209" s="11">
        <v>44567</v>
      </c>
      <c r="C1209" s="10" t="s">
        <v>33</v>
      </c>
      <c r="D1209">
        <v>168</v>
      </c>
      <c r="E1209" s="10" t="s">
        <v>16</v>
      </c>
      <c r="F1209" s="10" t="s">
        <v>20</v>
      </c>
      <c r="G1209" s="10" t="s">
        <v>24</v>
      </c>
      <c r="H1209">
        <v>522</v>
      </c>
      <c r="I1209">
        <v>3</v>
      </c>
      <c r="J1209">
        <v>12</v>
      </c>
    </row>
    <row r="1210" spans="1:10" x14ac:dyDescent="0.25">
      <c r="A1210" s="10" t="s">
        <v>22</v>
      </c>
      <c r="B1210" s="11">
        <v>44567</v>
      </c>
      <c r="C1210" s="10" t="s">
        <v>33</v>
      </c>
      <c r="D1210">
        <v>174</v>
      </c>
      <c r="E1210" s="10" t="s">
        <v>16</v>
      </c>
      <c r="F1210" s="10" t="s">
        <v>17</v>
      </c>
      <c r="G1210" s="10" t="s">
        <v>24</v>
      </c>
      <c r="H1210">
        <v>520</v>
      </c>
      <c r="I1210">
        <v>6</v>
      </c>
      <c r="J1210">
        <v>24</v>
      </c>
    </row>
    <row r="1211" spans="1:10" x14ac:dyDescent="0.25">
      <c r="A1211" s="10" t="s">
        <v>22</v>
      </c>
      <c r="B1211" s="11">
        <v>44567</v>
      </c>
      <c r="C1211" s="10" t="s">
        <v>33</v>
      </c>
      <c r="D1211">
        <v>175</v>
      </c>
      <c r="E1211" s="10" t="s">
        <v>16</v>
      </c>
      <c r="F1211" s="10" t="s">
        <v>20</v>
      </c>
      <c r="G1211" s="10" t="s">
        <v>24</v>
      </c>
      <c r="H1211">
        <v>514</v>
      </c>
      <c r="I1211">
        <v>5</v>
      </c>
      <c r="J1211">
        <v>32.5</v>
      </c>
    </row>
    <row r="1212" spans="1:10" x14ac:dyDescent="0.25">
      <c r="A1212" s="10" t="s">
        <v>22</v>
      </c>
      <c r="B1212" s="11">
        <v>44567</v>
      </c>
      <c r="C1212" s="10" t="s">
        <v>33</v>
      </c>
      <c r="D1212">
        <v>180</v>
      </c>
      <c r="E1212" s="10" t="s">
        <v>19</v>
      </c>
      <c r="F1212" s="10" t="s">
        <v>17</v>
      </c>
      <c r="G1212" s="10" t="s">
        <v>24</v>
      </c>
      <c r="H1212">
        <v>510</v>
      </c>
      <c r="I1212">
        <v>4</v>
      </c>
      <c r="J1212">
        <v>24</v>
      </c>
    </row>
    <row r="1213" spans="1:10" x14ac:dyDescent="0.25">
      <c r="A1213" s="10" t="s">
        <v>22</v>
      </c>
      <c r="B1213" s="11">
        <v>44568</v>
      </c>
      <c r="C1213" s="10" t="s">
        <v>33</v>
      </c>
      <c r="D1213">
        <v>220</v>
      </c>
      <c r="E1213" s="10" t="s">
        <v>19</v>
      </c>
      <c r="F1213" s="10" t="s">
        <v>17</v>
      </c>
      <c r="G1213" s="10" t="s">
        <v>24</v>
      </c>
      <c r="H1213">
        <v>548</v>
      </c>
      <c r="I1213">
        <v>4</v>
      </c>
      <c r="J1213">
        <v>8</v>
      </c>
    </row>
    <row r="1214" spans="1:10" x14ac:dyDescent="0.25">
      <c r="A1214" s="10" t="s">
        <v>22</v>
      </c>
      <c r="B1214" s="11">
        <v>44568</v>
      </c>
      <c r="C1214" s="10" t="s">
        <v>33</v>
      </c>
      <c r="D1214">
        <v>225</v>
      </c>
      <c r="E1214" s="10" t="s">
        <v>19</v>
      </c>
      <c r="F1214" s="10" t="s">
        <v>20</v>
      </c>
      <c r="G1214" s="10" t="s">
        <v>24</v>
      </c>
      <c r="H1214">
        <v>532</v>
      </c>
      <c r="I1214">
        <v>6</v>
      </c>
      <c r="J1214">
        <v>60</v>
      </c>
    </row>
    <row r="1215" spans="1:10" x14ac:dyDescent="0.25">
      <c r="A1215" s="10" t="s">
        <v>22</v>
      </c>
      <c r="B1215" s="11">
        <v>44571</v>
      </c>
      <c r="C1215" s="10" t="s">
        <v>33</v>
      </c>
      <c r="D1215">
        <v>253</v>
      </c>
      <c r="E1215" s="10" t="s">
        <v>16</v>
      </c>
      <c r="F1215" s="10" t="s">
        <v>17</v>
      </c>
      <c r="G1215" s="10" t="s">
        <v>24</v>
      </c>
      <c r="H1215">
        <v>512</v>
      </c>
      <c r="I1215">
        <v>2</v>
      </c>
      <c r="J1215">
        <v>6</v>
      </c>
    </row>
    <row r="1216" spans="1:10" x14ac:dyDescent="0.25">
      <c r="A1216" s="10" t="s">
        <v>22</v>
      </c>
      <c r="B1216" s="11">
        <v>44571</v>
      </c>
      <c r="C1216" s="10" t="s">
        <v>33</v>
      </c>
      <c r="D1216">
        <v>256</v>
      </c>
      <c r="E1216" s="10" t="s">
        <v>19</v>
      </c>
      <c r="F1216" s="10" t="s">
        <v>17</v>
      </c>
      <c r="G1216" s="10" t="s">
        <v>24</v>
      </c>
      <c r="H1216">
        <v>580</v>
      </c>
      <c r="I1216">
        <v>5</v>
      </c>
      <c r="J1216">
        <v>40</v>
      </c>
    </row>
    <row r="1217" spans="1:10" x14ac:dyDescent="0.25">
      <c r="A1217" s="10" t="s">
        <v>22</v>
      </c>
      <c r="B1217" s="11">
        <v>44571</v>
      </c>
      <c r="C1217" s="10" t="s">
        <v>33</v>
      </c>
      <c r="D1217">
        <v>258</v>
      </c>
      <c r="E1217" s="10" t="s">
        <v>19</v>
      </c>
      <c r="F1217" s="10" t="s">
        <v>17</v>
      </c>
      <c r="G1217" s="10" t="s">
        <v>24</v>
      </c>
      <c r="H1217">
        <v>562</v>
      </c>
      <c r="I1217">
        <v>3</v>
      </c>
      <c r="J1217">
        <v>15</v>
      </c>
    </row>
    <row r="1218" spans="1:10" x14ac:dyDescent="0.25">
      <c r="A1218" s="10" t="s">
        <v>22</v>
      </c>
      <c r="B1218" s="11">
        <v>44571</v>
      </c>
      <c r="C1218" s="10" t="s">
        <v>33</v>
      </c>
      <c r="D1218">
        <v>261</v>
      </c>
      <c r="E1218" s="10" t="s">
        <v>19</v>
      </c>
      <c r="F1218" s="10" t="s">
        <v>17</v>
      </c>
      <c r="G1218" s="10" t="s">
        <v>24</v>
      </c>
      <c r="H1218">
        <v>518</v>
      </c>
      <c r="I1218">
        <v>5</v>
      </c>
      <c r="J1218">
        <v>20</v>
      </c>
    </row>
    <row r="1219" spans="1:10" x14ac:dyDescent="0.25">
      <c r="A1219" s="10" t="s">
        <v>22</v>
      </c>
      <c r="B1219" s="11">
        <v>44571</v>
      </c>
      <c r="C1219" s="10" t="s">
        <v>33</v>
      </c>
      <c r="D1219">
        <v>262</v>
      </c>
      <c r="E1219" s="10" t="s">
        <v>16</v>
      </c>
      <c r="F1219" s="10" t="s">
        <v>20</v>
      </c>
      <c r="G1219" s="10" t="s">
        <v>24</v>
      </c>
      <c r="H1219">
        <v>548</v>
      </c>
      <c r="I1219">
        <v>4</v>
      </c>
      <c r="J1219">
        <v>8</v>
      </c>
    </row>
    <row r="1220" spans="1:10" x14ac:dyDescent="0.25">
      <c r="A1220" s="10" t="s">
        <v>22</v>
      </c>
      <c r="B1220" s="11">
        <v>44571</v>
      </c>
      <c r="C1220" s="10" t="s">
        <v>33</v>
      </c>
      <c r="D1220">
        <v>264</v>
      </c>
      <c r="E1220" s="10" t="s">
        <v>19</v>
      </c>
      <c r="F1220" s="10" t="s">
        <v>20</v>
      </c>
      <c r="G1220" s="10" t="s">
        <v>24</v>
      </c>
      <c r="H1220">
        <v>522</v>
      </c>
      <c r="I1220">
        <v>5</v>
      </c>
      <c r="J1220">
        <v>20</v>
      </c>
    </row>
    <row r="1221" spans="1:10" x14ac:dyDescent="0.25">
      <c r="A1221" s="10" t="s">
        <v>22</v>
      </c>
      <c r="B1221" s="11">
        <v>44571</v>
      </c>
      <c r="C1221" s="10" t="s">
        <v>33</v>
      </c>
      <c r="D1221">
        <v>273</v>
      </c>
      <c r="E1221" s="10" t="s">
        <v>16</v>
      </c>
      <c r="F1221" s="10" t="s">
        <v>17</v>
      </c>
      <c r="G1221" s="10" t="s">
        <v>24</v>
      </c>
      <c r="H1221">
        <v>524</v>
      </c>
      <c r="I1221">
        <v>6</v>
      </c>
      <c r="J1221">
        <v>12</v>
      </c>
    </row>
    <row r="1222" spans="1:10" x14ac:dyDescent="0.25">
      <c r="A1222" s="10" t="s">
        <v>22</v>
      </c>
      <c r="B1222" s="11">
        <v>44573</v>
      </c>
      <c r="C1222" s="10" t="s">
        <v>33</v>
      </c>
      <c r="D1222">
        <v>298</v>
      </c>
      <c r="E1222" s="10" t="s">
        <v>19</v>
      </c>
      <c r="F1222" s="10" t="s">
        <v>17</v>
      </c>
      <c r="G1222" s="10" t="s">
        <v>24</v>
      </c>
      <c r="H1222">
        <v>578</v>
      </c>
      <c r="I1222">
        <v>6</v>
      </c>
      <c r="J1222">
        <v>93</v>
      </c>
    </row>
    <row r="1223" spans="1:10" x14ac:dyDescent="0.25">
      <c r="A1223" s="10" t="s">
        <v>22</v>
      </c>
      <c r="B1223" s="11">
        <v>44573</v>
      </c>
      <c r="C1223" s="10" t="s">
        <v>33</v>
      </c>
      <c r="D1223">
        <v>304</v>
      </c>
      <c r="E1223" s="10" t="s">
        <v>19</v>
      </c>
      <c r="F1223" s="10" t="s">
        <v>17</v>
      </c>
      <c r="G1223" s="10" t="s">
        <v>24</v>
      </c>
      <c r="H1223">
        <v>510</v>
      </c>
      <c r="I1223">
        <v>3</v>
      </c>
      <c r="J1223">
        <v>18</v>
      </c>
    </row>
    <row r="1224" spans="1:10" x14ac:dyDescent="0.25">
      <c r="A1224" s="10" t="s">
        <v>22</v>
      </c>
      <c r="B1224" s="11">
        <v>44573</v>
      </c>
      <c r="C1224" s="10" t="s">
        <v>33</v>
      </c>
      <c r="D1224">
        <v>309</v>
      </c>
      <c r="E1224" s="10" t="s">
        <v>19</v>
      </c>
      <c r="F1224" s="10" t="s">
        <v>20</v>
      </c>
      <c r="G1224" s="10" t="s">
        <v>24</v>
      </c>
      <c r="H1224">
        <v>532</v>
      </c>
      <c r="I1224">
        <v>6</v>
      </c>
      <c r="J1224">
        <v>60</v>
      </c>
    </row>
    <row r="1225" spans="1:10" x14ac:dyDescent="0.25">
      <c r="A1225" s="10" t="s">
        <v>22</v>
      </c>
      <c r="B1225" s="11">
        <v>44573</v>
      </c>
      <c r="C1225" s="10" t="s">
        <v>33</v>
      </c>
      <c r="D1225">
        <v>310</v>
      </c>
      <c r="E1225" s="10" t="s">
        <v>19</v>
      </c>
      <c r="F1225" s="10" t="s">
        <v>17</v>
      </c>
      <c r="G1225" s="10" t="s">
        <v>24</v>
      </c>
      <c r="H1225">
        <v>560</v>
      </c>
      <c r="I1225">
        <v>3</v>
      </c>
      <c r="J1225">
        <v>24</v>
      </c>
    </row>
    <row r="1226" spans="1:10" x14ac:dyDescent="0.25">
      <c r="A1226" s="10" t="s">
        <v>22</v>
      </c>
      <c r="B1226" s="11">
        <v>44573</v>
      </c>
      <c r="C1226" s="10" t="s">
        <v>33</v>
      </c>
      <c r="D1226">
        <v>312</v>
      </c>
      <c r="E1226" s="10" t="s">
        <v>19</v>
      </c>
      <c r="F1226" s="10" t="s">
        <v>20</v>
      </c>
      <c r="G1226" s="10" t="s">
        <v>24</v>
      </c>
      <c r="H1226">
        <v>518</v>
      </c>
      <c r="I1226">
        <v>4</v>
      </c>
      <c r="J1226">
        <v>16</v>
      </c>
    </row>
    <row r="1227" spans="1:10" x14ac:dyDescent="0.25">
      <c r="A1227" s="10" t="s">
        <v>22</v>
      </c>
      <c r="B1227" s="11">
        <v>44573</v>
      </c>
      <c r="C1227" s="10" t="s">
        <v>33</v>
      </c>
      <c r="D1227">
        <v>313</v>
      </c>
      <c r="E1227" s="10" t="s">
        <v>19</v>
      </c>
      <c r="F1227" s="10" t="s">
        <v>17</v>
      </c>
      <c r="G1227" s="10" t="s">
        <v>24</v>
      </c>
      <c r="H1227">
        <v>576</v>
      </c>
      <c r="I1227">
        <v>4</v>
      </c>
      <c r="J1227">
        <v>50</v>
      </c>
    </row>
    <row r="1228" spans="1:10" x14ac:dyDescent="0.25">
      <c r="A1228" s="10" t="s">
        <v>22</v>
      </c>
      <c r="B1228" s="11">
        <v>44573</v>
      </c>
      <c r="C1228" s="10" t="s">
        <v>33</v>
      </c>
      <c r="D1228">
        <v>316</v>
      </c>
      <c r="E1228" s="10" t="s">
        <v>19</v>
      </c>
      <c r="F1228" s="10" t="s">
        <v>17</v>
      </c>
      <c r="G1228" s="10" t="s">
        <v>24</v>
      </c>
      <c r="H1228">
        <v>520</v>
      </c>
      <c r="I1228">
        <v>5</v>
      </c>
      <c r="J1228">
        <v>20</v>
      </c>
    </row>
    <row r="1229" spans="1:10" x14ac:dyDescent="0.25">
      <c r="A1229" s="10" t="s">
        <v>22</v>
      </c>
      <c r="B1229" s="11">
        <v>44575</v>
      </c>
      <c r="C1229" s="10" t="s">
        <v>33</v>
      </c>
      <c r="D1229">
        <v>345</v>
      </c>
      <c r="E1229" s="10" t="s">
        <v>16</v>
      </c>
      <c r="F1229" s="10" t="s">
        <v>20</v>
      </c>
      <c r="G1229" s="10" t="s">
        <v>24</v>
      </c>
      <c r="H1229">
        <v>542</v>
      </c>
      <c r="I1229">
        <v>6</v>
      </c>
      <c r="J1229">
        <v>60</v>
      </c>
    </row>
    <row r="1230" spans="1:10" x14ac:dyDescent="0.25">
      <c r="A1230" s="10" t="s">
        <v>22</v>
      </c>
      <c r="B1230" s="11">
        <v>44575</v>
      </c>
      <c r="C1230" s="10" t="s">
        <v>33</v>
      </c>
      <c r="D1230">
        <v>346</v>
      </c>
      <c r="E1230" s="10" t="s">
        <v>19</v>
      </c>
      <c r="F1230" s="10" t="s">
        <v>20</v>
      </c>
      <c r="G1230" s="10" t="s">
        <v>24</v>
      </c>
      <c r="H1230">
        <v>524</v>
      </c>
      <c r="I1230">
        <v>5</v>
      </c>
      <c r="J1230">
        <v>10</v>
      </c>
    </row>
    <row r="1231" spans="1:10" x14ac:dyDescent="0.25">
      <c r="A1231" s="10" t="s">
        <v>22</v>
      </c>
      <c r="B1231" s="11">
        <v>44575</v>
      </c>
      <c r="C1231" s="10" t="s">
        <v>33</v>
      </c>
      <c r="D1231">
        <v>351</v>
      </c>
      <c r="E1231" s="10" t="s">
        <v>16</v>
      </c>
      <c r="F1231" s="10" t="s">
        <v>17</v>
      </c>
      <c r="G1231" s="10" t="s">
        <v>24</v>
      </c>
      <c r="H1231">
        <v>520</v>
      </c>
      <c r="I1231">
        <v>5</v>
      </c>
      <c r="J1231">
        <v>20</v>
      </c>
    </row>
    <row r="1232" spans="1:10" x14ac:dyDescent="0.25">
      <c r="A1232" s="10" t="s">
        <v>22</v>
      </c>
      <c r="B1232" s="11">
        <v>44575</v>
      </c>
      <c r="C1232" s="10" t="s">
        <v>33</v>
      </c>
      <c r="D1232">
        <v>354</v>
      </c>
      <c r="E1232" s="10" t="s">
        <v>19</v>
      </c>
      <c r="F1232" s="10" t="s">
        <v>20</v>
      </c>
      <c r="G1232" s="10" t="s">
        <v>24</v>
      </c>
      <c r="H1232">
        <v>544</v>
      </c>
      <c r="I1232">
        <v>2</v>
      </c>
      <c r="J1232">
        <v>30</v>
      </c>
    </row>
    <row r="1233" spans="1:10" x14ac:dyDescent="0.25">
      <c r="A1233" s="10" t="s">
        <v>22</v>
      </c>
      <c r="B1233" s="11">
        <v>44575</v>
      </c>
      <c r="C1233" s="10" t="s">
        <v>33</v>
      </c>
      <c r="D1233">
        <v>355</v>
      </c>
      <c r="E1233" s="10" t="s">
        <v>16</v>
      </c>
      <c r="F1233" s="10" t="s">
        <v>17</v>
      </c>
      <c r="G1233" s="10" t="s">
        <v>24</v>
      </c>
      <c r="H1233">
        <v>516</v>
      </c>
      <c r="I1233">
        <v>5</v>
      </c>
      <c r="J1233">
        <v>22.5</v>
      </c>
    </row>
    <row r="1234" spans="1:10" x14ac:dyDescent="0.25">
      <c r="A1234" s="10" t="s">
        <v>22</v>
      </c>
      <c r="B1234" s="11">
        <v>44575</v>
      </c>
      <c r="C1234" s="10" t="s">
        <v>33</v>
      </c>
      <c r="D1234">
        <v>363</v>
      </c>
      <c r="E1234" s="10" t="s">
        <v>16</v>
      </c>
      <c r="F1234" s="10" t="s">
        <v>17</v>
      </c>
      <c r="G1234" s="10" t="s">
        <v>24</v>
      </c>
      <c r="H1234">
        <v>560</v>
      </c>
      <c r="I1234">
        <v>4</v>
      </c>
      <c r="J1234">
        <v>32</v>
      </c>
    </row>
    <row r="1235" spans="1:10" x14ac:dyDescent="0.25">
      <c r="A1235" s="10" t="s">
        <v>22</v>
      </c>
      <c r="B1235" s="11">
        <v>44578</v>
      </c>
      <c r="C1235" s="10" t="s">
        <v>33</v>
      </c>
      <c r="D1235">
        <v>391</v>
      </c>
      <c r="E1235" s="10" t="s">
        <v>16</v>
      </c>
      <c r="F1235" s="10" t="s">
        <v>17</v>
      </c>
      <c r="G1235" s="10" t="s">
        <v>24</v>
      </c>
      <c r="H1235">
        <v>530</v>
      </c>
      <c r="I1235">
        <v>5</v>
      </c>
      <c r="J1235">
        <v>42.5</v>
      </c>
    </row>
    <row r="1236" spans="1:10" x14ac:dyDescent="0.25">
      <c r="A1236" s="10" t="s">
        <v>22</v>
      </c>
      <c r="B1236" s="11">
        <v>44578</v>
      </c>
      <c r="C1236" s="10" t="s">
        <v>33</v>
      </c>
      <c r="D1236">
        <v>393</v>
      </c>
      <c r="E1236" s="10" t="s">
        <v>16</v>
      </c>
      <c r="F1236" s="10" t="s">
        <v>20</v>
      </c>
      <c r="G1236" s="10" t="s">
        <v>24</v>
      </c>
      <c r="H1236">
        <v>532</v>
      </c>
      <c r="I1236">
        <v>3</v>
      </c>
      <c r="J1236">
        <v>30</v>
      </c>
    </row>
    <row r="1237" spans="1:10" x14ac:dyDescent="0.25">
      <c r="A1237" s="10" t="s">
        <v>22</v>
      </c>
      <c r="B1237" s="11">
        <v>44578</v>
      </c>
      <c r="C1237" s="10" t="s">
        <v>33</v>
      </c>
      <c r="D1237">
        <v>396</v>
      </c>
      <c r="E1237" s="10" t="s">
        <v>16</v>
      </c>
      <c r="F1237" s="10" t="s">
        <v>17</v>
      </c>
      <c r="G1237" s="10" t="s">
        <v>24</v>
      </c>
      <c r="H1237">
        <v>530</v>
      </c>
      <c r="I1237">
        <v>5</v>
      </c>
      <c r="J1237">
        <v>42.5</v>
      </c>
    </row>
    <row r="1238" spans="1:10" x14ac:dyDescent="0.25">
      <c r="A1238" s="10" t="s">
        <v>22</v>
      </c>
      <c r="B1238" s="11">
        <v>44578</v>
      </c>
      <c r="C1238" s="10" t="s">
        <v>33</v>
      </c>
      <c r="D1238">
        <v>400</v>
      </c>
      <c r="E1238" s="10" t="s">
        <v>19</v>
      </c>
      <c r="F1238" s="10" t="s">
        <v>17</v>
      </c>
      <c r="G1238" s="10" t="s">
        <v>24</v>
      </c>
      <c r="H1238">
        <v>530</v>
      </c>
      <c r="I1238">
        <v>4</v>
      </c>
      <c r="J1238">
        <v>34</v>
      </c>
    </row>
    <row r="1239" spans="1:10" x14ac:dyDescent="0.25">
      <c r="A1239" s="10" t="s">
        <v>22</v>
      </c>
      <c r="B1239" s="11">
        <v>44578</v>
      </c>
      <c r="C1239" s="10" t="s">
        <v>33</v>
      </c>
      <c r="D1239">
        <v>402</v>
      </c>
      <c r="E1239" s="10" t="s">
        <v>16</v>
      </c>
      <c r="F1239" s="10" t="s">
        <v>17</v>
      </c>
      <c r="G1239" s="10" t="s">
        <v>24</v>
      </c>
      <c r="H1239">
        <v>520</v>
      </c>
      <c r="I1239">
        <v>5</v>
      </c>
      <c r="J1239">
        <v>20</v>
      </c>
    </row>
    <row r="1240" spans="1:10" x14ac:dyDescent="0.25">
      <c r="A1240" s="10" t="s">
        <v>22</v>
      </c>
      <c r="B1240" s="11">
        <v>44578</v>
      </c>
      <c r="C1240" s="10" t="s">
        <v>33</v>
      </c>
      <c r="D1240">
        <v>406</v>
      </c>
      <c r="E1240" s="10" t="s">
        <v>19</v>
      </c>
      <c r="F1240" s="10" t="s">
        <v>17</v>
      </c>
      <c r="G1240" s="10" t="s">
        <v>24</v>
      </c>
      <c r="H1240">
        <v>522</v>
      </c>
      <c r="I1240">
        <v>2</v>
      </c>
      <c r="J1240">
        <v>8</v>
      </c>
    </row>
    <row r="1241" spans="1:10" x14ac:dyDescent="0.25">
      <c r="A1241" s="10" t="s">
        <v>22</v>
      </c>
      <c r="B1241" s="11">
        <v>44578</v>
      </c>
      <c r="C1241" s="10" t="s">
        <v>33</v>
      </c>
      <c r="D1241">
        <v>409</v>
      </c>
      <c r="E1241" s="10" t="s">
        <v>16</v>
      </c>
      <c r="F1241" s="10" t="s">
        <v>17</v>
      </c>
      <c r="G1241" s="10" t="s">
        <v>24</v>
      </c>
      <c r="H1241">
        <v>540</v>
      </c>
      <c r="I1241">
        <v>2</v>
      </c>
      <c r="J1241">
        <v>15</v>
      </c>
    </row>
    <row r="1242" spans="1:10" x14ac:dyDescent="0.25">
      <c r="A1242" s="10" t="s">
        <v>22</v>
      </c>
      <c r="B1242" s="11">
        <v>44580</v>
      </c>
      <c r="C1242" s="10" t="s">
        <v>33</v>
      </c>
      <c r="D1242">
        <v>447</v>
      </c>
      <c r="E1242" s="10" t="s">
        <v>19</v>
      </c>
      <c r="F1242" s="10" t="s">
        <v>17</v>
      </c>
      <c r="G1242" s="10" t="s">
        <v>24</v>
      </c>
      <c r="H1242">
        <v>542</v>
      </c>
      <c r="I1242">
        <v>5</v>
      </c>
      <c r="J1242">
        <v>50</v>
      </c>
    </row>
    <row r="1243" spans="1:10" x14ac:dyDescent="0.25">
      <c r="A1243" s="10" t="s">
        <v>22</v>
      </c>
      <c r="B1243" s="11">
        <v>44580</v>
      </c>
      <c r="C1243" s="10" t="s">
        <v>33</v>
      </c>
      <c r="D1243">
        <v>448</v>
      </c>
      <c r="E1243" s="10" t="s">
        <v>19</v>
      </c>
      <c r="F1243" s="10" t="s">
        <v>20</v>
      </c>
      <c r="G1243" s="10" t="s">
        <v>24</v>
      </c>
      <c r="H1243">
        <v>568</v>
      </c>
      <c r="I1243">
        <v>3</v>
      </c>
      <c r="J1243">
        <v>31.5</v>
      </c>
    </row>
    <row r="1244" spans="1:10" x14ac:dyDescent="0.25">
      <c r="A1244" s="10" t="s">
        <v>22</v>
      </c>
      <c r="B1244" s="11">
        <v>44580</v>
      </c>
      <c r="C1244" s="10" t="s">
        <v>33</v>
      </c>
      <c r="D1244">
        <v>451</v>
      </c>
      <c r="E1244" s="10" t="s">
        <v>16</v>
      </c>
      <c r="F1244" s="10" t="s">
        <v>17</v>
      </c>
      <c r="G1244" s="10" t="s">
        <v>24</v>
      </c>
      <c r="H1244">
        <v>510</v>
      </c>
      <c r="I1244">
        <v>5</v>
      </c>
      <c r="J1244">
        <v>30</v>
      </c>
    </row>
    <row r="1245" spans="1:10" x14ac:dyDescent="0.25">
      <c r="A1245" s="10" t="s">
        <v>22</v>
      </c>
      <c r="B1245" s="11">
        <v>44582</v>
      </c>
      <c r="C1245" s="10" t="s">
        <v>33</v>
      </c>
      <c r="D1245">
        <v>478</v>
      </c>
      <c r="E1245" s="10" t="s">
        <v>16</v>
      </c>
      <c r="F1245" s="10" t="s">
        <v>17</v>
      </c>
      <c r="G1245" s="10" t="s">
        <v>24</v>
      </c>
      <c r="H1245">
        <v>540</v>
      </c>
      <c r="I1245">
        <v>4</v>
      </c>
      <c r="J1245">
        <v>30</v>
      </c>
    </row>
    <row r="1246" spans="1:10" x14ac:dyDescent="0.25">
      <c r="A1246" s="10" t="s">
        <v>22</v>
      </c>
      <c r="B1246" s="11">
        <v>44582</v>
      </c>
      <c r="C1246" s="10" t="s">
        <v>33</v>
      </c>
      <c r="D1246">
        <v>484</v>
      </c>
      <c r="E1246" s="10" t="s">
        <v>19</v>
      </c>
      <c r="F1246" s="10" t="s">
        <v>17</v>
      </c>
      <c r="G1246" s="10" t="s">
        <v>24</v>
      </c>
      <c r="H1246">
        <v>532</v>
      </c>
      <c r="I1246">
        <v>5</v>
      </c>
      <c r="J1246">
        <v>50</v>
      </c>
    </row>
    <row r="1247" spans="1:10" x14ac:dyDescent="0.25">
      <c r="A1247" s="10" t="s">
        <v>22</v>
      </c>
      <c r="B1247" s="11">
        <v>44582</v>
      </c>
      <c r="C1247" s="10" t="s">
        <v>33</v>
      </c>
      <c r="D1247">
        <v>487</v>
      </c>
      <c r="E1247" s="10" t="s">
        <v>16</v>
      </c>
      <c r="F1247" s="10" t="s">
        <v>20</v>
      </c>
      <c r="G1247" s="10" t="s">
        <v>24</v>
      </c>
      <c r="H1247">
        <v>518</v>
      </c>
      <c r="I1247">
        <v>4</v>
      </c>
      <c r="J1247">
        <v>16</v>
      </c>
    </row>
    <row r="1248" spans="1:10" x14ac:dyDescent="0.25">
      <c r="A1248" s="10" t="s">
        <v>22</v>
      </c>
      <c r="B1248" s="11">
        <v>44582</v>
      </c>
      <c r="C1248" s="10" t="s">
        <v>33</v>
      </c>
      <c r="D1248">
        <v>489</v>
      </c>
      <c r="E1248" s="10" t="s">
        <v>16</v>
      </c>
      <c r="F1248" s="10" t="s">
        <v>17</v>
      </c>
      <c r="G1248" s="10" t="s">
        <v>24</v>
      </c>
      <c r="H1248">
        <v>514</v>
      </c>
      <c r="I1248">
        <v>3</v>
      </c>
      <c r="J1248">
        <v>19.5</v>
      </c>
    </row>
    <row r="1249" spans="1:10" x14ac:dyDescent="0.25">
      <c r="A1249" s="10" t="s">
        <v>22</v>
      </c>
      <c r="B1249" s="11">
        <v>44582</v>
      </c>
      <c r="C1249" s="10" t="s">
        <v>33</v>
      </c>
      <c r="D1249">
        <v>498</v>
      </c>
      <c r="E1249" s="10" t="s">
        <v>16</v>
      </c>
      <c r="F1249" s="10" t="s">
        <v>17</v>
      </c>
      <c r="G1249" s="10" t="s">
        <v>24</v>
      </c>
      <c r="H1249">
        <v>510</v>
      </c>
      <c r="I1249">
        <v>4</v>
      </c>
      <c r="J1249">
        <v>24</v>
      </c>
    </row>
    <row r="1250" spans="1:10" x14ac:dyDescent="0.25">
      <c r="A1250" s="10" t="s">
        <v>22</v>
      </c>
      <c r="B1250" s="11">
        <v>44585</v>
      </c>
      <c r="C1250" s="10" t="s">
        <v>33</v>
      </c>
      <c r="D1250">
        <v>526</v>
      </c>
      <c r="E1250" s="10" t="s">
        <v>19</v>
      </c>
      <c r="F1250" s="10" t="s">
        <v>20</v>
      </c>
      <c r="G1250" s="10" t="s">
        <v>24</v>
      </c>
      <c r="H1250">
        <v>580</v>
      </c>
      <c r="I1250">
        <v>5</v>
      </c>
      <c r="J1250">
        <v>40</v>
      </c>
    </row>
    <row r="1251" spans="1:10" x14ac:dyDescent="0.25">
      <c r="A1251" s="10" t="s">
        <v>22</v>
      </c>
      <c r="B1251" s="11">
        <v>44585</v>
      </c>
      <c r="C1251" s="10" t="s">
        <v>33</v>
      </c>
      <c r="D1251">
        <v>529</v>
      </c>
      <c r="E1251" s="10" t="s">
        <v>19</v>
      </c>
      <c r="F1251" s="10" t="s">
        <v>17</v>
      </c>
      <c r="G1251" s="10" t="s">
        <v>24</v>
      </c>
      <c r="H1251">
        <v>544</v>
      </c>
      <c r="I1251">
        <v>1</v>
      </c>
      <c r="J1251">
        <v>15</v>
      </c>
    </row>
    <row r="1252" spans="1:10" x14ac:dyDescent="0.25">
      <c r="A1252" s="10" t="s">
        <v>22</v>
      </c>
      <c r="B1252" s="11">
        <v>44585</v>
      </c>
      <c r="C1252" s="10" t="s">
        <v>33</v>
      </c>
      <c r="D1252">
        <v>531</v>
      </c>
      <c r="E1252" s="10" t="s">
        <v>16</v>
      </c>
      <c r="F1252" s="10" t="s">
        <v>20</v>
      </c>
      <c r="G1252" s="10" t="s">
        <v>24</v>
      </c>
      <c r="H1252">
        <v>548</v>
      </c>
      <c r="I1252">
        <v>4</v>
      </c>
      <c r="J1252">
        <v>8</v>
      </c>
    </row>
    <row r="1253" spans="1:10" x14ac:dyDescent="0.25">
      <c r="A1253" s="10" t="s">
        <v>22</v>
      </c>
      <c r="B1253" s="11">
        <v>44585</v>
      </c>
      <c r="C1253" s="10" t="s">
        <v>33</v>
      </c>
      <c r="D1253">
        <v>537</v>
      </c>
      <c r="E1253" s="10" t="s">
        <v>19</v>
      </c>
      <c r="F1253" s="10" t="s">
        <v>20</v>
      </c>
      <c r="G1253" s="10" t="s">
        <v>24</v>
      </c>
      <c r="H1253">
        <v>532</v>
      </c>
      <c r="I1253">
        <v>4</v>
      </c>
      <c r="J1253">
        <v>40</v>
      </c>
    </row>
    <row r="1254" spans="1:10" x14ac:dyDescent="0.25">
      <c r="A1254" s="10" t="s">
        <v>22</v>
      </c>
      <c r="B1254" s="11">
        <v>44585</v>
      </c>
      <c r="C1254" s="10" t="s">
        <v>33</v>
      </c>
      <c r="D1254">
        <v>543</v>
      </c>
      <c r="E1254" s="10" t="s">
        <v>19</v>
      </c>
      <c r="F1254" s="10" t="s">
        <v>20</v>
      </c>
      <c r="G1254" s="10" t="s">
        <v>24</v>
      </c>
      <c r="H1254">
        <v>518</v>
      </c>
      <c r="I1254">
        <v>3</v>
      </c>
      <c r="J1254">
        <v>12</v>
      </c>
    </row>
    <row r="1255" spans="1:10" x14ac:dyDescent="0.25">
      <c r="A1255" s="10" t="s">
        <v>22</v>
      </c>
      <c r="B1255" s="11">
        <v>44585</v>
      </c>
      <c r="C1255" s="10" t="s">
        <v>33</v>
      </c>
      <c r="D1255">
        <v>544</v>
      </c>
      <c r="E1255" s="10" t="s">
        <v>19</v>
      </c>
      <c r="F1255" s="10" t="s">
        <v>20</v>
      </c>
      <c r="G1255" s="10" t="s">
        <v>24</v>
      </c>
      <c r="H1255">
        <v>530</v>
      </c>
      <c r="I1255">
        <v>4</v>
      </c>
      <c r="J1255">
        <v>34</v>
      </c>
    </row>
    <row r="1256" spans="1:10" x14ac:dyDescent="0.25">
      <c r="A1256" s="10" t="s">
        <v>22</v>
      </c>
      <c r="B1256" s="11">
        <v>44587</v>
      </c>
      <c r="C1256" s="10" t="s">
        <v>33</v>
      </c>
      <c r="D1256">
        <v>568</v>
      </c>
      <c r="E1256" s="10" t="s">
        <v>16</v>
      </c>
      <c r="F1256" s="10" t="s">
        <v>20</v>
      </c>
      <c r="G1256" s="10" t="s">
        <v>24</v>
      </c>
      <c r="H1256">
        <v>542</v>
      </c>
      <c r="I1256">
        <v>3</v>
      </c>
      <c r="J1256">
        <v>30</v>
      </c>
    </row>
    <row r="1257" spans="1:10" x14ac:dyDescent="0.25">
      <c r="A1257" s="10" t="s">
        <v>22</v>
      </c>
      <c r="B1257" s="11">
        <v>44587</v>
      </c>
      <c r="C1257" s="10" t="s">
        <v>33</v>
      </c>
      <c r="D1257">
        <v>571</v>
      </c>
      <c r="E1257" s="10" t="s">
        <v>16</v>
      </c>
      <c r="F1257" s="10" t="s">
        <v>17</v>
      </c>
      <c r="G1257" s="10" t="s">
        <v>24</v>
      </c>
      <c r="H1257">
        <v>576</v>
      </c>
      <c r="I1257">
        <v>7</v>
      </c>
      <c r="J1257">
        <v>87.5</v>
      </c>
    </row>
    <row r="1258" spans="1:10" x14ac:dyDescent="0.25">
      <c r="A1258" s="10" t="s">
        <v>22</v>
      </c>
      <c r="B1258" s="11">
        <v>44587</v>
      </c>
      <c r="C1258" s="10" t="s">
        <v>33</v>
      </c>
      <c r="D1258">
        <v>579</v>
      </c>
      <c r="E1258" s="10" t="s">
        <v>16</v>
      </c>
      <c r="F1258" s="10" t="s">
        <v>20</v>
      </c>
      <c r="G1258" s="10" t="s">
        <v>24</v>
      </c>
      <c r="H1258">
        <v>540</v>
      </c>
      <c r="I1258">
        <v>3</v>
      </c>
      <c r="J1258">
        <v>22.5</v>
      </c>
    </row>
    <row r="1259" spans="1:10" x14ac:dyDescent="0.25">
      <c r="A1259" s="10" t="s">
        <v>22</v>
      </c>
      <c r="B1259" s="11">
        <v>44587</v>
      </c>
      <c r="C1259" s="10" t="s">
        <v>33</v>
      </c>
      <c r="D1259">
        <v>585</v>
      </c>
      <c r="E1259" s="10" t="s">
        <v>16</v>
      </c>
      <c r="F1259" s="10" t="s">
        <v>20</v>
      </c>
      <c r="G1259" s="10" t="s">
        <v>24</v>
      </c>
      <c r="H1259">
        <v>560</v>
      </c>
      <c r="I1259">
        <v>3</v>
      </c>
      <c r="J1259">
        <v>24</v>
      </c>
    </row>
    <row r="1260" spans="1:10" x14ac:dyDescent="0.25">
      <c r="A1260" s="10" t="s">
        <v>22</v>
      </c>
      <c r="B1260" s="11">
        <v>44587</v>
      </c>
      <c r="C1260" s="10" t="s">
        <v>33</v>
      </c>
      <c r="D1260">
        <v>586</v>
      </c>
      <c r="E1260" s="10" t="s">
        <v>19</v>
      </c>
      <c r="F1260" s="10" t="s">
        <v>20</v>
      </c>
      <c r="G1260" s="10" t="s">
        <v>24</v>
      </c>
      <c r="H1260">
        <v>532</v>
      </c>
      <c r="I1260">
        <v>2</v>
      </c>
      <c r="J1260">
        <v>20</v>
      </c>
    </row>
    <row r="1261" spans="1:10" x14ac:dyDescent="0.25">
      <c r="A1261" s="10" t="s">
        <v>22</v>
      </c>
      <c r="B1261" s="11">
        <v>44588</v>
      </c>
      <c r="C1261" s="10" t="s">
        <v>33</v>
      </c>
      <c r="D1261">
        <v>613</v>
      </c>
      <c r="E1261" s="10" t="s">
        <v>16</v>
      </c>
      <c r="F1261" s="10" t="s">
        <v>20</v>
      </c>
      <c r="G1261" s="10" t="s">
        <v>24</v>
      </c>
      <c r="H1261">
        <v>520</v>
      </c>
      <c r="I1261">
        <v>3</v>
      </c>
      <c r="J1261">
        <v>12</v>
      </c>
    </row>
    <row r="1262" spans="1:10" x14ac:dyDescent="0.25">
      <c r="A1262" s="10" t="s">
        <v>22</v>
      </c>
      <c r="B1262" s="11">
        <v>44588</v>
      </c>
      <c r="C1262" s="10" t="s">
        <v>33</v>
      </c>
      <c r="D1262">
        <v>622</v>
      </c>
      <c r="E1262" s="10" t="s">
        <v>16</v>
      </c>
      <c r="F1262" s="10" t="s">
        <v>20</v>
      </c>
      <c r="G1262" s="10" t="s">
        <v>24</v>
      </c>
      <c r="H1262">
        <v>520</v>
      </c>
      <c r="I1262">
        <v>6</v>
      </c>
      <c r="J1262">
        <v>24</v>
      </c>
    </row>
    <row r="1263" spans="1:10" x14ac:dyDescent="0.25">
      <c r="A1263" s="10" t="s">
        <v>22</v>
      </c>
      <c r="B1263" s="11">
        <v>44588</v>
      </c>
      <c r="C1263" s="10" t="s">
        <v>33</v>
      </c>
      <c r="D1263">
        <v>627</v>
      </c>
      <c r="E1263" s="10" t="s">
        <v>16</v>
      </c>
      <c r="F1263" s="10" t="s">
        <v>17</v>
      </c>
      <c r="G1263" s="10" t="s">
        <v>24</v>
      </c>
      <c r="H1263">
        <v>536</v>
      </c>
      <c r="I1263">
        <v>4</v>
      </c>
      <c r="J1263">
        <v>20</v>
      </c>
    </row>
    <row r="1264" spans="1:10" x14ac:dyDescent="0.25">
      <c r="A1264" s="10" t="s">
        <v>22</v>
      </c>
      <c r="B1264" s="11">
        <v>44589</v>
      </c>
      <c r="C1264" s="10" t="s">
        <v>33</v>
      </c>
      <c r="D1264">
        <v>661</v>
      </c>
      <c r="E1264" s="10" t="s">
        <v>16</v>
      </c>
      <c r="F1264" s="10" t="s">
        <v>20</v>
      </c>
      <c r="G1264" s="10" t="s">
        <v>24</v>
      </c>
      <c r="H1264">
        <v>580</v>
      </c>
      <c r="I1264">
        <v>1</v>
      </c>
      <c r="J1264">
        <v>8</v>
      </c>
    </row>
    <row r="1265" spans="1:10" x14ac:dyDescent="0.25">
      <c r="A1265" s="10" t="s">
        <v>22</v>
      </c>
      <c r="B1265" s="11">
        <v>44589</v>
      </c>
      <c r="C1265" s="10" t="s">
        <v>33</v>
      </c>
      <c r="D1265">
        <v>663</v>
      </c>
      <c r="E1265" s="10" t="s">
        <v>16</v>
      </c>
      <c r="F1265" s="10" t="s">
        <v>20</v>
      </c>
      <c r="G1265" s="10" t="s">
        <v>24</v>
      </c>
      <c r="H1265">
        <v>540</v>
      </c>
      <c r="I1265">
        <v>5</v>
      </c>
      <c r="J1265">
        <v>37.5</v>
      </c>
    </row>
    <row r="1266" spans="1:10" x14ac:dyDescent="0.25">
      <c r="A1266" s="10" t="s">
        <v>22</v>
      </c>
      <c r="B1266" s="11">
        <v>44589</v>
      </c>
      <c r="C1266" s="10" t="s">
        <v>33</v>
      </c>
      <c r="D1266">
        <v>666</v>
      </c>
      <c r="E1266" s="10" t="s">
        <v>19</v>
      </c>
      <c r="F1266" s="10" t="s">
        <v>20</v>
      </c>
      <c r="G1266" s="10" t="s">
        <v>24</v>
      </c>
      <c r="H1266">
        <v>574</v>
      </c>
      <c r="I1266">
        <v>2</v>
      </c>
      <c r="J1266">
        <v>11</v>
      </c>
    </row>
    <row r="1267" spans="1:10" x14ac:dyDescent="0.25">
      <c r="A1267" s="10" t="s">
        <v>22</v>
      </c>
      <c r="B1267" s="11">
        <v>44589</v>
      </c>
      <c r="C1267" s="10" t="s">
        <v>33</v>
      </c>
      <c r="D1267">
        <v>673</v>
      </c>
      <c r="E1267" s="10" t="s">
        <v>19</v>
      </c>
      <c r="F1267" s="10" t="s">
        <v>17</v>
      </c>
      <c r="G1267" s="10" t="s">
        <v>24</v>
      </c>
      <c r="H1267">
        <v>568</v>
      </c>
      <c r="I1267">
        <v>3</v>
      </c>
      <c r="J1267">
        <v>31.5</v>
      </c>
    </row>
    <row r="1268" spans="1:10" x14ac:dyDescent="0.25">
      <c r="A1268" s="10" t="s">
        <v>22</v>
      </c>
      <c r="B1268" s="11">
        <v>44589</v>
      </c>
      <c r="C1268" s="10" t="s">
        <v>33</v>
      </c>
      <c r="D1268">
        <v>675</v>
      </c>
      <c r="E1268" s="10" t="s">
        <v>16</v>
      </c>
      <c r="F1268" s="10" t="s">
        <v>20</v>
      </c>
      <c r="G1268" s="10" t="s">
        <v>24</v>
      </c>
      <c r="H1268">
        <v>530</v>
      </c>
      <c r="I1268">
        <v>5</v>
      </c>
      <c r="J1268">
        <v>42.5</v>
      </c>
    </row>
    <row r="1269" spans="1:10" x14ac:dyDescent="0.25">
      <c r="A1269" s="10" t="s">
        <v>22</v>
      </c>
      <c r="B1269" s="11">
        <v>44592</v>
      </c>
      <c r="C1269" s="10" t="s">
        <v>33</v>
      </c>
      <c r="D1269">
        <v>750</v>
      </c>
      <c r="E1269" s="10" t="s">
        <v>16</v>
      </c>
      <c r="F1269" s="10" t="s">
        <v>17</v>
      </c>
      <c r="G1269" s="10" t="s">
        <v>24</v>
      </c>
      <c r="H1269">
        <v>542</v>
      </c>
      <c r="I1269">
        <v>4</v>
      </c>
      <c r="J1269">
        <v>40</v>
      </c>
    </row>
    <row r="1270" spans="1:10" x14ac:dyDescent="0.25">
      <c r="A1270" s="10" t="s">
        <v>22</v>
      </c>
      <c r="B1270" s="11">
        <v>44592</v>
      </c>
      <c r="C1270" s="10" t="s">
        <v>33</v>
      </c>
      <c r="D1270">
        <v>751</v>
      </c>
      <c r="E1270" s="10" t="s">
        <v>16</v>
      </c>
      <c r="F1270" s="10" t="s">
        <v>20</v>
      </c>
      <c r="G1270" s="10" t="s">
        <v>24</v>
      </c>
      <c r="H1270">
        <v>580</v>
      </c>
      <c r="I1270">
        <v>4</v>
      </c>
      <c r="J1270">
        <v>32</v>
      </c>
    </row>
    <row r="1271" spans="1:10" x14ac:dyDescent="0.25">
      <c r="A1271" s="10" t="s">
        <v>22</v>
      </c>
      <c r="B1271" s="11">
        <v>44592</v>
      </c>
      <c r="C1271" s="10" t="s">
        <v>33</v>
      </c>
      <c r="D1271">
        <v>757</v>
      </c>
      <c r="E1271" s="10" t="s">
        <v>19</v>
      </c>
      <c r="F1271" s="10" t="s">
        <v>17</v>
      </c>
      <c r="G1271" s="10" t="s">
        <v>24</v>
      </c>
      <c r="H1271">
        <v>510</v>
      </c>
      <c r="I1271">
        <v>4</v>
      </c>
      <c r="J1271">
        <v>24</v>
      </c>
    </row>
    <row r="1272" spans="1:10" x14ac:dyDescent="0.25">
      <c r="A1272" s="10" t="s">
        <v>22</v>
      </c>
      <c r="B1272" s="11">
        <v>44592</v>
      </c>
      <c r="C1272" s="10" t="s">
        <v>33</v>
      </c>
      <c r="D1272">
        <v>769</v>
      </c>
      <c r="E1272" s="10" t="s">
        <v>19</v>
      </c>
      <c r="F1272" s="10" t="s">
        <v>17</v>
      </c>
      <c r="G1272" s="10" t="s">
        <v>24</v>
      </c>
      <c r="H1272">
        <v>522</v>
      </c>
      <c r="I1272">
        <v>3</v>
      </c>
      <c r="J1272">
        <v>12</v>
      </c>
    </row>
    <row r="1273" spans="1:10" x14ac:dyDescent="0.25">
      <c r="A1273" s="10" t="s">
        <v>22</v>
      </c>
      <c r="B1273" s="11">
        <v>44599</v>
      </c>
      <c r="C1273" s="10" t="s">
        <v>34</v>
      </c>
      <c r="D1273">
        <v>795</v>
      </c>
      <c r="E1273" s="10" t="s">
        <v>19</v>
      </c>
      <c r="F1273" s="10" t="s">
        <v>20</v>
      </c>
      <c r="G1273" s="10" t="s">
        <v>24</v>
      </c>
      <c r="H1273">
        <v>532</v>
      </c>
      <c r="I1273">
        <v>6</v>
      </c>
      <c r="J1273">
        <v>60</v>
      </c>
    </row>
    <row r="1274" spans="1:10" x14ac:dyDescent="0.25">
      <c r="A1274" s="10" t="s">
        <v>22</v>
      </c>
      <c r="B1274" s="11">
        <v>44599</v>
      </c>
      <c r="C1274" s="10" t="s">
        <v>34</v>
      </c>
      <c r="D1274">
        <v>802</v>
      </c>
      <c r="E1274" s="10" t="s">
        <v>19</v>
      </c>
      <c r="F1274" s="10" t="s">
        <v>17</v>
      </c>
      <c r="G1274" s="10" t="s">
        <v>24</v>
      </c>
      <c r="H1274">
        <v>562</v>
      </c>
      <c r="I1274">
        <v>3</v>
      </c>
      <c r="J1274">
        <v>15</v>
      </c>
    </row>
    <row r="1275" spans="1:10" x14ac:dyDescent="0.25">
      <c r="A1275" s="10" t="s">
        <v>22</v>
      </c>
      <c r="B1275" s="11">
        <v>44599</v>
      </c>
      <c r="C1275" s="10" t="s">
        <v>34</v>
      </c>
      <c r="D1275">
        <v>810</v>
      </c>
      <c r="E1275" s="10" t="s">
        <v>19</v>
      </c>
      <c r="F1275" s="10" t="s">
        <v>17</v>
      </c>
      <c r="G1275" s="10" t="s">
        <v>24</v>
      </c>
      <c r="H1275">
        <v>520</v>
      </c>
      <c r="I1275">
        <v>3</v>
      </c>
      <c r="J1275">
        <v>12</v>
      </c>
    </row>
    <row r="1276" spans="1:10" x14ac:dyDescent="0.25">
      <c r="A1276" s="10" t="s">
        <v>22</v>
      </c>
      <c r="B1276" s="11">
        <v>44600</v>
      </c>
      <c r="C1276" s="10" t="s">
        <v>34</v>
      </c>
      <c r="D1276">
        <v>843</v>
      </c>
      <c r="E1276" s="10" t="s">
        <v>19</v>
      </c>
      <c r="F1276" s="10" t="s">
        <v>17</v>
      </c>
      <c r="G1276" s="10" t="s">
        <v>24</v>
      </c>
      <c r="H1276">
        <v>518</v>
      </c>
      <c r="I1276">
        <v>4</v>
      </c>
      <c r="J1276">
        <v>16</v>
      </c>
    </row>
    <row r="1277" spans="1:10" x14ac:dyDescent="0.25">
      <c r="A1277" s="10" t="s">
        <v>22</v>
      </c>
      <c r="B1277" s="11">
        <v>44600</v>
      </c>
      <c r="C1277" s="10" t="s">
        <v>34</v>
      </c>
      <c r="D1277">
        <v>852</v>
      </c>
      <c r="E1277" s="10" t="s">
        <v>19</v>
      </c>
      <c r="F1277" s="10" t="s">
        <v>17</v>
      </c>
      <c r="G1277" s="10" t="s">
        <v>24</v>
      </c>
      <c r="H1277">
        <v>562</v>
      </c>
      <c r="I1277">
        <v>4</v>
      </c>
      <c r="J1277">
        <v>20</v>
      </c>
    </row>
    <row r="1278" spans="1:10" x14ac:dyDescent="0.25">
      <c r="A1278" s="10" t="s">
        <v>22</v>
      </c>
      <c r="B1278" s="11">
        <v>44600</v>
      </c>
      <c r="C1278" s="10" t="s">
        <v>34</v>
      </c>
      <c r="D1278">
        <v>856</v>
      </c>
      <c r="E1278" s="10" t="s">
        <v>19</v>
      </c>
      <c r="F1278" s="10" t="s">
        <v>17</v>
      </c>
      <c r="G1278" s="10" t="s">
        <v>24</v>
      </c>
      <c r="H1278">
        <v>548</v>
      </c>
      <c r="I1278">
        <v>3</v>
      </c>
      <c r="J1278">
        <v>6</v>
      </c>
    </row>
    <row r="1279" spans="1:10" x14ac:dyDescent="0.25">
      <c r="A1279" s="10" t="s">
        <v>22</v>
      </c>
      <c r="B1279" s="11">
        <v>44601</v>
      </c>
      <c r="C1279" s="10" t="s">
        <v>34</v>
      </c>
      <c r="D1279">
        <v>886</v>
      </c>
      <c r="E1279" s="10" t="s">
        <v>19</v>
      </c>
      <c r="F1279" s="10" t="s">
        <v>17</v>
      </c>
      <c r="G1279" s="10" t="s">
        <v>24</v>
      </c>
      <c r="H1279">
        <v>542</v>
      </c>
      <c r="I1279">
        <v>6</v>
      </c>
      <c r="J1279">
        <v>60</v>
      </c>
    </row>
    <row r="1280" spans="1:10" x14ac:dyDescent="0.25">
      <c r="A1280" s="10" t="s">
        <v>22</v>
      </c>
      <c r="B1280" s="11">
        <v>44601</v>
      </c>
      <c r="C1280" s="10" t="s">
        <v>34</v>
      </c>
      <c r="D1280">
        <v>889</v>
      </c>
      <c r="E1280" s="10" t="s">
        <v>16</v>
      </c>
      <c r="F1280" s="10" t="s">
        <v>17</v>
      </c>
      <c r="G1280" s="10" t="s">
        <v>24</v>
      </c>
      <c r="H1280">
        <v>530</v>
      </c>
      <c r="I1280">
        <v>4</v>
      </c>
      <c r="J1280">
        <v>34</v>
      </c>
    </row>
    <row r="1281" spans="1:10" x14ac:dyDescent="0.25">
      <c r="A1281" s="10" t="s">
        <v>22</v>
      </c>
      <c r="B1281" s="11">
        <v>44601</v>
      </c>
      <c r="C1281" s="10" t="s">
        <v>34</v>
      </c>
      <c r="D1281">
        <v>892</v>
      </c>
      <c r="E1281" s="10" t="s">
        <v>19</v>
      </c>
      <c r="F1281" s="10" t="s">
        <v>17</v>
      </c>
      <c r="G1281" s="10" t="s">
        <v>24</v>
      </c>
      <c r="H1281">
        <v>576</v>
      </c>
      <c r="I1281">
        <v>4</v>
      </c>
      <c r="J1281">
        <v>50</v>
      </c>
    </row>
    <row r="1282" spans="1:10" x14ac:dyDescent="0.25">
      <c r="A1282" s="10" t="s">
        <v>22</v>
      </c>
      <c r="B1282" s="11">
        <v>44601</v>
      </c>
      <c r="C1282" s="10" t="s">
        <v>34</v>
      </c>
      <c r="D1282">
        <v>900</v>
      </c>
      <c r="E1282" s="10" t="s">
        <v>16</v>
      </c>
      <c r="F1282" s="10" t="s">
        <v>17</v>
      </c>
      <c r="G1282" s="10" t="s">
        <v>24</v>
      </c>
      <c r="H1282">
        <v>522</v>
      </c>
      <c r="I1282">
        <v>5</v>
      </c>
      <c r="J1282">
        <v>20</v>
      </c>
    </row>
    <row r="1283" spans="1:10" x14ac:dyDescent="0.25">
      <c r="A1283" s="10" t="s">
        <v>22</v>
      </c>
      <c r="B1283" s="11">
        <v>44602</v>
      </c>
      <c r="C1283" s="10" t="s">
        <v>34</v>
      </c>
      <c r="D1283">
        <v>928</v>
      </c>
      <c r="E1283" s="10" t="s">
        <v>16</v>
      </c>
      <c r="F1283" s="10" t="s">
        <v>17</v>
      </c>
      <c r="G1283" s="10" t="s">
        <v>24</v>
      </c>
      <c r="H1283">
        <v>544</v>
      </c>
      <c r="I1283">
        <v>1</v>
      </c>
      <c r="J1283">
        <v>15</v>
      </c>
    </row>
    <row r="1284" spans="1:10" x14ac:dyDescent="0.25">
      <c r="A1284" s="10" t="s">
        <v>22</v>
      </c>
      <c r="B1284" s="11">
        <v>44602</v>
      </c>
      <c r="C1284" s="10" t="s">
        <v>34</v>
      </c>
      <c r="D1284">
        <v>940</v>
      </c>
      <c r="E1284" s="10" t="s">
        <v>16</v>
      </c>
      <c r="F1284" s="10" t="s">
        <v>20</v>
      </c>
      <c r="G1284" s="10" t="s">
        <v>24</v>
      </c>
      <c r="H1284">
        <v>542</v>
      </c>
      <c r="I1284">
        <v>5</v>
      </c>
      <c r="J1284">
        <v>50</v>
      </c>
    </row>
    <row r="1285" spans="1:10" x14ac:dyDescent="0.25">
      <c r="A1285" s="10" t="s">
        <v>22</v>
      </c>
      <c r="B1285" s="11">
        <v>44602</v>
      </c>
      <c r="C1285" s="10" t="s">
        <v>34</v>
      </c>
      <c r="D1285">
        <v>943</v>
      </c>
      <c r="E1285" s="10" t="s">
        <v>19</v>
      </c>
      <c r="F1285" s="10" t="s">
        <v>17</v>
      </c>
      <c r="G1285" s="10" t="s">
        <v>24</v>
      </c>
      <c r="H1285">
        <v>580</v>
      </c>
      <c r="I1285">
        <v>5</v>
      </c>
      <c r="J1285">
        <v>40</v>
      </c>
    </row>
    <row r="1286" spans="1:10" x14ac:dyDescent="0.25">
      <c r="A1286" s="10" t="s">
        <v>22</v>
      </c>
      <c r="B1286" s="11">
        <v>44603</v>
      </c>
      <c r="C1286" s="10" t="s">
        <v>34</v>
      </c>
      <c r="D1286">
        <v>976</v>
      </c>
      <c r="E1286" s="10" t="s">
        <v>19</v>
      </c>
      <c r="F1286" s="10" t="s">
        <v>20</v>
      </c>
      <c r="G1286" s="10" t="s">
        <v>24</v>
      </c>
      <c r="H1286">
        <v>560</v>
      </c>
      <c r="I1286">
        <v>5</v>
      </c>
      <c r="J1286">
        <v>40</v>
      </c>
    </row>
    <row r="1287" spans="1:10" x14ac:dyDescent="0.25">
      <c r="A1287" s="10" t="s">
        <v>22</v>
      </c>
      <c r="B1287" s="11">
        <v>44603</v>
      </c>
      <c r="C1287" s="10" t="s">
        <v>34</v>
      </c>
      <c r="D1287">
        <v>984</v>
      </c>
      <c r="E1287" s="10" t="s">
        <v>16</v>
      </c>
      <c r="F1287" s="10" t="s">
        <v>20</v>
      </c>
      <c r="G1287" s="10" t="s">
        <v>24</v>
      </c>
      <c r="H1287">
        <v>580</v>
      </c>
      <c r="I1287">
        <v>7</v>
      </c>
      <c r="J1287">
        <v>56</v>
      </c>
    </row>
    <row r="1288" spans="1:10" x14ac:dyDescent="0.25">
      <c r="A1288" s="10" t="s">
        <v>22</v>
      </c>
      <c r="B1288" s="11">
        <v>44603</v>
      </c>
      <c r="C1288" s="10" t="s">
        <v>34</v>
      </c>
      <c r="D1288">
        <v>987</v>
      </c>
      <c r="E1288" s="10" t="s">
        <v>19</v>
      </c>
      <c r="F1288" s="10" t="s">
        <v>17</v>
      </c>
      <c r="G1288" s="10" t="s">
        <v>24</v>
      </c>
      <c r="H1288">
        <v>544</v>
      </c>
      <c r="I1288">
        <v>1</v>
      </c>
      <c r="J1288">
        <v>15</v>
      </c>
    </row>
    <row r="1289" spans="1:10" x14ac:dyDescent="0.25">
      <c r="A1289" s="10" t="s">
        <v>22</v>
      </c>
      <c r="B1289" s="11">
        <v>44603</v>
      </c>
      <c r="C1289" s="10" t="s">
        <v>34</v>
      </c>
      <c r="D1289">
        <v>994</v>
      </c>
      <c r="E1289" s="10" t="s">
        <v>16</v>
      </c>
      <c r="F1289" s="10" t="s">
        <v>20</v>
      </c>
      <c r="G1289" s="10" t="s">
        <v>24</v>
      </c>
      <c r="H1289">
        <v>532</v>
      </c>
      <c r="I1289">
        <v>2</v>
      </c>
      <c r="J1289">
        <v>20</v>
      </c>
    </row>
    <row r="1290" spans="1:10" x14ac:dyDescent="0.25">
      <c r="A1290" s="10" t="s">
        <v>22</v>
      </c>
      <c r="B1290" s="11">
        <v>44604</v>
      </c>
      <c r="C1290" s="10" t="s">
        <v>34</v>
      </c>
      <c r="D1290">
        <v>1023</v>
      </c>
      <c r="E1290" s="10" t="s">
        <v>19</v>
      </c>
      <c r="F1290" s="10" t="s">
        <v>20</v>
      </c>
      <c r="G1290" s="10" t="s">
        <v>24</v>
      </c>
      <c r="H1290">
        <v>522</v>
      </c>
      <c r="I1290">
        <v>3</v>
      </c>
      <c r="J1290">
        <v>12</v>
      </c>
    </row>
    <row r="1291" spans="1:10" x14ac:dyDescent="0.25">
      <c r="A1291" s="10" t="s">
        <v>22</v>
      </c>
      <c r="B1291" s="11">
        <v>44604</v>
      </c>
      <c r="C1291" s="10" t="s">
        <v>34</v>
      </c>
      <c r="D1291">
        <v>1024</v>
      </c>
      <c r="E1291" s="10" t="s">
        <v>19</v>
      </c>
      <c r="F1291" s="10" t="s">
        <v>17</v>
      </c>
      <c r="G1291" s="10" t="s">
        <v>24</v>
      </c>
      <c r="H1291">
        <v>560</v>
      </c>
      <c r="I1291">
        <v>3</v>
      </c>
      <c r="J1291">
        <v>24</v>
      </c>
    </row>
    <row r="1292" spans="1:10" x14ac:dyDescent="0.25">
      <c r="A1292" s="10" t="s">
        <v>22</v>
      </c>
      <c r="B1292" s="11">
        <v>44604</v>
      </c>
      <c r="C1292" s="10" t="s">
        <v>34</v>
      </c>
      <c r="D1292">
        <v>1033</v>
      </c>
      <c r="E1292" s="10" t="s">
        <v>19</v>
      </c>
      <c r="F1292" s="10" t="s">
        <v>17</v>
      </c>
      <c r="G1292" s="10" t="s">
        <v>24</v>
      </c>
      <c r="H1292">
        <v>530</v>
      </c>
      <c r="I1292">
        <v>6</v>
      </c>
      <c r="J1292">
        <v>51</v>
      </c>
    </row>
    <row r="1293" spans="1:10" x14ac:dyDescent="0.25">
      <c r="A1293" s="10" t="s">
        <v>22</v>
      </c>
      <c r="B1293" s="11">
        <v>44604</v>
      </c>
      <c r="C1293" s="10" t="s">
        <v>34</v>
      </c>
      <c r="D1293">
        <v>1036</v>
      </c>
      <c r="E1293" s="10" t="s">
        <v>19</v>
      </c>
      <c r="F1293" s="10" t="s">
        <v>17</v>
      </c>
      <c r="G1293" s="10" t="s">
        <v>24</v>
      </c>
      <c r="H1293">
        <v>530</v>
      </c>
      <c r="I1293">
        <v>5</v>
      </c>
      <c r="J1293">
        <v>42.5</v>
      </c>
    </row>
    <row r="1294" spans="1:10" x14ac:dyDescent="0.25">
      <c r="A1294" s="10" t="s">
        <v>22</v>
      </c>
      <c r="B1294" s="11">
        <v>44613</v>
      </c>
      <c r="C1294" s="10" t="s">
        <v>34</v>
      </c>
      <c r="D1294">
        <v>1071</v>
      </c>
      <c r="E1294" s="10" t="s">
        <v>19</v>
      </c>
      <c r="F1294" s="10" t="s">
        <v>20</v>
      </c>
      <c r="G1294" s="10" t="s">
        <v>24</v>
      </c>
      <c r="H1294">
        <v>548</v>
      </c>
      <c r="I1294">
        <v>4</v>
      </c>
      <c r="J1294">
        <v>8</v>
      </c>
    </row>
    <row r="1295" spans="1:10" x14ac:dyDescent="0.25">
      <c r="A1295" s="10" t="s">
        <v>22</v>
      </c>
      <c r="B1295" s="11">
        <v>44613</v>
      </c>
      <c r="C1295" s="10" t="s">
        <v>34</v>
      </c>
      <c r="D1295">
        <v>1072</v>
      </c>
      <c r="E1295" s="10" t="s">
        <v>19</v>
      </c>
      <c r="F1295" s="10" t="s">
        <v>17</v>
      </c>
      <c r="G1295" s="10" t="s">
        <v>24</v>
      </c>
      <c r="H1295">
        <v>532</v>
      </c>
      <c r="I1295">
        <v>4</v>
      </c>
      <c r="J1295">
        <v>40</v>
      </c>
    </row>
    <row r="1296" spans="1:10" x14ac:dyDescent="0.25">
      <c r="A1296" s="10" t="s">
        <v>22</v>
      </c>
      <c r="B1296" s="11">
        <v>44613</v>
      </c>
      <c r="C1296" s="10" t="s">
        <v>34</v>
      </c>
      <c r="D1296">
        <v>1074</v>
      </c>
      <c r="E1296" s="10" t="s">
        <v>16</v>
      </c>
      <c r="F1296" s="10" t="s">
        <v>20</v>
      </c>
      <c r="G1296" s="10" t="s">
        <v>24</v>
      </c>
      <c r="H1296">
        <v>520</v>
      </c>
      <c r="I1296">
        <v>1</v>
      </c>
      <c r="J1296">
        <v>4</v>
      </c>
    </row>
    <row r="1297" spans="1:10" x14ac:dyDescent="0.25">
      <c r="A1297" s="10" t="s">
        <v>22</v>
      </c>
      <c r="B1297" s="11">
        <v>44613</v>
      </c>
      <c r="C1297" s="10" t="s">
        <v>34</v>
      </c>
      <c r="D1297">
        <v>1078</v>
      </c>
      <c r="E1297" s="10" t="s">
        <v>16</v>
      </c>
      <c r="F1297" s="10" t="s">
        <v>20</v>
      </c>
      <c r="G1297" s="10" t="s">
        <v>24</v>
      </c>
      <c r="H1297">
        <v>540</v>
      </c>
      <c r="I1297">
        <v>3</v>
      </c>
      <c r="J1297">
        <v>22.5</v>
      </c>
    </row>
    <row r="1298" spans="1:10" x14ac:dyDescent="0.25">
      <c r="A1298" s="10" t="s">
        <v>22</v>
      </c>
      <c r="B1298" s="11">
        <v>44613</v>
      </c>
      <c r="C1298" s="10" t="s">
        <v>34</v>
      </c>
      <c r="D1298">
        <v>1081</v>
      </c>
      <c r="E1298" s="10" t="s">
        <v>16</v>
      </c>
      <c r="F1298" s="10" t="s">
        <v>17</v>
      </c>
      <c r="G1298" s="10" t="s">
        <v>24</v>
      </c>
      <c r="H1298">
        <v>518</v>
      </c>
      <c r="I1298">
        <v>5</v>
      </c>
      <c r="J1298">
        <v>20</v>
      </c>
    </row>
    <row r="1299" spans="1:10" x14ac:dyDescent="0.25">
      <c r="A1299" s="10" t="s">
        <v>22</v>
      </c>
      <c r="B1299" s="11">
        <v>44613</v>
      </c>
      <c r="C1299" s="10" t="s">
        <v>34</v>
      </c>
      <c r="D1299">
        <v>1084</v>
      </c>
      <c r="E1299" s="10" t="s">
        <v>16</v>
      </c>
      <c r="F1299" s="10" t="s">
        <v>20</v>
      </c>
      <c r="G1299" s="10" t="s">
        <v>24</v>
      </c>
      <c r="H1299">
        <v>536</v>
      </c>
      <c r="I1299">
        <v>5</v>
      </c>
      <c r="J1299">
        <v>25</v>
      </c>
    </row>
    <row r="1300" spans="1:10" x14ac:dyDescent="0.25">
      <c r="A1300" s="10" t="s">
        <v>22</v>
      </c>
      <c r="B1300" s="11">
        <v>44615</v>
      </c>
      <c r="C1300" s="10" t="s">
        <v>34</v>
      </c>
      <c r="D1300">
        <v>1110</v>
      </c>
      <c r="E1300" s="10" t="s">
        <v>19</v>
      </c>
      <c r="F1300" s="10" t="s">
        <v>17</v>
      </c>
      <c r="G1300" s="10" t="s">
        <v>24</v>
      </c>
      <c r="H1300">
        <v>540</v>
      </c>
      <c r="I1300">
        <v>3</v>
      </c>
      <c r="J1300">
        <v>22.5</v>
      </c>
    </row>
    <row r="1301" spans="1:10" x14ac:dyDescent="0.25">
      <c r="A1301" s="10" t="s">
        <v>22</v>
      </c>
      <c r="B1301" s="11">
        <v>44615</v>
      </c>
      <c r="C1301" s="10" t="s">
        <v>34</v>
      </c>
      <c r="D1301">
        <v>1114</v>
      </c>
      <c r="E1301" s="10" t="s">
        <v>19</v>
      </c>
      <c r="F1301" s="10" t="s">
        <v>20</v>
      </c>
      <c r="G1301" s="10" t="s">
        <v>24</v>
      </c>
      <c r="H1301">
        <v>530</v>
      </c>
      <c r="I1301">
        <v>2</v>
      </c>
      <c r="J1301">
        <v>17</v>
      </c>
    </row>
    <row r="1302" spans="1:10" x14ac:dyDescent="0.25">
      <c r="A1302" s="10" t="s">
        <v>22</v>
      </c>
      <c r="B1302" s="11">
        <v>44615</v>
      </c>
      <c r="C1302" s="10" t="s">
        <v>34</v>
      </c>
      <c r="D1302">
        <v>1116</v>
      </c>
      <c r="E1302" s="10" t="s">
        <v>19</v>
      </c>
      <c r="F1302" s="10" t="s">
        <v>17</v>
      </c>
      <c r="G1302" s="10" t="s">
        <v>24</v>
      </c>
      <c r="H1302">
        <v>510</v>
      </c>
      <c r="I1302">
        <v>3</v>
      </c>
      <c r="J1302">
        <v>18</v>
      </c>
    </row>
    <row r="1303" spans="1:10" x14ac:dyDescent="0.25">
      <c r="A1303" s="10" t="s">
        <v>22</v>
      </c>
      <c r="B1303" s="11">
        <v>44615</v>
      </c>
      <c r="C1303" s="10" t="s">
        <v>34</v>
      </c>
      <c r="D1303">
        <v>1119</v>
      </c>
      <c r="E1303" s="10" t="s">
        <v>19</v>
      </c>
      <c r="F1303" s="10" t="s">
        <v>20</v>
      </c>
      <c r="G1303" s="10" t="s">
        <v>24</v>
      </c>
      <c r="H1303">
        <v>542</v>
      </c>
      <c r="I1303">
        <v>3</v>
      </c>
      <c r="J1303">
        <v>30</v>
      </c>
    </row>
    <row r="1304" spans="1:10" x14ac:dyDescent="0.25">
      <c r="A1304" s="10" t="s">
        <v>22</v>
      </c>
      <c r="B1304" s="11">
        <v>44615</v>
      </c>
      <c r="C1304" s="10" t="s">
        <v>34</v>
      </c>
      <c r="D1304">
        <v>1129</v>
      </c>
      <c r="E1304" s="10" t="s">
        <v>19</v>
      </c>
      <c r="F1304" s="10" t="s">
        <v>20</v>
      </c>
      <c r="G1304" s="10" t="s">
        <v>24</v>
      </c>
      <c r="H1304">
        <v>542</v>
      </c>
      <c r="I1304">
        <v>6</v>
      </c>
      <c r="J1304">
        <v>60</v>
      </c>
    </row>
    <row r="1305" spans="1:10" x14ac:dyDescent="0.25">
      <c r="A1305" s="10" t="s">
        <v>22</v>
      </c>
      <c r="B1305" s="11">
        <v>44616</v>
      </c>
      <c r="C1305" s="10" t="s">
        <v>34</v>
      </c>
      <c r="D1305">
        <v>1155</v>
      </c>
      <c r="E1305" s="10" t="s">
        <v>16</v>
      </c>
      <c r="F1305" s="10" t="s">
        <v>20</v>
      </c>
      <c r="G1305" s="10" t="s">
        <v>24</v>
      </c>
      <c r="H1305">
        <v>560</v>
      </c>
      <c r="I1305">
        <v>3</v>
      </c>
      <c r="J1305">
        <v>24</v>
      </c>
    </row>
    <row r="1306" spans="1:10" x14ac:dyDescent="0.25">
      <c r="A1306" s="10" t="s">
        <v>22</v>
      </c>
      <c r="B1306" s="11">
        <v>44616</v>
      </c>
      <c r="C1306" s="10" t="s">
        <v>34</v>
      </c>
      <c r="D1306">
        <v>1158</v>
      </c>
      <c r="E1306" s="10" t="s">
        <v>19</v>
      </c>
      <c r="F1306" s="10" t="s">
        <v>20</v>
      </c>
      <c r="G1306" s="10" t="s">
        <v>24</v>
      </c>
      <c r="H1306">
        <v>510</v>
      </c>
      <c r="I1306">
        <v>3</v>
      </c>
      <c r="J1306">
        <v>18</v>
      </c>
    </row>
    <row r="1307" spans="1:10" x14ac:dyDescent="0.25">
      <c r="A1307" s="10" t="s">
        <v>22</v>
      </c>
      <c r="B1307" s="11">
        <v>44616</v>
      </c>
      <c r="C1307" s="10" t="s">
        <v>34</v>
      </c>
      <c r="D1307">
        <v>1159</v>
      </c>
      <c r="E1307" s="10" t="s">
        <v>19</v>
      </c>
      <c r="F1307" s="10" t="s">
        <v>17</v>
      </c>
      <c r="G1307" s="10" t="s">
        <v>24</v>
      </c>
      <c r="H1307">
        <v>518</v>
      </c>
      <c r="I1307">
        <v>5</v>
      </c>
      <c r="J1307">
        <v>20</v>
      </c>
    </row>
    <row r="1308" spans="1:10" x14ac:dyDescent="0.25">
      <c r="A1308" s="10" t="s">
        <v>22</v>
      </c>
      <c r="B1308" s="11">
        <v>44616</v>
      </c>
      <c r="C1308" s="10" t="s">
        <v>34</v>
      </c>
      <c r="D1308">
        <v>1164</v>
      </c>
      <c r="E1308" s="10" t="s">
        <v>16</v>
      </c>
      <c r="F1308" s="10" t="s">
        <v>20</v>
      </c>
      <c r="G1308" s="10" t="s">
        <v>24</v>
      </c>
      <c r="H1308">
        <v>522</v>
      </c>
      <c r="I1308">
        <v>3</v>
      </c>
      <c r="J1308">
        <v>12</v>
      </c>
    </row>
    <row r="1309" spans="1:10" x14ac:dyDescent="0.25">
      <c r="A1309" s="10" t="s">
        <v>22</v>
      </c>
      <c r="B1309" s="11">
        <v>44616</v>
      </c>
      <c r="C1309" s="10" t="s">
        <v>34</v>
      </c>
      <c r="D1309">
        <v>1165</v>
      </c>
      <c r="E1309" s="10" t="s">
        <v>19</v>
      </c>
      <c r="F1309" s="10" t="s">
        <v>20</v>
      </c>
      <c r="G1309" s="10" t="s">
        <v>24</v>
      </c>
      <c r="H1309">
        <v>516</v>
      </c>
      <c r="I1309">
        <v>6</v>
      </c>
      <c r="J1309">
        <v>27</v>
      </c>
    </row>
    <row r="1310" spans="1:10" x14ac:dyDescent="0.25">
      <c r="A1310" s="10" t="s">
        <v>22</v>
      </c>
      <c r="B1310" s="11">
        <v>44616</v>
      </c>
      <c r="C1310" s="10" t="s">
        <v>34</v>
      </c>
      <c r="D1310">
        <v>1167</v>
      </c>
      <c r="E1310" s="10" t="s">
        <v>16</v>
      </c>
      <c r="F1310" s="10" t="s">
        <v>17</v>
      </c>
      <c r="G1310" s="10" t="s">
        <v>24</v>
      </c>
      <c r="H1310">
        <v>548</v>
      </c>
      <c r="I1310">
        <v>2</v>
      </c>
      <c r="J1310">
        <v>4</v>
      </c>
    </row>
    <row r="1311" spans="1:10" x14ac:dyDescent="0.25">
      <c r="A1311" s="10" t="s">
        <v>22</v>
      </c>
      <c r="B1311" s="11">
        <v>44616</v>
      </c>
      <c r="C1311" s="10" t="s">
        <v>34</v>
      </c>
      <c r="D1311">
        <v>1170</v>
      </c>
      <c r="E1311" s="10" t="s">
        <v>19</v>
      </c>
      <c r="F1311" s="10" t="s">
        <v>20</v>
      </c>
      <c r="G1311" s="10" t="s">
        <v>24</v>
      </c>
      <c r="H1311">
        <v>536</v>
      </c>
      <c r="I1311">
        <v>4</v>
      </c>
      <c r="J1311">
        <v>20</v>
      </c>
    </row>
    <row r="1312" spans="1:10" x14ac:dyDescent="0.25">
      <c r="A1312" s="10" t="s">
        <v>22</v>
      </c>
      <c r="B1312" s="11">
        <v>44616</v>
      </c>
      <c r="C1312" s="10" t="s">
        <v>34</v>
      </c>
      <c r="D1312">
        <v>1174</v>
      </c>
      <c r="E1312" s="10" t="s">
        <v>16</v>
      </c>
      <c r="F1312" s="10" t="s">
        <v>17</v>
      </c>
      <c r="G1312" s="10" t="s">
        <v>24</v>
      </c>
      <c r="H1312">
        <v>532</v>
      </c>
      <c r="I1312">
        <v>3</v>
      </c>
      <c r="J1312">
        <v>30</v>
      </c>
    </row>
    <row r="1313" spans="1:10" x14ac:dyDescent="0.25">
      <c r="A1313" s="10" t="s">
        <v>22</v>
      </c>
      <c r="B1313" s="11">
        <v>44617</v>
      </c>
      <c r="C1313" s="10" t="s">
        <v>34</v>
      </c>
      <c r="D1313">
        <v>1201</v>
      </c>
      <c r="E1313" s="10" t="s">
        <v>16</v>
      </c>
      <c r="F1313" s="10" t="s">
        <v>20</v>
      </c>
      <c r="G1313" s="10" t="s">
        <v>24</v>
      </c>
      <c r="H1313">
        <v>560</v>
      </c>
      <c r="I1313">
        <v>5</v>
      </c>
      <c r="J1313">
        <v>40</v>
      </c>
    </row>
    <row r="1314" spans="1:10" x14ac:dyDescent="0.25">
      <c r="A1314" s="10" t="s">
        <v>22</v>
      </c>
      <c r="B1314" s="11">
        <v>44617</v>
      </c>
      <c r="C1314" s="10" t="s">
        <v>34</v>
      </c>
      <c r="D1314">
        <v>1209</v>
      </c>
      <c r="E1314" s="10" t="s">
        <v>19</v>
      </c>
      <c r="F1314" s="10" t="s">
        <v>20</v>
      </c>
      <c r="G1314" s="10" t="s">
        <v>24</v>
      </c>
      <c r="H1314">
        <v>510</v>
      </c>
      <c r="I1314">
        <v>4</v>
      </c>
      <c r="J1314">
        <v>24</v>
      </c>
    </row>
    <row r="1315" spans="1:10" x14ac:dyDescent="0.25">
      <c r="A1315" s="10" t="s">
        <v>22</v>
      </c>
      <c r="B1315" s="11">
        <v>44617</v>
      </c>
      <c r="C1315" s="10" t="s">
        <v>34</v>
      </c>
      <c r="D1315">
        <v>1213</v>
      </c>
      <c r="E1315" s="10" t="s">
        <v>16</v>
      </c>
      <c r="F1315" s="10" t="s">
        <v>17</v>
      </c>
      <c r="G1315" s="10" t="s">
        <v>24</v>
      </c>
      <c r="H1315">
        <v>576</v>
      </c>
      <c r="I1315">
        <v>7</v>
      </c>
      <c r="J1315">
        <v>87.5</v>
      </c>
    </row>
    <row r="1316" spans="1:10" x14ac:dyDescent="0.25">
      <c r="A1316" s="10" t="s">
        <v>22</v>
      </c>
      <c r="B1316" s="11">
        <v>44619</v>
      </c>
      <c r="C1316" s="10" t="s">
        <v>34</v>
      </c>
      <c r="D1316">
        <v>1246</v>
      </c>
      <c r="E1316" s="10" t="s">
        <v>19</v>
      </c>
      <c r="F1316" s="10" t="s">
        <v>17</v>
      </c>
      <c r="G1316" s="10" t="s">
        <v>24</v>
      </c>
      <c r="H1316">
        <v>566</v>
      </c>
      <c r="I1316">
        <v>4</v>
      </c>
      <c r="J1316">
        <v>34</v>
      </c>
    </row>
    <row r="1317" spans="1:10" x14ac:dyDescent="0.25">
      <c r="A1317" s="10" t="s">
        <v>22</v>
      </c>
      <c r="B1317" s="11">
        <v>44619</v>
      </c>
      <c r="C1317" s="10" t="s">
        <v>34</v>
      </c>
      <c r="D1317">
        <v>1251</v>
      </c>
      <c r="E1317" s="10" t="s">
        <v>19</v>
      </c>
      <c r="F1317" s="10" t="s">
        <v>20</v>
      </c>
      <c r="G1317" s="10" t="s">
        <v>24</v>
      </c>
      <c r="H1317">
        <v>524</v>
      </c>
      <c r="I1317">
        <v>5</v>
      </c>
      <c r="J1317">
        <v>10</v>
      </c>
    </row>
    <row r="1318" spans="1:10" x14ac:dyDescent="0.25">
      <c r="A1318" s="10" t="s">
        <v>22</v>
      </c>
      <c r="B1318" s="11">
        <v>44619</v>
      </c>
      <c r="C1318" s="10" t="s">
        <v>34</v>
      </c>
      <c r="D1318">
        <v>1252</v>
      </c>
      <c r="E1318" s="10" t="s">
        <v>16</v>
      </c>
      <c r="F1318" s="10" t="s">
        <v>20</v>
      </c>
      <c r="G1318" s="10" t="s">
        <v>24</v>
      </c>
      <c r="H1318">
        <v>542</v>
      </c>
      <c r="I1318">
        <v>3</v>
      </c>
      <c r="J1318">
        <v>30</v>
      </c>
    </row>
    <row r="1319" spans="1:10" x14ac:dyDescent="0.25">
      <c r="A1319" s="10" t="s">
        <v>22</v>
      </c>
      <c r="B1319" s="11">
        <v>44619</v>
      </c>
      <c r="C1319" s="10" t="s">
        <v>34</v>
      </c>
      <c r="D1319">
        <v>1263</v>
      </c>
      <c r="E1319" s="10" t="s">
        <v>19</v>
      </c>
      <c r="F1319" s="10" t="s">
        <v>17</v>
      </c>
      <c r="G1319" s="10" t="s">
        <v>24</v>
      </c>
      <c r="H1319">
        <v>532</v>
      </c>
      <c r="I1319">
        <v>3</v>
      </c>
      <c r="J1319">
        <v>30</v>
      </c>
    </row>
    <row r="1320" spans="1:10" x14ac:dyDescent="0.25">
      <c r="A1320" s="10" t="s">
        <v>22</v>
      </c>
      <c r="B1320" s="11">
        <v>44620</v>
      </c>
      <c r="C1320" s="10" t="s">
        <v>34</v>
      </c>
      <c r="D1320">
        <v>1290</v>
      </c>
      <c r="E1320" s="10" t="s">
        <v>16</v>
      </c>
      <c r="F1320" s="10" t="s">
        <v>20</v>
      </c>
      <c r="G1320" s="10" t="s">
        <v>24</v>
      </c>
      <c r="H1320">
        <v>518</v>
      </c>
      <c r="I1320">
        <v>3</v>
      </c>
      <c r="J1320">
        <v>12</v>
      </c>
    </row>
    <row r="1321" spans="1:10" x14ac:dyDescent="0.25">
      <c r="A1321" s="10" t="s">
        <v>22</v>
      </c>
      <c r="B1321" s="11">
        <v>44620</v>
      </c>
      <c r="C1321" s="10" t="s">
        <v>34</v>
      </c>
      <c r="D1321">
        <v>1291</v>
      </c>
      <c r="E1321" s="10" t="s">
        <v>16</v>
      </c>
      <c r="F1321" s="10" t="s">
        <v>20</v>
      </c>
      <c r="G1321" s="10" t="s">
        <v>24</v>
      </c>
      <c r="H1321">
        <v>576</v>
      </c>
      <c r="I1321">
        <v>4</v>
      </c>
      <c r="J1321">
        <v>50</v>
      </c>
    </row>
    <row r="1322" spans="1:10" x14ac:dyDescent="0.25">
      <c r="A1322" s="10" t="s">
        <v>22</v>
      </c>
      <c r="B1322" s="11">
        <v>44620</v>
      </c>
      <c r="C1322" s="10" t="s">
        <v>34</v>
      </c>
      <c r="D1322">
        <v>1294</v>
      </c>
      <c r="E1322" s="10" t="s">
        <v>16</v>
      </c>
      <c r="F1322" s="10" t="s">
        <v>20</v>
      </c>
      <c r="G1322" s="10" t="s">
        <v>24</v>
      </c>
      <c r="H1322">
        <v>520</v>
      </c>
      <c r="I1322">
        <v>5</v>
      </c>
      <c r="J1322">
        <v>20</v>
      </c>
    </row>
    <row r="1323" spans="1:10" x14ac:dyDescent="0.25">
      <c r="A1323" s="10" t="s">
        <v>22</v>
      </c>
      <c r="B1323" s="11">
        <v>44620</v>
      </c>
      <c r="C1323" s="10" t="s">
        <v>34</v>
      </c>
      <c r="D1323">
        <v>1300</v>
      </c>
      <c r="E1323" s="10" t="s">
        <v>16</v>
      </c>
      <c r="F1323" s="10" t="s">
        <v>17</v>
      </c>
      <c r="G1323" s="10" t="s">
        <v>24</v>
      </c>
      <c r="H1323">
        <v>542</v>
      </c>
      <c r="I1323">
        <v>6</v>
      </c>
      <c r="J1323">
        <v>60</v>
      </c>
    </row>
    <row r="1324" spans="1:10" x14ac:dyDescent="0.25">
      <c r="A1324" s="10" t="s">
        <v>22</v>
      </c>
      <c r="B1324" s="11">
        <v>44620</v>
      </c>
      <c r="C1324" s="10" t="s">
        <v>34</v>
      </c>
      <c r="D1324">
        <v>1303</v>
      </c>
      <c r="E1324" s="10" t="s">
        <v>19</v>
      </c>
      <c r="F1324" s="10" t="s">
        <v>20</v>
      </c>
      <c r="G1324" s="10" t="s">
        <v>24</v>
      </c>
      <c r="H1324">
        <v>580</v>
      </c>
      <c r="I1324">
        <v>5</v>
      </c>
      <c r="J1324">
        <v>40</v>
      </c>
    </row>
    <row r="1325" spans="1:10" x14ac:dyDescent="0.25">
      <c r="A1325" s="10" t="s">
        <v>22</v>
      </c>
      <c r="B1325" s="11">
        <v>44620</v>
      </c>
      <c r="C1325" s="10" t="s">
        <v>34</v>
      </c>
      <c r="D1325">
        <v>1308</v>
      </c>
      <c r="E1325" s="10" t="s">
        <v>19</v>
      </c>
      <c r="F1325" s="10" t="s">
        <v>20</v>
      </c>
      <c r="G1325" s="10" t="s">
        <v>24</v>
      </c>
      <c r="H1325">
        <v>544</v>
      </c>
      <c r="I1325">
        <v>1</v>
      </c>
      <c r="J1325">
        <v>15</v>
      </c>
    </row>
    <row r="1326" spans="1:10" x14ac:dyDescent="0.25">
      <c r="A1326" s="10" t="s">
        <v>22</v>
      </c>
      <c r="B1326" s="11">
        <v>44627</v>
      </c>
      <c r="C1326" s="10" t="s">
        <v>35</v>
      </c>
      <c r="D1326">
        <v>1333</v>
      </c>
      <c r="E1326" s="10" t="s">
        <v>16</v>
      </c>
      <c r="F1326" s="10" t="s">
        <v>20</v>
      </c>
      <c r="G1326" s="10" t="s">
        <v>24</v>
      </c>
      <c r="H1326">
        <v>516</v>
      </c>
      <c r="I1326">
        <v>6</v>
      </c>
      <c r="J1326">
        <v>27</v>
      </c>
    </row>
    <row r="1327" spans="1:10" x14ac:dyDescent="0.25">
      <c r="A1327" s="10" t="s">
        <v>22</v>
      </c>
      <c r="B1327" s="11">
        <v>44627</v>
      </c>
      <c r="C1327" s="10" t="s">
        <v>35</v>
      </c>
      <c r="D1327">
        <v>1335</v>
      </c>
      <c r="E1327" s="10" t="s">
        <v>16</v>
      </c>
      <c r="F1327" s="10" t="s">
        <v>20</v>
      </c>
      <c r="G1327" s="10" t="s">
        <v>24</v>
      </c>
      <c r="H1327">
        <v>524</v>
      </c>
      <c r="I1327">
        <v>3</v>
      </c>
      <c r="J1327">
        <v>6</v>
      </c>
    </row>
    <row r="1328" spans="1:10" x14ac:dyDescent="0.25">
      <c r="A1328" s="10" t="s">
        <v>22</v>
      </c>
      <c r="B1328" s="11">
        <v>44627</v>
      </c>
      <c r="C1328" s="10" t="s">
        <v>35</v>
      </c>
      <c r="D1328">
        <v>1344</v>
      </c>
      <c r="E1328" s="10" t="s">
        <v>19</v>
      </c>
      <c r="F1328" s="10" t="s">
        <v>17</v>
      </c>
      <c r="G1328" s="10" t="s">
        <v>24</v>
      </c>
      <c r="H1328">
        <v>510</v>
      </c>
      <c r="I1328">
        <v>5</v>
      </c>
      <c r="J1328">
        <v>30</v>
      </c>
    </row>
    <row r="1329" spans="1:10" x14ac:dyDescent="0.25">
      <c r="A1329" s="10" t="s">
        <v>22</v>
      </c>
      <c r="B1329" s="11">
        <v>44627</v>
      </c>
      <c r="C1329" s="10" t="s">
        <v>35</v>
      </c>
      <c r="D1329">
        <v>1347</v>
      </c>
      <c r="E1329" s="10" t="s">
        <v>16</v>
      </c>
      <c r="F1329" s="10" t="s">
        <v>17</v>
      </c>
      <c r="G1329" s="10" t="s">
        <v>24</v>
      </c>
      <c r="H1329">
        <v>516</v>
      </c>
      <c r="I1329">
        <v>3</v>
      </c>
      <c r="J1329">
        <v>13.5</v>
      </c>
    </row>
    <row r="1330" spans="1:10" x14ac:dyDescent="0.25">
      <c r="A1330" s="10" t="s">
        <v>22</v>
      </c>
      <c r="B1330" s="11">
        <v>44628</v>
      </c>
      <c r="C1330" s="10" t="s">
        <v>35</v>
      </c>
      <c r="D1330">
        <v>1378</v>
      </c>
      <c r="E1330" s="10" t="s">
        <v>16</v>
      </c>
      <c r="F1330" s="10" t="s">
        <v>17</v>
      </c>
      <c r="G1330" s="10" t="s">
        <v>24</v>
      </c>
      <c r="H1330">
        <v>530</v>
      </c>
      <c r="I1330">
        <v>6</v>
      </c>
      <c r="J1330">
        <v>51</v>
      </c>
    </row>
    <row r="1331" spans="1:10" x14ac:dyDescent="0.25">
      <c r="A1331" s="10" t="s">
        <v>22</v>
      </c>
      <c r="B1331" s="11">
        <v>44628</v>
      </c>
      <c r="C1331" s="10" t="s">
        <v>35</v>
      </c>
      <c r="D1331">
        <v>1380</v>
      </c>
      <c r="E1331" s="10" t="s">
        <v>16</v>
      </c>
      <c r="F1331" s="10" t="s">
        <v>20</v>
      </c>
      <c r="G1331" s="10" t="s">
        <v>24</v>
      </c>
      <c r="H1331">
        <v>520</v>
      </c>
      <c r="I1331">
        <v>4</v>
      </c>
      <c r="J1331">
        <v>16</v>
      </c>
    </row>
    <row r="1332" spans="1:10" x14ac:dyDescent="0.25">
      <c r="A1332" s="10" t="s">
        <v>22</v>
      </c>
      <c r="B1332" s="11">
        <v>44628</v>
      </c>
      <c r="C1332" s="10" t="s">
        <v>35</v>
      </c>
      <c r="D1332">
        <v>1381</v>
      </c>
      <c r="E1332" s="10" t="s">
        <v>19</v>
      </c>
      <c r="F1332" s="10" t="s">
        <v>20</v>
      </c>
      <c r="G1332" s="10" t="s">
        <v>24</v>
      </c>
      <c r="H1332">
        <v>580</v>
      </c>
      <c r="I1332">
        <v>4</v>
      </c>
      <c r="J1332">
        <v>32</v>
      </c>
    </row>
    <row r="1333" spans="1:10" x14ac:dyDescent="0.25">
      <c r="A1333" s="10" t="s">
        <v>22</v>
      </c>
      <c r="B1333" s="11">
        <v>44628</v>
      </c>
      <c r="C1333" s="10" t="s">
        <v>35</v>
      </c>
      <c r="D1333">
        <v>1384</v>
      </c>
      <c r="E1333" s="10" t="s">
        <v>19</v>
      </c>
      <c r="F1333" s="10" t="s">
        <v>17</v>
      </c>
      <c r="G1333" s="10" t="s">
        <v>24</v>
      </c>
      <c r="H1333">
        <v>522</v>
      </c>
      <c r="I1333">
        <v>4</v>
      </c>
      <c r="J1333">
        <v>16</v>
      </c>
    </row>
    <row r="1334" spans="1:10" x14ac:dyDescent="0.25">
      <c r="A1334" s="10" t="s">
        <v>22</v>
      </c>
      <c r="B1334" s="11">
        <v>44628</v>
      </c>
      <c r="C1334" s="10" t="s">
        <v>35</v>
      </c>
      <c r="D1334">
        <v>1386</v>
      </c>
      <c r="E1334" s="10" t="s">
        <v>16</v>
      </c>
      <c r="F1334" s="10" t="s">
        <v>20</v>
      </c>
      <c r="G1334" s="10" t="s">
        <v>24</v>
      </c>
      <c r="H1334">
        <v>542</v>
      </c>
      <c r="I1334">
        <v>3</v>
      </c>
      <c r="J1334">
        <v>30</v>
      </c>
    </row>
    <row r="1335" spans="1:10" x14ac:dyDescent="0.25">
      <c r="A1335" s="10" t="s">
        <v>22</v>
      </c>
      <c r="B1335" s="11">
        <v>44628</v>
      </c>
      <c r="C1335" s="10" t="s">
        <v>35</v>
      </c>
      <c r="D1335">
        <v>1390</v>
      </c>
      <c r="E1335" s="10" t="s">
        <v>16</v>
      </c>
      <c r="F1335" s="10" t="s">
        <v>20</v>
      </c>
      <c r="G1335" s="10" t="s">
        <v>24</v>
      </c>
      <c r="H1335">
        <v>524</v>
      </c>
      <c r="I1335">
        <v>5</v>
      </c>
      <c r="J1335">
        <v>10</v>
      </c>
    </row>
    <row r="1336" spans="1:10" x14ac:dyDescent="0.25">
      <c r="A1336" s="10" t="s">
        <v>22</v>
      </c>
      <c r="B1336" s="11">
        <v>44628</v>
      </c>
      <c r="C1336" s="10" t="s">
        <v>35</v>
      </c>
      <c r="D1336">
        <v>1398</v>
      </c>
      <c r="E1336" s="10" t="s">
        <v>19</v>
      </c>
      <c r="F1336" s="10" t="s">
        <v>20</v>
      </c>
      <c r="G1336" s="10" t="s">
        <v>24</v>
      </c>
      <c r="H1336">
        <v>548</v>
      </c>
      <c r="I1336">
        <v>5</v>
      </c>
      <c r="J1336">
        <v>10</v>
      </c>
    </row>
    <row r="1337" spans="1:10" x14ac:dyDescent="0.25">
      <c r="A1337" s="10" t="s">
        <v>22</v>
      </c>
      <c r="B1337" s="11">
        <v>44634</v>
      </c>
      <c r="C1337" s="10" t="s">
        <v>35</v>
      </c>
      <c r="D1337">
        <v>1425</v>
      </c>
      <c r="E1337" s="10" t="s">
        <v>19</v>
      </c>
      <c r="F1337" s="10" t="s">
        <v>20</v>
      </c>
      <c r="G1337" s="10" t="s">
        <v>24</v>
      </c>
      <c r="H1337">
        <v>542</v>
      </c>
      <c r="I1337">
        <v>3</v>
      </c>
      <c r="J1337">
        <v>30</v>
      </c>
    </row>
    <row r="1338" spans="1:10" x14ac:dyDescent="0.25">
      <c r="A1338" s="10" t="s">
        <v>22</v>
      </c>
      <c r="B1338" s="11">
        <v>44634</v>
      </c>
      <c r="C1338" s="10" t="s">
        <v>35</v>
      </c>
      <c r="D1338">
        <v>1429</v>
      </c>
      <c r="E1338" s="10" t="s">
        <v>19</v>
      </c>
      <c r="F1338" s="10" t="s">
        <v>17</v>
      </c>
      <c r="G1338" s="10" t="s">
        <v>24</v>
      </c>
      <c r="H1338">
        <v>510</v>
      </c>
      <c r="I1338">
        <v>6</v>
      </c>
      <c r="J1338">
        <v>36</v>
      </c>
    </row>
    <row r="1339" spans="1:10" x14ac:dyDescent="0.25">
      <c r="A1339" s="10" t="s">
        <v>22</v>
      </c>
      <c r="B1339" s="11">
        <v>44634</v>
      </c>
      <c r="C1339" s="10" t="s">
        <v>35</v>
      </c>
      <c r="D1339">
        <v>1441</v>
      </c>
      <c r="E1339" s="10" t="s">
        <v>19</v>
      </c>
      <c r="F1339" s="10" t="s">
        <v>20</v>
      </c>
      <c r="G1339" s="10" t="s">
        <v>24</v>
      </c>
      <c r="H1339">
        <v>518</v>
      </c>
      <c r="I1339">
        <v>4</v>
      </c>
      <c r="J1339">
        <v>16</v>
      </c>
    </row>
    <row r="1340" spans="1:10" x14ac:dyDescent="0.25">
      <c r="A1340" s="10" t="s">
        <v>22</v>
      </c>
      <c r="B1340" s="11">
        <v>44635</v>
      </c>
      <c r="C1340" s="10" t="s">
        <v>35</v>
      </c>
      <c r="D1340">
        <v>1468</v>
      </c>
      <c r="E1340" s="10" t="s">
        <v>16</v>
      </c>
      <c r="F1340" s="10" t="s">
        <v>17</v>
      </c>
      <c r="G1340" s="10" t="s">
        <v>24</v>
      </c>
      <c r="H1340">
        <v>524</v>
      </c>
      <c r="I1340">
        <v>5</v>
      </c>
      <c r="J1340">
        <v>10</v>
      </c>
    </row>
    <row r="1341" spans="1:10" x14ac:dyDescent="0.25">
      <c r="A1341" s="10" t="s">
        <v>22</v>
      </c>
      <c r="B1341" s="11">
        <v>44635</v>
      </c>
      <c r="C1341" s="10" t="s">
        <v>35</v>
      </c>
      <c r="D1341">
        <v>1476</v>
      </c>
      <c r="E1341" s="10" t="s">
        <v>19</v>
      </c>
      <c r="F1341" s="10" t="s">
        <v>20</v>
      </c>
      <c r="G1341" s="10" t="s">
        <v>24</v>
      </c>
      <c r="H1341">
        <v>510</v>
      </c>
      <c r="I1341">
        <v>3</v>
      </c>
      <c r="J1341">
        <v>18</v>
      </c>
    </row>
    <row r="1342" spans="1:10" x14ac:dyDescent="0.25">
      <c r="A1342" s="10" t="s">
        <v>22</v>
      </c>
      <c r="B1342" s="11">
        <v>44635</v>
      </c>
      <c r="C1342" s="10" t="s">
        <v>35</v>
      </c>
      <c r="D1342">
        <v>1480</v>
      </c>
      <c r="E1342" s="10" t="s">
        <v>19</v>
      </c>
      <c r="F1342" s="10" t="s">
        <v>20</v>
      </c>
      <c r="G1342" s="10" t="s">
        <v>24</v>
      </c>
      <c r="H1342">
        <v>542</v>
      </c>
      <c r="I1342">
        <v>4</v>
      </c>
      <c r="J1342">
        <v>40</v>
      </c>
    </row>
    <row r="1343" spans="1:10" x14ac:dyDescent="0.25">
      <c r="A1343" s="10" t="s">
        <v>22</v>
      </c>
      <c r="B1343" s="11">
        <v>44635</v>
      </c>
      <c r="C1343" s="10" t="s">
        <v>35</v>
      </c>
      <c r="D1343">
        <v>1485</v>
      </c>
      <c r="E1343" s="10" t="s">
        <v>19</v>
      </c>
      <c r="F1343" s="10" t="s">
        <v>20</v>
      </c>
      <c r="G1343" s="10" t="s">
        <v>24</v>
      </c>
      <c r="H1343">
        <v>542</v>
      </c>
      <c r="I1343">
        <v>4</v>
      </c>
      <c r="J1343">
        <v>40</v>
      </c>
    </row>
    <row r="1344" spans="1:10" x14ac:dyDescent="0.25">
      <c r="A1344" s="10" t="s">
        <v>22</v>
      </c>
      <c r="B1344" s="11">
        <v>44635</v>
      </c>
      <c r="C1344" s="10" t="s">
        <v>35</v>
      </c>
      <c r="D1344">
        <v>1488</v>
      </c>
      <c r="E1344" s="10" t="s">
        <v>16</v>
      </c>
      <c r="F1344" s="10" t="s">
        <v>20</v>
      </c>
      <c r="G1344" s="10" t="s">
        <v>24</v>
      </c>
      <c r="H1344">
        <v>542</v>
      </c>
      <c r="I1344">
        <v>6</v>
      </c>
      <c r="J1344">
        <v>60</v>
      </c>
    </row>
    <row r="1345" spans="1:10" x14ac:dyDescent="0.25">
      <c r="A1345" s="10" t="s">
        <v>22</v>
      </c>
      <c r="B1345" s="11">
        <v>44636</v>
      </c>
      <c r="C1345" s="10" t="s">
        <v>35</v>
      </c>
      <c r="D1345">
        <v>1516</v>
      </c>
      <c r="E1345" s="10" t="s">
        <v>16</v>
      </c>
      <c r="F1345" s="10" t="s">
        <v>20</v>
      </c>
      <c r="G1345" s="10" t="s">
        <v>24</v>
      </c>
      <c r="H1345">
        <v>578</v>
      </c>
      <c r="I1345">
        <v>5</v>
      </c>
      <c r="J1345">
        <v>77.5</v>
      </c>
    </row>
    <row r="1346" spans="1:10" x14ac:dyDescent="0.25">
      <c r="A1346" s="10" t="s">
        <v>22</v>
      </c>
      <c r="B1346" s="11">
        <v>44636</v>
      </c>
      <c r="C1346" s="10" t="s">
        <v>35</v>
      </c>
      <c r="D1346">
        <v>1522</v>
      </c>
      <c r="E1346" s="10" t="s">
        <v>19</v>
      </c>
      <c r="F1346" s="10" t="s">
        <v>20</v>
      </c>
      <c r="G1346" s="10" t="s">
        <v>24</v>
      </c>
      <c r="H1346">
        <v>530</v>
      </c>
      <c r="I1346">
        <v>5</v>
      </c>
      <c r="J1346">
        <v>42.5</v>
      </c>
    </row>
    <row r="1347" spans="1:10" x14ac:dyDescent="0.25">
      <c r="A1347" s="10" t="s">
        <v>22</v>
      </c>
      <c r="B1347" s="11">
        <v>44636</v>
      </c>
      <c r="C1347" s="10" t="s">
        <v>35</v>
      </c>
      <c r="D1347">
        <v>1525</v>
      </c>
      <c r="E1347" s="10" t="s">
        <v>16</v>
      </c>
      <c r="F1347" s="10" t="s">
        <v>20</v>
      </c>
      <c r="G1347" s="10" t="s">
        <v>24</v>
      </c>
      <c r="H1347">
        <v>522</v>
      </c>
      <c r="I1347">
        <v>2</v>
      </c>
      <c r="J1347">
        <v>8</v>
      </c>
    </row>
    <row r="1348" spans="1:10" x14ac:dyDescent="0.25">
      <c r="A1348" s="10" t="s">
        <v>22</v>
      </c>
      <c r="B1348" s="11">
        <v>44636</v>
      </c>
      <c r="C1348" s="10" t="s">
        <v>35</v>
      </c>
      <c r="D1348">
        <v>1528</v>
      </c>
      <c r="E1348" s="10" t="s">
        <v>16</v>
      </c>
      <c r="F1348" s="10" t="s">
        <v>17</v>
      </c>
      <c r="G1348" s="10" t="s">
        <v>24</v>
      </c>
      <c r="H1348">
        <v>516</v>
      </c>
      <c r="I1348">
        <v>4</v>
      </c>
      <c r="J1348">
        <v>18</v>
      </c>
    </row>
    <row r="1349" spans="1:10" x14ac:dyDescent="0.25">
      <c r="A1349" s="10" t="s">
        <v>22</v>
      </c>
      <c r="B1349" s="11">
        <v>44636</v>
      </c>
      <c r="C1349" s="10" t="s">
        <v>35</v>
      </c>
      <c r="D1349">
        <v>1530</v>
      </c>
      <c r="E1349" s="10" t="s">
        <v>16</v>
      </c>
      <c r="F1349" s="10" t="s">
        <v>20</v>
      </c>
      <c r="G1349" s="10" t="s">
        <v>24</v>
      </c>
      <c r="H1349">
        <v>514</v>
      </c>
      <c r="I1349">
        <v>4</v>
      </c>
      <c r="J1349">
        <v>26</v>
      </c>
    </row>
    <row r="1350" spans="1:10" x14ac:dyDescent="0.25">
      <c r="A1350" s="10" t="s">
        <v>22</v>
      </c>
      <c r="B1350" s="11">
        <v>44637</v>
      </c>
      <c r="C1350" s="10" t="s">
        <v>35</v>
      </c>
      <c r="D1350">
        <v>1560</v>
      </c>
      <c r="E1350" s="10" t="s">
        <v>16</v>
      </c>
      <c r="F1350" s="10" t="s">
        <v>17</v>
      </c>
      <c r="G1350" s="10" t="s">
        <v>24</v>
      </c>
      <c r="H1350">
        <v>544</v>
      </c>
      <c r="I1350">
        <v>2</v>
      </c>
      <c r="J1350">
        <v>30</v>
      </c>
    </row>
    <row r="1351" spans="1:10" x14ac:dyDescent="0.25">
      <c r="A1351" s="10" t="s">
        <v>22</v>
      </c>
      <c r="B1351" s="11">
        <v>44637</v>
      </c>
      <c r="C1351" s="10" t="s">
        <v>35</v>
      </c>
      <c r="D1351">
        <v>1564</v>
      </c>
      <c r="E1351" s="10" t="s">
        <v>19</v>
      </c>
      <c r="F1351" s="10" t="s">
        <v>17</v>
      </c>
      <c r="G1351" s="10" t="s">
        <v>24</v>
      </c>
      <c r="H1351">
        <v>532</v>
      </c>
      <c r="I1351">
        <v>3</v>
      </c>
      <c r="J1351">
        <v>30</v>
      </c>
    </row>
    <row r="1352" spans="1:10" x14ac:dyDescent="0.25">
      <c r="A1352" s="10" t="s">
        <v>22</v>
      </c>
      <c r="B1352" s="11">
        <v>44637</v>
      </c>
      <c r="C1352" s="10" t="s">
        <v>35</v>
      </c>
      <c r="D1352">
        <v>1570</v>
      </c>
      <c r="E1352" s="10" t="s">
        <v>19</v>
      </c>
      <c r="F1352" s="10" t="s">
        <v>17</v>
      </c>
      <c r="G1352" s="10" t="s">
        <v>24</v>
      </c>
      <c r="H1352">
        <v>510</v>
      </c>
      <c r="I1352">
        <v>4</v>
      </c>
      <c r="J1352">
        <v>24</v>
      </c>
    </row>
    <row r="1353" spans="1:10" x14ac:dyDescent="0.25">
      <c r="A1353" s="10" t="s">
        <v>22</v>
      </c>
      <c r="B1353" s="11">
        <v>44637</v>
      </c>
      <c r="C1353" s="10" t="s">
        <v>35</v>
      </c>
      <c r="D1353">
        <v>1578</v>
      </c>
      <c r="E1353" s="10" t="s">
        <v>19</v>
      </c>
      <c r="F1353" s="10" t="s">
        <v>20</v>
      </c>
      <c r="G1353" s="10" t="s">
        <v>24</v>
      </c>
      <c r="H1353">
        <v>548</v>
      </c>
      <c r="I1353">
        <v>3</v>
      </c>
      <c r="J1353">
        <v>6</v>
      </c>
    </row>
    <row r="1354" spans="1:10" x14ac:dyDescent="0.25">
      <c r="A1354" s="10" t="s">
        <v>22</v>
      </c>
      <c r="B1354" s="11">
        <v>44637</v>
      </c>
      <c r="C1354" s="10" t="s">
        <v>35</v>
      </c>
      <c r="D1354">
        <v>1579</v>
      </c>
      <c r="E1354" s="10" t="s">
        <v>16</v>
      </c>
      <c r="F1354" s="10" t="s">
        <v>20</v>
      </c>
      <c r="G1354" s="10" t="s">
        <v>24</v>
      </c>
      <c r="H1354">
        <v>516</v>
      </c>
      <c r="I1354">
        <v>2</v>
      </c>
      <c r="J1354">
        <v>9</v>
      </c>
    </row>
    <row r="1355" spans="1:10" x14ac:dyDescent="0.25">
      <c r="A1355" s="10" t="s">
        <v>22</v>
      </c>
      <c r="B1355" s="11">
        <v>44638</v>
      </c>
      <c r="C1355" s="10" t="s">
        <v>35</v>
      </c>
      <c r="D1355">
        <v>1603</v>
      </c>
      <c r="E1355" s="10" t="s">
        <v>16</v>
      </c>
      <c r="F1355" s="10" t="s">
        <v>17</v>
      </c>
      <c r="G1355" s="10" t="s">
        <v>24</v>
      </c>
      <c r="H1355">
        <v>522</v>
      </c>
      <c r="I1355">
        <v>6</v>
      </c>
      <c r="J1355">
        <v>24</v>
      </c>
    </row>
    <row r="1356" spans="1:10" x14ac:dyDescent="0.25">
      <c r="A1356" s="10" t="s">
        <v>22</v>
      </c>
      <c r="B1356" s="11">
        <v>44638</v>
      </c>
      <c r="C1356" s="10" t="s">
        <v>35</v>
      </c>
      <c r="D1356">
        <v>1605</v>
      </c>
      <c r="E1356" s="10" t="s">
        <v>19</v>
      </c>
      <c r="F1356" s="10" t="s">
        <v>17</v>
      </c>
      <c r="G1356" s="10" t="s">
        <v>24</v>
      </c>
      <c r="H1356">
        <v>536</v>
      </c>
      <c r="I1356">
        <v>4</v>
      </c>
      <c r="J1356">
        <v>20</v>
      </c>
    </row>
    <row r="1357" spans="1:10" x14ac:dyDescent="0.25">
      <c r="A1357" s="10" t="s">
        <v>22</v>
      </c>
      <c r="B1357" s="11">
        <v>44638</v>
      </c>
      <c r="C1357" s="10" t="s">
        <v>35</v>
      </c>
      <c r="D1357">
        <v>1608</v>
      </c>
      <c r="E1357" s="10" t="s">
        <v>19</v>
      </c>
      <c r="F1357" s="10" t="s">
        <v>17</v>
      </c>
      <c r="G1357" s="10" t="s">
        <v>24</v>
      </c>
      <c r="H1357">
        <v>516</v>
      </c>
      <c r="I1357">
        <v>6</v>
      </c>
      <c r="J1357">
        <v>27</v>
      </c>
    </row>
    <row r="1358" spans="1:10" x14ac:dyDescent="0.25">
      <c r="A1358" s="10" t="s">
        <v>22</v>
      </c>
      <c r="B1358" s="11">
        <v>44638</v>
      </c>
      <c r="C1358" s="10" t="s">
        <v>35</v>
      </c>
      <c r="D1358">
        <v>1609</v>
      </c>
      <c r="E1358" s="10" t="s">
        <v>16</v>
      </c>
      <c r="F1358" s="10" t="s">
        <v>17</v>
      </c>
      <c r="G1358" s="10" t="s">
        <v>24</v>
      </c>
      <c r="H1358">
        <v>544</v>
      </c>
      <c r="I1358">
        <v>1</v>
      </c>
      <c r="J1358">
        <v>15</v>
      </c>
    </row>
    <row r="1359" spans="1:10" x14ac:dyDescent="0.25">
      <c r="A1359" s="10" t="s">
        <v>22</v>
      </c>
      <c r="B1359" s="11">
        <v>44638</v>
      </c>
      <c r="C1359" s="10" t="s">
        <v>35</v>
      </c>
      <c r="D1359">
        <v>1617</v>
      </c>
      <c r="E1359" s="10" t="s">
        <v>19</v>
      </c>
      <c r="F1359" s="10" t="s">
        <v>20</v>
      </c>
      <c r="G1359" s="10" t="s">
        <v>24</v>
      </c>
      <c r="H1359">
        <v>522</v>
      </c>
      <c r="I1359">
        <v>3</v>
      </c>
      <c r="J1359">
        <v>12</v>
      </c>
    </row>
    <row r="1360" spans="1:10" x14ac:dyDescent="0.25">
      <c r="A1360" s="10" t="s">
        <v>22</v>
      </c>
      <c r="B1360" s="11">
        <v>44639</v>
      </c>
      <c r="C1360" s="10" t="s">
        <v>35</v>
      </c>
      <c r="D1360">
        <v>1648</v>
      </c>
      <c r="E1360" s="10" t="s">
        <v>19</v>
      </c>
      <c r="F1360" s="10" t="s">
        <v>20</v>
      </c>
      <c r="G1360" s="10" t="s">
        <v>24</v>
      </c>
      <c r="H1360">
        <v>510</v>
      </c>
      <c r="I1360">
        <v>5</v>
      </c>
      <c r="J1360">
        <v>30</v>
      </c>
    </row>
    <row r="1361" spans="1:10" x14ac:dyDescent="0.25">
      <c r="A1361" s="10" t="s">
        <v>22</v>
      </c>
      <c r="B1361" s="11">
        <v>44639</v>
      </c>
      <c r="C1361" s="10" t="s">
        <v>35</v>
      </c>
      <c r="D1361">
        <v>1653</v>
      </c>
      <c r="E1361" s="10" t="s">
        <v>19</v>
      </c>
      <c r="F1361" s="10" t="s">
        <v>20</v>
      </c>
      <c r="G1361" s="10" t="s">
        <v>24</v>
      </c>
      <c r="H1361">
        <v>530</v>
      </c>
      <c r="I1361">
        <v>7</v>
      </c>
      <c r="J1361">
        <v>59.5</v>
      </c>
    </row>
    <row r="1362" spans="1:10" x14ac:dyDescent="0.25">
      <c r="A1362" s="10" t="s">
        <v>22</v>
      </c>
      <c r="B1362" s="11">
        <v>44639</v>
      </c>
      <c r="C1362" s="10" t="s">
        <v>35</v>
      </c>
      <c r="D1362">
        <v>1654</v>
      </c>
      <c r="E1362" s="10" t="s">
        <v>16</v>
      </c>
      <c r="F1362" s="10" t="s">
        <v>20</v>
      </c>
      <c r="G1362" s="10" t="s">
        <v>24</v>
      </c>
      <c r="H1362">
        <v>536</v>
      </c>
      <c r="I1362">
        <v>4</v>
      </c>
      <c r="J1362">
        <v>20</v>
      </c>
    </row>
    <row r="1363" spans="1:10" x14ac:dyDescent="0.25">
      <c r="A1363" s="10" t="s">
        <v>22</v>
      </c>
      <c r="B1363" s="11">
        <v>44639</v>
      </c>
      <c r="C1363" s="10" t="s">
        <v>35</v>
      </c>
      <c r="D1363">
        <v>1668</v>
      </c>
      <c r="E1363" s="10" t="s">
        <v>16</v>
      </c>
      <c r="F1363" s="10" t="s">
        <v>20</v>
      </c>
      <c r="G1363" s="10" t="s">
        <v>24</v>
      </c>
      <c r="H1363">
        <v>560</v>
      </c>
      <c r="I1363">
        <v>2</v>
      </c>
      <c r="J1363">
        <v>16</v>
      </c>
    </row>
    <row r="1364" spans="1:10" x14ac:dyDescent="0.25">
      <c r="A1364" s="10" t="s">
        <v>22</v>
      </c>
      <c r="B1364" s="11">
        <v>44639</v>
      </c>
      <c r="C1364" s="10" t="s">
        <v>35</v>
      </c>
      <c r="D1364">
        <v>1669</v>
      </c>
      <c r="E1364" s="10" t="s">
        <v>16</v>
      </c>
      <c r="F1364" s="10" t="s">
        <v>20</v>
      </c>
      <c r="G1364" s="10" t="s">
        <v>24</v>
      </c>
      <c r="H1364">
        <v>518</v>
      </c>
      <c r="I1364">
        <v>4</v>
      </c>
      <c r="J1364">
        <v>16</v>
      </c>
    </row>
    <row r="1365" spans="1:10" x14ac:dyDescent="0.25">
      <c r="A1365" s="10" t="s">
        <v>22</v>
      </c>
      <c r="B1365" s="11">
        <v>44640</v>
      </c>
      <c r="C1365" s="10" t="s">
        <v>35</v>
      </c>
      <c r="D1365">
        <v>1699</v>
      </c>
      <c r="E1365" s="10" t="s">
        <v>16</v>
      </c>
      <c r="F1365" s="10" t="s">
        <v>20</v>
      </c>
      <c r="G1365" s="10" t="s">
        <v>24</v>
      </c>
      <c r="H1365">
        <v>542</v>
      </c>
      <c r="I1365">
        <v>4</v>
      </c>
      <c r="J1365">
        <v>40</v>
      </c>
    </row>
    <row r="1366" spans="1:10" x14ac:dyDescent="0.25">
      <c r="A1366" s="10" t="s">
        <v>22</v>
      </c>
      <c r="B1366" s="11">
        <v>44640</v>
      </c>
      <c r="C1366" s="10" t="s">
        <v>35</v>
      </c>
      <c r="D1366">
        <v>1702</v>
      </c>
      <c r="E1366" s="10" t="s">
        <v>19</v>
      </c>
      <c r="F1366" s="10" t="s">
        <v>20</v>
      </c>
      <c r="G1366" s="10" t="s">
        <v>24</v>
      </c>
      <c r="H1366">
        <v>542</v>
      </c>
      <c r="I1366">
        <v>4</v>
      </c>
      <c r="J1366">
        <v>40</v>
      </c>
    </row>
    <row r="1367" spans="1:10" x14ac:dyDescent="0.25">
      <c r="A1367" s="10" t="s">
        <v>22</v>
      </c>
      <c r="B1367" s="11">
        <v>44640</v>
      </c>
      <c r="C1367" s="10" t="s">
        <v>35</v>
      </c>
      <c r="D1367">
        <v>1704</v>
      </c>
      <c r="E1367" s="10" t="s">
        <v>19</v>
      </c>
      <c r="F1367" s="10" t="s">
        <v>20</v>
      </c>
      <c r="G1367" s="10" t="s">
        <v>24</v>
      </c>
      <c r="H1367">
        <v>524</v>
      </c>
      <c r="I1367">
        <v>3</v>
      </c>
      <c r="J1367">
        <v>6</v>
      </c>
    </row>
    <row r="1368" spans="1:10" x14ac:dyDescent="0.25">
      <c r="A1368" s="10" t="s">
        <v>22</v>
      </c>
      <c r="B1368" s="11">
        <v>44640</v>
      </c>
      <c r="C1368" s="10" t="s">
        <v>35</v>
      </c>
      <c r="D1368">
        <v>1707</v>
      </c>
      <c r="E1368" s="10" t="s">
        <v>16</v>
      </c>
      <c r="F1368" s="10" t="s">
        <v>17</v>
      </c>
      <c r="G1368" s="10" t="s">
        <v>24</v>
      </c>
      <c r="H1368">
        <v>562</v>
      </c>
      <c r="I1368">
        <v>3</v>
      </c>
      <c r="J1368">
        <v>15</v>
      </c>
    </row>
    <row r="1369" spans="1:10" x14ac:dyDescent="0.25">
      <c r="A1369" s="10" t="s">
        <v>22</v>
      </c>
      <c r="B1369" s="11">
        <v>44641</v>
      </c>
      <c r="C1369" s="10" t="s">
        <v>35</v>
      </c>
      <c r="D1369">
        <v>1740</v>
      </c>
      <c r="E1369" s="10" t="s">
        <v>16</v>
      </c>
      <c r="F1369" s="10" t="s">
        <v>20</v>
      </c>
      <c r="G1369" s="10" t="s">
        <v>24</v>
      </c>
      <c r="H1369">
        <v>510</v>
      </c>
      <c r="I1369">
        <v>4</v>
      </c>
      <c r="J1369">
        <v>24</v>
      </c>
    </row>
    <row r="1370" spans="1:10" x14ac:dyDescent="0.25">
      <c r="A1370" s="10" t="s">
        <v>22</v>
      </c>
      <c r="B1370" s="11">
        <v>44641</v>
      </c>
      <c r="C1370" s="10" t="s">
        <v>35</v>
      </c>
      <c r="D1370">
        <v>1741</v>
      </c>
      <c r="E1370" s="10" t="s">
        <v>19</v>
      </c>
      <c r="F1370" s="10" t="s">
        <v>17</v>
      </c>
      <c r="G1370" s="10" t="s">
        <v>24</v>
      </c>
      <c r="H1370">
        <v>572</v>
      </c>
      <c r="I1370">
        <v>3</v>
      </c>
      <c r="J1370">
        <v>18</v>
      </c>
    </row>
    <row r="1371" spans="1:10" x14ac:dyDescent="0.25">
      <c r="A1371" s="10" t="s">
        <v>22</v>
      </c>
      <c r="B1371" s="11">
        <v>44641</v>
      </c>
      <c r="C1371" s="10" t="s">
        <v>35</v>
      </c>
      <c r="D1371">
        <v>1746</v>
      </c>
      <c r="E1371" s="10" t="s">
        <v>16</v>
      </c>
      <c r="F1371" s="10" t="s">
        <v>20</v>
      </c>
      <c r="G1371" s="10" t="s">
        <v>24</v>
      </c>
      <c r="H1371">
        <v>510</v>
      </c>
      <c r="I1371">
        <v>5</v>
      </c>
      <c r="J1371">
        <v>30</v>
      </c>
    </row>
    <row r="1372" spans="1:10" x14ac:dyDescent="0.25">
      <c r="A1372" s="10" t="s">
        <v>22</v>
      </c>
      <c r="B1372" s="11">
        <v>44641</v>
      </c>
      <c r="C1372" s="10" t="s">
        <v>35</v>
      </c>
      <c r="D1372">
        <v>1749</v>
      </c>
      <c r="E1372" s="10" t="s">
        <v>19</v>
      </c>
      <c r="F1372" s="10" t="s">
        <v>17</v>
      </c>
      <c r="G1372" s="10" t="s">
        <v>24</v>
      </c>
      <c r="H1372">
        <v>530</v>
      </c>
      <c r="I1372">
        <v>2</v>
      </c>
      <c r="J1372">
        <v>17</v>
      </c>
    </row>
    <row r="1373" spans="1:10" x14ac:dyDescent="0.25">
      <c r="A1373" s="10" t="s">
        <v>22</v>
      </c>
      <c r="B1373" s="11">
        <v>44641</v>
      </c>
      <c r="C1373" s="10" t="s">
        <v>35</v>
      </c>
      <c r="D1373">
        <v>1750</v>
      </c>
      <c r="E1373" s="10" t="s">
        <v>16</v>
      </c>
      <c r="F1373" s="10" t="s">
        <v>20</v>
      </c>
      <c r="G1373" s="10" t="s">
        <v>24</v>
      </c>
      <c r="H1373">
        <v>532</v>
      </c>
      <c r="I1373">
        <v>2</v>
      </c>
      <c r="J1373">
        <v>20</v>
      </c>
    </row>
    <row r="1374" spans="1:10" x14ac:dyDescent="0.25">
      <c r="A1374" s="10" t="s">
        <v>22</v>
      </c>
      <c r="B1374" s="11">
        <v>44641</v>
      </c>
      <c r="C1374" s="10" t="s">
        <v>35</v>
      </c>
      <c r="D1374">
        <v>1755</v>
      </c>
      <c r="E1374" s="10" t="s">
        <v>19</v>
      </c>
      <c r="F1374" s="10" t="s">
        <v>17</v>
      </c>
      <c r="G1374" s="10" t="s">
        <v>24</v>
      </c>
      <c r="H1374">
        <v>516</v>
      </c>
      <c r="I1374">
        <v>3</v>
      </c>
      <c r="J1374">
        <v>13.5</v>
      </c>
    </row>
    <row r="1375" spans="1:10" x14ac:dyDescent="0.25">
      <c r="A1375" s="10" t="s">
        <v>22</v>
      </c>
      <c r="B1375" s="11">
        <v>44641</v>
      </c>
      <c r="C1375" s="10" t="s">
        <v>35</v>
      </c>
      <c r="D1375">
        <v>1758</v>
      </c>
      <c r="E1375" s="10" t="s">
        <v>19</v>
      </c>
      <c r="F1375" s="10" t="s">
        <v>20</v>
      </c>
      <c r="G1375" s="10" t="s">
        <v>24</v>
      </c>
      <c r="H1375">
        <v>530</v>
      </c>
      <c r="I1375">
        <v>3</v>
      </c>
      <c r="J1375">
        <v>25.5</v>
      </c>
    </row>
    <row r="1376" spans="1:10" x14ac:dyDescent="0.25">
      <c r="A1376" s="10" t="s">
        <v>22</v>
      </c>
      <c r="B1376" s="11">
        <v>44642</v>
      </c>
      <c r="C1376" s="10" t="s">
        <v>35</v>
      </c>
      <c r="D1376">
        <v>1783</v>
      </c>
      <c r="E1376" s="10" t="s">
        <v>19</v>
      </c>
      <c r="F1376" s="10" t="s">
        <v>20</v>
      </c>
      <c r="G1376" s="10" t="s">
        <v>24</v>
      </c>
      <c r="H1376">
        <v>532</v>
      </c>
      <c r="I1376">
        <v>6</v>
      </c>
      <c r="J1376">
        <v>60</v>
      </c>
    </row>
    <row r="1377" spans="1:10" x14ac:dyDescent="0.25">
      <c r="A1377" s="10" t="s">
        <v>22</v>
      </c>
      <c r="B1377" s="11">
        <v>44642</v>
      </c>
      <c r="C1377" s="10" t="s">
        <v>35</v>
      </c>
      <c r="D1377">
        <v>1785</v>
      </c>
      <c r="E1377" s="10" t="s">
        <v>16</v>
      </c>
      <c r="F1377" s="10" t="s">
        <v>17</v>
      </c>
      <c r="G1377" s="10" t="s">
        <v>24</v>
      </c>
      <c r="H1377">
        <v>580</v>
      </c>
      <c r="I1377">
        <v>5</v>
      </c>
      <c r="J1377">
        <v>40</v>
      </c>
    </row>
    <row r="1378" spans="1:10" x14ac:dyDescent="0.25">
      <c r="A1378" s="10" t="s">
        <v>22</v>
      </c>
      <c r="B1378" s="11">
        <v>44642</v>
      </c>
      <c r="C1378" s="10" t="s">
        <v>35</v>
      </c>
      <c r="D1378">
        <v>1788</v>
      </c>
      <c r="E1378" s="10" t="s">
        <v>19</v>
      </c>
      <c r="F1378" s="10" t="s">
        <v>20</v>
      </c>
      <c r="G1378" s="10" t="s">
        <v>24</v>
      </c>
      <c r="H1378">
        <v>520</v>
      </c>
      <c r="I1378">
        <v>3</v>
      </c>
      <c r="J1378">
        <v>12</v>
      </c>
    </row>
    <row r="1379" spans="1:10" x14ac:dyDescent="0.25">
      <c r="A1379" s="10" t="s">
        <v>22</v>
      </c>
      <c r="B1379" s="11">
        <v>44642</v>
      </c>
      <c r="C1379" s="10" t="s">
        <v>35</v>
      </c>
      <c r="D1379">
        <v>1792</v>
      </c>
      <c r="E1379" s="10" t="s">
        <v>19</v>
      </c>
      <c r="F1379" s="10" t="s">
        <v>20</v>
      </c>
      <c r="G1379" s="10" t="s">
        <v>24</v>
      </c>
      <c r="H1379">
        <v>510</v>
      </c>
      <c r="I1379">
        <v>3</v>
      </c>
      <c r="J1379">
        <v>18</v>
      </c>
    </row>
    <row r="1380" spans="1:10" x14ac:dyDescent="0.25">
      <c r="A1380" s="10" t="s">
        <v>22</v>
      </c>
      <c r="B1380" s="11">
        <v>44642</v>
      </c>
      <c r="C1380" s="10" t="s">
        <v>35</v>
      </c>
      <c r="D1380">
        <v>1800</v>
      </c>
      <c r="E1380" s="10" t="s">
        <v>16</v>
      </c>
      <c r="F1380" s="10" t="s">
        <v>17</v>
      </c>
      <c r="G1380" s="10" t="s">
        <v>24</v>
      </c>
      <c r="H1380">
        <v>530</v>
      </c>
      <c r="I1380">
        <v>5</v>
      </c>
      <c r="J1380">
        <v>42.5</v>
      </c>
    </row>
    <row r="1381" spans="1:10" x14ac:dyDescent="0.25">
      <c r="A1381" s="10" t="s">
        <v>22</v>
      </c>
      <c r="B1381" s="11">
        <v>44642</v>
      </c>
      <c r="C1381" s="10" t="s">
        <v>35</v>
      </c>
      <c r="D1381">
        <v>1801</v>
      </c>
      <c r="E1381" s="10" t="s">
        <v>19</v>
      </c>
      <c r="F1381" s="10" t="s">
        <v>20</v>
      </c>
      <c r="G1381" s="10" t="s">
        <v>24</v>
      </c>
      <c r="H1381">
        <v>542</v>
      </c>
      <c r="I1381">
        <v>4</v>
      </c>
      <c r="J1381">
        <v>40</v>
      </c>
    </row>
    <row r="1382" spans="1:10" x14ac:dyDescent="0.25">
      <c r="A1382" s="10" t="s">
        <v>22</v>
      </c>
      <c r="B1382" s="11">
        <v>44642</v>
      </c>
      <c r="C1382" s="10" t="s">
        <v>35</v>
      </c>
      <c r="D1382">
        <v>1803</v>
      </c>
      <c r="E1382" s="10" t="s">
        <v>16</v>
      </c>
      <c r="F1382" s="10" t="s">
        <v>17</v>
      </c>
      <c r="G1382" s="10" t="s">
        <v>24</v>
      </c>
      <c r="H1382">
        <v>518</v>
      </c>
      <c r="I1382">
        <v>3</v>
      </c>
      <c r="J1382">
        <v>12</v>
      </c>
    </row>
    <row r="1383" spans="1:10" x14ac:dyDescent="0.25">
      <c r="A1383" s="10" t="s">
        <v>22</v>
      </c>
      <c r="B1383" s="11">
        <v>44644</v>
      </c>
      <c r="C1383" s="10" t="s">
        <v>35</v>
      </c>
      <c r="D1383">
        <v>1843</v>
      </c>
      <c r="E1383" s="10" t="s">
        <v>16</v>
      </c>
      <c r="F1383" s="10" t="s">
        <v>17</v>
      </c>
      <c r="G1383" s="10" t="s">
        <v>24</v>
      </c>
      <c r="H1383">
        <v>542</v>
      </c>
      <c r="I1383">
        <v>4</v>
      </c>
      <c r="J1383">
        <v>40</v>
      </c>
    </row>
    <row r="1384" spans="1:10" x14ac:dyDescent="0.25">
      <c r="A1384" s="10" t="s">
        <v>22</v>
      </c>
      <c r="B1384" s="11">
        <v>44644</v>
      </c>
      <c r="C1384" s="10" t="s">
        <v>35</v>
      </c>
      <c r="D1384">
        <v>1845</v>
      </c>
      <c r="E1384" s="10" t="s">
        <v>16</v>
      </c>
      <c r="F1384" s="10" t="s">
        <v>20</v>
      </c>
      <c r="G1384" s="10" t="s">
        <v>24</v>
      </c>
      <c r="H1384">
        <v>518</v>
      </c>
      <c r="I1384">
        <v>4</v>
      </c>
      <c r="J1384">
        <v>16</v>
      </c>
    </row>
    <row r="1385" spans="1:10" x14ac:dyDescent="0.25">
      <c r="A1385" s="10" t="s">
        <v>22</v>
      </c>
      <c r="B1385" s="11">
        <v>44644</v>
      </c>
      <c r="C1385" s="10" t="s">
        <v>35</v>
      </c>
      <c r="D1385">
        <v>1846</v>
      </c>
      <c r="E1385" s="10" t="s">
        <v>16</v>
      </c>
      <c r="F1385" s="10" t="s">
        <v>20</v>
      </c>
      <c r="G1385" s="10" t="s">
        <v>24</v>
      </c>
      <c r="H1385">
        <v>514</v>
      </c>
      <c r="I1385">
        <v>6</v>
      </c>
      <c r="J1385">
        <v>39</v>
      </c>
    </row>
    <row r="1386" spans="1:10" x14ac:dyDescent="0.25">
      <c r="A1386" s="10" t="s">
        <v>22</v>
      </c>
      <c r="B1386" s="11">
        <v>44646</v>
      </c>
      <c r="C1386" s="10" t="s">
        <v>35</v>
      </c>
      <c r="D1386">
        <v>1876</v>
      </c>
      <c r="E1386" s="10" t="s">
        <v>16</v>
      </c>
      <c r="F1386" s="10" t="s">
        <v>17</v>
      </c>
      <c r="G1386" s="10" t="s">
        <v>24</v>
      </c>
      <c r="H1386">
        <v>518</v>
      </c>
      <c r="I1386">
        <v>6</v>
      </c>
      <c r="J1386">
        <v>24</v>
      </c>
    </row>
    <row r="1387" spans="1:10" x14ac:dyDescent="0.25">
      <c r="A1387" s="10" t="s">
        <v>22</v>
      </c>
      <c r="B1387" s="11">
        <v>44646</v>
      </c>
      <c r="C1387" s="10" t="s">
        <v>35</v>
      </c>
      <c r="D1387">
        <v>1882</v>
      </c>
      <c r="E1387" s="10" t="s">
        <v>19</v>
      </c>
      <c r="F1387" s="10" t="s">
        <v>20</v>
      </c>
      <c r="G1387" s="10" t="s">
        <v>24</v>
      </c>
      <c r="H1387">
        <v>510</v>
      </c>
      <c r="I1387">
        <v>6</v>
      </c>
      <c r="J1387">
        <v>36</v>
      </c>
    </row>
    <row r="1388" spans="1:10" x14ac:dyDescent="0.25">
      <c r="A1388" s="10" t="s">
        <v>22</v>
      </c>
      <c r="B1388" s="11">
        <v>44646</v>
      </c>
      <c r="C1388" s="10" t="s">
        <v>35</v>
      </c>
      <c r="D1388">
        <v>1884</v>
      </c>
      <c r="E1388" s="10" t="s">
        <v>16</v>
      </c>
      <c r="F1388" s="10" t="s">
        <v>20</v>
      </c>
      <c r="G1388" s="10" t="s">
        <v>24</v>
      </c>
      <c r="H1388">
        <v>580</v>
      </c>
      <c r="I1388">
        <v>4</v>
      </c>
      <c r="J1388">
        <v>32</v>
      </c>
    </row>
    <row r="1389" spans="1:10" x14ac:dyDescent="0.25">
      <c r="A1389" s="10" t="s">
        <v>22</v>
      </c>
      <c r="B1389" s="11">
        <v>44646</v>
      </c>
      <c r="C1389" s="10" t="s">
        <v>35</v>
      </c>
      <c r="D1389">
        <v>1885</v>
      </c>
      <c r="E1389" s="10" t="s">
        <v>19</v>
      </c>
      <c r="F1389" s="10" t="s">
        <v>20</v>
      </c>
      <c r="G1389" s="10" t="s">
        <v>24</v>
      </c>
      <c r="H1389">
        <v>542</v>
      </c>
      <c r="I1389">
        <v>6</v>
      </c>
      <c r="J1389">
        <v>60</v>
      </c>
    </row>
    <row r="1390" spans="1:10" x14ac:dyDescent="0.25">
      <c r="A1390" s="10" t="s">
        <v>22</v>
      </c>
      <c r="B1390" s="11">
        <v>44646</v>
      </c>
      <c r="C1390" s="10" t="s">
        <v>35</v>
      </c>
      <c r="D1390">
        <v>1894</v>
      </c>
      <c r="E1390" s="10" t="s">
        <v>19</v>
      </c>
      <c r="F1390" s="10" t="s">
        <v>20</v>
      </c>
      <c r="G1390" s="10" t="s">
        <v>24</v>
      </c>
      <c r="H1390">
        <v>532</v>
      </c>
      <c r="I1390">
        <v>3</v>
      </c>
      <c r="J1390">
        <v>30</v>
      </c>
    </row>
    <row r="1391" spans="1:10" x14ac:dyDescent="0.25">
      <c r="A1391" s="10" t="s">
        <v>22</v>
      </c>
      <c r="B1391" s="11">
        <v>44648</v>
      </c>
      <c r="C1391" s="10" t="s">
        <v>35</v>
      </c>
      <c r="D1391">
        <v>1918</v>
      </c>
      <c r="E1391" s="10" t="s">
        <v>16</v>
      </c>
      <c r="F1391" s="10" t="s">
        <v>20</v>
      </c>
      <c r="G1391" s="10" t="s">
        <v>24</v>
      </c>
      <c r="H1391">
        <v>542</v>
      </c>
      <c r="I1391">
        <v>6</v>
      </c>
      <c r="J1391">
        <v>60</v>
      </c>
    </row>
    <row r="1392" spans="1:10" x14ac:dyDescent="0.25">
      <c r="A1392" s="10" t="s">
        <v>22</v>
      </c>
      <c r="B1392" s="11">
        <v>44648</v>
      </c>
      <c r="C1392" s="10" t="s">
        <v>35</v>
      </c>
      <c r="D1392">
        <v>1924</v>
      </c>
      <c r="E1392" s="10" t="s">
        <v>16</v>
      </c>
      <c r="F1392" s="10" t="s">
        <v>20</v>
      </c>
      <c r="G1392" s="10" t="s">
        <v>24</v>
      </c>
      <c r="H1392">
        <v>560</v>
      </c>
      <c r="I1392">
        <v>5</v>
      </c>
      <c r="J1392">
        <v>40</v>
      </c>
    </row>
    <row r="1393" spans="1:10" x14ac:dyDescent="0.25">
      <c r="A1393" s="10" t="s">
        <v>22</v>
      </c>
      <c r="B1393" s="11">
        <v>44648</v>
      </c>
      <c r="C1393" s="10" t="s">
        <v>35</v>
      </c>
      <c r="D1393">
        <v>1929</v>
      </c>
      <c r="E1393" s="10" t="s">
        <v>19</v>
      </c>
      <c r="F1393" s="10" t="s">
        <v>17</v>
      </c>
      <c r="G1393" s="10" t="s">
        <v>24</v>
      </c>
      <c r="H1393">
        <v>576</v>
      </c>
      <c r="I1393">
        <v>3</v>
      </c>
      <c r="J1393">
        <v>37.5</v>
      </c>
    </row>
    <row r="1394" spans="1:10" x14ac:dyDescent="0.25">
      <c r="A1394" s="10" t="s">
        <v>22</v>
      </c>
      <c r="B1394" s="11">
        <v>44648</v>
      </c>
      <c r="C1394" s="10" t="s">
        <v>35</v>
      </c>
      <c r="D1394">
        <v>1933</v>
      </c>
      <c r="E1394" s="10" t="s">
        <v>19</v>
      </c>
      <c r="F1394" s="10" t="s">
        <v>20</v>
      </c>
      <c r="G1394" s="10" t="s">
        <v>24</v>
      </c>
      <c r="H1394">
        <v>560</v>
      </c>
      <c r="I1394">
        <v>4</v>
      </c>
      <c r="J1394">
        <v>32</v>
      </c>
    </row>
    <row r="1395" spans="1:10" x14ac:dyDescent="0.25">
      <c r="A1395" s="10" t="s">
        <v>22</v>
      </c>
      <c r="B1395" s="11">
        <v>44648</v>
      </c>
      <c r="C1395" s="10" t="s">
        <v>35</v>
      </c>
      <c r="D1395">
        <v>1936</v>
      </c>
      <c r="E1395" s="10" t="s">
        <v>19</v>
      </c>
      <c r="F1395" s="10" t="s">
        <v>20</v>
      </c>
      <c r="G1395" s="10" t="s">
        <v>24</v>
      </c>
      <c r="H1395">
        <v>540</v>
      </c>
      <c r="I1395">
        <v>5</v>
      </c>
      <c r="J1395">
        <v>37.5</v>
      </c>
    </row>
    <row r="1396" spans="1:10" x14ac:dyDescent="0.25">
      <c r="A1396" s="10" t="s">
        <v>22</v>
      </c>
      <c r="B1396" s="11">
        <v>44648</v>
      </c>
      <c r="C1396" s="10" t="s">
        <v>35</v>
      </c>
      <c r="D1396">
        <v>1939</v>
      </c>
      <c r="E1396" s="10" t="s">
        <v>19</v>
      </c>
      <c r="F1396" s="10" t="s">
        <v>17</v>
      </c>
      <c r="G1396" s="10" t="s">
        <v>24</v>
      </c>
      <c r="H1396">
        <v>544</v>
      </c>
      <c r="I1396">
        <v>1</v>
      </c>
      <c r="J1396">
        <v>15</v>
      </c>
    </row>
    <row r="1397" spans="1:10" x14ac:dyDescent="0.25">
      <c r="A1397" s="10" t="s">
        <v>22</v>
      </c>
      <c r="B1397" s="11">
        <v>44650</v>
      </c>
      <c r="C1397" s="10" t="s">
        <v>35</v>
      </c>
      <c r="D1397">
        <v>1966</v>
      </c>
      <c r="E1397" s="10" t="s">
        <v>19</v>
      </c>
      <c r="F1397" s="10" t="s">
        <v>17</v>
      </c>
      <c r="G1397" s="10" t="s">
        <v>24</v>
      </c>
      <c r="H1397">
        <v>520</v>
      </c>
      <c r="I1397">
        <v>6</v>
      </c>
      <c r="J1397">
        <v>24</v>
      </c>
    </row>
    <row r="1398" spans="1:10" x14ac:dyDescent="0.25">
      <c r="A1398" s="10" t="s">
        <v>22</v>
      </c>
      <c r="B1398" s="11">
        <v>44650</v>
      </c>
      <c r="C1398" s="10" t="s">
        <v>35</v>
      </c>
      <c r="D1398">
        <v>1968</v>
      </c>
      <c r="E1398" s="10" t="s">
        <v>16</v>
      </c>
      <c r="F1398" s="10" t="s">
        <v>17</v>
      </c>
      <c r="G1398" s="10" t="s">
        <v>24</v>
      </c>
      <c r="H1398">
        <v>562</v>
      </c>
      <c r="I1398">
        <v>5</v>
      </c>
      <c r="J1398">
        <v>25</v>
      </c>
    </row>
    <row r="1399" spans="1:10" x14ac:dyDescent="0.25">
      <c r="A1399" s="10" t="s">
        <v>22</v>
      </c>
      <c r="B1399" s="11">
        <v>44650</v>
      </c>
      <c r="C1399" s="10" t="s">
        <v>35</v>
      </c>
      <c r="D1399">
        <v>1969</v>
      </c>
      <c r="E1399" s="10" t="s">
        <v>16</v>
      </c>
      <c r="F1399" s="10" t="s">
        <v>17</v>
      </c>
      <c r="G1399" s="10" t="s">
        <v>24</v>
      </c>
      <c r="H1399">
        <v>516</v>
      </c>
      <c r="I1399">
        <v>4</v>
      </c>
      <c r="J1399">
        <v>18</v>
      </c>
    </row>
    <row r="1400" spans="1:10" x14ac:dyDescent="0.25">
      <c r="A1400" s="10" t="s">
        <v>22</v>
      </c>
      <c r="B1400" s="11">
        <v>44650</v>
      </c>
      <c r="C1400" s="10" t="s">
        <v>35</v>
      </c>
      <c r="D1400">
        <v>1971</v>
      </c>
      <c r="E1400" s="10" t="s">
        <v>19</v>
      </c>
      <c r="F1400" s="10" t="s">
        <v>17</v>
      </c>
      <c r="G1400" s="10" t="s">
        <v>24</v>
      </c>
      <c r="H1400">
        <v>520</v>
      </c>
      <c r="I1400">
        <v>4</v>
      </c>
      <c r="J1400">
        <v>16</v>
      </c>
    </row>
    <row r="1401" spans="1:10" x14ac:dyDescent="0.25">
      <c r="A1401" s="10" t="s">
        <v>22</v>
      </c>
      <c r="B1401" s="11">
        <v>44650</v>
      </c>
      <c r="C1401" s="10" t="s">
        <v>35</v>
      </c>
      <c r="D1401">
        <v>1974</v>
      </c>
      <c r="E1401" s="10" t="s">
        <v>16</v>
      </c>
      <c r="F1401" s="10" t="s">
        <v>17</v>
      </c>
      <c r="G1401" s="10" t="s">
        <v>24</v>
      </c>
      <c r="H1401">
        <v>578</v>
      </c>
      <c r="I1401">
        <v>5</v>
      </c>
      <c r="J1401">
        <v>77.5</v>
      </c>
    </row>
    <row r="1402" spans="1:10" x14ac:dyDescent="0.25">
      <c r="A1402" s="10" t="s">
        <v>22</v>
      </c>
      <c r="B1402" s="11">
        <v>44650</v>
      </c>
      <c r="C1402" s="10" t="s">
        <v>35</v>
      </c>
      <c r="D1402">
        <v>1977</v>
      </c>
      <c r="E1402" s="10" t="s">
        <v>19</v>
      </c>
      <c r="F1402" s="10" t="s">
        <v>17</v>
      </c>
      <c r="G1402" s="10" t="s">
        <v>24</v>
      </c>
      <c r="H1402">
        <v>542</v>
      </c>
      <c r="I1402">
        <v>6</v>
      </c>
      <c r="J1402">
        <v>60</v>
      </c>
    </row>
    <row r="1403" spans="1:10" x14ac:dyDescent="0.25">
      <c r="A1403" s="10" t="s">
        <v>22</v>
      </c>
      <c r="B1403" s="11">
        <v>44650</v>
      </c>
      <c r="C1403" s="10" t="s">
        <v>35</v>
      </c>
      <c r="D1403">
        <v>1984</v>
      </c>
      <c r="E1403" s="10" t="s">
        <v>16</v>
      </c>
      <c r="F1403" s="10" t="s">
        <v>20</v>
      </c>
      <c r="G1403" s="10" t="s">
        <v>24</v>
      </c>
      <c r="H1403">
        <v>536</v>
      </c>
      <c r="I1403">
        <v>2</v>
      </c>
      <c r="J1403">
        <v>10</v>
      </c>
    </row>
    <row r="1404" spans="1:10" x14ac:dyDescent="0.25">
      <c r="A1404" s="10" t="s">
        <v>22</v>
      </c>
      <c r="B1404" s="11">
        <v>44655</v>
      </c>
      <c r="C1404" s="10" t="s">
        <v>36</v>
      </c>
      <c r="D1404">
        <v>2008</v>
      </c>
      <c r="E1404" s="10" t="s">
        <v>16</v>
      </c>
      <c r="F1404" s="10" t="s">
        <v>20</v>
      </c>
      <c r="G1404" s="10" t="s">
        <v>24</v>
      </c>
      <c r="H1404">
        <v>548</v>
      </c>
      <c r="I1404">
        <v>4</v>
      </c>
      <c r="J1404">
        <v>8</v>
      </c>
    </row>
    <row r="1405" spans="1:10" x14ac:dyDescent="0.25">
      <c r="A1405" s="10" t="s">
        <v>22</v>
      </c>
      <c r="B1405" s="11">
        <v>44655</v>
      </c>
      <c r="C1405" s="10" t="s">
        <v>36</v>
      </c>
      <c r="D1405">
        <v>2014</v>
      </c>
      <c r="E1405" s="10" t="s">
        <v>19</v>
      </c>
      <c r="F1405" s="10" t="s">
        <v>20</v>
      </c>
      <c r="G1405" s="10" t="s">
        <v>24</v>
      </c>
      <c r="H1405">
        <v>530</v>
      </c>
      <c r="I1405">
        <v>6</v>
      </c>
      <c r="J1405">
        <v>51</v>
      </c>
    </row>
    <row r="1406" spans="1:10" x14ac:dyDescent="0.25">
      <c r="A1406" s="10" t="s">
        <v>22</v>
      </c>
      <c r="B1406" s="11">
        <v>44655</v>
      </c>
      <c r="C1406" s="10" t="s">
        <v>36</v>
      </c>
      <c r="D1406">
        <v>2019</v>
      </c>
      <c r="E1406" s="10" t="s">
        <v>16</v>
      </c>
      <c r="F1406" s="10" t="s">
        <v>20</v>
      </c>
      <c r="G1406" s="10" t="s">
        <v>24</v>
      </c>
      <c r="H1406">
        <v>580</v>
      </c>
      <c r="I1406">
        <v>5</v>
      </c>
      <c r="J1406">
        <v>40</v>
      </c>
    </row>
    <row r="1407" spans="1:10" x14ac:dyDescent="0.25">
      <c r="A1407" s="10" t="s">
        <v>22</v>
      </c>
      <c r="B1407" s="11">
        <v>44655</v>
      </c>
      <c r="C1407" s="10" t="s">
        <v>36</v>
      </c>
      <c r="D1407">
        <v>2028</v>
      </c>
      <c r="E1407" s="10" t="s">
        <v>19</v>
      </c>
      <c r="F1407" s="10" t="s">
        <v>17</v>
      </c>
      <c r="G1407" s="10" t="s">
        <v>24</v>
      </c>
      <c r="H1407">
        <v>510</v>
      </c>
      <c r="I1407">
        <v>6</v>
      </c>
      <c r="J1407">
        <v>36</v>
      </c>
    </row>
    <row r="1408" spans="1:10" x14ac:dyDescent="0.25">
      <c r="A1408" s="10" t="s">
        <v>22</v>
      </c>
      <c r="B1408" s="11">
        <v>44657</v>
      </c>
      <c r="C1408" s="10" t="s">
        <v>36</v>
      </c>
      <c r="D1408">
        <v>2053</v>
      </c>
      <c r="E1408" s="10" t="s">
        <v>16</v>
      </c>
      <c r="F1408" s="10" t="s">
        <v>20</v>
      </c>
      <c r="G1408" s="10" t="s">
        <v>24</v>
      </c>
      <c r="H1408">
        <v>540</v>
      </c>
      <c r="I1408">
        <v>5</v>
      </c>
      <c r="J1408">
        <v>37.5</v>
      </c>
    </row>
    <row r="1409" spans="1:10" x14ac:dyDescent="0.25">
      <c r="A1409" s="10" t="s">
        <v>22</v>
      </c>
      <c r="B1409" s="11">
        <v>44657</v>
      </c>
      <c r="C1409" s="10" t="s">
        <v>36</v>
      </c>
      <c r="D1409">
        <v>2058</v>
      </c>
      <c r="E1409" s="10" t="s">
        <v>16</v>
      </c>
      <c r="F1409" s="10" t="s">
        <v>20</v>
      </c>
      <c r="G1409" s="10" t="s">
        <v>24</v>
      </c>
      <c r="H1409">
        <v>532</v>
      </c>
      <c r="I1409">
        <v>5</v>
      </c>
      <c r="J1409">
        <v>50</v>
      </c>
    </row>
    <row r="1410" spans="1:10" x14ac:dyDescent="0.25">
      <c r="A1410" s="10" t="s">
        <v>22</v>
      </c>
      <c r="B1410" s="11">
        <v>44657</v>
      </c>
      <c r="C1410" s="10" t="s">
        <v>36</v>
      </c>
      <c r="D1410">
        <v>2059</v>
      </c>
      <c r="E1410" s="10" t="s">
        <v>16</v>
      </c>
      <c r="F1410" s="10" t="s">
        <v>17</v>
      </c>
      <c r="G1410" s="10" t="s">
        <v>24</v>
      </c>
      <c r="H1410">
        <v>518</v>
      </c>
      <c r="I1410">
        <v>4</v>
      </c>
      <c r="J1410">
        <v>16</v>
      </c>
    </row>
    <row r="1411" spans="1:10" x14ac:dyDescent="0.25">
      <c r="A1411" s="10" t="s">
        <v>22</v>
      </c>
      <c r="B1411" s="11">
        <v>44657</v>
      </c>
      <c r="C1411" s="10" t="s">
        <v>36</v>
      </c>
      <c r="D1411">
        <v>2061</v>
      </c>
      <c r="E1411" s="10" t="s">
        <v>16</v>
      </c>
      <c r="F1411" s="10" t="s">
        <v>17</v>
      </c>
      <c r="G1411" s="10" t="s">
        <v>24</v>
      </c>
      <c r="H1411">
        <v>522</v>
      </c>
      <c r="I1411">
        <v>4</v>
      </c>
      <c r="J1411">
        <v>16</v>
      </c>
    </row>
    <row r="1412" spans="1:10" x14ac:dyDescent="0.25">
      <c r="A1412" s="10" t="s">
        <v>22</v>
      </c>
      <c r="B1412" s="11">
        <v>44657</v>
      </c>
      <c r="C1412" s="10" t="s">
        <v>36</v>
      </c>
      <c r="D1412">
        <v>2065</v>
      </c>
      <c r="E1412" s="10" t="s">
        <v>16</v>
      </c>
      <c r="F1412" s="10" t="s">
        <v>20</v>
      </c>
      <c r="G1412" s="10" t="s">
        <v>24</v>
      </c>
      <c r="H1412">
        <v>560</v>
      </c>
      <c r="I1412">
        <v>3</v>
      </c>
      <c r="J1412">
        <v>24</v>
      </c>
    </row>
    <row r="1413" spans="1:10" x14ac:dyDescent="0.25">
      <c r="A1413" s="10" t="s">
        <v>22</v>
      </c>
      <c r="B1413" s="11">
        <v>44657</v>
      </c>
      <c r="C1413" s="10" t="s">
        <v>36</v>
      </c>
      <c r="D1413">
        <v>2071</v>
      </c>
      <c r="E1413" s="10" t="s">
        <v>16</v>
      </c>
      <c r="F1413" s="10" t="s">
        <v>17</v>
      </c>
      <c r="G1413" s="10" t="s">
        <v>24</v>
      </c>
      <c r="H1413">
        <v>530</v>
      </c>
      <c r="I1413">
        <v>5</v>
      </c>
      <c r="J1413">
        <v>42.5</v>
      </c>
    </row>
    <row r="1414" spans="1:10" x14ac:dyDescent="0.25">
      <c r="A1414" s="10" t="s">
        <v>22</v>
      </c>
      <c r="B1414" s="11">
        <v>44659</v>
      </c>
      <c r="C1414" s="10" t="s">
        <v>36</v>
      </c>
      <c r="D1414">
        <v>2100</v>
      </c>
      <c r="E1414" s="10" t="s">
        <v>16</v>
      </c>
      <c r="F1414" s="10" t="s">
        <v>17</v>
      </c>
      <c r="G1414" s="10" t="s">
        <v>24</v>
      </c>
      <c r="H1414">
        <v>514</v>
      </c>
      <c r="I1414">
        <v>3</v>
      </c>
      <c r="J1414">
        <v>19.5</v>
      </c>
    </row>
    <row r="1415" spans="1:10" x14ac:dyDescent="0.25">
      <c r="A1415" s="10" t="s">
        <v>22</v>
      </c>
      <c r="B1415" s="11">
        <v>44659</v>
      </c>
      <c r="C1415" s="10" t="s">
        <v>36</v>
      </c>
      <c r="D1415">
        <v>2107</v>
      </c>
      <c r="E1415" s="10" t="s">
        <v>19</v>
      </c>
      <c r="F1415" s="10" t="s">
        <v>17</v>
      </c>
      <c r="G1415" s="10" t="s">
        <v>24</v>
      </c>
      <c r="H1415">
        <v>542</v>
      </c>
      <c r="I1415">
        <v>5</v>
      </c>
      <c r="J1415">
        <v>50</v>
      </c>
    </row>
    <row r="1416" spans="1:10" x14ac:dyDescent="0.25">
      <c r="A1416" s="10" t="s">
        <v>22</v>
      </c>
      <c r="B1416" s="11">
        <v>44659</v>
      </c>
      <c r="C1416" s="10" t="s">
        <v>36</v>
      </c>
      <c r="D1416">
        <v>2110</v>
      </c>
      <c r="E1416" s="10" t="s">
        <v>19</v>
      </c>
      <c r="F1416" s="10" t="s">
        <v>20</v>
      </c>
      <c r="G1416" s="10" t="s">
        <v>24</v>
      </c>
      <c r="H1416">
        <v>516</v>
      </c>
      <c r="I1416">
        <v>4</v>
      </c>
      <c r="J1416">
        <v>18</v>
      </c>
    </row>
    <row r="1417" spans="1:10" x14ac:dyDescent="0.25">
      <c r="A1417" s="10" t="s">
        <v>22</v>
      </c>
      <c r="B1417" s="11">
        <v>44659</v>
      </c>
      <c r="C1417" s="10" t="s">
        <v>36</v>
      </c>
      <c r="D1417">
        <v>2112</v>
      </c>
      <c r="E1417" s="10" t="s">
        <v>19</v>
      </c>
      <c r="F1417" s="10" t="s">
        <v>17</v>
      </c>
      <c r="G1417" s="10" t="s">
        <v>24</v>
      </c>
      <c r="H1417">
        <v>580</v>
      </c>
      <c r="I1417">
        <v>6</v>
      </c>
      <c r="J1417">
        <v>48</v>
      </c>
    </row>
    <row r="1418" spans="1:10" x14ac:dyDescent="0.25">
      <c r="A1418" s="10" t="s">
        <v>22</v>
      </c>
      <c r="B1418" s="11">
        <v>44659</v>
      </c>
      <c r="C1418" s="10" t="s">
        <v>36</v>
      </c>
      <c r="D1418">
        <v>2115</v>
      </c>
      <c r="E1418" s="10" t="s">
        <v>16</v>
      </c>
      <c r="F1418" s="10" t="s">
        <v>17</v>
      </c>
      <c r="G1418" s="10" t="s">
        <v>24</v>
      </c>
      <c r="H1418">
        <v>510</v>
      </c>
      <c r="I1418">
        <v>5</v>
      </c>
      <c r="J1418">
        <v>30</v>
      </c>
    </row>
    <row r="1419" spans="1:10" x14ac:dyDescent="0.25">
      <c r="A1419" s="10" t="s">
        <v>22</v>
      </c>
      <c r="B1419" s="11">
        <v>44659</v>
      </c>
      <c r="C1419" s="10" t="s">
        <v>36</v>
      </c>
      <c r="D1419">
        <v>2116</v>
      </c>
      <c r="E1419" s="10" t="s">
        <v>16</v>
      </c>
      <c r="F1419" s="10" t="s">
        <v>20</v>
      </c>
      <c r="G1419" s="10" t="s">
        <v>24</v>
      </c>
      <c r="H1419">
        <v>580</v>
      </c>
      <c r="I1419">
        <v>4</v>
      </c>
      <c r="J1419">
        <v>32</v>
      </c>
    </row>
    <row r="1420" spans="1:10" x14ac:dyDescent="0.25">
      <c r="A1420" s="10" t="s">
        <v>22</v>
      </c>
      <c r="B1420" s="11">
        <v>44663</v>
      </c>
      <c r="C1420" s="10" t="s">
        <v>36</v>
      </c>
      <c r="D1420">
        <v>2143</v>
      </c>
      <c r="E1420" s="10" t="s">
        <v>19</v>
      </c>
      <c r="F1420" s="10" t="s">
        <v>17</v>
      </c>
      <c r="G1420" s="10" t="s">
        <v>24</v>
      </c>
      <c r="H1420">
        <v>516</v>
      </c>
      <c r="I1420">
        <v>5</v>
      </c>
      <c r="J1420">
        <v>22.5</v>
      </c>
    </row>
    <row r="1421" spans="1:10" x14ac:dyDescent="0.25">
      <c r="A1421" s="10" t="s">
        <v>22</v>
      </c>
      <c r="B1421" s="11">
        <v>44663</v>
      </c>
      <c r="C1421" s="10" t="s">
        <v>36</v>
      </c>
      <c r="D1421">
        <v>2148</v>
      </c>
      <c r="E1421" s="10" t="s">
        <v>16</v>
      </c>
      <c r="F1421" s="10" t="s">
        <v>17</v>
      </c>
      <c r="G1421" s="10" t="s">
        <v>24</v>
      </c>
      <c r="H1421">
        <v>536</v>
      </c>
      <c r="I1421">
        <v>7</v>
      </c>
      <c r="J1421">
        <v>35</v>
      </c>
    </row>
    <row r="1422" spans="1:10" x14ac:dyDescent="0.25">
      <c r="A1422" s="10" t="s">
        <v>22</v>
      </c>
      <c r="B1422" s="11">
        <v>44663</v>
      </c>
      <c r="C1422" s="10" t="s">
        <v>36</v>
      </c>
      <c r="D1422">
        <v>2151</v>
      </c>
      <c r="E1422" s="10" t="s">
        <v>19</v>
      </c>
      <c r="F1422" s="10" t="s">
        <v>20</v>
      </c>
      <c r="G1422" s="10" t="s">
        <v>24</v>
      </c>
      <c r="H1422">
        <v>542</v>
      </c>
      <c r="I1422">
        <v>3</v>
      </c>
      <c r="J1422">
        <v>30</v>
      </c>
    </row>
    <row r="1423" spans="1:10" x14ac:dyDescent="0.25">
      <c r="A1423" s="10" t="s">
        <v>22</v>
      </c>
      <c r="B1423" s="11">
        <v>44663</v>
      </c>
      <c r="C1423" s="10" t="s">
        <v>36</v>
      </c>
      <c r="D1423">
        <v>2152</v>
      </c>
      <c r="E1423" s="10" t="s">
        <v>19</v>
      </c>
      <c r="F1423" s="10" t="s">
        <v>20</v>
      </c>
      <c r="G1423" s="10" t="s">
        <v>24</v>
      </c>
      <c r="H1423">
        <v>532</v>
      </c>
      <c r="I1423">
        <v>3</v>
      </c>
      <c r="J1423">
        <v>30</v>
      </c>
    </row>
    <row r="1424" spans="1:10" x14ac:dyDescent="0.25">
      <c r="A1424" s="10" t="s">
        <v>22</v>
      </c>
      <c r="B1424" s="11">
        <v>44663</v>
      </c>
      <c r="C1424" s="10" t="s">
        <v>36</v>
      </c>
      <c r="D1424">
        <v>2157</v>
      </c>
      <c r="E1424" s="10" t="s">
        <v>16</v>
      </c>
      <c r="F1424" s="10" t="s">
        <v>17</v>
      </c>
      <c r="G1424" s="10" t="s">
        <v>24</v>
      </c>
      <c r="H1424">
        <v>522</v>
      </c>
      <c r="I1424">
        <v>2</v>
      </c>
      <c r="J1424">
        <v>8</v>
      </c>
    </row>
    <row r="1425" spans="1:10" x14ac:dyDescent="0.25">
      <c r="A1425" s="10" t="s">
        <v>22</v>
      </c>
      <c r="B1425" s="11">
        <v>44663</v>
      </c>
      <c r="C1425" s="10" t="s">
        <v>36</v>
      </c>
      <c r="D1425">
        <v>2160</v>
      </c>
      <c r="E1425" s="10" t="s">
        <v>19</v>
      </c>
      <c r="F1425" s="10" t="s">
        <v>17</v>
      </c>
      <c r="G1425" s="10" t="s">
        <v>24</v>
      </c>
      <c r="H1425">
        <v>562</v>
      </c>
      <c r="I1425">
        <v>6</v>
      </c>
      <c r="J1425">
        <v>30</v>
      </c>
    </row>
    <row r="1426" spans="1:10" x14ac:dyDescent="0.25">
      <c r="A1426" s="10" t="s">
        <v>22</v>
      </c>
      <c r="B1426" s="11">
        <v>44663</v>
      </c>
      <c r="C1426" s="10" t="s">
        <v>36</v>
      </c>
      <c r="D1426">
        <v>2163</v>
      </c>
      <c r="E1426" s="10" t="s">
        <v>19</v>
      </c>
      <c r="F1426" s="10" t="s">
        <v>17</v>
      </c>
      <c r="G1426" s="10" t="s">
        <v>24</v>
      </c>
      <c r="H1426">
        <v>532</v>
      </c>
      <c r="I1426">
        <v>4</v>
      </c>
      <c r="J1426">
        <v>40</v>
      </c>
    </row>
    <row r="1427" spans="1:10" x14ac:dyDescent="0.25">
      <c r="A1427" s="10" t="s">
        <v>22</v>
      </c>
      <c r="B1427" s="11">
        <v>44665</v>
      </c>
      <c r="C1427" s="10" t="s">
        <v>36</v>
      </c>
      <c r="D1427">
        <v>2188</v>
      </c>
      <c r="E1427" s="10" t="s">
        <v>16</v>
      </c>
      <c r="F1427" s="10" t="s">
        <v>17</v>
      </c>
      <c r="G1427" s="10" t="s">
        <v>24</v>
      </c>
      <c r="H1427">
        <v>530</v>
      </c>
      <c r="I1427">
        <v>3</v>
      </c>
      <c r="J1427">
        <v>25.5</v>
      </c>
    </row>
    <row r="1428" spans="1:10" x14ac:dyDescent="0.25">
      <c r="A1428" s="10" t="s">
        <v>22</v>
      </c>
      <c r="B1428" s="11">
        <v>44665</v>
      </c>
      <c r="C1428" s="10" t="s">
        <v>36</v>
      </c>
      <c r="D1428">
        <v>2190</v>
      </c>
      <c r="E1428" s="10" t="s">
        <v>16</v>
      </c>
      <c r="F1428" s="10" t="s">
        <v>20</v>
      </c>
      <c r="G1428" s="10" t="s">
        <v>24</v>
      </c>
      <c r="H1428">
        <v>540</v>
      </c>
      <c r="I1428">
        <v>4</v>
      </c>
      <c r="J1428">
        <v>30</v>
      </c>
    </row>
    <row r="1429" spans="1:10" x14ac:dyDescent="0.25">
      <c r="A1429" s="10" t="s">
        <v>22</v>
      </c>
      <c r="B1429" s="11">
        <v>44665</v>
      </c>
      <c r="C1429" s="10" t="s">
        <v>36</v>
      </c>
      <c r="D1429">
        <v>2193</v>
      </c>
      <c r="E1429" s="10" t="s">
        <v>16</v>
      </c>
      <c r="F1429" s="10" t="s">
        <v>17</v>
      </c>
      <c r="G1429" s="10" t="s">
        <v>24</v>
      </c>
      <c r="H1429">
        <v>542</v>
      </c>
      <c r="I1429">
        <v>4</v>
      </c>
      <c r="J1429">
        <v>40</v>
      </c>
    </row>
    <row r="1430" spans="1:10" x14ac:dyDescent="0.25">
      <c r="A1430" s="10" t="s">
        <v>22</v>
      </c>
      <c r="B1430" s="11">
        <v>44665</v>
      </c>
      <c r="C1430" s="10" t="s">
        <v>36</v>
      </c>
      <c r="D1430">
        <v>2194</v>
      </c>
      <c r="E1430" s="10" t="s">
        <v>16</v>
      </c>
      <c r="F1430" s="10" t="s">
        <v>17</v>
      </c>
      <c r="G1430" s="10" t="s">
        <v>24</v>
      </c>
      <c r="H1430">
        <v>542</v>
      </c>
      <c r="I1430">
        <v>5</v>
      </c>
      <c r="J1430">
        <v>50</v>
      </c>
    </row>
    <row r="1431" spans="1:10" x14ac:dyDescent="0.25">
      <c r="A1431" s="10" t="s">
        <v>22</v>
      </c>
      <c r="B1431" s="11">
        <v>44665</v>
      </c>
      <c r="C1431" s="10" t="s">
        <v>36</v>
      </c>
      <c r="D1431">
        <v>2200</v>
      </c>
      <c r="E1431" s="10" t="s">
        <v>19</v>
      </c>
      <c r="F1431" s="10" t="s">
        <v>17</v>
      </c>
      <c r="G1431" s="10" t="s">
        <v>24</v>
      </c>
      <c r="H1431">
        <v>518</v>
      </c>
      <c r="I1431">
        <v>5</v>
      </c>
      <c r="J1431">
        <v>20</v>
      </c>
    </row>
    <row r="1432" spans="1:10" x14ac:dyDescent="0.25">
      <c r="A1432" s="10" t="s">
        <v>22</v>
      </c>
      <c r="B1432" s="11">
        <v>44665</v>
      </c>
      <c r="C1432" s="10" t="s">
        <v>36</v>
      </c>
      <c r="D1432">
        <v>2206</v>
      </c>
      <c r="E1432" s="10" t="s">
        <v>16</v>
      </c>
      <c r="F1432" s="10" t="s">
        <v>20</v>
      </c>
      <c r="G1432" s="10" t="s">
        <v>24</v>
      </c>
      <c r="H1432">
        <v>524</v>
      </c>
      <c r="I1432">
        <v>4</v>
      </c>
      <c r="J1432">
        <v>8</v>
      </c>
    </row>
    <row r="1433" spans="1:10" x14ac:dyDescent="0.25">
      <c r="A1433" s="10" t="s">
        <v>22</v>
      </c>
      <c r="B1433" s="11">
        <v>44665</v>
      </c>
      <c r="C1433" s="10" t="s">
        <v>36</v>
      </c>
      <c r="D1433">
        <v>2208</v>
      </c>
      <c r="E1433" s="10" t="s">
        <v>16</v>
      </c>
      <c r="F1433" s="10" t="s">
        <v>17</v>
      </c>
      <c r="G1433" s="10" t="s">
        <v>24</v>
      </c>
      <c r="H1433">
        <v>544</v>
      </c>
      <c r="I1433">
        <v>1</v>
      </c>
      <c r="J1433">
        <v>15</v>
      </c>
    </row>
    <row r="1434" spans="1:10" x14ac:dyDescent="0.25">
      <c r="A1434" s="10" t="s">
        <v>22</v>
      </c>
      <c r="B1434" s="11">
        <v>44665</v>
      </c>
      <c r="C1434" s="10" t="s">
        <v>36</v>
      </c>
      <c r="D1434">
        <v>2209</v>
      </c>
      <c r="E1434" s="10" t="s">
        <v>16</v>
      </c>
      <c r="F1434" s="10" t="s">
        <v>17</v>
      </c>
      <c r="G1434" s="10" t="s">
        <v>24</v>
      </c>
      <c r="H1434">
        <v>562</v>
      </c>
      <c r="I1434">
        <v>6</v>
      </c>
      <c r="J1434">
        <v>30</v>
      </c>
    </row>
    <row r="1435" spans="1:10" x14ac:dyDescent="0.25">
      <c r="A1435" s="10" t="s">
        <v>22</v>
      </c>
      <c r="B1435" s="11">
        <v>44669</v>
      </c>
      <c r="C1435" s="10" t="s">
        <v>36</v>
      </c>
      <c r="D1435">
        <v>2235</v>
      </c>
      <c r="E1435" s="10" t="s">
        <v>16</v>
      </c>
      <c r="F1435" s="10" t="s">
        <v>20</v>
      </c>
      <c r="G1435" s="10" t="s">
        <v>24</v>
      </c>
      <c r="H1435">
        <v>580</v>
      </c>
      <c r="I1435">
        <v>5</v>
      </c>
      <c r="J1435">
        <v>40</v>
      </c>
    </row>
    <row r="1436" spans="1:10" x14ac:dyDescent="0.25">
      <c r="A1436" s="10" t="s">
        <v>22</v>
      </c>
      <c r="B1436" s="11">
        <v>44669</v>
      </c>
      <c r="C1436" s="10" t="s">
        <v>36</v>
      </c>
      <c r="D1436">
        <v>2236</v>
      </c>
      <c r="E1436" s="10" t="s">
        <v>19</v>
      </c>
      <c r="F1436" s="10" t="s">
        <v>20</v>
      </c>
      <c r="G1436" s="10" t="s">
        <v>24</v>
      </c>
      <c r="H1436">
        <v>578</v>
      </c>
      <c r="I1436">
        <v>4</v>
      </c>
      <c r="J1436">
        <v>62</v>
      </c>
    </row>
    <row r="1437" spans="1:10" x14ac:dyDescent="0.25">
      <c r="A1437" s="10" t="s">
        <v>22</v>
      </c>
      <c r="B1437" s="11">
        <v>44669</v>
      </c>
      <c r="C1437" s="10" t="s">
        <v>36</v>
      </c>
      <c r="D1437">
        <v>2244</v>
      </c>
      <c r="E1437" s="10" t="s">
        <v>19</v>
      </c>
      <c r="F1437" s="10" t="s">
        <v>20</v>
      </c>
      <c r="G1437" s="10" t="s">
        <v>24</v>
      </c>
      <c r="H1437">
        <v>542</v>
      </c>
      <c r="I1437">
        <v>5</v>
      </c>
      <c r="J1437">
        <v>50</v>
      </c>
    </row>
    <row r="1438" spans="1:10" x14ac:dyDescent="0.25">
      <c r="A1438" s="10" t="s">
        <v>22</v>
      </c>
      <c r="B1438" s="11">
        <v>44669</v>
      </c>
      <c r="C1438" s="10" t="s">
        <v>36</v>
      </c>
      <c r="D1438">
        <v>2248</v>
      </c>
      <c r="E1438" s="10" t="s">
        <v>16</v>
      </c>
      <c r="F1438" s="10" t="s">
        <v>20</v>
      </c>
      <c r="G1438" s="10" t="s">
        <v>24</v>
      </c>
      <c r="H1438">
        <v>510</v>
      </c>
      <c r="I1438">
        <v>4</v>
      </c>
      <c r="J1438">
        <v>24</v>
      </c>
    </row>
    <row r="1439" spans="1:10" x14ac:dyDescent="0.25">
      <c r="A1439" s="10" t="s">
        <v>22</v>
      </c>
      <c r="B1439" s="11">
        <v>44671</v>
      </c>
      <c r="C1439" s="10" t="s">
        <v>36</v>
      </c>
      <c r="D1439">
        <v>2278</v>
      </c>
      <c r="E1439" s="10" t="s">
        <v>16</v>
      </c>
      <c r="F1439" s="10" t="s">
        <v>17</v>
      </c>
      <c r="G1439" s="10" t="s">
        <v>24</v>
      </c>
      <c r="H1439">
        <v>542</v>
      </c>
      <c r="I1439">
        <v>4</v>
      </c>
      <c r="J1439">
        <v>40</v>
      </c>
    </row>
    <row r="1440" spans="1:10" x14ac:dyDescent="0.25">
      <c r="A1440" s="10" t="s">
        <v>22</v>
      </c>
      <c r="B1440" s="11">
        <v>44671</v>
      </c>
      <c r="C1440" s="10" t="s">
        <v>36</v>
      </c>
      <c r="D1440">
        <v>2284</v>
      </c>
      <c r="E1440" s="10" t="s">
        <v>16</v>
      </c>
      <c r="F1440" s="10" t="s">
        <v>20</v>
      </c>
      <c r="G1440" s="10" t="s">
        <v>24</v>
      </c>
      <c r="H1440">
        <v>510</v>
      </c>
      <c r="I1440">
        <v>5</v>
      </c>
      <c r="J1440">
        <v>30</v>
      </c>
    </row>
    <row r="1441" spans="1:10" x14ac:dyDescent="0.25">
      <c r="A1441" s="10" t="s">
        <v>22</v>
      </c>
      <c r="B1441" s="11">
        <v>44671</v>
      </c>
      <c r="C1441" s="10" t="s">
        <v>36</v>
      </c>
      <c r="D1441">
        <v>2292</v>
      </c>
      <c r="E1441" s="10" t="s">
        <v>19</v>
      </c>
      <c r="F1441" s="10" t="s">
        <v>20</v>
      </c>
      <c r="G1441" s="10" t="s">
        <v>24</v>
      </c>
      <c r="H1441">
        <v>540</v>
      </c>
      <c r="I1441">
        <v>2</v>
      </c>
      <c r="J1441">
        <v>15</v>
      </c>
    </row>
    <row r="1442" spans="1:10" x14ac:dyDescent="0.25">
      <c r="A1442" s="10" t="s">
        <v>22</v>
      </c>
      <c r="B1442" s="11">
        <v>44671</v>
      </c>
      <c r="C1442" s="10" t="s">
        <v>36</v>
      </c>
      <c r="D1442">
        <v>2293</v>
      </c>
      <c r="E1442" s="10" t="s">
        <v>19</v>
      </c>
      <c r="F1442" s="10" t="s">
        <v>17</v>
      </c>
      <c r="G1442" s="10" t="s">
        <v>24</v>
      </c>
      <c r="H1442">
        <v>516</v>
      </c>
      <c r="I1442">
        <v>5</v>
      </c>
      <c r="J1442">
        <v>22.5</v>
      </c>
    </row>
    <row r="1443" spans="1:10" x14ac:dyDescent="0.25">
      <c r="A1443" s="10" t="s">
        <v>22</v>
      </c>
      <c r="B1443" s="11">
        <v>44671</v>
      </c>
      <c r="C1443" s="10" t="s">
        <v>36</v>
      </c>
      <c r="D1443">
        <v>2295</v>
      </c>
      <c r="E1443" s="10" t="s">
        <v>16</v>
      </c>
      <c r="F1443" s="10" t="s">
        <v>20</v>
      </c>
      <c r="G1443" s="10" t="s">
        <v>24</v>
      </c>
      <c r="H1443">
        <v>578</v>
      </c>
      <c r="I1443">
        <v>1</v>
      </c>
      <c r="J1443">
        <v>15.5</v>
      </c>
    </row>
    <row r="1444" spans="1:10" x14ac:dyDescent="0.25">
      <c r="A1444" s="10" t="s">
        <v>22</v>
      </c>
      <c r="B1444" s="11">
        <v>44671</v>
      </c>
      <c r="C1444" s="10" t="s">
        <v>36</v>
      </c>
      <c r="D1444">
        <v>2299</v>
      </c>
      <c r="E1444" s="10" t="s">
        <v>19</v>
      </c>
      <c r="F1444" s="10" t="s">
        <v>17</v>
      </c>
      <c r="G1444" s="10" t="s">
        <v>24</v>
      </c>
      <c r="H1444">
        <v>532</v>
      </c>
      <c r="I1444">
        <v>4</v>
      </c>
      <c r="J1444">
        <v>40</v>
      </c>
    </row>
    <row r="1445" spans="1:10" x14ac:dyDescent="0.25">
      <c r="A1445" s="10" t="s">
        <v>22</v>
      </c>
      <c r="B1445" s="11">
        <v>44673</v>
      </c>
      <c r="C1445" s="10" t="s">
        <v>36</v>
      </c>
      <c r="D1445">
        <v>2331</v>
      </c>
      <c r="E1445" s="10" t="s">
        <v>19</v>
      </c>
      <c r="F1445" s="10" t="s">
        <v>17</v>
      </c>
      <c r="G1445" s="10" t="s">
        <v>24</v>
      </c>
      <c r="H1445">
        <v>514</v>
      </c>
      <c r="I1445">
        <v>2</v>
      </c>
      <c r="J1445">
        <v>13</v>
      </c>
    </row>
    <row r="1446" spans="1:10" x14ac:dyDescent="0.25">
      <c r="A1446" s="10" t="s">
        <v>22</v>
      </c>
      <c r="B1446" s="11">
        <v>44673</v>
      </c>
      <c r="C1446" s="10" t="s">
        <v>36</v>
      </c>
      <c r="D1446">
        <v>2335</v>
      </c>
      <c r="E1446" s="10" t="s">
        <v>16</v>
      </c>
      <c r="F1446" s="10" t="s">
        <v>20</v>
      </c>
      <c r="G1446" s="10" t="s">
        <v>24</v>
      </c>
      <c r="H1446">
        <v>542</v>
      </c>
      <c r="I1446">
        <v>3</v>
      </c>
      <c r="J1446">
        <v>30</v>
      </c>
    </row>
    <row r="1447" spans="1:10" x14ac:dyDescent="0.25">
      <c r="A1447" s="10" t="s">
        <v>22</v>
      </c>
      <c r="B1447" s="11">
        <v>44673</v>
      </c>
      <c r="C1447" s="10" t="s">
        <v>36</v>
      </c>
      <c r="D1447">
        <v>2338</v>
      </c>
      <c r="E1447" s="10" t="s">
        <v>19</v>
      </c>
      <c r="F1447" s="10" t="s">
        <v>20</v>
      </c>
      <c r="G1447" s="10" t="s">
        <v>24</v>
      </c>
      <c r="H1447">
        <v>510</v>
      </c>
      <c r="I1447">
        <v>5</v>
      </c>
      <c r="J1447">
        <v>30</v>
      </c>
    </row>
    <row r="1448" spans="1:10" x14ac:dyDescent="0.25">
      <c r="A1448" s="10" t="s">
        <v>22</v>
      </c>
      <c r="B1448" s="11">
        <v>44673</v>
      </c>
      <c r="C1448" s="10" t="s">
        <v>36</v>
      </c>
      <c r="D1448">
        <v>2341</v>
      </c>
      <c r="E1448" s="10" t="s">
        <v>16</v>
      </c>
      <c r="F1448" s="10" t="s">
        <v>17</v>
      </c>
      <c r="G1448" s="10" t="s">
        <v>24</v>
      </c>
      <c r="H1448">
        <v>580</v>
      </c>
      <c r="I1448">
        <v>5</v>
      </c>
      <c r="J1448">
        <v>40</v>
      </c>
    </row>
    <row r="1449" spans="1:10" x14ac:dyDescent="0.25">
      <c r="A1449" s="10" t="s">
        <v>22</v>
      </c>
      <c r="B1449" s="11">
        <v>44677</v>
      </c>
      <c r="C1449" s="10" t="s">
        <v>36</v>
      </c>
      <c r="D1449">
        <v>2370</v>
      </c>
      <c r="E1449" s="10" t="s">
        <v>19</v>
      </c>
      <c r="F1449" s="10" t="s">
        <v>20</v>
      </c>
      <c r="G1449" s="10" t="s">
        <v>24</v>
      </c>
      <c r="H1449">
        <v>530</v>
      </c>
      <c r="I1449">
        <v>2</v>
      </c>
      <c r="J1449">
        <v>17</v>
      </c>
    </row>
    <row r="1450" spans="1:10" x14ac:dyDescent="0.25">
      <c r="A1450" s="10" t="s">
        <v>22</v>
      </c>
      <c r="B1450" s="11">
        <v>44677</v>
      </c>
      <c r="C1450" s="10" t="s">
        <v>36</v>
      </c>
      <c r="D1450">
        <v>2373</v>
      </c>
      <c r="E1450" s="10" t="s">
        <v>16</v>
      </c>
      <c r="F1450" s="10" t="s">
        <v>17</v>
      </c>
      <c r="G1450" s="10" t="s">
        <v>24</v>
      </c>
      <c r="H1450">
        <v>544</v>
      </c>
      <c r="I1450">
        <v>1</v>
      </c>
      <c r="J1450">
        <v>15</v>
      </c>
    </row>
    <row r="1451" spans="1:10" x14ac:dyDescent="0.25">
      <c r="A1451" s="10" t="s">
        <v>22</v>
      </c>
      <c r="B1451" s="11">
        <v>44677</v>
      </c>
      <c r="C1451" s="10" t="s">
        <v>36</v>
      </c>
      <c r="D1451">
        <v>2374</v>
      </c>
      <c r="E1451" s="10" t="s">
        <v>16</v>
      </c>
      <c r="F1451" s="10" t="s">
        <v>20</v>
      </c>
      <c r="G1451" s="10" t="s">
        <v>24</v>
      </c>
      <c r="H1451">
        <v>510</v>
      </c>
      <c r="I1451">
        <v>3</v>
      </c>
      <c r="J1451">
        <v>18</v>
      </c>
    </row>
    <row r="1452" spans="1:10" x14ac:dyDescent="0.25">
      <c r="A1452" s="10" t="s">
        <v>22</v>
      </c>
      <c r="B1452" s="11">
        <v>44677</v>
      </c>
      <c r="C1452" s="10" t="s">
        <v>36</v>
      </c>
      <c r="D1452">
        <v>2380</v>
      </c>
      <c r="E1452" s="10" t="s">
        <v>19</v>
      </c>
      <c r="F1452" s="10" t="s">
        <v>17</v>
      </c>
      <c r="G1452" s="10" t="s">
        <v>24</v>
      </c>
      <c r="H1452">
        <v>522</v>
      </c>
      <c r="I1452">
        <v>2</v>
      </c>
      <c r="J1452">
        <v>8</v>
      </c>
    </row>
    <row r="1453" spans="1:10" x14ac:dyDescent="0.25">
      <c r="A1453" s="10" t="s">
        <v>22</v>
      </c>
      <c r="B1453" s="11">
        <v>44677</v>
      </c>
      <c r="C1453" s="10" t="s">
        <v>36</v>
      </c>
      <c r="D1453">
        <v>2382</v>
      </c>
      <c r="E1453" s="10" t="s">
        <v>19</v>
      </c>
      <c r="F1453" s="10" t="s">
        <v>20</v>
      </c>
      <c r="G1453" s="10" t="s">
        <v>24</v>
      </c>
      <c r="H1453">
        <v>560</v>
      </c>
      <c r="I1453">
        <v>4</v>
      </c>
      <c r="J1453">
        <v>32</v>
      </c>
    </row>
    <row r="1454" spans="1:10" x14ac:dyDescent="0.25">
      <c r="A1454" s="10" t="s">
        <v>22</v>
      </c>
      <c r="B1454" s="11">
        <v>44677</v>
      </c>
      <c r="C1454" s="10" t="s">
        <v>36</v>
      </c>
      <c r="D1454">
        <v>2385</v>
      </c>
      <c r="E1454" s="10" t="s">
        <v>19</v>
      </c>
      <c r="F1454" s="10" t="s">
        <v>17</v>
      </c>
      <c r="G1454" s="10" t="s">
        <v>24</v>
      </c>
      <c r="H1454">
        <v>544</v>
      </c>
      <c r="I1454">
        <v>1</v>
      </c>
      <c r="J1454">
        <v>15</v>
      </c>
    </row>
    <row r="1455" spans="1:10" x14ac:dyDescent="0.25">
      <c r="A1455" s="10" t="s">
        <v>22</v>
      </c>
      <c r="B1455" s="11">
        <v>44677</v>
      </c>
      <c r="C1455" s="10" t="s">
        <v>36</v>
      </c>
      <c r="D1455">
        <v>2389</v>
      </c>
      <c r="E1455" s="10" t="s">
        <v>16</v>
      </c>
      <c r="F1455" s="10" t="s">
        <v>20</v>
      </c>
      <c r="G1455" s="10" t="s">
        <v>24</v>
      </c>
      <c r="H1455">
        <v>536</v>
      </c>
      <c r="I1455">
        <v>6</v>
      </c>
      <c r="J1455">
        <v>30</v>
      </c>
    </row>
    <row r="1456" spans="1:10" x14ac:dyDescent="0.25">
      <c r="A1456" s="10" t="s">
        <v>22</v>
      </c>
      <c r="B1456" s="11">
        <v>44683</v>
      </c>
      <c r="C1456" s="10" t="s">
        <v>37</v>
      </c>
      <c r="D1456">
        <v>2413</v>
      </c>
      <c r="E1456" s="10" t="s">
        <v>19</v>
      </c>
      <c r="F1456" s="10" t="s">
        <v>17</v>
      </c>
      <c r="G1456" s="10" t="s">
        <v>24</v>
      </c>
      <c r="H1456">
        <v>520</v>
      </c>
      <c r="I1456">
        <v>6</v>
      </c>
      <c r="J1456">
        <v>24</v>
      </c>
    </row>
    <row r="1457" spans="1:10" x14ac:dyDescent="0.25">
      <c r="A1457" s="10" t="s">
        <v>22</v>
      </c>
      <c r="B1457" s="11">
        <v>44683</v>
      </c>
      <c r="C1457" s="10" t="s">
        <v>37</v>
      </c>
      <c r="D1457">
        <v>2416</v>
      </c>
      <c r="E1457" s="10" t="s">
        <v>19</v>
      </c>
      <c r="F1457" s="10" t="s">
        <v>17</v>
      </c>
      <c r="G1457" s="10" t="s">
        <v>24</v>
      </c>
      <c r="H1457">
        <v>514</v>
      </c>
      <c r="I1457">
        <v>6</v>
      </c>
      <c r="J1457">
        <v>39</v>
      </c>
    </row>
    <row r="1458" spans="1:10" x14ac:dyDescent="0.25">
      <c r="A1458" s="10" t="s">
        <v>22</v>
      </c>
      <c r="B1458" s="11">
        <v>44683</v>
      </c>
      <c r="C1458" s="10" t="s">
        <v>37</v>
      </c>
      <c r="D1458">
        <v>2419</v>
      </c>
      <c r="E1458" s="10" t="s">
        <v>19</v>
      </c>
      <c r="F1458" s="10" t="s">
        <v>20</v>
      </c>
      <c r="G1458" s="10" t="s">
        <v>24</v>
      </c>
      <c r="H1458">
        <v>518</v>
      </c>
      <c r="I1458">
        <v>5</v>
      </c>
      <c r="J1458">
        <v>20</v>
      </c>
    </row>
    <row r="1459" spans="1:10" x14ac:dyDescent="0.25">
      <c r="A1459" s="10" t="s">
        <v>22</v>
      </c>
      <c r="B1459" s="11">
        <v>44683</v>
      </c>
      <c r="C1459" s="10" t="s">
        <v>37</v>
      </c>
      <c r="D1459">
        <v>2422</v>
      </c>
      <c r="E1459" s="10" t="s">
        <v>19</v>
      </c>
      <c r="F1459" s="10" t="s">
        <v>17</v>
      </c>
      <c r="G1459" s="10" t="s">
        <v>24</v>
      </c>
      <c r="H1459">
        <v>580</v>
      </c>
      <c r="I1459">
        <v>3</v>
      </c>
      <c r="J1459">
        <v>24</v>
      </c>
    </row>
    <row r="1460" spans="1:10" x14ac:dyDescent="0.25">
      <c r="A1460" s="10" t="s">
        <v>22</v>
      </c>
      <c r="B1460" s="11">
        <v>44683</v>
      </c>
      <c r="C1460" s="10" t="s">
        <v>37</v>
      </c>
      <c r="D1460">
        <v>2425</v>
      </c>
      <c r="E1460" s="10" t="s">
        <v>16</v>
      </c>
      <c r="F1460" s="10" t="s">
        <v>17</v>
      </c>
      <c r="G1460" s="10" t="s">
        <v>24</v>
      </c>
      <c r="H1460">
        <v>510</v>
      </c>
      <c r="I1460">
        <v>3</v>
      </c>
      <c r="J1460">
        <v>18</v>
      </c>
    </row>
    <row r="1461" spans="1:10" x14ac:dyDescent="0.25">
      <c r="A1461" s="10" t="s">
        <v>22</v>
      </c>
      <c r="B1461" s="11">
        <v>44683</v>
      </c>
      <c r="C1461" s="10" t="s">
        <v>37</v>
      </c>
      <c r="D1461">
        <v>2427</v>
      </c>
      <c r="E1461" s="10" t="s">
        <v>19</v>
      </c>
      <c r="F1461" s="10" t="s">
        <v>17</v>
      </c>
      <c r="G1461" s="10" t="s">
        <v>24</v>
      </c>
      <c r="H1461">
        <v>516</v>
      </c>
      <c r="I1461">
        <v>1</v>
      </c>
      <c r="J1461">
        <v>4.5</v>
      </c>
    </row>
    <row r="1462" spans="1:10" x14ac:dyDescent="0.25">
      <c r="A1462" s="10" t="s">
        <v>22</v>
      </c>
      <c r="B1462" s="11">
        <v>44683</v>
      </c>
      <c r="C1462" s="10" t="s">
        <v>37</v>
      </c>
      <c r="D1462">
        <v>2431</v>
      </c>
      <c r="E1462" s="10" t="s">
        <v>16</v>
      </c>
      <c r="F1462" s="10" t="s">
        <v>17</v>
      </c>
      <c r="G1462" s="10" t="s">
        <v>24</v>
      </c>
      <c r="H1462">
        <v>520</v>
      </c>
      <c r="I1462">
        <v>2</v>
      </c>
      <c r="J1462">
        <v>8</v>
      </c>
    </row>
    <row r="1463" spans="1:10" x14ac:dyDescent="0.25">
      <c r="A1463" s="10" t="s">
        <v>22</v>
      </c>
      <c r="B1463" s="11">
        <v>44685</v>
      </c>
      <c r="C1463" s="10" t="s">
        <v>37</v>
      </c>
      <c r="D1463">
        <v>2458</v>
      </c>
      <c r="E1463" s="10" t="s">
        <v>16</v>
      </c>
      <c r="F1463" s="10" t="s">
        <v>17</v>
      </c>
      <c r="G1463" s="10" t="s">
        <v>24</v>
      </c>
      <c r="H1463">
        <v>542</v>
      </c>
      <c r="I1463">
        <v>5</v>
      </c>
      <c r="J1463">
        <v>50</v>
      </c>
    </row>
    <row r="1464" spans="1:10" x14ac:dyDescent="0.25">
      <c r="A1464" s="10" t="s">
        <v>22</v>
      </c>
      <c r="B1464" s="11">
        <v>44685</v>
      </c>
      <c r="C1464" s="10" t="s">
        <v>37</v>
      </c>
      <c r="D1464">
        <v>2464</v>
      </c>
      <c r="E1464" s="10" t="s">
        <v>16</v>
      </c>
      <c r="F1464" s="10" t="s">
        <v>20</v>
      </c>
      <c r="G1464" s="10" t="s">
        <v>24</v>
      </c>
      <c r="H1464">
        <v>524</v>
      </c>
      <c r="I1464">
        <v>4</v>
      </c>
      <c r="J1464">
        <v>8</v>
      </c>
    </row>
    <row r="1465" spans="1:10" x14ac:dyDescent="0.25">
      <c r="A1465" s="10" t="s">
        <v>22</v>
      </c>
      <c r="B1465" s="11">
        <v>44685</v>
      </c>
      <c r="C1465" s="10" t="s">
        <v>37</v>
      </c>
      <c r="D1465">
        <v>2469</v>
      </c>
      <c r="E1465" s="10" t="s">
        <v>19</v>
      </c>
      <c r="F1465" s="10" t="s">
        <v>17</v>
      </c>
      <c r="G1465" s="10" t="s">
        <v>24</v>
      </c>
      <c r="H1465">
        <v>542</v>
      </c>
      <c r="I1465">
        <v>6</v>
      </c>
      <c r="J1465">
        <v>60</v>
      </c>
    </row>
    <row r="1466" spans="1:10" x14ac:dyDescent="0.25">
      <c r="A1466" s="10" t="s">
        <v>22</v>
      </c>
      <c r="B1466" s="11">
        <v>44685</v>
      </c>
      <c r="C1466" s="10" t="s">
        <v>37</v>
      </c>
      <c r="D1466">
        <v>2476</v>
      </c>
      <c r="E1466" s="10" t="s">
        <v>19</v>
      </c>
      <c r="F1466" s="10" t="s">
        <v>17</v>
      </c>
      <c r="G1466" s="10" t="s">
        <v>24</v>
      </c>
      <c r="H1466">
        <v>542</v>
      </c>
      <c r="I1466">
        <v>5</v>
      </c>
      <c r="J1466">
        <v>50</v>
      </c>
    </row>
    <row r="1467" spans="1:10" x14ac:dyDescent="0.25">
      <c r="A1467" s="10" t="s">
        <v>22</v>
      </c>
      <c r="B1467" s="11">
        <v>44687</v>
      </c>
      <c r="C1467" s="10" t="s">
        <v>37</v>
      </c>
      <c r="D1467">
        <v>2503</v>
      </c>
      <c r="E1467" s="10" t="s">
        <v>19</v>
      </c>
      <c r="F1467" s="10" t="s">
        <v>20</v>
      </c>
      <c r="G1467" s="10" t="s">
        <v>24</v>
      </c>
      <c r="H1467">
        <v>522</v>
      </c>
      <c r="I1467">
        <v>3</v>
      </c>
      <c r="J1467">
        <v>12</v>
      </c>
    </row>
    <row r="1468" spans="1:10" x14ac:dyDescent="0.25">
      <c r="A1468" s="10" t="s">
        <v>22</v>
      </c>
      <c r="B1468" s="11">
        <v>44687</v>
      </c>
      <c r="C1468" s="10" t="s">
        <v>37</v>
      </c>
      <c r="D1468">
        <v>2511</v>
      </c>
      <c r="E1468" s="10" t="s">
        <v>16</v>
      </c>
      <c r="F1468" s="10" t="s">
        <v>20</v>
      </c>
      <c r="G1468" s="10" t="s">
        <v>24</v>
      </c>
      <c r="H1468">
        <v>514</v>
      </c>
      <c r="I1468">
        <v>3</v>
      </c>
      <c r="J1468">
        <v>19.5</v>
      </c>
    </row>
    <row r="1469" spans="1:10" x14ac:dyDescent="0.25">
      <c r="A1469" s="10" t="s">
        <v>22</v>
      </c>
      <c r="B1469" s="11">
        <v>44687</v>
      </c>
      <c r="C1469" s="10" t="s">
        <v>37</v>
      </c>
      <c r="D1469">
        <v>2515</v>
      </c>
      <c r="E1469" s="10" t="s">
        <v>16</v>
      </c>
      <c r="F1469" s="10" t="s">
        <v>20</v>
      </c>
      <c r="G1469" s="10" t="s">
        <v>24</v>
      </c>
      <c r="H1469">
        <v>510</v>
      </c>
      <c r="I1469">
        <v>4</v>
      </c>
      <c r="J1469">
        <v>24</v>
      </c>
    </row>
    <row r="1470" spans="1:10" x14ac:dyDescent="0.25">
      <c r="A1470" s="10" t="s">
        <v>22</v>
      </c>
      <c r="B1470" s="11">
        <v>44690</v>
      </c>
      <c r="C1470" s="10" t="s">
        <v>37</v>
      </c>
      <c r="D1470">
        <v>2551</v>
      </c>
      <c r="E1470" s="10" t="s">
        <v>16</v>
      </c>
      <c r="F1470" s="10" t="s">
        <v>17</v>
      </c>
      <c r="G1470" s="10" t="s">
        <v>24</v>
      </c>
      <c r="H1470">
        <v>580</v>
      </c>
      <c r="I1470">
        <v>4</v>
      </c>
      <c r="J1470">
        <v>32</v>
      </c>
    </row>
    <row r="1471" spans="1:10" x14ac:dyDescent="0.25">
      <c r="A1471" s="10" t="s">
        <v>22</v>
      </c>
      <c r="B1471" s="11">
        <v>44690</v>
      </c>
      <c r="C1471" s="10" t="s">
        <v>37</v>
      </c>
      <c r="D1471">
        <v>2554</v>
      </c>
      <c r="E1471" s="10" t="s">
        <v>16</v>
      </c>
      <c r="F1471" s="10" t="s">
        <v>17</v>
      </c>
      <c r="G1471" s="10" t="s">
        <v>24</v>
      </c>
      <c r="H1471">
        <v>542</v>
      </c>
      <c r="I1471">
        <v>4</v>
      </c>
      <c r="J1471">
        <v>40</v>
      </c>
    </row>
    <row r="1472" spans="1:10" x14ac:dyDescent="0.25">
      <c r="A1472" s="10" t="s">
        <v>22</v>
      </c>
      <c r="B1472" s="11">
        <v>44690</v>
      </c>
      <c r="C1472" s="10" t="s">
        <v>37</v>
      </c>
      <c r="D1472">
        <v>2557</v>
      </c>
      <c r="E1472" s="10" t="s">
        <v>19</v>
      </c>
      <c r="F1472" s="10" t="s">
        <v>20</v>
      </c>
      <c r="G1472" s="10" t="s">
        <v>24</v>
      </c>
      <c r="H1472">
        <v>516</v>
      </c>
      <c r="I1472">
        <v>3</v>
      </c>
      <c r="J1472">
        <v>13.5</v>
      </c>
    </row>
    <row r="1473" spans="1:10" x14ac:dyDescent="0.25">
      <c r="A1473" s="10" t="s">
        <v>22</v>
      </c>
      <c r="B1473" s="11">
        <v>44690</v>
      </c>
      <c r="C1473" s="10" t="s">
        <v>37</v>
      </c>
      <c r="D1473">
        <v>2560</v>
      </c>
      <c r="E1473" s="10" t="s">
        <v>19</v>
      </c>
      <c r="F1473" s="10" t="s">
        <v>17</v>
      </c>
      <c r="G1473" s="10" t="s">
        <v>24</v>
      </c>
      <c r="H1473">
        <v>532</v>
      </c>
      <c r="I1473">
        <v>4</v>
      </c>
      <c r="J1473">
        <v>40</v>
      </c>
    </row>
    <row r="1474" spans="1:10" x14ac:dyDescent="0.25">
      <c r="A1474" s="10" t="s">
        <v>22</v>
      </c>
      <c r="B1474" s="11">
        <v>44690</v>
      </c>
      <c r="C1474" s="10" t="s">
        <v>37</v>
      </c>
      <c r="D1474">
        <v>2562</v>
      </c>
      <c r="E1474" s="10" t="s">
        <v>19</v>
      </c>
      <c r="F1474" s="10" t="s">
        <v>20</v>
      </c>
      <c r="G1474" s="10" t="s">
        <v>24</v>
      </c>
      <c r="H1474">
        <v>524</v>
      </c>
      <c r="I1474">
        <v>6</v>
      </c>
      <c r="J1474">
        <v>12</v>
      </c>
    </row>
    <row r="1475" spans="1:10" x14ac:dyDescent="0.25">
      <c r="A1475" s="10" t="s">
        <v>22</v>
      </c>
      <c r="B1475" s="11">
        <v>44697</v>
      </c>
      <c r="C1475" s="10" t="s">
        <v>37</v>
      </c>
      <c r="D1475">
        <v>2598</v>
      </c>
      <c r="E1475" s="10" t="s">
        <v>16</v>
      </c>
      <c r="F1475" s="10" t="s">
        <v>20</v>
      </c>
      <c r="G1475" s="10" t="s">
        <v>24</v>
      </c>
      <c r="H1475">
        <v>548</v>
      </c>
      <c r="I1475">
        <v>4</v>
      </c>
      <c r="J1475">
        <v>8</v>
      </c>
    </row>
    <row r="1476" spans="1:10" x14ac:dyDescent="0.25">
      <c r="A1476" s="10" t="s">
        <v>22</v>
      </c>
      <c r="B1476" s="11">
        <v>44697</v>
      </c>
      <c r="C1476" s="10" t="s">
        <v>37</v>
      </c>
      <c r="D1476">
        <v>2599</v>
      </c>
      <c r="E1476" s="10" t="s">
        <v>19</v>
      </c>
      <c r="F1476" s="10" t="s">
        <v>20</v>
      </c>
      <c r="G1476" s="10" t="s">
        <v>24</v>
      </c>
      <c r="H1476">
        <v>522</v>
      </c>
      <c r="I1476">
        <v>6</v>
      </c>
      <c r="J1476">
        <v>24</v>
      </c>
    </row>
    <row r="1477" spans="1:10" x14ac:dyDescent="0.25">
      <c r="A1477" s="10" t="s">
        <v>22</v>
      </c>
      <c r="B1477" s="11">
        <v>44697</v>
      </c>
      <c r="C1477" s="10" t="s">
        <v>37</v>
      </c>
      <c r="D1477">
        <v>2601</v>
      </c>
      <c r="E1477" s="10" t="s">
        <v>19</v>
      </c>
      <c r="F1477" s="10" t="s">
        <v>20</v>
      </c>
      <c r="G1477" s="10" t="s">
        <v>24</v>
      </c>
      <c r="H1477">
        <v>540</v>
      </c>
      <c r="I1477">
        <v>4</v>
      </c>
      <c r="J1477">
        <v>30</v>
      </c>
    </row>
    <row r="1478" spans="1:10" x14ac:dyDescent="0.25">
      <c r="A1478" s="10" t="s">
        <v>22</v>
      </c>
      <c r="B1478" s="11">
        <v>44697</v>
      </c>
      <c r="C1478" s="10" t="s">
        <v>37</v>
      </c>
      <c r="D1478">
        <v>2608</v>
      </c>
      <c r="E1478" s="10" t="s">
        <v>19</v>
      </c>
      <c r="F1478" s="10" t="s">
        <v>20</v>
      </c>
      <c r="G1478" s="10" t="s">
        <v>24</v>
      </c>
      <c r="H1478">
        <v>524</v>
      </c>
      <c r="I1478">
        <v>4</v>
      </c>
      <c r="J1478">
        <v>8</v>
      </c>
    </row>
    <row r="1479" spans="1:10" x14ac:dyDescent="0.25">
      <c r="A1479" s="10" t="s">
        <v>22</v>
      </c>
      <c r="B1479" s="11">
        <v>44697</v>
      </c>
      <c r="C1479" s="10" t="s">
        <v>37</v>
      </c>
      <c r="D1479">
        <v>2610</v>
      </c>
      <c r="E1479" s="10" t="s">
        <v>16</v>
      </c>
      <c r="F1479" s="10" t="s">
        <v>17</v>
      </c>
      <c r="G1479" s="10" t="s">
        <v>24</v>
      </c>
      <c r="H1479">
        <v>542</v>
      </c>
      <c r="I1479">
        <v>3</v>
      </c>
      <c r="J1479">
        <v>30</v>
      </c>
    </row>
    <row r="1480" spans="1:10" x14ac:dyDescent="0.25">
      <c r="A1480" s="10" t="s">
        <v>22</v>
      </c>
      <c r="B1480" s="11">
        <v>44697</v>
      </c>
      <c r="C1480" s="10" t="s">
        <v>37</v>
      </c>
      <c r="D1480">
        <v>2611</v>
      </c>
      <c r="E1480" s="10" t="s">
        <v>19</v>
      </c>
      <c r="F1480" s="10" t="s">
        <v>17</v>
      </c>
      <c r="G1480" s="10" t="s">
        <v>24</v>
      </c>
      <c r="H1480">
        <v>562</v>
      </c>
      <c r="I1480">
        <v>4</v>
      </c>
      <c r="J1480">
        <v>20</v>
      </c>
    </row>
    <row r="1481" spans="1:10" x14ac:dyDescent="0.25">
      <c r="A1481" s="10" t="s">
        <v>22</v>
      </c>
      <c r="B1481" s="11">
        <v>44699</v>
      </c>
      <c r="C1481" s="10" t="s">
        <v>37</v>
      </c>
      <c r="D1481">
        <v>2638</v>
      </c>
      <c r="E1481" s="10" t="s">
        <v>16</v>
      </c>
      <c r="F1481" s="10" t="s">
        <v>20</v>
      </c>
      <c r="G1481" s="10" t="s">
        <v>24</v>
      </c>
      <c r="H1481">
        <v>510</v>
      </c>
      <c r="I1481">
        <v>3</v>
      </c>
      <c r="J1481">
        <v>18</v>
      </c>
    </row>
    <row r="1482" spans="1:10" x14ac:dyDescent="0.25">
      <c r="A1482" s="10" t="s">
        <v>22</v>
      </c>
      <c r="B1482" s="11">
        <v>44699</v>
      </c>
      <c r="C1482" s="10" t="s">
        <v>37</v>
      </c>
      <c r="D1482">
        <v>2650</v>
      </c>
      <c r="E1482" s="10" t="s">
        <v>19</v>
      </c>
      <c r="F1482" s="10" t="s">
        <v>17</v>
      </c>
      <c r="G1482" s="10" t="s">
        <v>24</v>
      </c>
      <c r="H1482">
        <v>536</v>
      </c>
      <c r="I1482">
        <v>5</v>
      </c>
      <c r="J1482">
        <v>25</v>
      </c>
    </row>
    <row r="1483" spans="1:10" x14ac:dyDescent="0.25">
      <c r="A1483" s="10" t="s">
        <v>22</v>
      </c>
      <c r="B1483" s="11">
        <v>44699</v>
      </c>
      <c r="C1483" s="10" t="s">
        <v>37</v>
      </c>
      <c r="D1483">
        <v>2658</v>
      </c>
      <c r="E1483" s="10" t="s">
        <v>16</v>
      </c>
      <c r="F1483" s="10" t="s">
        <v>17</v>
      </c>
      <c r="G1483" s="10" t="s">
        <v>24</v>
      </c>
      <c r="H1483">
        <v>542</v>
      </c>
      <c r="I1483">
        <v>5</v>
      </c>
      <c r="J1483">
        <v>50</v>
      </c>
    </row>
    <row r="1484" spans="1:10" x14ac:dyDescent="0.25">
      <c r="A1484" s="10" t="s">
        <v>22</v>
      </c>
      <c r="B1484" s="11">
        <v>44701</v>
      </c>
      <c r="C1484" s="10" t="s">
        <v>37</v>
      </c>
      <c r="D1484">
        <v>2683</v>
      </c>
      <c r="E1484" s="10" t="s">
        <v>19</v>
      </c>
      <c r="F1484" s="10" t="s">
        <v>20</v>
      </c>
      <c r="G1484" s="10" t="s">
        <v>24</v>
      </c>
      <c r="H1484">
        <v>544</v>
      </c>
      <c r="I1484">
        <v>1</v>
      </c>
      <c r="J1484">
        <v>15</v>
      </c>
    </row>
    <row r="1485" spans="1:10" x14ac:dyDescent="0.25">
      <c r="A1485" s="10" t="s">
        <v>22</v>
      </c>
      <c r="B1485" s="11">
        <v>44701</v>
      </c>
      <c r="C1485" s="10" t="s">
        <v>37</v>
      </c>
      <c r="D1485">
        <v>2685</v>
      </c>
      <c r="E1485" s="10" t="s">
        <v>19</v>
      </c>
      <c r="F1485" s="10" t="s">
        <v>20</v>
      </c>
      <c r="G1485" s="10" t="s">
        <v>24</v>
      </c>
      <c r="H1485">
        <v>562</v>
      </c>
      <c r="I1485">
        <v>6</v>
      </c>
      <c r="J1485">
        <v>30</v>
      </c>
    </row>
    <row r="1486" spans="1:10" x14ac:dyDescent="0.25">
      <c r="A1486" s="10" t="s">
        <v>22</v>
      </c>
      <c r="B1486" s="11">
        <v>44701</v>
      </c>
      <c r="C1486" s="10" t="s">
        <v>37</v>
      </c>
      <c r="D1486">
        <v>2698</v>
      </c>
      <c r="E1486" s="10" t="s">
        <v>19</v>
      </c>
      <c r="F1486" s="10" t="s">
        <v>20</v>
      </c>
      <c r="G1486" s="10" t="s">
        <v>24</v>
      </c>
      <c r="H1486">
        <v>560</v>
      </c>
      <c r="I1486">
        <v>3</v>
      </c>
      <c r="J1486">
        <v>24</v>
      </c>
    </row>
    <row r="1487" spans="1:10" x14ac:dyDescent="0.25">
      <c r="A1487" s="10" t="s">
        <v>22</v>
      </c>
      <c r="B1487" s="11">
        <v>44704</v>
      </c>
      <c r="C1487" s="10" t="s">
        <v>37</v>
      </c>
      <c r="D1487">
        <v>2728</v>
      </c>
      <c r="E1487" s="10" t="s">
        <v>16</v>
      </c>
      <c r="F1487" s="10" t="s">
        <v>20</v>
      </c>
      <c r="G1487" s="10" t="s">
        <v>24</v>
      </c>
      <c r="H1487">
        <v>532</v>
      </c>
      <c r="I1487">
        <v>4</v>
      </c>
      <c r="J1487">
        <v>40</v>
      </c>
    </row>
    <row r="1488" spans="1:10" x14ac:dyDescent="0.25">
      <c r="A1488" s="10" t="s">
        <v>22</v>
      </c>
      <c r="B1488" s="11">
        <v>44704</v>
      </c>
      <c r="C1488" s="10" t="s">
        <v>37</v>
      </c>
      <c r="D1488">
        <v>2731</v>
      </c>
      <c r="E1488" s="10" t="s">
        <v>19</v>
      </c>
      <c r="F1488" s="10" t="s">
        <v>17</v>
      </c>
      <c r="G1488" s="10" t="s">
        <v>24</v>
      </c>
      <c r="H1488">
        <v>530</v>
      </c>
      <c r="I1488">
        <v>5</v>
      </c>
      <c r="J1488">
        <v>42.5</v>
      </c>
    </row>
    <row r="1489" spans="1:10" x14ac:dyDescent="0.25">
      <c r="A1489" s="10" t="s">
        <v>22</v>
      </c>
      <c r="B1489" s="11">
        <v>44704</v>
      </c>
      <c r="C1489" s="10" t="s">
        <v>37</v>
      </c>
      <c r="D1489">
        <v>2737</v>
      </c>
      <c r="E1489" s="10" t="s">
        <v>16</v>
      </c>
      <c r="F1489" s="10" t="s">
        <v>17</v>
      </c>
      <c r="G1489" s="10" t="s">
        <v>24</v>
      </c>
      <c r="H1489">
        <v>520</v>
      </c>
      <c r="I1489">
        <v>3</v>
      </c>
      <c r="J1489">
        <v>12</v>
      </c>
    </row>
    <row r="1490" spans="1:10" x14ac:dyDescent="0.25">
      <c r="A1490" s="10" t="s">
        <v>22</v>
      </c>
      <c r="B1490" s="11">
        <v>44704</v>
      </c>
      <c r="C1490" s="10" t="s">
        <v>37</v>
      </c>
      <c r="D1490">
        <v>2748</v>
      </c>
      <c r="E1490" s="10" t="s">
        <v>19</v>
      </c>
      <c r="F1490" s="10" t="s">
        <v>20</v>
      </c>
      <c r="G1490" s="10" t="s">
        <v>24</v>
      </c>
      <c r="H1490">
        <v>524</v>
      </c>
      <c r="I1490">
        <v>4</v>
      </c>
      <c r="J1490">
        <v>8</v>
      </c>
    </row>
    <row r="1491" spans="1:10" x14ac:dyDescent="0.25">
      <c r="A1491" s="10" t="s">
        <v>22</v>
      </c>
      <c r="B1491" s="11">
        <v>44704</v>
      </c>
      <c r="C1491" s="10" t="s">
        <v>37</v>
      </c>
      <c r="D1491">
        <v>2749</v>
      </c>
      <c r="E1491" s="10" t="s">
        <v>19</v>
      </c>
      <c r="F1491" s="10" t="s">
        <v>17</v>
      </c>
      <c r="G1491" s="10" t="s">
        <v>24</v>
      </c>
      <c r="H1491">
        <v>530</v>
      </c>
      <c r="I1491">
        <v>2</v>
      </c>
      <c r="J1491">
        <v>17</v>
      </c>
    </row>
    <row r="1492" spans="1:10" x14ac:dyDescent="0.25">
      <c r="A1492" s="10" t="s">
        <v>22</v>
      </c>
      <c r="B1492" s="11">
        <v>44706</v>
      </c>
      <c r="C1492" s="10" t="s">
        <v>37</v>
      </c>
      <c r="D1492">
        <v>2775</v>
      </c>
      <c r="E1492" s="10" t="s">
        <v>19</v>
      </c>
      <c r="F1492" s="10" t="s">
        <v>20</v>
      </c>
      <c r="G1492" s="10" t="s">
        <v>24</v>
      </c>
      <c r="H1492">
        <v>580</v>
      </c>
      <c r="I1492">
        <v>3</v>
      </c>
      <c r="J1492">
        <v>24</v>
      </c>
    </row>
    <row r="1493" spans="1:10" x14ac:dyDescent="0.25">
      <c r="A1493" s="10" t="s">
        <v>22</v>
      </c>
      <c r="B1493" s="11">
        <v>44706</v>
      </c>
      <c r="C1493" s="10" t="s">
        <v>37</v>
      </c>
      <c r="D1493">
        <v>2776</v>
      </c>
      <c r="E1493" s="10" t="s">
        <v>16</v>
      </c>
      <c r="F1493" s="10" t="s">
        <v>20</v>
      </c>
      <c r="G1493" s="10" t="s">
        <v>24</v>
      </c>
      <c r="H1493">
        <v>540</v>
      </c>
      <c r="I1493">
        <v>4</v>
      </c>
      <c r="J1493">
        <v>30</v>
      </c>
    </row>
    <row r="1494" spans="1:10" x14ac:dyDescent="0.25">
      <c r="A1494" s="10" t="s">
        <v>22</v>
      </c>
      <c r="B1494" s="11">
        <v>44706</v>
      </c>
      <c r="C1494" s="10" t="s">
        <v>37</v>
      </c>
      <c r="D1494">
        <v>2779</v>
      </c>
      <c r="E1494" s="10" t="s">
        <v>16</v>
      </c>
      <c r="F1494" s="10" t="s">
        <v>17</v>
      </c>
      <c r="G1494" s="10" t="s">
        <v>24</v>
      </c>
      <c r="H1494">
        <v>542</v>
      </c>
      <c r="I1494">
        <v>3</v>
      </c>
      <c r="J1494">
        <v>30</v>
      </c>
    </row>
    <row r="1495" spans="1:10" x14ac:dyDescent="0.25">
      <c r="A1495" s="10" t="s">
        <v>22</v>
      </c>
      <c r="B1495" s="11">
        <v>44706</v>
      </c>
      <c r="C1495" s="10" t="s">
        <v>37</v>
      </c>
      <c r="D1495">
        <v>2787</v>
      </c>
      <c r="E1495" s="10" t="s">
        <v>19</v>
      </c>
      <c r="F1495" s="10" t="s">
        <v>20</v>
      </c>
      <c r="G1495" s="10" t="s">
        <v>24</v>
      </c>
      <c r="H1495">
        <v>510</v>
      </c>
      <c r="I1495">
        <v>5</v>
      </c>
      <c r="J1495">
        <v>30</v>
      </c>
    </row>
    <row r="1496" spans="1:10" x14ac:dyDescent="0.25">
      <c r="A1496" s="10" t="s">
        <v>22</v>
      </c>
      <c r="B1496" s="11">
        <v>44706</v>
      </c>
      <c r="C1496" s="10" t="s">
        <v>37</v>
      </c>
      <c r="D1496">
        <v>2794</v>
      </c>
      <c r="E1496" s="10" t="s">
        <v>16</v>
      </c>
      <c r="F1496" s="10" t="s">
        <v>20</v>
      </c>
      <c r="G1496" s="10" t="s">
        <v>24</v>
      </c>
      <c r="H1496">
        <v>518</v>
      </c>
      <c r="I1496">
        <v>2</v>
      </c>
      <c r="J1496">
        <v>8</v>
      </c>
    </row>
    <row r="1497" spans="1:10" x14ac:dyDescent="0.25">
      <c r="A1497" s="10" t="s">
        <v>22</v>
      </c>
      <c r="B1497" s="11">
        <v>44707</v>
      </c>
      <c r="C1497" s="10" t="s">
        <v>37</v>
      </c>
      <c r="D1497">
        <v>2821</v>
      </c>
      <c r="E1497" s="10" t="s">
        <v>16</v>
      </c>
      <c r="F1497" s="10" t="s">
        <v>17</v>
      </c>
      <c r="G1497" s="10" t="s">
        <v>24</v>
      </c>
      <c r="H1497">
        <v>542</v>
      </c>
      <c r="I1497">
        <v>3</v>
      </c>
      <c r="J1497">
        <v>30</v>
      </c>
    </row>
    <row r="1498" spans="1:10" x14ac:dyDescent="0.25">
      <c r="A1498" s="10" t="s">
        <v>22</v>
      </c>
      <c r="B1498" s="11">
        <v>44707</v>
      </c>
      <c r="C1498" s="10" t="s">
        <v>37</v>
      </c>
      <c r="D1498">
        <v>2823</v>
      </c>
      <c r="E1498" s="10" t="s">
        <v>19</v>
      </c>
      <c r="F1498" s="10" t="s">
        <v>20</v>
      </c>
      <c r="G1498" s="10" t="s">
        <v>24</v>
      </c>
      <c r="H1498">
        <v>518</v>
      </c>
      <c r="I1498">
        <v>5</v>
      </c>
      <c r="J1498">
        <v>20</v>
      </c>
    </row>
    <row r="1499" spans="1:10" x14ac:dyDescent="0.25">
      <c r="A1499" s="10" t="s">
        <v>22</v>
      </c>
      <c r="B1499" s="11">
        <v>44707</v>
      </c>
      <c r="C1499" s="10" t="s">
        <v>37</v>
      </c>
      <c r="D1499">
        <v>2830</v>
      </c>
      <c r="E1499" s="10" t="s">
        <v>19</v>
      </c>
      <c r="F1499" s="10" t="s">
        <v>20</v>
      </c>
      <c r="G1499" s="10" t="s">
        <v>24</v>
      </c>
      <c r="H1499">
        <v>548</v>
      </c>
      <c r="I1499">
        <v>4</v>
      </c>
      <c r="J1499">
        <v>8</v>
      </c>
    </row>
    <row r="1500" spans="1:10" x14ac:dyDescent="0.25">
      <c r="A1500" s="10" t="s">
        <v>22</v>
      </c>
      <c r="B1500" s="11">
        <v>44707</v>
      </c>
      <c r="C1500" s="10" t="s">
        <v>37</v>
      </c>
      <c r="D1500">
        <v>2835</v>
      </c>
      <c r="E1500" s="10" t="s">
        <v>19</v>
      </c>
      <c r="F1500" s="10" t="s">
        <v>17</v>
      </c>
      <c r="G1500" s="10" t="s">
        <v>24</v>
      </c>
      <c r="H1500">
        <v>516</v>
      </c>
      <c r="I1500">
        <v>4</v>
      </c>
      <c r="J1500">
        <v>18</v>
      </c>
    </row>
    <row r="1501" spans="1:10" x14ac:dyDescent="0.25">
      <c r="A1501" s="10" t="s">
        <v>22</v>
      </c>
      <c r="B1501" s="11">
        <v>44707</v>
      </c>
      <c r="C1501" s="10" t="s">
        <v>37</v>
      </c>
      <c r="D1501">
        <v>2838</v>
      </c>
      <c r="E1501" s="10" t="s">
        <v>16</v>
      </c>
      <c r="F1501" s="10" t="s">
        <v>17</v>
      </c>
      <c r="G1501" s="10" t="s">
        <v>24</v>
      </c>
      <c r="H1501">
        <v>542</v>
      </c>
      <c r="I1501">
        <v>2</v>
      </c>
      <c r="J1501">
        <v>20</v>
      </c>
    </row>
    <row r="1502" spans="1:10" x14ac:dyDescent="0.25">
      <c r="A1502" s="10" t="s">
        <v>22</v>
      </c>
      <c r="B1502" s="11">
        <v>44708</v>
      </c>
      <c r="C1502" s="10" t="s">
        <v>37</v>
      </c>
      <c r="D1502">
        <v>2863</v>
      </c>
      <c r="E1502" s="10" t="s">
        <v>16</v>
      </c>
      <c r="F1502" s="10" t="s">
        <v>20</v>
      </c>
      <c r="G1502" s="10" t="s">
        <v>24</v>
      </c>
      <c r="H1502">
        <v>542</v>
      </c>
      <c r="I1502">
        <v>3</v>
      </c>
      <c r="J1502">
        <v>30</v>
      </c>
    </row>
    <row r="1503" spans="1:10" x14ac:dyDescent="0.25">
      <c r="A1503" s="10" t="s">
        <v>22</v>
      </c>
      <c r="B1503" s="11">
        <v>44708</v>
      </c>
      <c r="C1503" s="10" t="s">
        <v>37</v>
      </c>
      <c r="D1503">
        <v>2868</v>
      </c>
      <c r="E1503" s="10" t="s">
        <v>19</v>
      </c>
      <c r="F1503" s="10" t="s">
        <v>20</v>
      </c>
      <c r="G1503" s="10" t="s">
        <v>24</v>
      </c>
      <c r="H1503">
        <v>524</v>
      </c>
      <c r="I1503">
        <v>6</v>
      </c>
      <c r="J1503">
        <v>12</v>
      </c>
    </row>
    <row r="1504" spans="1:10" x14ac:dyDescent="0.25">
      <c r="A1504" s="10" t="s">
        <v>22</v>
      </c>
      <c r="B1504" s="11">
        <v>44708</v>
      </c>
      <c r="C1504" s="10" t="s">
        <v>37</v>
      </c>
      <c r="D1504">
        <v>2872</v>
      </c>
      <c r="E1504" s="10" t="s">
        <v>19</v>
      </c>
      <c r="F1504" s="10" t="s">
        <v>17</v>
      </c>
      <c r="G1504" s="10" t="s">
        <v>24</v>
      </c>
      <c r="H1504">
        <v>532</v>
      </c>
      <c r="I1504">
        <v>4</v>
      </c>
      <c r="J1504">
        <v>40</v>
      </c>
    </row>
    <row r="1505" spans="1:10" x14ac:dyDescent="0.25">
      <c r="A1505" s="10" t="s">
        <v>22</v>
      </c>
      <c r="B1505" s="11">
        <v>44713</v>
      </c>
      <c r="C1505" s="10" t="s">
        <v>38</v>
      </c>
      <c r="D1505">
        <v>2908</v>
      </c>
      <c r="E1505" s="10" t="s">
        <v>16</v>
      </c>
      <c r="F1505" s="10" t="s">
        <v>20</v>
      </c>
      <c r="G1505" s="10" t="s">
        <v>24</v>
      </c>
      <c r="H1505">
        <v>514</v>
      </c>
      <c r="I1505">
        <v>4</v>
      </c>
      <c r="J1505">
        <v>26</v>
      </c>
    </row>
    <row r="1506" spans="1:10" x14ac:dyDescent="0.25">
      <c r="A1506" s="10" t="s">
        <v>22</v>
      </c>
      <c r="B1506" s="11">
        <v>44713</v>
      </c>
      <c r="C1506" s="10" t="s">
        <v>38</v>
      </c>
      <c r="D1506">
        <v>2910</v>
      </c>
      <c r="E1506" s="10" t="s">
        <v>19</v>
      </c>
      <c r="F1506" s="10" t="s">
        <v>17</v>
      </c>
      <c r="G1506" s="10" t="s">
        <v>24</v>
      </c>
      <c r="H1506">
        <v>536</v>
      </c>
      <c r="I1506">
        <v>5</v>
      </c>
      <c r="J1506">
        <v>25</v>
      </c>
    </row>
    <row r="1507" spans="1:10" x14ac:dyDescent="0.25">
      <c r="A1507" s="10" t="s">
        <v>22</v>
      </c>
      <c r="B1507" s="11">
        <v>44713</v>
      </c>
      <c r="C1507" s="10" t="s">
        <v>38</v>
      </c>
      <c r="D1507">
        <v>2913</v>
      </c>
      <c r="E1507" s="10" t="s">
        <v>19</v>
      </c>
      <c r="F1507" s="10" t="s">
        <v>17</v>
      </c>
      <c r="G1507" s="10" t="s">
        <v>24</v>
      </c>
      <c r="H1507">
        <v>580</v>
      </c>
      <c r="I1507">
        <v>5</v>
      </c>
      <c r="J1507">
        <v>40</v>
      </c>
    </row>
    <row r="1508" spans="1:10" x14ac:dyDescent="0.25">
      <c r="A1508" s="10" t="s">
        <v>22</v>
      </c>
      <c r="B1508" s="11">
        <v>44713</v>
      </c>
      <c r="C1508" s="10" t="s">
        <v>38</v>
      </c>
      <c r="D1508">
        <v>2922</v>
      </c>
      <c r="E1508" s="10" t="s">
        <v>19</v>
      </c>
      <c r="F1508" s="10" t="s">
        <v>20</v>
      </c>
      <c r="G1508" s="10" t="s">
        <v>24</v>
      </c>
      <c r="H1508">
        <v>532</v>
      </c>
      <c r="I1508">
        <v>3</v>
      </c>
      <c r="J1508">
        <v>30</v>
      </c>
    </row>
    <row r="1509" spans="1:10" x14ac:dyDescent="0.25">
      <c r="A1509" s="10" t="s">
        <v>22</v>
      </c>
      <c r="B1509" s="11">
        <v>44713</v>
      </c>
      <c r="C1509" s="10" t="s">
        <v>38</v>
      </c>
      <c r="D1509">
        <v>2925</v>
      </c>
      <c r="E1509" s="10" t="s">
        <v>16</v>
      </c>
      <c r="F1509" s="10" t="s">
        <v>17</v>
      </c>
      <c r="G1509" s="10" t="s">
        <v>24</v>
      </c>
      <c r="H1509">
        <v>518</v>
      </c>
      <c r="I1509">
        <v>2</v>
      </c>
      <c r="J1509">
        <v>8</v>
      </c>
    </row>
    <row r="1510" spans="1:10" x14ac:dyDescent="0.25">
      <c r="A1510" s="10" t="s">
        <v>22</v>
      </c>
      <c r="B1510" s="11">
        <v>44713</v>
      </c>
      <c r="C1510" s="10" t="s">
        <v>38</v>
      </c>
      <c r="D1510">
        <v>2928</v>
      </c>
      <c r="E1510" s="10" t="s">
        <v>16</v>
      </c>
      <c r="F1510" s="10" t="s">
        <v>17</v>
      </c>
      <c r="G1510" s="10" t="s">
        <v>24</v>
      </c>
      <c r="H1510">
        <v>510</v>
      </c>
      <c r="I1510">
        <v>4</v>
      </c>
      <c r="J1510">
        <v>24</v>
      </c>
    </row>
    <row r="1511" spans="1:10" x14ac:dyDescent="0.25">
      <c r="A1511" s="10" t="s">
        <v>22</v>
      </c>
      <c r="B1511" s="11">
        <v>44713</v>
      </c>
      <c r="C1511" s="10" t="s">
        <v>38</v>
      </c>
      <c r="D1511">
        <v>2929</v>
      </c>
      <c r="E1511" s="10" t="s">
        <v>16</v>
      </c>
      <c r="F1511" s="10" t="s">
        <v>20</v>
      </c>
      <c r="G1511" s="10" t="s">
        <v>24</v>
      </c>
      <c r="H1511">
        <v>542</v>
      </c>
      <c r="I1511">
        <v>6</v>
      </c>
      <c r="J1511">
        <v>60</v>
      </c>
    </row>
    <row r="1512" spans="1:10" x14ac:dyDescent="0.25">
      <c r="A1512" s="10" t="s">
        <v>22</v>
      </c>
      <c r="B1512" s="11">
        <v>44715</v>
      </c>
      <c r="C1512" s="10" t="s">
        <v>38</v>
      </c>
      <c r="D1512">
        <v>2953</v>
      </c>
      <c r="E1512" s="10" t="s">
        <v>19</v>
      </c>
      <c r="F1512" s="10" t="s">
        <v>17</v>
      </c>
      <c r="G1512" s="10" t="s">
        <v>24</v>
      </c>
      <c r="H1512">
        <v>548</v>
      </c>
      <c r="I1512">
        <v>5</v>
      </c>
      <c r="J1512">
        <v>10</v>
      </c>
    </row>
    <row r="1513" spans="1:10" x14ac:dyDescent="0.25">
      <c r="A1513" s="10" t="s">
        <v>22</v>
      </c>
      <c r="B1513" s="11">
        <v>44715</v>
      </c>
      <c r="C1513" s="10" t="s">
        <v>38</v>
      </c>
      <c r="D1513">
        <v>2956</v>
      </c>
      <c r="E1513" s="10" t="s">
        <v>19</v>
      </c>
      <c r="F1513" s="10" t="s">
        <v>20</v>
      </c>
      <c r="G1513" s="10" t="s">
        <v>24</v>
      </c>
      <c r="H1513">
        <v>572</v>
      </c>
      <c r="I1513">
        <v>3</v>
      </c>
      <c r="J1513">
        <v>18</v>
      </c>
    </row>
    <row r="1514" spans="1:10" x14ac:dyDescent="0.25">
      <c r="A1514" s="10" t="s">
        <v>22</v>
      </c>
      <c r="B1514" s="11">
        <v>44715</v>
      </c>
      <c r="C1514" s="10" t="s">
        <v>38</v>
      </c>
      <c r="D1514">
        <v>2962</v>
      </c>
      <c r="E1514" s="10" t="s">
        <v>16</v>
      </c>
      <c r="F1514" s="10" t="s">
        <v>17</v>
      </c>
      <c r="G1514" s="10" t="s">
        <v>24</v>
      </c>
      <c r="H1514">
        <v>536</v>
      </c>
      <c r="I1514">
        <v>5</v>
      </c>
      <c r="J1514">
        <v>25</v>
      </c>
    </row>
    <row r="1515" spans="1:10" x14ac:dyDescent="0.25">
      <c r="A1515" s="10" t="s">
        <v>22</v>
      </c>
      <c r="B1515" s="11">
        <v>44715</v>
      </c>
      <c r="C1515" s="10" t="s">
        <v>38</v>
      </c>
      <c r="D1515">
        <v>2965</v>
      </c>
      <c r="E1515" s="10" t="s">
        <v>16</v>
      </c>
      <c r="F1515" s="10" t="s">
        <v>17</v>
      </c>
      <c r="G1515" s="10" t="s">
        <v>24</v>
      </c>
      <c r="H1515">
        <v>516</v>
      </c>
      <c r="I1515">
        <v>4</v>
      </c>
      <c r="J1515">
        <v>18</v>
      </c>
    </row>
    <row r="1516" spans="1:10" x14ac:dyDescent="0.25">
      <c r="A1516" s="10" t="s">
        <v>22</v>
      </c>
      <c r="B1516" s="11">
        <v>44715</v>
      </c>
      <c r="C1516" s="10" t="s">
        <v>38</v>
      </c>
      <c r="D1516">
        <v>2967</v>
      </c>
      <c r="E1516" s="10" t="s">
        <v>16</v>
      </c>
      <c r="F1516" s="10" t="s">
        <v>17</v>
      </c>
      <c r="G1516" s="10" t="s">
        <v>24</v>
      </c>
      <c r="H1516">
        <v>544</v>
      </c>
      <c r="I1516">
        <v>1</v>
      </c>
      <c r="J1516">
        <v>15</v>
      </c>
    </row>
    <row r="1517" spans="1:10" x14ac:dyDescent="0.25">
      <c r="A1517" s="10" t="s">
        <v>22</v>
      </c>
      <c r="B1517" s="11">
        <v>44715</v>
      </c>
      <c r="C1517" s="10" t="s">
        <v>38</v>
      </c>
      <c r="D1517">
        <v>2968</v>
      </c>
      <c r="E1517" s="10" t="s">
        <v>19</v>
      </c>
      <c r="F1517" s="10" t="s">
        <v>20</v>
      </c>
      <c r="G1517" s="10" t="s">
        <v>24</v>
      </c>
      <c r="H1517">
        <v>512</v>
      </c>
      <c r="I1517">
        <v>4</v>
      </c>
      <c r="J1517">
        <v>12</v>
      </c>
    </row>
    <row r="1518" spans="1:10" x14ac:dyDescent="0.25">
      <c r="A1518" s="10" t="s">
        <v>22</v>
      </c>
      <c r="B1518" s="11">
        <v>44715</v>
      </c>
      <c r="C1518" s="10" t="s">
        <v>38</v>
      </c>
      <c r="D1518">
        <v>2973</v>
      </c>
      <c r="E1518" s="10" t="s">
        <v>19</v>
      </c>
      <c r="F1518" s="10" t="s">
        <v>17</v>
      </c>
      <c r="G1518" s="10" t="s">
        <v>24</v>
      </c>
      <c r="H1518">
        <v>562</v>
      </c>
      <c r="I1518">
        <v>5</v>
      </c>
      <c r="J1518">
        <v>25</v>
      </c>
    </row>
    <row r="1519" spans="1:10" x14ac:dyDescent="0.25">
      <c r="A1519" s="10" t="s">
        <v>22</v>
      </c>
      <c r="B1519" s="11">
        <v>44715</v>
      </c>
      <c r="C1519" s="10" t="s">
        <v>38</v>
      </c>
      <c r="D1519">
        <v>2974</v>
      </c>
      <c r="E1519" s="10" t="s">
        <v>16</v>
      </c>
      <c r="F1519" s="10" t="s">
        <v>20</v>
      </c>
      <c r="G1519" s="10" t="s">
        <v>24</v>
      </c>
      <c r="H1519">
        <v>522</v>
      </c>
      <c r="I1519">
        <v>2</v>
      </c>
      <c r="J1519">
        <v>8</v>
      </c>
    </row>
    <row r="1520" spans="1:10" x14ac:dyDescent="0.25">
      <c r="A1520" s="10" t="s">
        <v>22</v>
      </c>
      <c r="B1520" s="11">
        <v>44718</v>
      </c>
      <c r="C1520" s="10" t="s">
        <v>38</v>
      </c>
      <c r="D1520">
        <v>3001</v>
      </c>
      <c r="E1520" s="10" t="s">
        <v>19</v>
      </c>
      <c r="F1520" s="10" t="s">
        <v>17</v>
      </c>
      <c r="G1520" s="10" t="s">
        <v>24</v>
      </c>
      <c r="H1520">
        <v>574</v>
      </c>
      <c r="I1520">
        <v>4</v>
      </c>
      <c r="J1520">
        <v>22</v>
      </c>
    </row>
    <row r="1521" spans="1:10" x14ac:dyDescent="0.25">
      <c r="A1521" s="10" t="s">
        <v>22</v>
      </c>
      <c r="B1521" s="11">
        <v>44718</v>
      </c>
      <c r="C1521" s="10" t="s">
        <v>38</v>
      </c>
      <c r="D1521">
        <v>4805</v>
      </c>
      <c r="E1521" s="10" t="s">
        <v>16</v>
      </c>
      <c r="F1521" s="10" t="s">
        <v>20</v>
      </c>
      <c r="G1521" s="10" t="s">
        <v>24</v>
      </c>
      <c r="H1521">
        <v>516</v>
      </c>
      <c r="I1521">
        <v>5</v>
      </c>
      <c r="J1521">
        <v>22.5</v>
      </c>
    </row>
    <row r="1522" spans="1:10" x14ac:dyDescent="0.25">
      <c r="A1522" s="10" t="s">
        <v>22</v>
      </c>
      <c r="B1522" s="11">
        <v>44718</v>
      </c>
      <c r="C1522" s="10" t="s">
        <v>38</v>
      </c>
      <c r="D1522">
        <v>4811</v>
      </c>
      <c r="E1522" s="10" t="s">
        <v>16</v>
      </c>
      <c r="F1522" s="10" t="s">
        <v>17</v>
      </c>
      <c r="G1522" s="10" t="s">
        <v>24</v>
      </c>
      <c r="H1522">
        <v>542</v>
      </c>
      <c r="I1522">
        <v>4</v>
      </c>
      <c r="J1522">
        <v>40</v>
      </c>
    </row>
    <row r="1523" spans="1:10" x14ac:dyDescent="0.25">
      <c r="A1523" s="10" t="s">
        <v>22</v>
      </c>
      <c r="B1523" s="11">
        <v>44718</v>
      </c>
      <c r="C1523" s="10" t="s">
        <v>38</v>
      </c>
      <c r="D1523">
        <v>4812</v>
      </c>
      <c r="E1523" s="10" t="s">
        <v>19</v>
      </c>
      <c r="F1523" s="10" t="s">
        <v>20</v>
      </c>
      <c r="G1523" s="10" t="s">
        <v>24</v>
      </c>
      <c r="H1523">
        <v>568</v>
      </c>
      <c r="I1523">
        <v>3</v>
      </c>
      <c r="J1523">
        <v>31.5</v>
      </c>
    </row>
    <row r="1524" spans="1:10" x14ac:dyDescent="0.25">
      <c r="A1524" s="10" t="s">
        <v>22</v>
      </c>
      <c r="B1524" s="11">
        <v>44718</v>
      </c>
      <c r="C1524" s="10" t="s">
        <v>38</v>
      </c>
      <c r="D1524">
        <v>4815</v>
      </c>
      <c r="E1524" s="10" t="s">
        <v>16</v>
      </c>
      <c r="F1524" s="10" t="s">
        <v>17</v>
      </c>
      <c r="G1524" s="10" t="s">
        <v>24</v>
      </c>
      <c r="H1524">
        <v>530</v>
      </c>
      <c r="I1524">
        <v>5</v>
      </c>
      <c r="J1524">
        <v>42.5</v>
      </c>
    </row>
    <row r="1525" spans="1:10" x14ac:dyDescent="0.25">
      <c r="A1525" s="10" t="s">
        <v>22</v>
      </c>
      <c r="B1525" s="11">
        <v>44718</v>
      </c>
      <c r="C1525" s="10" t="s">
        <v>38</v>
      </c>
      <c r="D1525">
        <v>4817</v>
      </c>
      <c r="E1525" s="10" t="s">
        <v>19</v>
      </c>
      <c r="F1525" s="10" t="s">
        <v>20</v>
      </c>
      <c r="G1525" s="10" t="s">
        <v>24</v>
      </c>
      <c r="H1525">
        <v>536</v>
      </c>
      <c r="I1525">
        <v>5</v>
      </c>
      <c r="J1525">
        <v>25</v>
      </c>
    </row>
    <row r="1526" spans="1:10" x14ac:dyDescent="0.25">
      <c r="A1526" s="10" t="s">
        <v>22</v>
      </c>
      <c r="B1526" s="11">
        <v>44718</v>
      </c>
      <c r="C1526" s="10" t="s">
        <v>38</v>
      </c>
      <c r="D1526">
        <v>4819</v>
      </c>
      <c r="E1526" s="10" t="s">
        <v>19</v>
      </c>
      <c r="F1526" s="10" t="s">
        <v>20</v>
      </c>
      <c r="G1526" s="10" t="s">
        <v>24</v>
      </c>
      <c r="H1526">
        <v>578</v>
      </c>
      <c r="I1526">
        <v>3</v>
      </c>
      <c r="J1526">
        <v>46.5</v>
      </c>
    </row>
    <row r="1527" spans="1:10" x14ac:dyDescent="0.25">
      <c r="A1527" s="10" t="s">
        <v>22</v>
      </c>
      <c r="B1527" s="11">
        <v>44718</v>
      </c>
      <c r="C1527" s="10" t="s">
        <v>38</v>
      </c>
      <c r="D1527">
        <v>4822</v>
      </c>
      <c r="E1527" s="10" t="s">
        <v>16</v>
      </c>
      <c r="F1527" s="10" t="s">
        <v>20</v>
      </c>
      <c r="G1527" s="10" t="s">
        <v>24</v>
      </c>
      <c r="H1527">
        <v>520</v>
      </c>
      <c r="I1527">
        <v>4</v>
      </c>
      <c r="J1527">
        <v>16</v>
      </c>
    </row>
    <row r="1528" spans="1:10" x14ac:dyDescent="0.25">
      <c r="A1528" s="10" t="s">
        <v>22</v>
      </c>
      <c r="B1528" s="11">
        <v>44720</v>
      </c>
      <c r="C1528" s="10" t="s">
        <v>38</v>
      </c>
      <c r="D1528">
        <v>4867</v>
      </c>
      <c r="E1528" s="10" t="s">
        <v>19</v>
      </c>
      <c r="F1528" s="10" t="s">
        <v>20</v>
      </c>
      <c r="G1528" s="10" t="s">
        <v>24</v>
      </c>
      <c r="H1528">
        <v>560</v>
      </c>
      <c r="I1528">
        <v>4</v>
      </c>
      <c r="J1528">
        <v>32</v>
      </c>
    </row>
    <row r="1529" spans="1:10" x14ac:dyDescent="0.25">
      <c r="A1529" s="10" t="s">
        <v>22</v>
      </c>
      <c r="B1529" s="11">
        <v>44720</v>
      </c>
      <c r="C1529" s="10" t="s">
        <v>38</v>
      </c>
      <c r="D1529">
        <v>4870</v>
      </c>
      <c r="E1529" s="10" t="s">
        <v>16</v>
      </c>
      <c r="F1529" s="10" t="s">
        <v>17</v>
      </c>
      <c r="G1529" s="10" t="s">
        <v>24</v>
      </c>
      <c r="H1529">
        <v>548</v>
      </c>
      <c r="I1529">
        <v>5</v>
      </c>
      <c r="J1529">
        <v>10</v>
      </c>
    </row>
    <row r="1530" spans="1:10" x14ac:dyDescent="0.25">
      <c r="A1530" s="10" t="s">
        <v>22</v>
      </c>
      <c r="B1530" s="11">
        <v>44720</v>
      </c>
      <c r="C1530" s="10" t="s">
        <v>38</v>
      </c>
      <c r="D1530">
        <v>4879</v>
      </c>
      <c r="E1530" s="10" t="s">
        <v>16</v>
      </c>
      <c r="F1530" s="10" t="s">
        <v>17</v>
      </c>
      <c r="G1530" s="10" t="s">
        <v>24</v>
      </c>
      <c r="H1530">
        <v>562</v>
      </c>
      <c r="I1530">
        <v>6</v>
      </c>
      <c r="J1530">
        <v>30</v>
      </c>
    </row>
    <row r="1531" spans="1:10" x14ac:dyDescent="0.25">
      <c r="A1531" s="10" t="s">
        <v>22</v>
      </c>
      <c r="B1531" s="11">
        <v>44720</v>
      </c>
      <c r="C1531" s="10" t="s">
        <v>38</v>
      </c>
      <c r="D1531">
        <v>4882</v>
      </c>
      <c r="E1531" s="10" t="s">
        <v>16</v>
      </c>
      <c r="F1531" s="10" t="s">
        <v>20</v>
      </c>
      <c r="G1531" s="10" t="s">
        <v>24</v>
      </c>
      <c r="H1531">
        <v>522</v>
      </c>
      <c r="I1531">
        <v>4</v>
      </c>
      <c r="J1531">
        <v>16</v>
      </c>
    </row>
    <row r="1532" spans="1:10" x14ac:dyDescent="0.25">
      <c r="A1532" s="10" t="s">
        <v>22</v>
      </c>
      <c r="B1532" s="11">
        <v>44720</v>
      </c>
      <c r="C1532" s="10" t="s">
        <v>38</v>
      </c>
      <c r="D1532">
        <v>4899</v>
      </c>
      <c r="E1532" s="10" t="s">
        <v>16</v>
      </c>
      <c r="F1532" s="10" t="s">
        <v>20</v>
      </c>
      <c r="G1532" s="10" t="s">
        <v>24</v>
      </c>
      <c r="H1532">
        <v>544</v>
      </c>
      <c r="I1532">
        <v>1</v>
      </c>
      <c r="J1532">
        <v>15</v>
      </c>
    </row>
    <row r="1533" spans="1:10" x14ac:dyDescent="0.25">
      <c r="A1533" s="10" t="s">
        <v>22</v>
      </c>
      <c r="B1533" s="11">
        <v>44722</v>
      </c>
      <c r="C1533" s="10" t="s">
        <v>38</v>
      </c>
      <c r="D1533">
        <v>4947</v>
      </c>
      <c r="E1533" s="10" t="s">
        <v>19</v>
      </c>
      <c r="F1533" s="10" t="s">
        <v>20</v>
      </c>
      <c r="G1533" s="10" t="s">
        <v>24</v>
      </c>
      <c r="H1533">
        <v>510</v>
      </c>
      <c r="I1533">
        <v>3</v>
      </c>
      <c r="J1533">
        <v>18</v>
      </c>
    </row>
    <row r="1534" spans="1:10" x14ac:dyDescent="0.25">
      <c r="A1534" s="10" t="s">
        <v>22</v>
      </c>
      <c r="B1534" s="11">
        <v>44722</v>
      </c>
      <c r="C1534" s="10" t="s">
        <v>38</v>
      </c>
      <c r="D1534">
        <v>4961</v>
      </c>
      <c r="E1534" s="10" t="s">
        <v>16</v>
      </c>
      <c r="F1534" s="10" t="s">
        <v>17</v>
      </c>
      <c r="G1534" s="10" t="s">
        <v>24</v>
      </c>
      <c r="H1534">
        <v>580</v>
      </c>
      <c r="I1534">
        <v>4</v>
      </c>
      <c r="J1534">
        <v>32</v>
      </c>
    </row>
    <row r="1535" spans="1:10" x14ac:dyDescent="0.25">
      <c r="A1535" s="10" t="s">
        <v>22</v>
      </c>
      <c r="B1535" s="11">
        <v>44722</v>
      </c>
      <c r="C1535" s="10" t="s">
        <v>38</v>
      </c>
      <c r="D1535">
        <v>4966</v>
      </c>
      <c r="E1535" s="10" t="s">
        <v>16</v>
      </c>
      <c r="F1535" s="10" t="s">
        <v>17</v>
      </c>
      <c r="G1535" s="10" t="s">
        <v>24</v>
      </c>
      <c r="H1535">
        <v>522</v>
      </c>
      <c r="I1535">
        <v>1</v>
      </c>
      <c r="J1535">
        <v>4</v>
      </c>
    </row>
    <row r="1536" spans="1:10" x14ac:dyDescent="0.25">
      <c r="A1536" s="10" t="s">
        <v>22</v>
      </c>
      <c r="B1536" s="11">
        <v>44722</v>
      </c>
      <c r="C1536" s="10" t="s">
        <v>38</v>
      </c>
      <c r="D1536">
        <v>4973</v>
      </c>
      <c r="E1536" s="10" t="s">
        <v>16</v>
      </c>
      <c r="F1536" s="10" t="s">
        <v>17</v>
      </c>
      <c r="G1536" s="10" t="s">
        <v>24</v>
      </c>
      <c r="H1536">
        <v>510</v>
      </c>
      <c r="I1536">
        <v>4</v>
      </c>
      <c r="J1536">
        <v>24</v>
      </c>
    </row>
    <row r="1537" spans="1:10" x14ac:dyDescent="0.25">
      <c r="A1537" s="10" t="s">
        <v>22</v>
      </c>
      <c r="B1537" s="11">
        <v>44732</v>
      </c>
      <c r="C1537" s="10" t="s">
        <v>38</v>
      </c>
      <c r="D1537">
        <v>5019</v>
      </c>
      <c r="E1537" s="10" t="s">
        <v>16</v>
      </c>
      <c r="F1537" s="10" t="s">
        <v>20</v>
      </c>
      <c r="G1537" s="10" t="s">
        <v>24</v>
      </c>
      <c r="H1537">
        <v>562</v>
      </c>
      <c r="I1537">
        <v>5</v>
      </c>
      <c r="J1537">
        <v>25</v>
      </c>
    </row>
    <row r="1538" spans="1:10" x14ac:dyDescent="0.25">
      <c r="A1538" s="10" t="s">
        <v>22</v>
      </c>
      <c r="B1538" s="11">
        <v>44732</v>
      </c>
      <c r="C1538" s="10" t="s">
        <v>38</v>
      </c>
      <c r="D1538">
        <v>5023</v>
      </c>
      <c r="E1538" s="10" t="s">
        <v>19</v>
      </c>
      <c r="F1538" s="10" t="s">
        <v>17</v>
      </c>
      <c r="G1538" s="10" t="s">
        <v>24</v>
      </c>
      <c r="H1538">
        <v>532</v>
      </c>
      <c r="I1538">
        <v>6</v>
      </c>
      <c r="J1538">
        <v>60</v>
      </c>
    </row>
    <row r="1539" spans="1:10" x14ac:dyDescent="0.25">
      <c r="A1539" s="10" t="s">
        <v>22</v>
      </c>
      <c r="B1539" s="11">
        <v>44732</v>
      </c>
      <c r="C1539" s="10" t="s">
        <v>38</v>
      </c>
      <c r="D1539">
        <v>5028</v>
      </c>
      <c r="E1539" s="10" t="s">
        <v>19</v>
      </c>
      <c r="F1539" s="10" t="s">
        <v>17</v>
      </c>
      <c r="G1539" s="10" t="s">
        <v>24</v>
      </c>
      <c r="H1539">
        <v>574</v>
      </c>
      <c r="I1539">
        <v>2</v>
      </c>
      <c r="J1539">
        <v>11</v>
      </c>
    </row>
    <row r="1540" spans="1:10" x14ac:dyDescent="0.25">
      <c r="A1540" s="10" t="s">
        <v>22</v>
      </c>
      <c r="B1540" s="11">
        <v>44732</v>
      </c>
      <c r="C1540" s="10" t="s">
        <v>38</v>
      </c>
      <c r="D1540">
        <v>5031</v>
      </c>
      <c r="E1540" s="10" t="s">
        <v>19</v>
      </c>
      <c r="F1540" s="10" t="s">
        <v>17</v>
      </c>
      <c r="G1540" s="10" t="s">
        <v>24</v>
      </c>
      <c r="H1540">
        <v>520</v>
      </c>
      <c r="I1540">
        <v>5</v>
      </c>
      <c r="J1540">
        <v>20</v>
      </c>
    </row>
    <row r="1541" spans="1:10" x14ac:dyDescent="0.25">
      <c r="A1541" s="10" t="s">
        <v>22</v>
      </c>
      <c r="B1541" s="11">
        <v>44732</v>
      </c>
      <c r="C1541" s="10" t="s">
        <v>38</v>
      </c>
      <c r="D1541">
        <v>5033</v>
      </c>
      <c r="E1541" s="10" t="s">
        <v>16</v>
      </c>
      <c r="F1541" s="10" t="s">
        <v>20</v>
      </c>
      <c r="G1541" s="10" t="s">
        <v>24</v>
      </c>
      <c r="H1541">
        <v>514</v>
      </c>
      <c r="I1541">
        <v>5</v>
      </c>
      <c r="J1541">
        <v>32.5</v>
      </c>
    </row>
    <row r="1542" spans="1:10" x14ac:dyDescent="0.25">
      <c r="A1542" s="10" t="s">
        <v>22</v>
      </c>
      <c r="B1542" s="11">
        <v>44732</v>
      </c>
      <c r="C1542" s="10" t="s">
        <v>38</v>
      </c>
      <c r="D1542">
        <v>5040</v>
      </c>
      <c r="E1542" s="10" t="s">
        <v>16</v>
      </c>
      <c r="F1542" s="10" t="s">
        <v>17</v>
      </c>
      <c r="G1542" s="10" t="s">
        <v>24</v>
      </c>
      <c r="H1542">
        <v>536</v>
      </c>
      <c r="I1542">
        <v>3</v>
      </c>
      <c r="J1542">
        <v>15</v>
      </c>
    </row>
    <row r="1543" spans="1:10" x14ac:dyDescent="0.25">
      <c r="A1543" s="10" t="s">
        <v>22</v>
      </c>
      <c r="B1543" s="11">
        <v>44732</v>
      </c>
      <c r="C1543" s="10" t="s">
        <v>38</v>
      </c>
      <c r="D1543">
        <v>5043</v>
      </c>
      <c r="E1543" s="10" t="s">
        <v>19</v>
      </c>
      <c r="F1543" s="10" t="s">
        <v>20</v>
      </c>
      <c r="G1543" s="10" t="s">
        <v>24</v>
      </c>
      <c r="H1543">
        <v>544</v>
      </c>
      <c r="I1543">
        <v>1</v>
      </c>
      <c r="J1543">
        <v>15</v>
      </c>
    </row>
    <row r="1544" spans="1:10" x14ac:dyDescent="0.25">
      <c r="A1544" s="10" t="s">
        <v>22</v>
      </c>
      <c r="B1544" s="11">
        <v>44734</v>
      </c>
      <c r="C1544" s="10" t="s">
        <v>38</v>
      </c>
      <c r="D1544">
        <v>5086</v>
      </c>
      <c r="E1544" s="10" t="s">
        <v>16</v>
      </c>
      <c r="F1544" s="10" t="s">
        <v>17</v>
      </c>
      <c r="G1544" s="10" t="s">
        <v>24</v>
      </c>
      <c r="H1544">
        <v>524</v>
      </c>
      <c r="I1544">
        <v>3</v>
      </c>
      <c r="J1544">
        <v>6</v>
      </c>
    </row>
    <row r="1545" spans="1:10" x14ac:dyDescent="0.25">
      <c r="A1545" s="10" t="s">
        <v>22</v>
      </c>
      <c r="B1545" s="11">
        <v>44734</v>
      </c>
      <c r="C1545" s="10" t="s">
        <v>38</v>
      </c>
      <c r="D1545">
        <v>5088</v>
      </c>
      <c r="E1545" s="10" t="s">
        <v>19</v>
      </c>
      <c r="F1545" s="10" t="s">
        <v>20</v>
      </c>
      <c r="G1545" s="10" t="s">
        <v>24</v>
      </c>
      <c r="H1545">
        <v>576</v>
      </c>
      <c r="I1545">
        <v>4</v>
      </c>
      <c r="J1545">
        <v>50</v>
      </c>
    </row>
    <row r="1546" spans="1:10" x14ac:dyDescent="0.25">
      <c r="A1546" s="10" t="s">
        <v>22</v>
      </c>
      <c r="B1546" s="11">
        <v>44734</v>
      </c>
      <c r="C1546" s="10" t="s">
        <v>38</v>
      </c>
      <c r="D1546">
        <v>5091</v>
      </c>
      <c r="E1546" s="10" t="s">
        <v>19</v>
      </c>
      <c r="F1546" s="10" t="s">
        <v>17</v>
      </c>
      <c r="G1546" s="10" t="s">
        <v>24</v>
      </c>
      <c r="H1546">
        <v>510</v>
      </c>
      <c r="I1546">
        <v>3</v>
      </c>
      <c r="J1546">
        <v>18</v>
      </c>
    </row>
    <row r="1547" spans="1:10" x14ac:dyDescent="0.25">
      <c r="A1547" s="10" t="s">
        <v>22</v>
      </c>
      <c r="B1547" s="11">
        <v>44734</v>
      </c>
      <c r="C1547" s="10" t="s">
        <v>38</v>
      </c>
      <c r="D1547">
        <v>5093</v>
      </c>
      <c r="E1547" s="10" t="s">
        <v>16</v>
      </c>
      <c r="F1547" s="10" t="s">
        <v>20</v>
      </c>
      <c r="G1547" s="10" t="s">
        <v>24</v>
      </c>
      <c r="H1547">
        <v>524</v>
      </c>
      <c r="I1547">
        <v>3</v>
      </c>
      <c r="J1547">
        <v>6</v>
      </c>
    </row>
    <row r="1548" spans="1:10" x14ac:dyDescent="0.25">
      <c r="A1548" s="10" t="s">
        <v>22</v>
      </c>
      <c r="B1548" s="11">
        <v>44734</v>
      </c>
      <c r="C1548" s="10" t="s">
        <v>38</v>
      </c>
      <c r="D1548">
        <v>5098</v>
      </c>
      <c r="E1548" s="10" t="s">
        <v>19</v>
      </c>
      <c r="F1548" s="10" t="s">
        <v>20</v>
      </c>
      <c r="G1548" s="10" t="s">
        <v>24</v>
      </c>
      <c r="H1548">
        <v>562</v>
      </c>
      <c r="I1548">
        <v>3</v>
      </c>
      <c r="J1548">
        <v>15</v>
      </c>
    </row>
    <row r="1549" spans="1:10" x14ac:dyDescent="0.25">
      <c r="A1549" s="10" t="s">
        <v>22</v>
      </c>
      <c r="B1549" s="11">
        <v>44734</v>
      </c>
      <c r="C1549" s="10" t="s">
        <v>38</v>
      </c>
      <c r="D1549">
        <v>5105</v>
      </c>
      <c r="E1549" s="10" t="s">
        <v>16</v>
      </c>
      <c r="F1549" s="10" t="s">
        <v>20</v>
      </c>
      <c r="G1549" s="10" t="s">
        <v>24</v>
      </c>
      <c r="H1549">
        <v>548</v>
      </c>
      <c r="I1549">
        <v>6</v>
      </c>
      <c r="J1549">
        <v>12</v>
      </c>
    </row>
    <row r="1550" spans="1:10" x14ac:dyDescent="0.25">
      <c r="A1550" s="10" t="s">
        <v>22</v>
      </c>
      <c r="B1550" s="11">
        <v>44734</v>
      </c>
      <c r="C1550" s="10" t="s">
        <v>38</v>
      </c>
      <c r="D1550">
        <v>5107</v>
      </c>
      <c r="E1550" s="10" t="s">
        <v>16</v>
      </c>
      <c r="F1550" s="10" t="s">
        <v>20</v>
      </c>
      <c r="G1550" s="10" t="s">
        <v>24</v>
      </c>
      <c r="H1550">
        <v>540</v>
      </c>
      <c r="I1550">
        <v>1</v>
      </c>
      <c r="J1550">
        <v>7.5</v>
      </c>
    </row>
    <row r="1551" spans="1:10" x14ac:dyDescent="0.25">
      <c r="A1551" s="10" t="s">
        <v>22</v>
      </c>
      <c r="B1551" s="11">
        <v>44736</v>
      </c>
      <c r="C1551" s="10" t="s">
        <v>38</v>
      </c>
      <c r="D1551">
        <v>5158</v>
      </c>
      <c r="E1551" s="10" t="s">
        <v>16</v>
      </c>
      <c r="F1551" s="10" t="s">
        <v>17</v>
      </c>
      <c r="G1551" s="10" t="s">
        <v>24</v>
      </c>
      <c r="H1551">
        <v>530</v>
      </c>
      <c r="I1551">
        <v>6</v>
      </c>
      <c r="J1551">
        <v>51</v>
      </c>
    </row>
    <row r="1552" spans="1:10" x14ac:dyDescent="0.25">
      <c r="A1552" s="10" t="s">
        <v>22</v>
      </c>
      <c r="B1552" s="11">
        <v>44736</v>
      </c>
      <c r="C1552" s="10" t="s">
        <v>38</v>
      </c>
      <c r="D1552">
        <v>5163</v>
      </c>
      <c r="E1552" s="10" t="s">
        <v>16</v>
      </c>
      <c r="F1552" s="10" t="s">
        <v>17</v>
      </c>
      <c r="G1552" s="10" t="s">
        <v>24</v>
      </c>
      <c r="H1552">
        <v>576</v>
      </c>
      <c r="I1552">
        <v>4</v>
      </c>
      <c r="J1552">
        <v>50</v>
      </c>
    </row>
    <row r="1553" spans="1:10" x14ac:dyDescent="0.25">
      <c r="A1553" s="10" t="s">
        <v>22</v>
      </c>
      <c r="B1553" s="11">
        <v>44736</v>
      </c>
      <c r="C1553" s="10" t="s">
        <v>38</v>
      </c>
      <c r="D1553">
        <v>5177</v>
      </c>
      <c r="E1553" s="10" t="s">
        <v>16</v>
      </c>
      <c r="F1553" s="10" t="s">
        <v>17</v>
      </c>
      <c r="G1553" s="10" t="s">
        <v>24</v>
      </c>
      <c r="H1553">
        <v>540</v>
      </c>
      <c r="I1553">
        <v>4</v>
      </c>
      <c r="J1553">
        <v>30</v>
      </c>
    </row>
    <row r="1554" spans="1:10" x14ac:dyDescent="0.25">
      <c r="A1554" s="10" t="s">
        <v>22</v>
      </c>
      <c r="B1554" s="11">
        <v>44736</v>
      </c>
      <c r="C1554" s="10" t="s">
        <v>38</v>
      </c>
      <c r="D1554">
        <v>5182</v>
      </c>
      <c r="E1554" s="10" t="s">
        <v>16</v>
      </c>
      <c r="F1554" s="10" t="s">
        <v>17</v>
      </c>
      <c r="G1554" s="10" t="s">
        <v>24</v>
      </c>
      <c r="H1554">
        <v>510</v>
      </c>
      <c r="I1554">
        <v>2</v>
      </c>
      <c r="J1554">
        <v>12</v>
      </c>
    </row>
    <row r="1555" spans="1:10" x14ac:dyDescent="0.25">
      <c r="A1555" s="10" t="s">
        <v>22</v>
      </c>
      <c r="B1555" s="11">
        <v>44736</v>
      </c>
      <c r="C1555" s="10" t="s">
        <v>38</v>
      </c>
      <c r="D1555">
        <v>5189</v>
      </c>
      <c r="E1555" s="10" t="s">
        <v>16</v>
      </c>
      <c r="F1555" s="10" t="s">
        <v>17</v>
      </c>
      <c r="G1555" s="10" t="s">
        <v>24</v>
      </c>
      <c r="H1555">
        <v>544</v>
      </c>
      <c r="I1555">
        <v>1</v>
      </c>
      <c r="J1555">
        <v>15</v>
      </c>
    </row>
    <row r="1556" spans="1:10" x14ac:dyDescent="0.25">
      <c r="A1556" s="10" t="s">
        <v>22</v>
      </c>
      <c r="B1556" s="11">
        <v>44739</v>
      </c>
      <c r="C1556" s="10" t="s">
        <v>38</v>
      </c>
      <c r="D1556">
        <v>5235</v>
      </c>
      <c r="E1556" s="10" t="s">
        <v>16</v>
      </c>
      <c r="F1556" s="10" t="s">
        <v>20</v>
      </c>
      <c r="G1556" s="10" t="s">
        <v>24</v>
      </c>
      <c r="H1556">
        <v>578</v>
      </c>
      <c r="I1556">
        <v>5</v>
      </c>
      <c r="J1556">
        <v>77.5</v>
      </c>
    </row>
    <row r="1557" spans="1:10" x14ac:dyDescent="0.25">
      <c r="A1557" s="10" t="s">
        <v>22</v>
      </c>
      <c r="B1557" s="11">
        <v>44739</v>
      </c>
      <c r="C1557" s="10" t="s">
        <v>38</v>
      </c>
      <c r="D1557">
        <v>5242</v>
      </c>
      <c r="E1557" s="10" t="s">
        <v>19</v>
      </c>
      <c r="F1557" s="10" t="s">
        <v>20</v>
      </c>
      <c r="G1557" s="10" t="s">
        <v>24</v>
      </c>
      <c r="H1557">
        <v>532</v>
      </c>
      <c r="I1557">
        <v>4</v>
      </c>
      <c r="J1557">
        <v>40</v>
      </c>
    </row>
    <row r="1558" spans="1:10" x14ac:dyDescent="0.25">
      <c r="A1558" s="10" t="s">
        <v>22</v>
      </c>
      <c r="B1558" s="11">
        <v>44739</v>
      </c>
      <c r="C1558" s="10" t="s">
        <v>38</v>
      </c>
      <c r="D1558">
        <v>5249</v>
      </c>
      <c r="E1558" s="10" t="s">
        <v>19</v>
      </c>
      <c r="F1558" s="10" t="s">
        <v>20</v>
      </c>
      <c r="G1558" s="10" t="s">
        <v>24</v>
      </c>
      <c r="H1558">
        <v>560</v>
      </c>
      <c r="I1558">
        <v>4</v>
      </c>
      <c r="J1558">
        <v>32</v>
      </c>
    </row>
    <row r="1559" spans="1:10" x14ac:dyDescent="0.25">
      <c r="A1559" s="10" t="s">
        <v>22</v>
      </c>
      <c r="B1559" s="11">
        <v>44739</v>
      </c>
      <c r="C1559" s="10" t="s">
        <v>38</v>
      </c>
      <c r="D1559">
        <v>5254</v>
      </c>
      <c r="E1559" s="10" t="s">
        <v>16</v>
      </c>
      <c r="F1559" s="10" t="s">
        <v>17</v>
      </c>
      <c r="G1559" s="10" t="s">
        <v>24</v>
      </c>
      <c r="H1559">
        <v>580</v>
      </c>
      <c r="I1559">
        <v>5</v>
      </c>
      <c r="J1559">
        <v>40</v>
      </c>
    </row>
    <row r="1560" spans="1:10" x14ac:dyDescent="0.25">
      <c r="A1560" s="10" t="s">
        <v>22</v>
      </c>
      <c r="B1560" s="11">
        <v>44739</v>
      </c>
      <c r="C1560" s="10" t="s">
        <v>38</v>
      </c>
      <c r="D1560">
        <v>5256</v>
      </c>
      <c r="E1560" s="10" t="s">
        <v>19</v>
      </c>
      <c r="F1560" s="10" t="s">
        <v>17</v>
      </c>
      <c r="G1560" s="10" t="s">
        <v>24</v>
      </c>
      <c r="H1560">
        <v>576</v>
      </c>
      <c r="I1560">
        <v>5</v>
      </c>
      <c r="J1560">
        <v>62.5</v>
      </c>
    </row>
    <row r="1561" spans="1:10" x14ac:dyDescent="0.25">
      <c r="A1561" s="10" t="s">
        <v>22</v>
      </c>
      <c r="B1561" s="11">
        <v>44739</v>
      </c>
      <c r="C1561" s="10" t="s">
        <v>38</v>
      </c>
      <c r="D1561">
        <v>5261</v>
      </c>
      <c r="E1561" s="10" t="s">
        <v>16</v>
      </c>
      <c r="F1561" s="10" t="s">
        <v>17</v>
      </c>
      <c r="G1561" s="10" t="s">
        <v>24</v>
      </c>
      <c r="H1561">
        <v>536</v>
      </c>
      <c r="I1561">
        <v>4</v>
      </c>
      <c r="J1561">
        <v>20</v>
      </c>
    </row>
    <row r="1562" spans="1:10" x14ac:dyDescent="0.25">
      <c r="A1562" s="10" t="s">
        <v>22</v>
      </c>
      <c r="B1562" s="11">
        <v>44741</v>
      </c>
      <c r="C1562" s="10" t="s">
        <v>38</v>
      </c>
      <c r="D1562">
        <v>5304</v>
      </c>
      <c r="E1562" s="10" t="s">
        <v>19</v>
      </c>
      <c r="F1562" s="10" t="s">
        <v>20</v>
      </c>
      <c r="G1562" s="10" t="s">
        <v>24</v>
      </c>
      <c r="H1562">
        <v>510</v>
      </c>
      <c r="I1562">
        <v>4</v>
      </c>
      <c r="J1562">
        <v>24</v>
      </c>
    </row>
    <row r="1563" spans="1:10" x14ac:dyDescent="0.25">
      <c r="A1563" s="10" t="s">
        <v>22</v>
      </c>
      <c r="B1563" s="11">
        <v>44741</v>
      </c>
      <c r="C1563" s="10" t="s">
        <v>38</v>
      </c>
      <c r="D1563">
        <v>5316</v>
      </c>
      <c r="E1563" s="10" t="s">
        <v>19</v>
      </c>
      <c r="F1563" s="10" t="s">
        <v>20</v>
      </c>
      <c r="G1563" s="10" t="s">
        <v>24</v>
      </c>
      <c r="H1563">
        <v>520</v>
      </c>
      <c r="I1563">
        <v>4</v>
      </c>
      <c r="J1563">
        <v>16</v>
      </c>
    </row>
    <row r="1564" spans="1:10" x14ac:dyDescent="0.25">
      <c r="A1564" s="10" t="s">
        <v>22</v>
      </c>
      <c r="B1564" s="11">
        <v>44741</v>
      </c>
      <c r="C1564" s="10" t="s">
        <v>38</v>
      </c>
      <c r="D1564">
        <v>5319</v>
      </c>
      <c r="E1564" s="10" t="s">
        <v>16</v>
      </c>
      <c r="F1564" s="10" t="s">
        <v>20</v>
      </c>
      <c r="G1564" s="10" t="s">
        <v>24</v>
      </c>
      <c r="H1564">
        <v>562</v>
      </c>
      <c r="I1564">
        <v>5</v>
      </c>
      <c r="J1564">
        <v>25</v>
      </c>
    </row>
    <row r="1565" spans="1:10" x14ac:dyDescent="0.25">
      <c r="A1565" s="10" t="s">
        <v>22</v>
      </c>
      <c r="B1565" s="11">
        <v>44741</v>
      </c>
      <c r="C1565" s="10" t="s">
        <v>38</v>
      </c>
      <c r="D1565">
        <v>5323</v>
      </c>
      <c r="E1565" s="10" t="s">
        <v>19</v>
      </c>
      <c r="F1565" s="10" t="s">
        <v>17</v>
      </c>
      <c r="G1565" s="10" t="s">
        <v>24</v>
      </c>
      <c r="H1565">
        <v>520</v>
      </c>
      <c r="I1565">
        <v>5</v>
      </c>
      <c r="J1565">
        <v>20</v>
      </c>
    </row>
    <row r="1566" spans="1:10" x14ac:dyDescent="0.25">
      <c r="A1566" s="10" t="s">
        <v>22</v>
      </c>
      <c r="B1566" s="11">
        <v>44741</v>
      </c>
      <c r="C1566" s="10" t="s">
        <v>38</v>
      </c>
      <c r="D1566">
        <v>5331</v>
      </c>
      <c r="E1566" s="10" t="s">
        <v>19</v>
      </c>
      <c r="F1566" s="10" t="s">
        <v>20</v>
      </c>
      <c r="G1566" s="10" t="s">
        <v>24</v>
      </c>
      <c r="H1566">
        <v>548</v>
      </c>
      <c r="I1566">
        <v>4</v>
      </c>
      <c r="J1566">
        <v>8</v>
      </c>
    </row>
    <row r="1567" spans="1:10" x14ac:dyDescent="0.25">
      <c r="A1567" s="10" t="s">
        <v>22</v>
      </c>
      <c r="B1567" s="11">
        <v>44741</v>
      </c>
      <c r="C1567" s="10" t="s">
        <v>38</v>
      </c>
      <c r="D1567">
        <v>5333</v>
      </c>
      <c r="E1567" s="10" t="s">
        <v>16</v>
      </c>
      <c r="F1567" s="10" t="s">
        <v>17</v>
      </c>
      <c r="G1567" s="10" t="s">
        <v>24</v>
      </c>
      <c r="H1567">
        <v>542</v>
      </c>
      <c r="I1567">
        <v>3</v>
      </c>
      <c r="J1567">
        <v>30</v>
      </c>
    </row>
    <row r="1568" spans="1:10" x14ac:dyDescent="0.25">
      <c r="A1568" s="10" t="s">
        <v>22</v>
      </c>
      <c r="B1568" s="11">
        <v>44742</v>
      </c>
      <c r="C1568" s="10" t="s">
        <v>38</v>
      </c>
      <c r="D1568">
        <v>5383</v>
      </c>
      <c r="E1568" s="10" t="s">
        <v>19</v>
      </c>
      <c r="F1568" s="10" t="s">
        <v>20</v>
      </c>
      <c r="G1568" s="10" t="s">
        <v>24</v>
      </c>
      <c r="H1568">
        <v>548</v>
      </c>
      <c r="I1568">
        <v>4</v>
      </c>
      <c r="J1568">
        <v>8</v>
      </c>
    </row>
    <row r="1569" spans="1:10" x14ac:dyDescent="0.25">
      <c r="A1569" s="10" t="s">
        <v>22</v>
      </c>
      <c r="B1569" s="11">
        <v>44742</v>
      </c>
      <c r="C1569" s="10" t="s">
        <v>38</v>
      </c>
      <c r="D1569">
        <v>5391</v>
      </c>
      <c r="E1569" s="10" t="s">
        <v>19</v>
      </c>
      <c r="F1569" s="10" t="s">
        <v>17</v>
      </c>
      <c r="G1569" s="10" t="s">
        <v>24</v>
      </c>
      <c r="H1569">
        <v>510</v>
      </c>
      <c r="I1569">
        <v>5</v>
      </c>
      <c r="J1569">
        <v>30</v>
      </c>
    </row>
    <row r="1570" spans="1:10" x14ac:dyDescent="0.25">
      <c r="A1570" s="10" t="s">
        <v>22</v>
      </c>
      <c r="B1570" s="11">
        <v>44742</v>
      </c>
      <c r="C1570" s="10" t="s">
        <v>38</v>
      </c>
      <c r="D1570">
        <v>5393</v>
      </c>
      <c r="E1570" s="10" t="s">
        <v>16</v>
      </c>
      <c r="F1570" s="10" t="s">
        <v>20</v>
      </c>
      <c r="G1570" s="10" t="s">
        <v>24</v>
      </c>
      <c r="H1570">
        <v>530</v>
      </c>
      <c r="I1570">
        <v>2</v>
      </c>
      <c r="J1570">
        <v>17</v>
      </c>
    </row>
    <row r="1571" spans="1:10" x14ac:dyDescent="0.25">
      <c r="A1571" s="10" t="s">
        <v>22</v>
      </c>
      <c r="B1571" s="11">
        <v>44742</v>
      </c>
      <c r="C1571" s="10" t="s">
        <v>38</v>
      </c>
      <c r="D1571">
        <v>5398</v>
      </c>
      <c r="E1571" s="10" t="s">
        <v>19</v>
      </c>
      <c r="F1571" s="10" t="s">
        <v>20</v>
      </c>
      <c r="G1571" s="10" t="s">
        <v>24</v>
      </c>
      <c r="H1571">
        <v>544</v>
      </c>
      <c r="I1571">
        <v>1</v>
      </c>
      <c r="J1571">
        <v>15</v>
      </c>
    </row>
    <row r="1572" spans="1:10" x14ac:dyDescent="0.25">
      <c r="A1572" s="10" t="s">
        <v>22</v>
      </c>
      <c r="B1572" s="11">
        <v>44742</v>
      </c>
      <c r="C1572" s="10" t="s">
        <v>38</v>
      </c>
      <c r="D1572">
        <v>5403</v>
      </c>
      <c r="E1572" s="10" t="s">
        <v>19</v>
      </c>
      <c r="F1572" s="10" t="s">
        <v>17</v>
      </c>
      <c r="G1572" s="10" t="s">
        <v>24</v>
      </c>
      <c r="H1572">
        <v>540</v>
      </c>
      <c r="I1572">
        <v>3</v>
      </c>
      <c r="J1572">
        <v>22.5</v>
      </c>
    </row>
    <row r="1573" spans="1:10" x14ac:dyDescent="0.25">
      <c r="A1573" s="10" t="s">
        <v>22</v>
      </c>
      <c r="B1573" s="11">
        <v>44745</v>
      </c>
      <c r="C1573" s="10" t="s">
        <v>39</v>
      </c>
      <c r="D1573">
        <v>5443</v>
      </c>
      <c r="E1573" s="10" t="s">
        <v>16</v>
      </c>
      <c r="F1573" s="10" t="s">
        <v>17</v>
      </c>
      <c r="G1573" s="10" t="s">
        <v>24</v>
      </c>
      <c r="H1573">
        <v>510</v>
      </c>
      <c r="I1573">
        <v>3</v>
      </c>
      <c r="J1573">
        <v>18</v>
      </c>
    </row>
    <row r="1574" spans="1:10" x14ac:dyDescent="0.25">
      <c r="A1574" s="10" t="s">
        <v>22</v>
      </c>
      <c r="B1574" s="11">
        <v>44745</v>
      </c>
      <c r="C1574" s="10" t="s">
        <v>39</v>
      </c>
      <c r="D1574">
        <v>5448</v>
      </c>
      <c r="E1574" s="10" t="s">
        <v>16</v>
      </c>
      <c r="F1574" s="10" t="s">
        <v>17</v>
      </c>
      <c r="G1574" s="10" t="s">
        <v>24</v>
      </c>
      <c r="H1574">
        <v>548</v>
      </c>
      <c r="I1574">
        <v>5</v>
      </c>
      <c r="J1574">
        <v>10</v>
      </c>
    </row>
    <row r="1575" spans="1:10" x14ac:dyDescent="0.25">
      <c r="A1575" s="10" t="s">
        <v>22</v>
      </c>
      <c r="B1575" s="11">
        <v>44745</v>
      </c>
      <c r="C1575" s="10" t="s">
        <v>39</v>
      </c>
      <c r="D1575">
        <v>5453</v>
      </c>
      <c r="E1575" s="10" t="s">
        <v>19</v>
      </c>
      <c r="F1575" s="10" t="s">
        <v>20</v>
      </c>
      <c r="G1575" s="10" t="s">
        <v>24</v>
      </c>
      <c r="H1575">
        <v>520</v>
      </c>
      <c r="I1575">
        <v>4</v>
      </c>
      <c r="J1575">
        <v>16</v>
      </c>
    </row>
    <row r="1576" spans="1:10" x14ac:dyDescent="0.25">
      <c r="A1576" s="10" t="s">
        <v>22</v>
      </c>
      <c r="B1576" s="11">
        <v>44745</v>
      </c>
      <c r="C1576" s="10" t="s">
        <v>39</v>
      </c>
      <c r="D1576">
        <v>5455</v>
      </c>
      <c r="E1576" s="10" t="s">
        <v>16</v>
      </c>
      <c r="F1576" s="10" t="s">
        <v>20</v>
      </c>
      <c r="G1576" s="10" t="s">
        <v>24</v>
      </c>
      <c r="H1576">
        <v>540</v>
      </c>
      <c r="I1576">
        <v>6</v>
      </c>
      <c r="J1576">
        <v>45</v>
      </c>
    </row>
    <row r="1577" spans="1:10" x14ac:dyDescent="0.25">
      <c r="A1577" s="10" t="s">
        <v>22</v>
      </c>
      <c r="B1577" s="11">
        <v>44745</v>
      </c>
      <c r="C1577" s="10" t="s">
        <v>39</v>
      </c>
      <c r="D1577">
        <v>5470</v>
      </c>
      <c r="E1577" s="10" t="s">
        <v>19</v>
      </c>
      <c r="F1577" s="10" t="s">
        <v>20</v>
      </c>
      <c r="G1577" s="10" t="s">
        <v>24</v>
      </c>
      <c r="H1577">
        <v>536</v>
      </c>
      <c r="I1577">
        <v>2</v>
      </c>
      <c r="J1577">
        <v>10</v>
      </c>
    </row>
    <row r="1578" spans="1:10" x14ac:dyDescent="0.25">
      <c r="A1578" s="10" t="s">
        <v>22</v>
      </c>
      <c r="B1578" s="11">
        <v>44745</v>
      </c>
      <c r="C1578" s="10" t="s">
        <v>39</v>
      </c>
      <c r="D1578">
        <v>5475</v>
      </c>
      <c r="E1578" s="10" t="s">
        <v>19</v>
      </c>
      <c r="F1578" s="10" t="s">
        <v>20</v>
      </c>
      <c r="G1578" s="10" t="s">
        <v>24</v>
      </c>
      <c r="H1578">
        <v>560</v>
      </c>
      <c r="I1578">
        <v>4</v>
      </c>
      <c r="J1578">
        <v>32</v>
      </c>
    </row>
    <row r="1579" spans="1:10" x14ac:dyDescent="0.25">
      <c r="A1579" s="10" t="s">
        <v>22</v>
      </c>
      <c r="B1579" s="11">
        <v>44745</v>
      </c>
      <c r="C1579" s="10" t="s">
        <v>39</v>
      </c>
      <c r="D1579">
        <v>5477</v>
      </c>
      <c r="E1579" s="10" t="s">
        <v>16</v>
      </c>
      <c r="F1579" s="10" t="s">
        <v>20</v>
      </c>
      <c r="G1579" s="10" t="s">
        <v>24</v>
      </c>
      <c r="H1579">
        <v>548</v>
      </c>
      <c r="I1579">
        <v>4</v>
      </c>
      <c r="J1579">
        <v>8</v>
      </c>
    </row>
    <row r="1580" spans="1:10" x14ac:dyDescent="0.25">
      <c r="A1580" s="10" t="s">
        <v>22</v>
      </c>
      <c r="B1580" s="11">
        <v>44747</v>
      </c>
      <c r="C1580" s="10" t="s">
        <v>39</v>
      </c>
      <c r="D1580">
        <v>5518</v>
      </c>
      <c r="E1580" s="10" t="s">
        <v>16</v>
      </c>
      <c r="F1580" s="10" t="s">
        <v>17</v>
      </c>
      <c r="G1580" s="10" t="s">
        <v>24</v>
      </c>
      <c r="H1580">
        <v>530</v>
      </c>
      <c r="I1580">
        <v>3</v>
      </c>
      <c r="J1580">
        <v>25.5</v>
      </c>
    </row>
    <row r="1581" spans="1:10" x14ac:dyDescent="0.25">
      <c r="A1581" s="10" t="s">
        <v>22</v>
      </c>
      <c r="B1581" s="11">
        <v>44747</v>
      </c>
      <c r="C1581" s="10" t="s">
        <v>39</v>
      </c>
      <c r="D1581">
        <v>5523</v>
      </c>
      <c r="E1581" s="10" t="s">
        <v>16</v>
      </c>
      <c r="F1581" s="10" t="s">
        <v>20</v>
      </c>
      <c r="G1581" s="10" t="s">
        <v>24</v>
      </c>
      <c r="H1581">
        <v>544</v>
      </c>
      <c r="I1581">
        <v>2</v>
      </c>
      <c r="J1581">
        <v>30</v>
      </c>
    </row>
    <row r="1582" spans="1:10" x14ac:dyDescent="0.25">
      <c r="A1582" s="10" t="s">
        <v>22</v>
      </c>
      <c r="B1582" s="11">
        <v>44747</v>
      </c>
      <c r="C1582" s="10" t="s">
        <v>39</v>
      </c>
      <c r="D1582">
        <v>5535</v>
      </c>
      <c r="E1582" s="10" t="s">
        <v>16</v>
      </c>
      <c r="F1582" s="10" t="s">
        <v>17</v>
      </c>
      <c r="G1582" s="10" t="s">
        <v>24</v>
      </c>
      <c r="H1582">
        <v>544</v>
      </c>
      <c r="I1582">
        <v>1</v>
      </c>
      <c r="J1582">
        <v>15</v>
      </c>
    </row>
    <row r="1583" spans="1:10" x14ac:dyDescent="0.25">
      <c r="A1583" s="10" t="s">
        <v>22</v>
      </c>
      <c r="B1583" s="11">
        <v>44747</v>
      </c>
      <c r="C1583" s="10" t="s">
        <v>39</v>
      </c>
      <c r="D1583">
        <v>5537</v>
      </c>
      <c r="E1583" s="10" t="s">
        <v>19</v>
      </c>
      <c r="F1583" s="10" t="s">
        <v>17</v>
      </c>
      <c r="G1583" s="10" t="s">
        <v>24</v>
      </c>
      <c r="H1583">
        <v>524</v>
      </c>
      <c r="I1583">
        <v>4</v>
      </c>
      <c r="J1583">
        <v>8</v>
      </c>
    </row>
    <row r="1584" spans="1:10" x14ac:dyDescent="0.25">
      <c r="A1584" s="10" t="s">
        <v>22</v>
      </c>
      <c r="B1584" s="11">
        <v>44747</v>
      </c>
      <c r="C1584" s="10" t="s">
        <v>39</v>
      </c>
      <c r="D1584">
        <v>5539</v>
      </c>
      <c r="E1584" s="10" t="s">
        <v>19</v>
      </c>
      <c r="F1584" s="10" t="s">
        <v>17</v>
      </c>
      <c r="G1584" s="10" t="s">
        <v>24</v>
      </c>
      <c r="H1584">
        <v>510</v>
      </c>
      <c r="I1584">
        <v>3</v>
      </c>
      <c r="J1584">
        <v>18</v>
      </c>
    </row>
    <row r="1585" spans="1:10" x14ac:dyDescent="0.25">
      <c r="A1585" s="10" t="s">
        <v>22</v>
      </c>
      <c r="B1585" s="11">
        <v>44747</v>
      </c>
      <c r="C1585" s="10" t="s">
        <v>39</v>
      </c>
      <c r="D1585">
        <v>5547</v>
      </c>
      <c r="E1585" s="10" t="s">
        <v>19</v>
      </c>
      <c r="F1585" s="10" t="s">
        <v>17</v>
      </c>
      <c r="G1585" s="10" t="s">
        <v>24</v>
      </c>
      <c r="H1585">
        <v>516</v>
      </c>
      <c r="I1585">
        <v>3</v>
      </c>
      <c r="J1585">
        <v>13.5</v>
      </c>
    </row>
    <row r="1586" spans="1:10" x14ac:dyDescent="0.25">
      <c r="A1586" s="10" t="s">
        <v>22</v>
      </c>
      <c r="B1586" s="11">
        <v>44747</v>
      </c>
      <c r="C1586" s="10" t="s">
        <v>39</v>
      </c>
      <c r="D1586">
        <v>5549</v>
      </c>
      <c r="E1586" s="10" t="s">
        <v>19</v>
      </c>
      <c r="F1586" s="10" t="s">
        <v>17</v>
      </c>
      <c r="G1586" s="10" t="s">
        <v>24</v>
      </c>
      <c r="H1586">
        <v>580</v>
      </c>
      <c r="I1586">
        <v>5</v>
      </c>
      <c r="J1586">
        <v>40</v>
      </c>
    </row>
    <row r="1587" spans="1:10" x14ac:dyDescent="0.25">
      <c r="A1587" s="10" t="s">
        <v>22</v>
      </c>
      <c r="B1587" s="11">
        <v>44749</v>
      </c>
      <c r="C1587" s="10" t="s">
        <v>39</v>
      </c>
      <c r="D1587">
        <v>5587</v>
      </c>
      <c r="E1587" s="10" t="s">
        <v>16</v>
      </c>
      <c r="F1587" s="10" t="s">
        <v>20</v>
      </c>
      <c r="G1587" s="10" t="s">
        <v>24</v>
      </c>
      <c r="H1587">
        <v>510</v>
      </c>
      <c r="I1587">
        <v>4</v>
      </c>
      <c r="J1587">
        <v>24</v>
      </c>
    </row>
    <row r="1588" spans="1:10" x14ac:dyDescent="0.25">
      <c r="A1588" s="10" t="s">
        <v>22</v>
      </c>
      <c r="B1588" s="11">
        <v>44749</v>
      </c>
      <c r="C1588" s="10" t="s">
        <v>39</v>
      </c>
      <c r="D1588">
        <v>5592</v>
      </c>
      <c r="E1588" s="10" t="s">
        <v>16</v>
      </c>
      <c r="F1588" s="10" t="s">
        <v>20</v>
      </c>
      <c r="G1588" s="10" t="s">
        <v>24</v>
      </c>
      <c r="H1588">
        <v>530</v>
      </c>
      <c r="I1588">
        <v>5</v>
      </c>
      <c r="J1588">
        <v>42.5</v>
      </c>
    </row>
    <row r="1589" spans="1:10" x14ac:dyDescent="0.25">
      <c r="A1589" s="10" t="s">
        <v>22</v>
      </c>
      <c r="B1589" s="11">
        <v>44749</v>
      </c>
      <c r="C1589" s="10" t="s">
        <v>39</v>
      </c>
      <c r="D1589">
        <v>5611</v>
      </c>
      <c r="E1589" s="10" t="s">
        <v>19</v>
      </c>
      <c r="F1589" s="10" t="s">
        <v>20</v>
      </c>
      <c r="G1589" s="10" t="s">
        <v>24</v>
      </c>
      <c r="H1589">
        <v>542</v>
      </c>
      <c r="I1589">
        <v>3</v>
      </c>
      <c r="J1589">
        <v>30</v>
      </c>
    </row>
    <row r="1590" spans="1:10" x14ac:dyDescent="0.25">
      <c r="A1590" s="10" t="s">
        <v>22</v>
      </c>
      <c r="B1590" s="11">
        <v>44752</v>
      </c>
      <c r="C1590" s="10" t="s">
        <v>39</v>
      </c>
      <c r="D1590">
        <v>5681</v>
      </c>
      <c r="E1590" s="10" t="s">
        <v>16</v>
      </c>
      <c r="F1590" s="10" t="s">
        <v>17</v>
      </c>
      <c r="G1590" s="10" t="s">
        <v>24</v>
      </c>
      <c r="H1590">
        <v>542</v>
      </c>
      <c r="I1590">
        <v>6</v>
      </c>
      <c r="J1590">
        <v>60</v>
      </c>
    </row>
    <row r="1591" spans="1:10" x14ac:dyDescent="0.25">
      <c r="A1591" s="10" t="s">
        <v>22</v>
      </c>
      <c r="B1591" s="11">
        <v>44752</v>
      </c>
      <c r="C1591" s="10" t="s">
        <v>39</v>
      </c>
      <c r="D1591">
        <v>5683</v>
      </c>
      <c r="E1591" s="10" t="s">
        <v>16</v>
      </c>
      <c r="F1591" s="10" t="s">
        <v>20</v>
      </c>
      <c r="G1591" s="10" t="s">
        <v>24</v>
      </c>
      <c r="H1591">
        <v>510</v>
      </c>
      <c r="I1591">
        <v>3</v>
      </c>
      <c r="J1591">
        <v>18</v>
      </c>
    </row>
    <row r="1592" spans="1:10" x14ac:dyDescent="0.25">
      <c r="A1592" s="10" t="s">
        <v>22</v>
      </c>
      <c r="B1592" s="11">
        <v>44752</v>
      </c>
      <c r="C1592" s="10" t="s">
        <v>39</v>
      </c>
      <c r="D1592">
        <v>5686</v>
      </c>
      <c r="E1592" s="10" t="s">
        <v>16</v>
      </c>
      <c r="F1592" s="10" t="s">
        <v>17</v>
      </c>
      <c r="G1592" s="10" t="s">
        <v>24</v>
      </c>
      <c r="H1592">
        <v>544</v>
      </c>
      <c r="I1592">
        <v>2</v>
      </c>
      <c r="J1592">
        <v>30</v>
      </c>
    </row>
    <row r="1593" spans="1:10" x14ac:dyDescent="0.25">
      <c r="A1593" s="10" t="s">
        <v>22</v>
      </c>
      <c r="B1593" s="11">
        <v>44752</v>
      </c>
      <c r="C1593" s="10" t="s">
        <v>39</v>
      </c>
      <c r="D1593">
        <v>5688</v>
      </c>
      <c r="E1593" s="10" t="s">
        <v>19</v>
      </c>
      <c r="F1593" s="10" t="s">
        <v>20</v>
      </c>
      <c r="G1593" s="10" t="s">
        <v>24</v>
      </c>
      <c r="H1593">
        <v>576</v>
      </c>
      <c r="I1593">
        <v>4</v>
      </c>
      <c r="J1593">
        <v>50</v>
      </c>
    </row>
    <row r="1594" spans="1:10" x14ac:dyDescent="0.25">
      <c r="A1594" s="10" t="s">
        <v>22</v>
      </c>
      <c r="B1594" s="11">
        <v>44752</v>
      </c>
      <c r="C1594" s="10" t="s">
        <v>39</v>
      </c>
      <c r="D1594">
        <v>5693</v>
      </c>
      <c r="E1594" s="10" t="s">
        <v>16</v>
      </c>
      <c r="F1594" s="10" t="s">
        <v>20</v>
      </c>
      <c r="G1594" s="10" t="s">
        <v>24</v>
      </c>
      <c r="H1594">
        <v>524</v>
      </c>
      <c r="I1594">
        <v>3</v>
      </c>
      <c r="J1594">
        <v>6</v>
      </c>
    </row>
    <row r="1595" spans="1:10" x14ac:dyDescent="0.25">
      <c r="A1595" s="10" t="s">
        <v>22</v>
      </c>
      <c r="B1595" s="11">
        <v>44754</v>
      </c>
      <c r="C1595" s="10" t="s">
        <v>39</v>
      </c>
      <c r="D1595">
        <v>5739</v>
      </c>
      <c r="E1595" s="10" t="s">
        <v>16</v>
      </c>
      <c r="F1595" s="10" t="s">
        <v>17</v>
      </c>
      <c r="G1595" s="10" t="s">
        <v>24</v>
      </c>
      <c r="H1595">
        <v>542</v>
      </c>
      <c r="I1595">
        <v>6</v>
      </c>
      <c r="J1595">
        <v>60</v>
      </c>
    </row>
    <row r="1596" spans="1:10" x14ac:dyDescent="0.25">
      <c r="A1596" s="10" t="s">
        <v>22</v>
      </c>
      <c r="B1596" s="11">
        <v>44754</v>
      </c>
      <c r="C1596" s="10" t="s">
        <v>39</v>
      </c>
      <c r="D1596">
        <v>5743</v>
      </c>
      <c r="E1596" s="10" t="s">
        <v>16</v>
      </c>
      <c r="F1596" s="10" t="s">
        <v>17</v>
      </c>
      <c r="G1596" s="10" t="s">
        <v>24</v>
      </c>
      <c r="H1596">
        <v>524</v>
      </c>
      <c r="I1596">
        <v>4</v>
      </c>
      <c r="J1596">
        <v>8</v>
      </c>
    </row>
    <row r="1597" spans="1:10" x14ac:dyDescent="0.25">
      <c r="A1597" s="10" t="s">
        <v>22</v>
      </c>
      <c r="B1597" s="11">
        <v>44754</v>
      </c>
      <c r="C1597" s="10" t="s">
        <v>39</v>
      </c>
      <c r="D1597">
        <v>5751</v>
      </c>
      <c r="E1597" s="10" t="s">
        <v>16</v>
      </c>
      <c r="F1597" s="10" t="s">
        <v>20</v>
      </c>
      <c r="G1597" s="10" t="s">
        <v>24</v>
      </c>
      <c r="H1597">
        <v>580</v>
      </c>
      <c r="I1597">
        <v>4</v>
      </c>
      <c r="J1597">
        <v>32</v>
      </c>
    </row>
    <row r="1598" spans="1:10" x14ac:dyDescent="0.25">
      <c r="A1598" s="10" t="s">
        <v>22</v>
      </c>
      <c r="B1598" s="11">
        <v>44754</v>
      </c>
      <c r="C1598" s="10" t="s">
        <v>39</v>
      </c>
      <c r="D1598">
        <v>5760</v>
      </c>
      <c r="E1598" s="10" t="s">
        <v>16</v>
      </c>
      <c r="F1598" s="10" t="s">
        <v>17</v>
      </c>
      <c r="G1598" s="10" t="s">
        <v>24</v>
      </c>
      <c r="H1598">
        <v>542</v>
      </c>
      <c r="I1598">
        <v>5</v>
      </c>
      <c r="J1598">
        <v>50</v>
      </c>
    </row>
    <row r="1599" spans="1:10" x14ac:dyDescent="0.25">
      <c r="A1599" s="10" t="s">
        <v>22</v>
      </c>
      <c r="B1599" s="11">
        <v>44754</v>
      </c>
      <c r="C1599" s="10" t="s">
        <v>39</v>
      </c>
      <c r="D1599">
        <v>5763</v>
      </c>
      <c r="E1599" s="10" t="s">
        <v>19</v>
      </c>
      <c r="F1599" s="10" t="s">
        <v>17</v>
      </c>
      <c r="G1599" s="10" t="s">
        <v>24</v>
      </c>
      <c r="H1599">
        <v>524</v>
      </c>
      <c r="I1599">
        <v>5</v>
      </c>
      <c r="J1599">
        <v>10</v>
      </c>
    </row>
    <row r="1600" spans="1:10" x14ac:dyDescent="0.25">
      <c r="A1600" s="10" t="s">
        <v>22</v>
      </c>
      <c r="B1600" s="11">
        <v>44754</v>
      </c>
      <c r="C1600" s="10" t="s">
        <v>39</v>
      </c>
      <c r="D1600">
        <v>5765</v>
      </c>
      <c r="E1600" s="10" t="s">
        <v>19</v>
      </c>
      <c r="F1600" s="10" t="s">
        <v>20</v>
      </c>
      <c r="G1600" s="10" t="s">
        <v>24</v>
      </c>
      <c r="H1600">
        <v>530</v>
      </c>
      <c r="I1600">
        <v>4</v>
      </c>
      <c r="J1600">
        <v>34</v>
      </c>
    </row>
    <row r="1601" spans="1:10" x14ac:dyDescent="0.25">
      <c r="A1601" s="10" t="s">
        <v>22</v>
      </c>
      <c r="B1601" s="11">
        <v>44756</v>
      </c>
      <c r="C1601" s="10" t="s">
        <v>39</v>
      </c>
      <c r="D1601">
        <v>5803</v>
      </c>
      <c r="E1601" s="10" t="s">
        <v>16</v>
      </c>
      <c r="F1601" s="10" t="s">
        <v>17</v>
      </c>
      <c r="G1601" s="10" t="s">
        <v>24</v>
      </c>
      <c r="H1601">
        <v>536</v>
      </c>
      <c r="I1601">
        <v>4</v>
      </c>
      <c r="J1601">
        <v>20</v>
      </c>
    </row>
    <row r="1602" spans="1:10" x14ac:dyDescent="0.25">
      <c r="A1602" s="10" t="s">
        <v>22</v>
      </c>
      <c r="B1602" s="11">
        <v>44756</v>
      </c>
      <c r="C1602" s="10" t="s">
        <v>39</v>
      </c>
      <c r="D1602">
        <v>5808</v>
      </c>
      <c r="E1602" s="10" t="s">
        <v>19</v>
      </c>
      <c r="F1602" s="10" t="s">
        <v>17</v>
      </c>
      <c r="G1602" s="10" t="s">
        <v>24</v>
      </c>
      <c r="H1602">
        <v>562</v>
      </c>
      <c r="I1602">
        <v>3</v>
      </c>
      <c r="J1602">
        <v>15</v>
      </c>
    </row>
    <row r="1603" spans="1:10" x14ac:dyDescent="0.25">
      <c r="A1603" s="10" t="s">
        <v>22</v>
      </c>
      <c r="B1603" s="11">
        <v>44756</v>
      </c>
      <c r="C1603" s="10" t="s">
        <v>39</v>
      </c>
      <c r="D1603">
        <v>5811</v>
      </c>
      <c r="E1603" s="10" t="s">
        <v>19</v>
      </c>
      <c r="F1603" s="10" t="s">
        <v>20</v>
      </c>
      <c r="G1603" s="10" t="s">
        <v>24</v>
      </c>
      <c r="H1603">
        <v>514</v>
      </c>
      <c r="I1603">
        <v>4</v>
      </c>
      <c r="J1603">
        <v>26</v>
      </c>
    </row>
    <row r="1604" spans="1:10" x14ac:dyDescent="0.25">
      <c r="A1604" s="10" t="s">
        <v>22</v>
      </c>
      <c r="B1604" s="11">
        <v>44756</v>
      </c>
      <c r="C1604" s="10" t="s">
        <v>39</v>
      </c>
      <c r="D1604">
        <v>5815</v>
      </c>
      <c r="E1604" s="10" t="s">
        <v>19</v>
      </c>
      <c r="F1604" s="10" t="s">
        <v>17</v>
      </c>
      <c r="G1604" s="10" t="s">
        <v>24</v>
      </c>
      <c r="H1604">
        <v>542</v>
      </c>
      <c r="I1604">
        <v>6</v>
      </c>
      <c r="J1604">
        <v>60</v>
      </c>
    </row>
    <row r="1605" spans="1:10" x14ac:dyDescent="0.25">
      <c r="A1605" s="10" t="s">
        <v>22</v>
      </c>
      <c r="B1605" s="11">
        <v>44756</v>
      </c>
      <c r="C1605" s="10" t="s">
        <v>39</v>
      </c>
      <c r="D1605">
        <v>5820</v>
      </c>
      <c r="E1605" s="10" t="s">
        <v>16</v>
      </c>
      <c r="F1605" s="10" t="s">
        <v>17</v>
      </c>
      <c r="G1605" s="10" t="s">
        <v>24</v>
      </c>
      <c r="H1605">
        <v>580</v>
      </c>
      <c r="I1605">
        <v>5</v>
      </c>
      <c r="J1605">
        <v>40</v>
      </c>
    </row>
    <row r="1606" spans="1:10" x14ac:dyDescent="0.25">
      <c r="A1606" s="10" t="s">
        <v>22</v>
      </c>
      <c r="B1606" s="11">
        <v>44756</v>
      </c>
      <c r="C1606" s="10" t="s">
        <v>39</v>
      </c>
      <c r="D1606">
        <v>5823</v>
      </c>
      <c r="E1606" s="10" t="s">
        <v>19</v>
      </c>
      <c r="F1606" s="10" t="s">
        <v>17</v>
      </c>
      <c r="G1606" s="10" t="s">
        <v>24</v>
      </c>
      <c r="H1606">
        <v>514</v>
      </c>
      <c r="I1606">
        <v>4</v>
      </c>
      <c r="J1606">
        <v>26</v>
      </c>
    </row>
    <row r="1607" spans="1:10" x14ac:dyDescent="0.25">
      <c r="A1607" s="10" t="s">
        <v>22</v>
      </c>
      <c r="B1607" s="11">
        <v>44756</v>
      </c>
      <c r="C1607" s="10" t="s">
        <v>39</v>
      </c>
      <c r="D1607">
        <v>5835</v>
      </c>
      <c r="E1607" s="10" t="s">
        <v>19</v>
      </c>
      <c r="F1607" s="10" t="s">
        <v>20</v>
      </c>
      <c r="G1607" s="10" t="s">
        <v>24</v>
      </c>
      <c r="H1607">
        <v>520</v>
      </c>
      <c r="I1607">
        <v>5</v>
      </c>
      <c r="J1607">
        <v>20</v>
      </c>
    </row>
    <row r="1608" spans="1:10" x14ac:dyDescent="0.25">
      <c r="A1608" s="10" t="s">
        <v>22</v>
      </c>
      <c r="B1608" s="11">
        <v>44756</v>
      </c>
      <c r="C1608" s="10" t="s">
        <v>39</v>
      </c>
      <c r="D1608">
        <v>5837</v>
      </c>
      <c r="E1608" s="10" t="s">
        <v>19</v>
      </c>
      <c r="F1608" s="10" t="s">
        <v>20</v>
      </c>
      <c r="G1608" s="10" t="s">
        <v>24</v>
      </c>
      <c r="H1608">
        <v>540</v>
      </c>
      <c r="I1608">
        <v>2</v>
      </c>
      <c r="J1608">
        <v>15</v>
      </c>
    </row>
    <row r="1609" spans="1:10" x14ac:dyDescent="0.25">
      <c r="A1609" s="10" t="s">
        <v>22</v>
      </c>
      <c r="B1609" s="11">
        <v>44766</v>
      </c>
      <c r="C1609" s="10" t="s">
        <v>39</v>
      </c>
      <c r="D1609">
        <v>5875</v>
      </c>
      <c r="E1609" s="10" t="s">
        <v>19</v>
      </c>
      <c r="F1609" s="10" t="s">
        <v>20</v>
      </c>
      <c r="G1609" s="10" t="s">
        <v>24</v>
      </c>
      <c r="H1609">
        <v>580</v>
      </c>
      <c r="I1609">
        <v>4</v>
      </c>
      <c r="J1609">
        <v>32</v>
      </c>
    </row>
    <row r="1610" spans="1:10" x14ac:dyDescent="0.25">
      <c r="A1610" s="10" t="s">
        <v>22</v>
      </c>
      <c r="B1610" s="11">
        <v>44766</v>
      </c>
      <c r="C1610" s="10" t="s">
        <v>39</v>
      </c>
      <c r="D1610">
        <v>5899</v>
      </c>
      <c r="E1610" s="10" t="s">
        <v>19</v>
      </c>
      <c r="F1610" s="10" t="s">
        <v>20</v>
      </c>
      <c r="G1610" s="10" t="s">
        <v>24</v>
      </c>
      <c r="H1610">
        <v>514</v>
      </c>
      <c r="I1610">
        <v>4</v>
      </c>
      <c r="J1610">
        <v>26</v>
      </c>
    </row>
    <row r="1611" spans="1:10" x14ac:dyDescent="0.25">
      <c r="A1611" s="10" t="s">
        <v>22</v>
      </c>
      <c r="B1611" s="11">
        <v>44766</v>
      </c>
      <c r="C1611" s="10" t="s">
        <v>39</v>
      </c>
      <c r="D1611">
        <v>5904</v>
      </c>
      <c r="E1611" s="10" t="s">
        <v>16</v>
      </c>
      <c r="F1611" s="10" t="s">
        <v>17</v>
      </c>
      <c r="G1611" s="10" t="s">
        <v>24</v>
      </c>
      <c r="H1611">
        <v>560</v>
      </c>
      <c r="I1611">
        <v>4</v>
      </c>
      <c r="J1611">
        <v>32</v>
      </c>
    </row>
    <row r="1612" spans="1:10" x14ac:dyDescent="0.25">
      <c r="A1612" s="10" t="s">
        <v>22</v>
      </c>
      <c r="B1612" s="11">
        <v>44766</v>
      </c>
      <c r="C1612" s="10" t="s">
        <v>39</v>
      </c>
      <c r="D1612">
        <v>5907</v>
      </c>
      <c r="E1612" s="10" t="s">
        <v>19</v>
      </c>
      <c r="F1612" s="10" t="s">
        <v>17</v>
      </c>
      <c r="G1612" s="10" t="s">
        <v>24</v>
      </c>
      <c r="H1612">
        <v>542</v>
      </c>
      <c r="I1612">
        <v>5</v>
      </c>
      <c r="J1612">
        <v>50</v>
      </c>
    </row>
    <row r="1613" spans="1:10" x14ac:dyDescent="0.25">
      <c r="A1613" s="10" t="s">
        <v>22</v>
      </c>
      <c r="B1613" s="11">
        <v>44768</v>
      </c>
      <c r="C1613" s="10" t="s">
        <v>39</v>
      </c>
      <c r="D1613">
        <v>5950</v>
      </c>
      <c r="E1613" s="10" t="s">
        <v>16</v>
      </c>
      <c r="F1613" s="10" t="s">
        <v>20</v>
      </c>
      <c r="G1613" s="10" t="s">
        <v>24</v>
      </c>
      <c r="H1613">
        <v>522</v>
      </c>
      <c r="I1613">
        <v>6</v>
      </c>
      <c r="J1613">
        <v>24</v>
      </c>
    </row>
    <row r="1614" spans="1:10" x14ac:dyDescent="0.25">
      <c r="A1614" s="10" t="s">
        <v>22</v>
      </c>
      <c r="B1614" s="11">
        <v>44768</v>
      </c>
      <c r="C1614" s="10" t="s">
        <v>39</v>
      </c>
      <c r="D1614">
        <v>5957</v>
      </c>
      <c r="E1614" s="10" t="s">
        <v>16</v>
      </c>
      <c r="F1614" s="10" t="s">
        <v>17</v>
      </c>
      <c r="G1614" s="10" t="s">
        <v>24</v>
      </c>
      <c r="H1614">
        <v>514</v>
      </c>
      <c r="I1614">
        <v>4</v>
      </c>
      <c r="J1614">
        <v>26</v>
      </c>
    </row>
    <row r="1615" spans="1:10" x14ac:dyDescent="0.25">
      <c r="A1615" s="10" t="s">
        <v>22</v>
      </c>
      <c r="B1615" s="11">
        <v>44768</v>
      </c>
      <c r="C1615" s="10" t="s">
        <v>39</v>
      </c>
      <c r="D1615">
        <v>5971</v>
      </c>
      <c r="E1615" s="10" t="s">
        <v>16</v>
      </c>
      <c r="F1615" s="10" t="s">
        <v>20</v>
      </c>
      <c r="G1615" s="10" t="s">
        <v>24</v>
      </c>
      <c r="H1615">
        <v>548</v>
      </c>
      <c r="I1615">
        <v>3</v>
      </c>
      <c r="J1615">
        <v>6</v>
      </c>
    </row>
    <row r="1616" spans="1:10" x14ac:dyDescent="0.25">
      <c r="A1616" s="10" t="s">
        <v>22</v>
      </c>
      <c r="B1616" s="11">
        <v>44768</v>
      </c>
      <c r="C1616" s="10" t="s">
        <v>39</v>
      </c>
      <c r="D1616">
        <v>5981</v>
      </c>
      <c r="E1616" s="10" t="s">
        <v>16</v>
      </c>
      <c r="F1616" s="10" t="s">
        <v>17</v>
      </c>
      <c r="G1616" s="10" t="s">
        <v>24</v>
      </c>
      <c r="H1616">
        <v>560</v>
      </c>
      <c r="I1616">
        <v>2</v>
      </c>
      <c r="J1616">
        <v>16</v>
      </c>
    </row>
    <row r="1617" spans="1:10" x14ac:dyDescent="0.25">
      <c r="A1617" s="10" t="s">
        <v>22</v>
      </c>
      <c r="B1617" s="11">
        <v>44770</v>
      </c>
      <c r="C1617" s="10" t="s">
        <v>39</v>
      </c>
      <c r="D1617">
        <v>6019</v>
      </c>
      <c r="E1617" s="10" t="s">
        <v>16</v>
      </c>
      <c r="F1617" s="10" t="s">
        <v>20</v>
      </c>
      <c r="G1617" s="10" t="s">
        <v>24</v>
      </c>
      <c r="H1617">
        <v>514</v>
      </c>
      <c r="I1617">
        <v>5</v>
      </c>
      <c r="J1617">
        <v>32.5</v>
      </c>
    </row>
    <row r="1618" spans="1:10" x14ac:dyDescent="0.25">
      <c r="A1618" s="10" t="s">
        <v>22</v>
      </c>
      <c r="B1618" s="11">
        <v>44770</v>
      </c>
      <c r="C1618" s="10" t="s">
        <v>39</v>
      </c>
      <c r="D1618">
        <v>6027</v>
      </c>
      <c r="E1618" s="10" t="s">
        <v>16</v>
      </c>
      <c r="F1618" s="10" t="s">
        <v>17</v>
      </c>
      <c r="G1618" s="10" t="s">
        <v>24</v>
      </c>
      <c r="H1618">
        <v>560</v>
      </c>
      <c r="I1618">
        <v>5</v>
      </c>
      <c r="J1618">
        <v>40</v>
      </c>
    </row>
    <row r="1619" spans="1:10" x14ac:dyDescent="0.25">
      <c r="A1619" s="10" t="s">
        <v>22</v>
      </c>
      <c r="B1619" s="11">
        <v>44770</v>
      </c>
      <c r="C1619" s="10" t="s">
        <v>39</v>
      </c>
      <c r="D1619">
        <v>6029</v>
      </c>
      <c r="E1619" s="10" t="s">
        <v>16</v>
      </c>
      <c r="F1619" s="10" t="s">
        <v>20</v>
      </c>
      <c r="G1619" s="10" t="s">
        <v>24</v>
      </c>
      <c r="H1619">
        <v>516</v>
      </c>
      <c r="I1619">
        <v>4</v>
      </c>
      <c r="J1619">
        <v>18</v>
      </c>
    </row>
    <row r="1620" spans="1:10" x14ac:dyDescent="0.25">
      <c r="A1620" s="10" t="s">
        <v>22</v>
      </c>
      <c r="B1620" s="11">
        <v>44770</v>
      </c>
      <c r="C1620" s="10" t="s">
        <v>39</v>
      </c>
      <c r="D1620">
        <v>6034</v>
      </c>
      <c r="E1620" s="10" t="s">
        <v>16</v>
      </c>
      <c r="F1620" s="10" t="s">
        <v>17</v>
      </c>
      <c r="G1620" s="10" t="s">
        <v>24</v>
      </c>
      <c r="H1620">
        <v>518</v>
      </c>
      <c r="I1620">
        <v>3</v>
      </c>
      <c r="J1620">
        <v>12</v>
      </c>
    </row>
    <row r="1621" spans="1:10" x14ac:dyDescent="0.25">
      <c r="A1621" s="10" t="s">
        <v>22</v>
      </c>
      <c r="B1621" s="11">
        <v>44770</v>
      </c>
      <c r="C1621" s="10" t="s">
        <v>39</v>
      </c>
      <c r="D1621">
        <v>6036</v>
      </c>
      <c r="E1621" s="10" t="s">
        <v>19</v>
      </c>
      <c r="F1621" s="10" t="s">
        <v>20</v>
      </c>
      <c r="G1621" s="10" t="s">
        <v>24</v>
      </c>
      <c r="H1621">
        <v>514</v>
      </c>
      <c r="I1621">
        <v>5</v>
      </c>
      <c r="J1621">
        <v>32.5</v>
      </c>
    </row>
    <row r="1622" spans="1:10" x14ac:dyDescent="0.25">
      <c r="A1622" s="10" t="s">
        <v>22</v>
      </c>
      <c r="B1622" s="11">
        <v>44771</v>
      </c>
      <c r="C1622" s="10" t="s">
        <v>39</v>
      </c>
      <c r="D1622">
        <v>6091</v>
      </c>
      <c r="E1622" s="10" t="s">
        <v>16</v>
      </c>
      <c r="F1622" s="10" t="s">
        <v>17</v>
      </c>
      <c r="G1622" s="10" t="s">
        <v>24</v>
      </c>
      <c r="H1622">
        <v>548</v>
      </c>
      <c r="I1622">
        <v>3</v>
      </c>
      <c r="J1622">
        <v>6</v>
      </c>
    </row>
    <row r="1623" spans="1:10" x14ac:dyDescent="0.25">
      <c r="A1623" s="10" t="s">
        <v>22</v>
      </c>
      <c r="B1623" s="11">
        <v>44771</v>
      </c>
      <c r="C1623" s="10" t="s">
        <v>39</v>
      </c>
      <c r="D1623">
        <v>6099</v>
      </c>
      <c r="E1623" s="10" t="s">
        <v>19</v>
      </c>
      <c r="F1623" s="10" t="s">
        <v>20</v>
      </c>
      <c r="G1623" s="10" t="s">
        <v>24</v>
      </c>
      <c r="H1623">
        <v>516</v>
      </c>
      <c r="I1623">
        <v>4</v>
      </c>
      <c r="J1623">
        <v>18</v>
      </c>
    </row>
    <row r="1624" spans="1:10" x14ac:dyDescent="0.25">
      <c r="A1624" s="10" t="s">
        <v>22</v>
      </c>
      <c r="B1624" s="11">
        <v>44771</v>
      </c>
      <c r="C1624" s="10" t="s">
        <v>39</v>
      </c>
      <c r="D1624">
        <v>6103</v>
      </c>
      <c r="E1624" s="10" t="s">
        <v>16</v>
      </c>
      <c r="F1624" s="10" t="s">
        <v>20</v>
      </c>
      <c r="G1624" s="10" t="s">
        <v>24</v>
      </c>
      <c r="H1624">
        <v>542</v>
      </c>
      <c r="I1624">
        <v>3</v>
      </c>
      <c r="J1624">
        <v>30</v>
      </c>
    </row>
    <row r="1625" spans="1:10" x14ac:dyDescent="0.25">
      <c r="A1625" s="10" t="s">
        <v>22</v>
      </c>
      <c r="B1625" s="11">
        <v>44771</v>
      </c>
      <c r="C1625" s="10" t="s">
        <v>39</v>
      </c>
      <c r="D1625">
        <v>6111</v>
      </c>
      <c r="E1625" s="10" t="s">
        <v>19</v>
      </c>
      <c r="F1625" s="10" t="s">
        <v>20</v>
      </c>
      <c r="G1625" s="10" t="s">
        <v>24</v>
      </c>
      <c r="H1625">
        <v>542</v>
      </c>
      <c r="I1625">
        <v>3</v>
      </c>
      <c r="J1625">
        <v>30</v>
      </c>
    </row>
    <row r="1626" spans="1:10" x14ac:dyDescent="0.25">
      <c r="A1626" s="10" t="s">
        <v>22</v>
      </c>
      <c r="B1626" s="11">
        <v>44771</v>
      </c>
      <c r="C1626" s="10" t="s">
        <v>39</v>
      </c>
      <c r="D1626">
        <v>6123</v>
      </c>
      <c r="E1626" s="10" t="s">
        <v>19</v>
      </c>
      <c r="F1626" s="10" t="s">
        <v>20</v>
      </c>
      <c r="G1626" s="10" t="s">
        <v>24</v>
      </c>
      <c r="H1626">
        <v>562</v>
      </c>
      <c r="I1626">
        <v>3</v>
      </c>
      <c r="J1626">
        <v>15</v>
      </c>
    </row>
    <row r="1627" spans="1:10" x14ac:dyDescent="0.25">
      <c r="A1627" s="10" t="s">
        <v>22</v>
      </c>
      <c r="B1627" s="11">
        <v>44771</v>
      </c>
      <c r="C1627" s="10" t="s">
        <v>39</v>
      </c>
      <c r="D1627">
        <v>6125</v>
      </c>
      <c r="E1627" s="10" t="s">
        <v>16</v>
      </c>
      <c r="F1627" s="10" t="s">
        <v>17</v>
      </c>
      <c r="G1627" s="10" t="s">
        <v>24</v>
      </c>
      <c r="H1627">
        <v>530</v>
      </c>
      <c r="I1627">
        <v>4</v>
      </c>
      <c r="J1627">
        <v>34</v>
      </c>
    </row>
    <row r="1628" spans="1:10" x14ac:dyDescent="0.25">
      <c r="A1628" s="10" t="s">
        <v>22</v>
      </c>
      <c r="B1628" s="11">
        <v>44774</v>
      </c>
      <c r="C1628" s="10" t="s">
        <v>40</v>
      </c>
      <c r="D1628">
        <v>6168</v>
      </c>
      <c r="E1628" s="10" t="s">
        <v>16</v>
      </c>
      <c r="F1628" s="10" t="s">
        <v>20</v>
      </c>
      <c r="G1628" s="10" t="s">
        <v>24</v>
      </c>
      <c r="H1628">
        <v>518</v>
      </c>
      <c r="I1628">
        <v>6</v>
      </c>
      <c r="J1628">
        <v>24</v>
      </c>
    </row>
    <row r="1629" spans="1:10" x14ac:dyDescent="0.25">
      <c r="A1629" s="10" t="s">
        <v>22</v>
      </c>
      <c r="B1629" s="11">
        <v>44774</v>
      </c>
      <c r="C1629" s="10" t="s">
        <v>40</v>
      </c>
      <c r="D1629">
        <v>6171</v>
      </c>
      <c r="E1629" s="10" t="s">
        <v>16</v>
      </c>
      <c r="F1629" s="10" t="s">
        <v>20</v>
      </c>
      <c r="G1629" s="10" t="s">
        <v>24</v>
      </c>
      <c r="H1629">
        <v>530</v>
      </c>
      <c r="I1629">
        <v>3</v>
      </c>
      <c r="J1629">
        <v>25.5</v>
      </c>
    </row>
    <row r="1630" spans="1:10" x14ac:dyDescent="0.25">
      <c r="A1630" s="10" t="s">
        <v>22</v>
      </c>
      <c r="B1630" s="11">
        <v>44774</v>
      </c>
      <c r="C1630" s="10" t="s">
        <v>40</v>
      </c>
      <c r="D1630">
        <v>6185</v>
      </c>
      <c r="E1630" s="10" t="s">
        <v>19</v>
      </c>
      <c r="F1630" s="10" t="s">
        <v>17</v>
      </c>
      <c r="G1630" s="10" t="s">
        <v>24</v>
      </c>
      <c r="H1630">
        <v>520</v>
      </c>
      <c r="I1630">
        <v>5</v>
      </c>
      <c r="J1630">
        <v>20</v>
      </c>
    </row>
    <row r="1631" spans="1:10" x14ac:dyDescent="0.25">
      <c r="A1631" s="10" t="s">
        <v>22</v>
      </c>
      <c r="B1631" s="11">
        <v>44776</v>
      </c>
      <c r="C1631" s="10" t="s">
        <v>40</v>
      </c>
      <c r="D1631">
        <v>6240</v>
      </c>
      <c r="E1631" s="10" t="s">
        <v>16</v>
      </c>
      <c r="F1631" s="10" t="s">
        <v>17</v>
      </c>
      <c r="G1631" s="10" t="s">
        <v>24</v>
      </c>
      <c r="H1631">
        <v>560</v>
      </c>
      <c r="I1631">
        <v>5</v>
      </c>
      <c r="J1631">
        <v>40</v>
      </c>
    </row>
    <row r="1632" spans="1:10" x14ac:dyDescent="0.25">
      <c r="A1632" s="10" t="s">
        <v>22</v>
      </c>
      <c r="B1632" s="11">
        <v>44776</v>
      </c>
      <c r="C1632" s="10" t="s">
        <v>40</v>
      </c>
      <c r="D1632">
        <v>6259</v>
      </c>
      <c r="E1632" s="10" t="s">
        <v>19</v>
      </c>
      <c r="F1632" s="10" t="s">
        <v>17</v>
      </c>
      <c r="G1632" s="10" t="s">
        <v>24</v>
      </c>
      <c r="H1632">
        <v>548</v>
      </c>
      <c r="I1632">
        <v>4</v>
      </c>
      <c r="J1632">
        <v>8</v>
      </c>
    </row>
    <row r="1633" spans="1:10" x14ac:dyDescent="0.25">
      <c r="A1633" s="10" t="s">
        <v>22</v>
      </c>
      <c r="B1633" s="11">
        <v>44776</v>
      </c>
      <c r="C1633" s="10" t="s">
        <v>40</v>
      </c>
      <c r="D1633">
        <v>6262</v>
      </c>
      <c r="E1633" s="10" t="s">
        <v>19</v>
      </c>
      <c r="F1633" s="10" t="s">
        <v>17</v>
      </c>
      <c r="G1633" s="10" t="s">
        <v>24</v>
      </c>
      <c r="H1633">
        <v>516</v>
      </c>
      <c r="I1633">
        <v>5</v>
      </c>
      <c r="J1633">
        <v>22.5</v>
      </c>
    </row>
    <row r="1634" spans="1:10" x14ac:dyDescent="0.25">
      <c r="A1634" s="10" t="s">
        <v>22</v>
      </c>
      <c r="B1634" s="11">
        <v>44776</v>
      </c>
      <c r="C1634" s="10" t="s">
        <v>40</v>
      </c>
      <c r="D1634">
        <v>6264</v>
      </c>
      <c r="E1634" s="10" t="s">
        <v>16</v>
      </c>
      <c r="F1634" s="10" t="s">
        <v>20</v>
      </c>
      <c r="G1634" s="10" t="s">
        <v>24</v>
      </c>
      <c r="H1634">
        <v>560</v>
      </c>
      <c r="I1634">
        <v>4</v>
      </c>
      <c r="J1634">
        <v>32</v>
      </c>
    </row>
    <row r="1635" spans="1:10" x14ac:dyDescent="0.25">
      <c r="A1635" s="10" t="s">
        <v>22</v>
      </c>
      <c r="B1635" s="11">
        <v>44778</v>
      </c>
      <c r="C1635" s="10" t="s">
        <v>40</v>
      </c>
      <c r="D1635">
        <v>6310</v>
      </c>
      <c r="E1635" s="10" t="s">
        <v>16</v>
      </c>
      <c r="F1635" s="10" t="s">
        <v>17</v>
      </c>
      <c r="G1635" s="10" t="s">
        <v>24</v>
      </c>
      <c r="H1635">
        <v>544</v>
      </c>
      <c r="I1635">
        <v>1</v>
      </c>
      <c r="J1635">
        <v>15</v>
      </c>
    </row>
    <row r="1636" spans="1:10" x14ac:dyDescent="0.25">
      <c r="A1636" s="10" t="s">
        <v>22</v>
      </c>
      <c r="B1636" s="11">
        <v>44778</v>
      </c>
      <c r="C1636" s="10" t="s">
        <v>40</v>
      </c>
      <c r="D1636">
        <v>6315</v>
      </c>
      <c r="E1636" s="10" t="s">
        <v>19</v>
      </c>
      <c r="F1636" s="10" t="s">
        <v>20</v>
      </c>
      <c r="G1636" s="10" t="s">
        <v>24</v>
      </c>
      <c r="H1636">
        <v>524</v>
      </c>
      <c r="I1636">
        <v>4</v>
      </c>
      <c r="J1636">
        <v>8</v>
      </c>
    </row>
    <row r="1637" spans="1:10" x14ac:dyDescent="0.25">
      <c r="A1637" s="10" t="s">
        <v>22</v>
      </c>
      <c r="B1637" s="11">
        <v>44778</v>
      </c>
      <c r="C1637" s="10" t="s">
        <v>40</v>
      </c>
      <c r="D1637">
        <v>6319</v>
      </c>
      <c r="E1637" s="10" t="s">
        <v>19</v>
      </c>
      <c r="F1637" s="10" t="s">
        <v>20</v>
      </c>
      <c r="G1637" s="10" t="s">
        <v>24</v>
      </c>
      <c r="H1637">
        <v>562</v>
      </c>
      <c r="I1637">
        <v>5</v>
      </c>
      <c r="J1637">
        <v>25</v>
      </c>
    </row>
    <row r="1638" spans="1:10" x14ac:dyDescent="0.25">
      <c r="A1638" s="10" t="s">
        <v>22</v>
      </c>
      <c r="B1638" s="11">
        <v>44778</v>
      </c>
      <c r="C1638" s="10" t="s">
        <v>40</v>
      </c>
      <c r="D1638">
        <v>6324</v>
      </c>
      <c r="E1638" s="10" t="s">
        <v>19</v>
      </c>
      <c r="F1638" s="10" t="s">
        <v>17</v>
      </c>
      <c r="G1638" s="10" t="s">
        <v>24</v>
      </c>
      <c r="H1638">
        <v>518</v>
      </c>
      <c r="I1638">
        <v>3</v>
      </c>
      <c r="J1638">
        <v>12</v>
      </c>
    </row>
    <row r="1639" spans="1:10" x14ac:dyDescent="0.25">
      <c r="A1639" s="10" t="s">
        <v>22</v>
      </c>
      <c r="B1639" s="11">
        <v>44778</v>
      </c>
      <c r="C1639" s="10" t="s">
        <v>40</v>
      </c>
      <c r="D1639">
        <v>6327</v>
      </c>
      <c r="E1639" s="10" t="s">
        <v>19</v>
      </c>
      <c r="F1639" s="10" t="s">
        <v>17</v>
      </c>
      <c r="G1639" s="10" t="s">
        <v>24</v>
      </c>
      <c r="H1639">
        <v>548</v>
      </c>
      <c r="I1639">
        <v>3</v>
      </c>
      <c r="J1639">
        <v>6</v>
      </c>
    </row>
    <row r="1640" spans="1:10" x14ac:dyDescent="0.25">
      <c r="A1640" s="10" t="s">
        <v>22</v>
      </c>
      <c r="B1640" s="11">
        <v>44778</v>
      </c>
      <c r="C1640" s="10" t="s">
        <v>40</v>
      </c>
      <c r="D1640">
        <v>6329</v>
      </c>
      <c r="E1640" s="10" t="s">
        <v>16</v>
      </c>
      <c r="F1640" s="10" t="s">
        <v>17</v>
      </c>
      <c r="G1640" s="10" t="s">
        <v>24</v>
      </c>
      <c r="H1640">
        <v>522</v>
      </c>
      <c r="I1640">
        <v>7</v>
      </c>
      <c r="J1640">
        <v>28</v>
      </c>
    </row>
    <row r="1641" spans="1:10" x14ac:dyDescent="0.25">
      <c r="A1641" s="10" t="s">
        <v>22</v>
      </c>
      <c r="B1641" s="11">
        <v>44781</v>
      </c>
      <c r="C1641" s="10" t="s">
        <v>40</v>
      </c>
      <c r="D1641">
        <v>6387</v>
      </c>
      <c r="E1641" s="10" t="s">
        <v>19</v>
      </c>
      <c r="F1641" s="10" t="s">
        <v>20</v>
      </c>
      <c r="G1641" s="10" t="s">
        <v>24</v>
      </c>
      <c r="H1641">
        <v>520</v>
      </c>
      <c r="I1641">
        <v>5</v>
      </c>
      <c r="J1641">
        <v>20</v>
      </c>
    </row>
    <row r="1642" spans="1:10" x14ac:dyDescent="0.25">
      <c r="A1642" s="10" t="s">
        <v>22</v>
      </c>
      <c r="B1642" s="11">
        <v>44781</v>
      </c>
      <c r="C1642" s="10" t="s">
        <v>40</v>
      </c>
      <c r="D1642">
        <v>6391</v>
      </c>
      <c r="E1642" s="10" t="s">
        <v>19</v>
      </c>
      <c r="F1642" s="10" t="s">
        <v>20</v>
      </c>
      <c r="G1642" s="10" t="s">
        <v>24</v>
      </c>
      <c r="H1642">
        <v>510</v>
      </c>
      <c r="I1642">
        <v>5</v>
      </c>
      <c r="J1642">
        <v>30</v>
      </c>
    </row>
    <row r="1643" spans="1:10" x14ac:dyDescent="0.25">
      <c r="A1643" s="10" t="s">
        <v>22</v>
      </c>
      <c r="B1643" s="11">
        <v>44781</v>
      </c>
      <c r="C1643" s="10" t="s">
        <v>40</v>
      </c>
      <c r="D1643">
        <v>6394</v>
      </c>
      <c r="E1643" s="10" t="s">
        <v>19</v>
      </c>
      <c r="F1643" s="10" t="s">
        <v>20</v>
      </c>
      <c r="G1643" s="10" t="s">
        <v>24</v>
      </c>
      <c r="H1643">
        <v>510</v>
      </c>
      <c r="I1643">
        <v>5</v>
      </c>
      <c r="J1643">
        <v>30</v>
      </c>
    </row>
    <row r="1644" spans="1:10" x14ac:dyDescent="0.25">
      <c r="A1644" s="10" t="s">
        <v>22</v>
      </c>
      <c r="B1644" s="11">
        <v>44781</v>
      </c>
      <c r="C1644" s="10" t="s">
        <v>40</v>
      </c>
      <c r="D1644">
        <v>6401</v>
      </c>
      <c r="E1644" s="10" t="s">
        <v>19</v>
      </c>
      <c r="F1644" s="10" t="s">
        <v>17</v>
      </c>
      <c r="G1644" s="10" t="s">
        <v>24</v>
      </c>
      <c r="H1644">
        <v>532</v>
      </c>
      <c r="I1644">
        <v>3</v>
      </c>
      <c r="J1644">
        <v>30</v>
      </c>
    </row>
    <row r="1645" spans="1:10" x14ac:dyDescent="0.25">
      <c r="A1645" s="10" t="s">
        <v>22</v>
      </c>
      <c r="B1645" s="11">
        <v>44781</v>
      </c>
      <c r="C1645" s="10" t="s">
        <v>40</v>
      </c>
      <c r="D1645">
        <v>6411</v>
      </c>
      <c r="E1645" s="10" t="s">
        <v>19</v>
      </c>
      <c r="F1645" s="10" t="s">
        <v>17</v>
      </c>
      <c r="G1645" s="10" t="s">
        <v>24</v>
      </c>
      <c r="H1645">
        <v>536</v>
      </c>
      <c r="I1645">
        <v>4</v>
      </c>
      <c r="J1645">
        <v>20</v>
      </c>
    </row>
    <row r="1646" spans="1:10" x14ac:dyDescent="0.25">
      <c r="A1646" s="10" t="s">
        <v>22</v>
      </c>
      <c r="B1646" s="11">
        <v>44781</v>
      </c>
      <c r="C1646" s="10" t="s">
        <v>40</v>
      </c>
      <c r="D1646">
        <v>6413</v>
      </c>
      <c r="E1646" s="10" t="s">
        <v>19</v>
      </c>
      <c r="F1646" s="10" t="s">
        <v>20</v>
      </c>
      <c r="G1646" s="10" t="s">
        <v>24</v>
      </c>
      <c r="H1646">
        <v>520</v>
      </c>
      <c r="I1646">
        <v>3</v>
      </c>
      <c r="J1646">
        <v>12</v>
      </c>
    </row>
    <row r="1647" spans="1:10" x14ac:dyDescent="0.25">
      <c r="A1647" s="10" t="s">
        <v>22</v>
      </c>
      <c r="B1647" s="11">
        <v>44783</v>
      </c>
      <c r="C1647" s="10" t="s">
        <v>40</v>
      </c>
      <c r="D1647">
        <v>6454</v>
      </c>
      <c r="E1647" s="10" t="s">
        <v>19</v>
      </c>
      <c r="F1647" s="10" t="s">
        <v>20</v>
      </c>
      <c r="G1647" s="10" t="s">
        <v>24</v>
      </c>
      <c r="H1647">
        <v>542</v>
      </c>
      <c r="I1647">
        <v>6</v>
      </c>
      <c r="J1647">
        <v>60</v>
      </c>
    </row>
    <row r="1648" spans="1:10" x14ac:dyDescent="0.25">
      <c r="A1648" s="10" t="s">
        <v>22</v>
      </c>
      <c r="B1648" s="11">
        <v>44783</v>
      </c>
      <c r="C1648" s="10" t="s">
        <v>40</v>
      </c>
      <c r="D1648">
        <v>6461</v>
      </c>
      <c r="E1648" s="10" t="s">
        <v>16</v>
      </c>
      <c r="F1648" s="10" t="s">
        <v>20</v>
      </c>
      <c r="G1648" s="10" t="s">
        <v>24</v>
      </c>
      <c r="H1648">
        <v>524</v>
      </c>
      <c r="I1648">
        <v>3</v>
      </c>
      <c r="J1648">
        <v>6</v>
      </c>
    </row>
    <row r="1649" spans="1:10" x14ac:dyDescent="0.25">
      <c r="A1649" s="10" t="s">
        <v>22</v>
      </c>
      <c r="B1649" s="11">
        <v>44783</v>
      </c>
      <c r="C1649" s="10" t="s">
        <v>40</v>
      </c>
      <c r="D1649">
        <v>6468</v>
      </c>
      <c r="E1649" s="10" t="s">
        <v>16</v>
      </c>
      <c r="F1649" s="10" t="s">
        <v>20</v>
      </c>
      <c r="G1649" s="10" t="s">
        <v>24</v>
      </c>
      <c r="H1649">
        <v>520</v>
      </c>
      <c r="I1649">
        <v>4</v>
      </c>
      <c r="J1649">
        <v>16</v>
      </c>
    </row>
    <row r="1650" spans="1:10" x14ac:dyDescent="0.25">
      <c r="A1650" s="10" t="s">
        <v>22</v>
      </c>
      <c r="B1650" s="11">
        <v>44783</v>
      </c>
      <c r="C1650" s="10" t="s">
        <v>40</v>
      </c>
      <c r="D1650">
        <v>6475</v>
      </c>
      <c r="E1650" s="10" t="s">
        <v>16</v>
      </c>
      <c r="F1650" s="10" t="s">
        <v>20</v>
      </c>
      <c r="G1650" s="10" t="s">
        <v>24</v>
      </c>
      <c r="H1650">
        <v>516</v>
      </c>
      <c r="I1650">
        <v>3</v>
      </c>
      <c r="J1650">
        <v>13.5</v>
      </c>
    </row>
    <row r="1651" spans="1:10" x14ac:dyDescent="0.25">
      <c r="A1651" s="10" t="s">
        <v>22</v>
      </c>
      <c r="B1651" s="11">
        <v>44783</v>
      </c>
      <c r="C1651" s="10" t="s">
        <v>40</v>
      </c>
      <c r="D1651">
        <v>6480</v>
      </c>
      <c r="E1651" s="10" t="s">
        <v>19</v>
      </c>
      <c r="F1651" s="10" t="s">
        <v>17</v>
      </c>
      <c r="G1651" s="10" t="s">
        <v>24</v>
      </c>
      <c r="H1651">
        <v>578</v>
      </c>
      <c r="I1651">
        <v>5</v>
      </c>
      <c r="J1651">
        <v>77.5</v>
      </c>
    </row>
    <row r="1652" spans="1:10" x14ac:dyDescent="0.25">
      <c r="A1652" s="10" t="s">
        <v>22</v>
      </c>
      <c r="B1652" s="11">
        <v>44783</v>
      </c>
      <c r="C1652" s="10" t="s">
        <v>40</v>
      </c>
      <c r="D1652">
        <v>6485</v>
      </c>
      <c r="E1652" s="10" t="s">
        <v>16</v>
      </c>
      <c r="F1652" s="10" t="s">
        <v>20</v>
      </c>
      <c r="G1652" s="10" t="s">
        <v>24</v>
      </c>
      <c r="H1652">
        <v>542</v>
      </c>
      <c r="I1652">
        <v>5</v>
      </c>
      <c r="J1652">
        <v>50</v>
      </c>
    </row>
    <row r="1653" spans="1:10" x14ac:dyDescent="0.25">
      <c r="A1653" s="10" t="s">
        <v>22</v>
      </c>
      <c r="B1653" s="11">
        <v>44785</v>
      </c>
      <c r="C1653" s="10" t="s">
        <v>40</v>
      </c>
      <c r="D1653">
        <v>6523</v>
      </c>
      <c r="E1653" s="10" t="s">
        <v>19</v>
      </c>
      <c r="F1653" s="10" t="s">
        <v>17</v>
      </c>
      <c r="G1653" s="10" t="s">
        <v>24</v>
      </c>
      <c r="H1653">
        <v>524</v>
      </c>
      <c r="I1653">
        <v>4</v>
      </c>
      <c r="J1653">
        <v>8</v>
      </c>
    </row>
    <row r="1654" spans="1:10" x14ac:dyDescent="0.25">
      <c r="A1654" s="10" t="s">
        <v>22</v>
      </c>
      <c r="B1654" s="11">
        <v>44785</v>
      </c>
      <c r="C1654" s="10" t="s">
        <v>40</v>
      </c>
      <c r="D1654">
        <v>6526</v>
      </c>
      <c r="E1654" s="10" t="s">
        <v>19</v>
      </c>
      <c r="F1654" s="10" t="s">
        <v>20</v>
      </c>
      <c r="G1654" s="10" t="s">
        <v>24</v>
      </c>
      <c r="H1654">
        <v>580</v>
      </c>
      <c r="I1654">
        <v>2</v>
      </c>
      <c r="J1654">
        <v>16</v>
      </c>
    </row>
    <row r="1655" spans="1:10" x14ac:dyDescent="0.25">
      <c r="A1655" s="10" t="s">
        <v>22</v>
      </c>
      <c r="B1655" s="11">
        <v>44785</v>
      </c>
      <c r="C1655" s="10" t="s">
        <v>40</v>
      </c>
      <c r="D1655">
        <v>6531</v>
      </c>
      <c r="E1655" s="10" t="s">
        <v>16</v>
      </c>
      <c r="F1655" s="10" t="s">
        <v>17</v>
      </c>
      <c r="G1655" s="10" t="s">
        <v>24</v>
      </c>
      <c r="H1655">
        <v>522</v>
      </c>
      <c r="I1655">
        <v>3</v>
      </c>
      <c r="J1655">
        <v>12</v>
      </c>
    </row>
    <row r="1656" spans="1:10" x14ac:dyDescent="0.25">
      <c r="A1656" s="10" t="s">
        <v>22</v>
      </c>
      <c r="B1656" s="11">
        <v>44785</v>
      </c>
      <c r="C1656" s="10" t="s">
        <v>40</v>
      </c>
      <c r="D1656">
        <v>6552</v>
      </c>
      <c r="E1656" s="10" t="s">
        <v>19</v>
      </c>
      <c r="F1656" s="10" t="s">
        <v>17</v>
      </c>
      <c r="G1656" s="10" t="s">
        <v>24</v>
      </c>
      <c r="H1656">
        <v>580</v>
      </c>
      <c r="I1656">
        <v>1</v>
      </c>
      <c r="J1656">
        <v>8</v>
      </c>
    </row>
    <row r="1657" spans="1:10" x14ac:dyDescent="0.25">
      <c r="A1657" s="10" t="s">
        <v>22</v>
      </c>
      <c r="B1657" s="11">
        <v>44795</v>
      </c>
      <c r="C1657" s="10" t="s">
        <v>40</v>
      </c>
      <c r="D1657">
        <v>6603</v>
      </c>
      <c r="E1657" s="10" t="s">
        <v>16</v>
      </c>
      <c r="F1657" s="10" t="s">
        <v>20</v>
      </c>
      <c r="G1657" s="10" t="s">
        <v>24</v>
      </c>
      <c r="H1657">
        <v>510</v>
      </c>
      <c r="I1657">
        <v>5</v>
      </c>
      <c r="J1657">
        <v>30</v>
      </c>
    </row>
    <row r="1658" spans="1:10" x14ac:dyDescent="0.25">
      <c r="A1658" s="10" t="s">
        <v>22</v>
      </c>
      <c r="B1658" s="11">
        <v>44795</v>
      </c>
      <c r="C1658" s="10" t="s">
        <v>40</v>
      </c>
      <c r="D1658">
        <v>6607</v>
      </c>
      <c r="E1658" s="10" t="s">
        <v>16</v>
      </c>
      <c r="F1658" s="10" t="s">
        <v>20</v>
      </c>
      <c r="G1658" s="10" t="s">
        <v>24</v>
      </c>
      <c r="H1658">
        <v>544</v>
      </c>
      <c r="I1658">
        <v>1</v>
      </c>
      <c r="J1658">
        <v>15</v>
      </c>
    </row>
    <row r="1659" spans="1:10" x14ac:dyDescent="0.25">
      <c r="A1659" s="10" t="s">
        <v>22</v>
      </c>
      <c r="B1659" s="11">
        <v>44795</v>
      </c>
      <c r="C1659" s="10" t="s">
        <v>40</v>
      </c>
      <c r="D1659">
        <v>6615</v>
      </c>
      <c r="E1659" s="10" t="s">
        <v>16</v>
      </c>
      <c r="F1659" s="10" t="s">
        <v>17</v>
      </c>
      <c r="G1659" s="10" t="s">
        <v>24</v>
      </c>
      <c r="H1659">
        <v>530</v>
      </c>
      <c r="I1659">
        <v>5</v>
      </c>
      <c r="J1659">
        <v>42.5</v>
      </c>
    </row>
    <row r="1660" spans="1:10" x14ac:dyDescent="0.25">
      <c r="A1660" s="10" t="s">
        <v>22</v>
      </c>
      <c r="B1660" s="11">
        <v>44795</v>
      </c>
      <c r="C1660" s="10" t="s">
        <v>40</v>
      </c>
      <c r="D1660">
        <v>6622</v>
      </c>
      <c r="E1660" s="10" t="s">
        <v>19</v>
      </c>
      <c r="F1660" s="10" t="s">
        <v>17</v>
      </c>
      <c r="G1660" s="10" t="s">
        <v>24</v>
      </c>
      <c r="H1660">
        <v>542</v>
      </c>
      <c r="I1660">
        <v>5</v>
      </c>
      <c r="J1660">
        <v>50</v>
      </c>
    </row>
    <row r="1661" spans="1:10" x14ac:dyDescent="0.25">
      <c r="A1661" s="10" t="s">
        <v>22</v>
      </c>
      <c r="B1661" s="11">
        <v>44795</v>
      </c>
      <c r="C1661" s="10" t="s">
        <v>40</v>
      </c>
      <c r="D1661">
        <v>6629</v>
      </c>
      <c r="E1661" s="10" t="s">
        <v>16</v>
      </c>
      <c r="F1661" s="10" t="s">
        <v>20</v>
      </c>
      <c r="G1661" s="10" t="s">
        <v>24</v>
      </c>
      <c r="H1661">
        <v>510</v>
      </c>
      <c r="I1661">
        <v>3</v>
      </c>
      <c r="J1661">
        <v>18</v>
      </c>
    </row>
    <row r="1662" spans="1:10" x14ac:dyDescent="0.25">
      <c r="A1662" s="10" t="s">
        <v>22</v>
      </c>
      <c r="B1662" s="11">
        <v>44796</v>
      </c>
      <c r="C1662" s="10" t="s">
        <v>40</v>
      </c>
      <c r="D1662">
        <v>6667</v>
      </c>
      <c r="E1662" s="10" t="s">
        <v>19</v>
      </c>
      <c r="F1662" s="10" t="s">
        <v>17</v>
      </c>
      <c r="G1662" s="10" t="s">
        <v>24</v>
      </c>
      <c r="H1662">
        <v>542</v>
      </c>
      <c r="I1662">
        <v>5</v>
      </c>
      <c r="J1662">
        <v>50</v>
      </c>
    </row>
    <row r="1663" spans="1:10" x14ac:dyDescent="0.25">
      <c r="A1663" s="10" t="s">
        <v>22</v>
      </c>
      <c r="B1663" s="11">
        <v>44796</v>
      </c>
      <c r="C1663" s="10" t="s">
        <v>40</v>
      </c>
      <c r="D1663">
        <v>6684</v>
      </c>
      <c r="E1663" s="10" t="s">
        <v>19</v>
      </c>
      <c r="F1663" s="10" t="s">
        <v>17</v>
      </c>
      <c r="G1663" s="10" t="s">
        <v>24</v>
      </c>
      <c r="H1663">
        <v>542</v>
      </c>
      <c r="I1663">
        <v>5</v>
      </c>
      <c r="J1663">
        <v>50</v>
      </c>
    </row>
    <row r="1664" spans="1:10" x14ac:dyDescent="0.25">
      <c r="A1664" s="10" t="s">
        <v>22</v>
      </c>
      <c r="B1664" s="11">
        <v>44796</v>
      </c>
      <c r="C1664" s="10" t="s">
        <v>40</v>
      </c>
      <c r="D1664">
        <v>6687</v>
      </c>
      <c r="E1664" s="10" t="s">
        <v>19</v>
      </c>
      <c r="F1664" s="10" t="s">
        <v>20</v>
      </c>
      <c r="G1664" s="10" t="s">
        <v>24</v>
      </c>
      <c r="H1664">
        <v>518</v>
      </c>
      <c r="I1664">
        <v>3</v>
      </c>
      <c r="J1664">
        <v>12</v>
      </c>
    </row>
    <row r="1665" spans="1:10" x14ac:dyDescent="0.25">
      <c r="A1665" s="10" t="s">
        <v>22</v>
      </c>
      <c r="B1665" s="11">
        <v>44796</v>
      </c>
      <c r="C1665" s="10" t="s">
        <v>40</v>
      </c>
      <c r="D1665">
        <v>6691</v>
      </c>
      <c r="E1665" s="10" t="s">
        <v>19</v>
      </c>
      <c r="F1665" s="10" t="s">
        <v>17</v>
      </c>
      <c r="G1665" s="10" t="s">
        <v>24</v>
      </c>
      <c r="H1665">
        <v>524</v>
      </c>
      <c r="I1665">
        <v>5</v>
      </c>
      <c r="J1665">
        <v>10</v>
      </c>
    </row>
    <row r="1666" spans="1:10" x14ac:dyDescent="0.25">
      <c r="A1666" s="10" t="s">
        <v>22</v>
      </c>
      <c r="B1666" s="11">
        <v>44796</v>
      </c>
      <c r="C1666" s="10" t="s">
        <v>40</v>
      </c>
      <c r="D1666">
        <v>6696</v>
      </c>
      <c r="E1666" s="10" t="s">
        <v>19</v>
      </c>
      <c r="F1666" s="10" t="s">
        <v>20</v>
      </c>
      <c r="G1666" s="10" t="s">
        <v>24</v>
      </c>
      <c r="H1666">
        <v>576</v>
      </c>
      <c r="I1666">
        <v>1</v>
      </c>
      <c r="J1666">
        <v>12.5</v>
      </c>
    </row>
    <row r="1667" spans="1:10" x14ac:dyDescent="0.25">
      <c r="A1667" s="10" t="s">
        <v>22</v>
      </c>
      <c r="B1667" s="11">
        <v>44796</v>
      </c>
      <c r="C1667" s="10" t="s">
        <v>40</v>
      </c>
      <c r="D1667">
        <v>6699</v>
      </c>
      <c r="E1667" s="10" t="s">
        <v>19</v>
      </c>
      <c r="F1667" s="10" t="s">
        <v>20</v>
      </c>
      <c r="G1667" s="10" t="s">
        <v>24</v>
      </c>
      <c r="H1667">
        <v>548</v>
      </c>
      <c r="I1667">
        <v>5</v>
      </c>
      <c r="J1667">
        <v>10</v>
      </c>
    </row>
    <row r="1668" spans="1:10" x14ac:dyDescent="0.25">
      <c r="A1668" s="10" t="s">
        <v>22</v>
      </c>
      <c r="B1668" s="11">
        <v>44796</v>
      </c>
      <c r="C1668" s="10" t="s">
        <v>40</v>
      </c>
      <c r="D1668">
        <v>6701</v>
      </c>
      <c r="E1668" s="10" t="s">
        <v>16</v>
      </c>
      <c r="F1668" s="10" t="s">
        <v>20</v>
      </c>
      <c r="G1668" s="10" t="s">
        <v>24</v>
      </c>
      <c r="H1668">
        <v>562</v>
      </c>
      <c r="I1668">
        <v>2</v>
      </c>
      <c r="J1668">
        <v>10</v>
      </c>
    </row>
    <row r="1669" spans="1:10" x14ac:dyDescent="0.25">
      <c r="A1669" s="10" t="s">
        <v>22</v>
      </c>
      <c r="B1669" s="11">
        <v>44797</v>
      </c>
      <c r="C1669" s="10" t="s">
        <v>40</v>
      </c>
      <c r="D1669">
        <v>6742</v>
      </c>
      <c r="E1669" s="10" t="s">
        <v>19</v>
      </c>
      <c r="F1669" s="10" t="s">
        <v>20</v>
      </c>
      <c r="G1669" s="10" t="s">
        <v>24</v>
      </c>
      <c r="H1669">
        <v>540</v>
      </c>
      <c r="I1669">
        <v>5</v>
      </c>
      <c r="J1669">
        <v>37.5</v>
      </c>
    </row>
    <row r="1670" spans="1:10" x14ac:dyDescent="0.25">
      <c r="A1670" s="10" t="s">
        <v>22</v>
      </c>
      <c r="B1670" s="11">
        <v>44797</v>
      </c>
      <c r="C1670" s="10" t="s">
        <v>40</v>
      </c>
      <c r="D1670">
        <v>6744</v>
      </c>
      <c r="E1670" s="10" t="s">
        <v>16</v>
      </c>
      <c r="F1670" s="10" t="s">
        <v>17</v>
      </c>
      <c r="G1670" s="10" t="s">
        <v>24</v>
      </c>
      <c r="H1670">
        <v>536</v>
      </c>
      <c r="I1670">
        <v>5</v>
      </c>
      <c r="J1670">
        <v>25</v>
      </c>
    </row>
    <row r="1671" spans="1:10" x14ac:dyDescent="0.25">
      <c r="A1671" s="10" t="s">
        <v>22</v>
      </c>
      <c r="B1671" s="11">
        <v>44797</v>
      </c>
      <c r="C1671" s="10" t="s">
        <v>40</v>
      </c>
      <c r="D1671">
        <v>6751</v>
      </c>
      <c r="E1671" s="10" t="s">
        <v>16</v>
      </c>
      <c r="F1671" s="10" t="s">
        <v>17</v>
      </c>
      <c r="G1671" s="10" t="s">
        <v>24</v>
      </c>
      <c r="H1671">
        <v>542</v>
      </c>
      <c r="I1671">
        <v>3</v>
      </c>
      <c r="J1671">
        <v>30</v>
      </c>
    </row>
    <row r="1672" spans="1:10" x14ac:dyDescent="0.25">
      <c r="A1672" s="10" t="s">
        <v>22</v>
      </c>
      <c r="B1672" s="11">
        <v>44797</v>
      </c>
      <c r="C1672" s="10" t="s">
        <v>40</v>
      </c>
      <c r="D1672">
        <v>6763</v>
      </c>
      <c r="E1672" s="10" t="s">
        <v>16</v>
      </c>
      <c r="F1672" s="10" t="s">
        <v>17</v>
      </c>
      <c r="G1672" s="10" t="s">
        <v>24</v>
      </c>
      <c r="H1672">
        <v>520</v>
      </c>
      <c r="I1672">
        <v>5</v>
      </c>
      <c r="J1672">
        <v>20</v>
      </c>
    </row>
    <row r="1673" spans="1:10" x14ac:dyDescent="0.25">
      <c r="A1673" s="10" t="s">
        <v>22</v>
      </c>
      <c r="B1673" s="11">
        <v>44799</v>
      </c>
      <c r="C1673" s="10" t="s">
        <v>40</v>
      </c>
      <c r="D1673">
        <v>6821</v>
      </c>
      <c r="E1673" s="10" t="s">
        <v>16</v>
      </c>
      <c r="F1673" s="10" t="s">
        <v>20</v>
      </c>
      <c r="G1673" s="10" t="s">
        <v>24</v>
      </c>
      <c r="H1673">
        <v>576</v>
      </c>
      <c r="I1673">
        <v>5</v>
      </c>
      <c r="J1673">
        <v>62.5</v>
      </c>
    </row>
    <row r="1674" spans="1:10" x14ac:dyDescent="0.25">
      <c r="A1674" s="10" t="s">
        <v>22</v>
      </c>
      <c r="B1674" s="11">
        <v>44799</v>
      </c>
      <c r="C1674" s="10" t="s">
        <v>40</v>
      </c>
      <c r="D1674">
        <v>6826</v>
      </c>
      <c r="E1674" s="10" t="s">
        <v>19</v>
      </c>
      <c r="F1674" s="10" t="s">
        <v>20</v>
      </c>
      <c r="G1674" s="10" t="s">
        <v>24</v>
      </c>
      <c r="H1674">
        <v>536</v>
      </c>
      <c r="I1674">
        <v>6</v>
      </c>
      <c r="J1674">
        <v>30</v>
      </c>
    </row>
    <row r="1675" spans="1:10" x14ac:dyDescent="0.25">
      <c r="A1675" s="10" t="s">
        <v>22</v>
      </c>
      <c r="B1675" s="11">
        <v>44799</v>
      </c>
      <c r="C1675" s="10" t="s">
        <v>40</v>
      </c>
      <c r="D1675">
        <v>6828</v>
      </c>
      <c r="E1675" s="10" t="s">
        <v>16</v>
      </c>
      <c r="F1675" s="10" t="s">
        <v>17</v>
      </c>
      <c r="G1675" s="10" t="s">
        <v>24</v>
      </c>
      <c r="H1675">
        <v>560</v>
      </c>
      <c r="I1675">
        <v>5</v>
      </c>
      <c r="J1675">
        <v>40</v>
      </c>
    </row>
    <row r="1676" spans="1:10" x14ac:dyDescent="0.25">
      <c r="A1676" s="10" t="s">
        <v>22</v>
      </c>
      <c r="B1676" s="11">
        <v>44799</v>
      </c>
      <c r="C1676" s="10" t="s">
        <v>40</v>
      </c>
      <c r="D1676">
        <v>6835</v>
      </c>
      <c r="E1676" s="10" t="s">
        <v>16</v>
      </c>
      <c r="F1676" s="10" t="s">
        <v>20</v>
      </c>
      <c r="G1676" s="10" t="s">
        <v>24</v>
      </c>
      <c r="H1676">
        <v>542</v>
      </c>
      <c r="I1676">
        <v>6</v>
      </c>
      <c r="J1676">
        <v>60</v>
      </c>
    </row>
    <row r="1677" spans="1:10" x14ac:dyDescent="0.25">
      <c r="A1677" s="10" t="s">
        <v>22</v>
      </c>
      <c r="B1677" s="11">
        <v>44799</v>
      </c>
      <c r="C1677" s="10" t="s">
        <v>40</v>
      </c>
      <c r="D1677">
        <v>6838</v>
      </c>
      <c r="E1677" s="10" t="s">
        <v>19</v>
      </c>
      <c r="F1677" s="10" t="s">
        <v>20</v>
      </c>
      <c r="G1677" s="10" t="s">
        <v>24</v>
      </c>
      <c r="H1677">
        <v>544</v>
      </c>
      <c r="I1677">
        <v>1</v>
      </c>
      <c r="J1677">
        <v>15</v>
      </c>
    </row>
    <row r="1678" spans="1:10" x14ac:dyDescent="0.25">
      <c r="A1678" s="10" t="s">
        <v>22</v>
      </c>
      <c r="B1678" s="11">
        <v>44799</v>
      </c>
      <c r="C1678" s="10" t="s">
        <v>40</v>
      </c>
      <c r="D1678">
        <v>6845</v>
      </c>
      <c r="E1678" s="10" t="s">
        <v>19</v>
      </c>
      <c r="F1678" s="10" t="s">
        <v>17</v>
      </c>
      <c r="G1678" s="10" t="s">
        <v>24</v>
      </c>
      <c r="H1678">
        <v>532</v>
      </c>
      <c r="I1678">
        <v>3</v>
      </c>
      <c r="J1678">
        <v>30</v>
      </c>
    </row>
    <row r="1679" spans="1:10" x14ac:dyDescent="0.25">
      <c r="A1679" s="10" t="s">
        <v>22</v>
      </c>
      <c r="B1679" s="11">
        <v>44809</v>
      </c>
      <c r="C1679" s="10" t="s">
        <v>41</v>
      </c>
      <c r="D1679">
        <v>6888</v>
      </c>
      <c r="E1679" s="10" t="s">
        <v>16</v>
      </c>
      <c r="F1679" s="10" t="s">
        <v>17</v>
      </c>
      <c r="G1679" s="10" t="s">
        <v>24</v>
      </c>
      <c r="H1679">
        <v>520</v>
      </c>
      <c r="I1679">
        <v>4</v>
      </c>
      <c r="J1679">
        <v>16</v>
      </c>
    </row>
    <row r="1680" spans="1:10" x14ac:dyDescent="0.25">
      <c r="A1680" s="10" t="s">
        <v>22</v>
      </c>
      <c r="B1680" s="11">
        <v>44809</v>
      </c>
      <c r="C1680" s="10" t="s">
        <v>41</v>
      </c>
      <c r="D1680">
        <v>6891</v>
      </c>
      <c r="E1680" s="10" t="s">
        <v>16</v>
      </c>
      <c r="F1680" s="10" t="s">
        <v>20</v>
      </c>
      <c r="G1680" s="10" t="s">
        <v>24</v>
      </c>
      <c r="H1680">
        <v>532</v>
      </c>
      <c r="I1680">
        <v>4</v>
      </c>
      <c r="J1680">
        <v>40</v>
      </c>
    </row>
    <row r="1681" spans="1:10" x14ac:dyDescent="0.25">
      <c r="A1681" s="10" t="s">
        <v>22</v>
      </c>
      <c r="B1681" s="11">
        <v>44809</v>
      </c>
      <c r="C1681" s="10" t="s">
        <v>41</v>
      </c>
      <c r="D1681">
        <v>6895</v>
      </c>
      <c r="E1681" s="10" t="s">
        <v>16</v>
      </c>
      <c r="F1681" s="10" t="s">
        <v>17</v>
      </c>
      <c r="G1681" s="10" t="s">
        <v>24</v>
      </c>
      <c r="H1681">
        <v>548</v>
      </c>
      <c r="I1681">
        <v>3</v>
      </c>
      <c r="J1681">
        <v>6</v>
      </c>
    </row>
    <row r="1682" spans="1:10" x14ac:dyDescent="0.25">
      <c r="A1682" s="10" t="s">
        <v>22</v>
      </c>
      <c r="B1682" s="11">
        <v>44809</v>
      </c>
      <c r="C1682" s="10" t="s">
        <v>41</v>
      </c>
      <c r="D1682">
        <v>6898</v>
      </c>
      <c r="E1682" s="10" t="s">
        <v>16</v>
      </c>
      <c r="F1682" s="10" t="s">
        <v>17</v>
      </c>
      <c r="G1682" s="10" t="s">
        <v>24</v>
      </c>
      <c r="H1682">
        <v>542</v>
      </c>
      <c r="I1682">
        <v>4</v>
      </c>
      <c r="J1682">
        <v>40</v>
      </c>
    </row>
    <row r="1683" spans="1:10" x14ac:dyDescent="0.25">
      <c r="A1683" s="10" t="s">
        <v>22</v>
      </c>
      <c r="B1683" s="11">
        <v>44811</v>
      </c>
      <c r="C1683" s="10" t="s">
        <v>41</v>
      </c>
      <c r="D1683">
        <v>6955</v>
      </c>
      <c r="E1683" s="10" t="s">
        <v>19</v>
      </c>
      <c r="F1683" s="10" t="s">
        <v>17</v>
      </c>
      <c r="G1683" s="10" t="s">
        <v>24</v>
      </c>
      <c r="H1683">
        <v>510</v>
      </c>
      <c r="I1683">
        <v>5</v>
      </c>
      <c r="J1683">
        <v>30</v>
      </c>
    </row>
    <row r="1684" spans="1:10" x14ac:dyDescent="0.25">
      <c r="A1684" s="10" t="s">
        <v>22</v>
      </c>
      <c r="B1684" s="11">
        <v>44811</v>
      </c>
      <c r="C1684" s="10" t="s">
        <v>41</v>
      </c>
      <c r="D1684">
        <v>6967</v>
      </c>
      <c r="E1684" s="10" t="s">
        <v>16</v>
      </c>
      <c r="F1684" s="10" t="s">
        <v>17</v>
      </c>
      <c r="G1684" s="10" t="s">
        <v>24</v>
      </c>
      <c r="H1684">
        <v>540</v>
      </c>
      <c r="I1684">
        <v>4</v>
      </c>
      <c r="J1684">
        <v>30</v>
      </c>
    </row>
    <row r="1685" spans="1:10" x14ac:dyDescent="0.25">
      <c r="A1685" s="10" t="s">
        <v>22</v>
      </c>
      <c r="B1685" s="11">
        <v>44811</v>
      </c>
      <c r="C1685" s="10" t="s">
        <v>41</v>
      </c>
      <c r="D1685">
        <v>6970</v>
      </c>
      <c r="E1685" s="10" t="s">
        <v>16</v>
      </c>
      <c r="F1685" s="10" t="s">
        <v>17</v>
      </c>
      <c r="G1685" s="10" t="s">
        <v>24</v>
      </c>
      <c r="H1685">
        <v>514</v>
      </c>
      <c r="I1685">
        <v>4</v>
      </c>
      <c r="J1685">
        <v>26</v>
      </c>
    </row>
    <row r="1686" spans="1:10" x14ac:dyDescent="0.25">
      <c r="A1686" s="10" t="s">
        <v>22</v>
      </c>
      <c r="B1686" s="11">
        <v>44813</v>
      </c>
      <c r="C1686" s="10" t="s">
        <v>41</v>
      </c>
      <c r="D1686">
        <v>7027</v>
      </c>
      <c r="E1686" s="10" t="s">
        <v>19</v>
      </c>
      <c r="F1686" s="10" t="s">
        <v>20</v>
      </c>
      <c r="G1686" s="10" t="s">
        <v>24</v>
      </c>
      <c r="H1686">
        <v>532</v>
      </c>
      <c r="I1686">
        <v>4</v>
      </c>
      <c r="J1686">
        <v>40</v>
      </c>
    </row>
    <row r="1687" spans="1:10" x14ac:dyDescent="0.25">
      <c r="A1687" s="10" t="s">
        <v>22</v>
      </c>
      <c r="B1687" s="11">
        <v>44813</v>
      </c>
      <c r="C1687" s="10" t="s">
        <v>41</v>
      </c>
      <c r="D1687">
        <v>7047</v>
      </c>
      <c r="E1687" s="10" t="s">
        <v>16</v>
      </c>
      <c r="F1687" s="10" t="s">
        <v>20</v>
      </c>
      <c r="G1687" s="10" t="s">
        <v>24</v>
      </c>
      <c r="H1687">
        <v>522</v>
      </c>
      <c r="I1687">
        <v>5</v>
      </c>
      <c r="J1687">
        <v>20</v>
      </c>
    </row>
    <row r="1688" spans="1:10" x14ac:dyDescent="0.25">
      <c r="A1688" s="10" t="s">
        <v>22</v>
      </c>
      <c r="B1688" s="11">
        <v>44813</v>
      </c>
      <c r="C1688" s="10" t="s">
        <v>41</v>
      </c>
      <c r="D1688">
        <v>7051</v>
      </c>
      <c r="E1688" s="10" t="s">
        <v>19</v>
      </c>
      <c r="F1688" s="10" t="s">
        <v>20</v>
      </c>
      <c r="G1688" s="10" t="s">
        <v>24</v>
      </c>
      <c r="H1688">
        <v>562</v>
      </c>
      <c r="I1688">
        <v>3</v>
      </c>
      <c r="J1688">
        <v>15</v>
      </c>
    </row>
    <row r="1689" spans="1:10" x14ac:dyDescent="0.25">
      <c r="A1689" s="10" t="s">
        <v>22</v>
      </c>
      <c r="B1689" s="11">
        <v>44813</v>
      </c>
      <c r="C1689" s="10" t="s">
        <v>41</v>
      </c>
      <c r="D1689">
        <v>7056</v>
      </c>
      <c r="E1689" s="10" t="s">
        <v>16</v>
      </c>
      <c r="F1689" s="10" t="s">
        <v>20</v>
      </c>
      <c r="G1689" s="10" t="s">
        <v>24</v>
      </c>
      <c r="H1689">
        <v>570</v>
      </c>
      <c r="I1689">
        <v>4</v>
      </c>
      <c r="J1689">
        <v>20</v>
      </c>
    </row>
    <row r="1690" spans="1:10" x14ac:dyDescent="0.25">
      <c r="A1690" s="10" t="s">
        <v>22</v>
      </c>
      <c r="B1690" s="11">
        <v>44813</v>
      </c>
      <c r="C1690" s="10" t="s">
        <v>41</v>
      </c>
      <c r="D1690">
        <v>7061</v>
      </c>
      <c r="E1690" s="10" t="s">
        <v>19</v>
      </c>
      <c r="F1690" s="10" t="s">
        <v>17</v>
      </c>
      <c r="G1690" s="10" t="s">
        <v>24</v>
      </c>
      <c r="H1690">
        <v>542</v>
      </c>
      <c r="I1690">
        <v>5</v>
      </c>
      <c r="J1690">
        <v>50</v>
      </c>
    </row>
    <row r="1691" spans="1:10" x14ac:dyDescent="0.25">
      <c r="A1691" s="10" t="s">
        <v>22</v>
      </c>
      <c r="B1691" s="11">
        <v>44816</v>
      </c>
      <c r="C1691" s="10" t="s">
        <v>41</v>
      </c>
      <c r="D1691">
        <v>7102</v>
      </c>
      <c r="E1691" s="10" t="s">
        <v>19</v>
      </c>
      <c r="F1691" s="10" t="s">
        <v>20</v>
      </c>
      <c r="G1691" s="10" t="s">
        <v>24</v>
      </c>
      <c r="H1691">
        <v>524</v>
      </c>
      <c r="I1691">
        <v>3</v>
      </c>
      <c r="J1691">
        <v>6</v>
      </c>
    </row>
    <row r="1692" spans="1:10" x14ac:dyDescent="0.25">
      <c r="A1692" s="10" t="s">
        <v>22</v>
      </c>
      <c r="B1692" s="11">
        <v>44816</v>
      </c>
      <c r="C1692" s="10" t="s">
        <v>41</v>
      </c>
      <c r="D1692">
        <v>7119</v>
      </c>
      <c r="E1692" s="10" t="s">
        <v>16</v>
      </c>
      <c r="F1692" s="10" t="s">
        <v>17</v>
      </c>
      <c r="G1692" s="10" t="s">
        <v>24</v>
      </c>
      <c r="H1692">
        <v>510</v>
      </c>
      <c r="I1692">
        <v>4</v>
      </c>
      <c r="J1692">
        <v>24</v>
      </c>
    </row>
    <row r="1693" spans="1:10" x14ac:dyDescent="0.25">
      <c r="A1693" s="10" t="s">
        <v>22</v>
      </c>
      <c r="B1693" s="11">
        <v>44816</v>
      </c>
      <c r="C1693" s="10" t="s">
        <v>41</v>
      </c>
      <c r="D1693">
        <v>7128</v>
      </c>
      <c r="E1693" s="10" t="s">
        <v>16</v>
      </c>
      <c r="F1693" s="10" t="s">
        <v>17</v>
      </c>
      <c r="G1693" s="10" t="s">
        <v>24</v>
      </c>
      <c r="H1693">
        <v>572</v>
      </c>
      <c r="I1693">
        <v>3</v>
      </c>
      <c r="J1693">
        <v>18</v>
      </c>
    </row>
    <row r="1694" spans="1:10" x14ac:dyDescent="0.25">
      <c r="A1694" s="10" t="s">
        <v>22</v>
      </c>
      <c r="B1694" s="11">
        <v>44816</v>
      </c>
      <c r="C1694" s="10" t="s">
        <v>41</v>
      </c>
      <c r="D1694">
        <v>7131</v>
      </c>
      <c r="E1694" s="10" t="s">
        <v>16</v>
      </c>
      <c r="F1694" s="10" t="s">
        <v>17</v>
      </c>
      <c r="G1694" s="10" t="s">
        <v>24</v>
      </c>
      <c r="H1694">
        <v>524</v>
      </c>
      <c r="I1694">
        <v>4</v>
      </c>
      <c r="J1694">
        <v>8</v>
      </c>
    </row>
    <row r="1695" spans="1:10" x14ac:dyDescent="0.25">
      <c r="A1695" s="10" t="s">
        <v>22</v>
      </c>
      <c r="B1695" s="11">
        <v>44816</v>
      </c>
      <c r="C1695" s="10" t="s">
        <v>41</v>
      </c>
      <c r="D1695">
        <v>7133</v>
      </c>
      <c r="E1695" s="10" t="s">
        <v>16</v>
      </c>
      <c r="F1695" s="10" t="s">
        <v>17</v>
      </c>
      <c r="G1695" s="10" t="s">
        <v>24</v>
      </c>
      <c r="H1695">
        <v>580</v>
      </c>
      <c r="I1695">
        <v>3</v>
      </c>
      <c r="J1695">
        <v>24</v>
      </c>
    </row>
    <row r="1696" spans="1:10" x14ac:dyDescent="0.25">
      <c r="A1696" s="10" t="s">
        <v>22</v>
      </c>
      <c r="B1696" s="11">
        <v>44818</v>
      </c>
      <c r="C1696" s="10" t="s">
        <v>41</v>
      </c>
      <c r="D1696">
        <v>7171</v>
      </c>
      <c r="E1696" s="10" t="s">
        <v>19</v>
      </c>
      <c r="F1696" s="10" t="s">
        <v>17</v>
      </c>
      <c r="G1696" s="10" t="s">
        <v>24</v>
      </c>
      <c r="H1696">
        <v>536</v>
      </c>
      <c r="I1696">
        <v>4</v>
      </c>
      <c r="J1696">
        <v>20</v>
      </c>
    </row>
    <row r="1697" spans="1:10" x14ac:dyDescent="0.25">
      <c r="A1697" s="10" t="s">
        <v>22</v>
      </c>
      <c r="B1697" s="11">
        <v>44818</v>
      </c>
      <c r="C1697" s="10" t="s">
        <v>41</v>
      </c>
      <c r="D1697">
        <v>7195</v>
      </c>
      <c r="E1697" s="10" t="s">
        <v>16</v>
      </c>
      <c r="F1697" s="10" t="s">
        <v>20</v>
      </c>
      <c r="G1697" s="10" t="s">
        <v>24</v>
      </c>
      <c r="H1697">
        <v>532</v>
      </c>
      <c r="I1697">
        <v>6</v>
      </c>
      <c r="J1697">
        <v>60</v>
      </c>
    </row>
    <row r="1698" spans="1:10" x14ac:dyDescent="0.25">
      <c r="A1698" s="10" t="s">
        <v>22</v>
      </c>
      <c r="B1698" s="11">
        <v>44818</v>
      </c>
      <c r="C1698" s="10" t="s">
        <v>41</v>
      </c>
      <c r="D1698">
        <v>7205</v>
      </c>
      <c r="E1698" s="10" t="s">
        <v>19</v>
      </c>
      <c r="F1698" s="10" t="s">
        <v>17</v>
      </c>
      <c r="G1698" s="10" t="s">
        <v>24</v>
      </c>
      <c r="H1698">
        <v>514</v>
      </c>
      <c r="I1698">
        <v>6</v>
      </c>
      <c r="J1698">
        <v>39</v>
      </c>
    </row>
    <row r="1699" spans="1:10" x14ac:dyDescent="0.25">
      <c r="A1699" s="10" t="s">
        <v>22</v>
      </c>
      <c r="B1699" s="11">
        <v>44820</v>
      </c>
      <c r="C1699" s="10" t="s">
        <v>41</v>
      </c>
      <c r="D1699">
        <v>7248</v>
      </c>
      <c r="E1699" s="10" t="s">
        <v>19</v>
      </c>
      <c r="F1699" s="10" t="s">
        <v>20</v>
      </c>
      <c r="G1699" s="10" t="s">
        <v>24</v>
      </c>
      <c r="H1699">
        <v>510</v>
      </c>
      <c r="I1699">
        <v>5</v>
      </c>
      <c r="J1699">
        <v>30</v>
      </c>
    </row>
    <row r="1700" spans="1:10" x14ac:dyDescent="0.25">
      <c r="A1700" s="10" t="s">
        <v>22</v>
      </c>
      <c r="B1700" s="11">
        <v>44820</v>
      </c>
      <c r="C1700" s="10" t="s">
        <v>41</v>
      </c>
      <c r="D1700">
        <v>7251</v>
      </c>
      <c r="E1700" s="10" t="s">
        <v>16</v>
      </c>
      <c r="F1700" s="10" t="s">
        <v>20</v>
      </c>
      <c r="G1700" s="10" t="s">
        <v>24</v>
      </c>
      <c r="H1700">
        <v>544</v>
      </c>
      <c r="I1700">
        <v>1</v>
      </c>
      <c r="J1700">
        <v>15</v>
      </c>
    </row>
    <row r="1701" spans="1:10" x14ac:dyDescent="0.25">
      <c r="A1701" s="10" t="s">
        <v>22</v>
      </c>
      <c r="B1701" s="11">
        <v>44820</v>
      </c>
      <c r="C1701" s="10" t="s">
        <v>41</v>
      </c>
      <c r="D1701">
        <v>7263</v>
      </c>
      <c r="E1701" s="10" t="s">
        <v>16</v>
      </c>
      <c r="F1701" s="10" t="s">
        <v>20</v>
      </c>
      <c r="G1701" s="10" t="s">
        <v>24</v>
      </c>
      <c r="H1701">
        <v>510</v>
      </c>
      <c r="I1701">
        <v>4</v>
      </c>
      <c r="J1701">
        <v>24</v>
      </c>
    </row>
    <row r="1702" spans="1:10" x14ac:dyDescent="0.25">
      <c r="A1702" s="10" t="s">
        <v>22</v>
      </c>
      <c r="B1702" s="11">
        <v>44830</v>
      </c>
      <c r="C1702" s="10" t="s">
        <v>41</v>
      </c>
      <c r="D1702">
        <v>7323</v>
      </c>
      <c r="E1702" s="10" t="s">
        <v>16</v>
      </c>
      <c r="F1702" s="10" t="s">
        <v>20</v>
      </c>
      <c r="G1702" s="10" t="s">
        <v>24</v>
      </c>
      <c r="H1702">
        <v>536</v>
      </c>
      <c r="I1702">
        <v>3</v>
      </c>
      <c r="J1702">
        <v>15</v>
      </c>
    </row>
    <row r="1703" spans="1:10" x14ac:dyDescent="0.25">
      <c r="A1703" s="10" t="s">
        <v>22</v>
      </c>
      <c r="B1703" s="11">
        <v>44830</v>
      </c>
      <c r="C1703" s="10" t="s">
        <v>41</v>
      </c>
      <c r="D1703">
        <v>7327</v>
      </c>
      <c r="E1703" s="10" t="s">
        <v>16</v>
      </c>
      <c r="F1703" s="10" t="s">
        <v>20</v>
      </c>
      <c r="G1703" s="10" t="s">
        <v>24</v>
      </c>
      <c r="H1703">
        <v>524</v>
      </c>
      <c r="I1703">
        <v>3</v>
      </c>
      <c r="J1703">
        <v>6</v>
      </c>
    </row>
    <row r="1704" spans="1:10" x14ac:dyDescent="0.25">
      <c r="A1704" s="10" t="s">
        <v>22</v>
      </c>
      <c r="B1704" s="11">
        <v>44830</v>
      </c>
      <c r="C1704" s="10" t="s">
        <v>41</v>
      </c>
      <c r="D1704">
        <v>7330</v>
      </c>
      <c r="E1704" s="10" t="s">
        <v>16</v>
      </c>
      <c r="F1704" s="10" t="s">
        <v>17</v>
      </c>
      <c r="G1704" s="10" t="s">
        <v>24</v>
      </c>
      <c r="H1704">
        <v>530</v>
      </c>
      <c r="I1704">
        <v>2</v>
      </c>
      <c r="J1704">
        <v>17</v>
      </c>
    </row>
    <row r="1705" spans="1:10" x14ac:dyDescent="0.25">
      <c r="A1705" s="10" t="s">
        <v>22</v>
      </c>
      <c r="B1705" s="11">
        <v>44830</v>
      </c>
      <c r="C1705" s="10" t="s">
        <v>41</v>
      </c>
      <c r="D1705">
        <v>7332</v>
      </c>
      <c r="E1705" s="10" t="s">
        <v>19</v>
      </c>
      <c r="F1705" s="10" t="s">
        <v>17</v>
      </c>
      <c r="G1705" s="10" t="s">
        <v>24</v>
      </c>
      <c r="H1705">
        <v>510</v>
      </c>
      <c r="I1705">
        <v>5</v>
      </c>
      <c r="J1705">
        <v>30</v>
      </c>
    </row>
    <row r="1706" spans="1:10" x14ac:dyDescent="0.25">
      <c r="A1706" s="10" t="s">
        <v>22</v>
      </c>
      <c r="B1706" s="11">
        <v>44830</v>
      </c>
      <c r="C1706" s="10" t="s">
        <v>41</v>
      </c>
      <c r="D1706">
        <v>7335</v>
      </c>
      <c r="E1706" s="10" t="s">
        <v>16</v>
      </c>
      <c r="F1706" s="10" t="s">
        <v>20</v>
      </c>
      <c r="G1706" s="10" t="s">
        <v>24</v>
      </c>
      <c r="H1706">
        <v>576</v>
      </c>
      <c r="I1706">
        <v>3</v>
      </c>
      <c r="J1706">
        <v>37.5</v>
      </c>
    </row>
    <row r="1707" spans="1:10" x14ac:dyDescent="0.25">
      <c r="A1707" s="10" t="s">
        <v>22</v>
      </c>
      <c r="B1707" s="11">
        <v>44830</v>
      </c>
      <c r="C1707" s="10" t="s">
        <v>41</v>
      </c>
      <c r="D1707">
        <v>7344</v>
      </c>
      <c r="E1707" s="10" t="s">
        <v>19</v>
      </c>
      <c r="F1707" s="10" t="s">
        <v>17</v>
      </c>
      <c r="G1707" s="10" t="s">
        <v>24</v>
      </c>
      <c r="H1707">
        <v>518</v>
      </c>
      <c r="I1707">
        <v>5</v>
      </c>
      <c r="J1707">
        <v>20</v>
      </c>
    </row>
    <row r="1708" spans="1:10" x14ac:dyDescent="0.25">
      <c r="A1708" s="10" t="s">
        <v>22</v>
      </c>
      <c r="B1708" s="11">
        <v>44830</v>
      </c>
      <c r="C1708" s="10" t="s">
        <v>41</v>
      </c>
      <c r="D1708">
        <v>7349</v>
      </c>
      <c r="E1708" s="10" t="s">
        <v>19</v>
      </c>
      <c r="F1708" s="10" t="s">
        <v>17</v>
      </c>
      <c r="G1708" s="10" t="s">
        <v>24</v>
      </c>
      <c r="H1708">
        <v>540</v>
      </c>
      <c r="I1708">
        <v>4</v>
      </c>
      <c r="J1708">
        <v>30</v>
      </c>
    </row>
    <row r="1709" spans="1:10" x14ac:dyDescent="0.25">
      <c r="A1709" s="10" t="s">
        <v>22</v>
      </c>
      <c r="B1709" s="11">
        <v>44832</v>
      </c>
      <c r="C1709" s="10" t="s">
        <v>41</v>
      </c>
      <c r="D1709">
        <v>7390</v>
      </c>
      <c r="E1709" s="10" t="s">
        <v>16</v>
      </c>
      <c r="F1709" s="10" t="s">
        <v>20</v>
      </c>
      <c r="G1709" s="10" t="s">
        <v>24</v>
      </c>
      <c r="H1709">
        <v>510</v>
      </c>
      <c r="I1709">
        <v>3</v>
      </c>
      <c r="J1709">
        <v>18</v>
      </c>
    </row>
    <row r="1710" spans="1:10" x14ac:dyDescent="0.25">
      <c r="A1710" s="10" t="s">
        <v>22</v>
      </c>
      <c r="B1710" s="11">
        <v>44832</v>
      </c>
      <c r="C1710" s="10" t="s">
        <v>41</v>
      </c>
      <c r="D1710">
        <v>7397</v>
      </c>
      <c r="E1710" s="10" t="s">
        <v>19</v>
      </c>
      <c r="F1710" s="10" t="s">
        <v>20</v>
      </c>
      <c r="G1710" s="10" t="s">
        <v>24</v>
      </c>
      <c r="H1710">
        <v>548</v>
      </c>
      <c r="I1710">
        <v>5</v>
      </c>
      <c r="J1710">
        <v>10</v>
      </c>
    </row>
    <row r="1711" spans="1:10" x14ac:dyDescent="0.25">
      <c r="A1711" s="10" t="s">
        <v>22</v>
      </c>
      <c r="B1711" s="11">
        <v>44832</v>
      </c>
      <c r="C1711" s="10" t="s">
        <v>41</v>
      </c>
      <c r="D1711">
        <v>7399</v>
      </c>
      <c r="E1711" s="10" t="s">
        <v>19</v>
      </c>
      <c r="F1711" s="10" t="s">
        <v>20</v>
      </c>
      <c r="G1711" s="10" t="s">
        <v>24</v>
      </c>
      <c r="H1711">
        <v>520</v>
      </c>
      <c r="I1711">
        <v>4</v>
      </c>
      <c r="J1711">
        <v>16</v>
      </c>
    </row>
    <row r="1712" spans="1:10" x14ac:dyDescent="0.25">
      <c r="A1712" s="10" t="s">
        <v>22</v>
      </c>
      <c r="B1712" s="11">
        <v>44832</v>
      </c>
      <c r="C1712" s="10" t="s">
        <v>41</v>
      </c>
      <c r="D1712">
        <v>7404</v>
      </c>
      <c r="E1712" s="10" t="s">
        <v>19</v>
      </c>
      <c r="F1712" s="10" t="s">
        <v>20</v>
      </c>
      <c r="G1712" s="10" t="s">
        <v>24</v>
      </c>
      <c r="H1712">
        <v>516</v>
      </c>
      <c r="I1712">
        <v>3</v>
      </c>
      <c r="J1712">
        <v>13.5</v>
      </c>
    </row>
    <row r="1713" spans="1:10" x14ac:dyDescent="0.25">
      <c r="A1713" s="10" t="s">
        <v>22</v>
      </c>
      <c r="B1713" s="11">
        <v>44832</v>
      </c>
      <c r="C1713" s="10" t="s">
        <v>41</v>
      </c>
      <c r="D1713">
        <v>7409</v>
      </c>
      <c r="E1713" s="10" t="s">
        <v>19</v>
      </c>
      <c r="F1713" s="10" t="s">
        <v>17</v>
      </c>
      <c r="G1713" s="10" t="s">
        <v>24</v>
      </c>
      <c r="H1713">
        <v>578</v>
      </c>
      <c r="I1713">
        <v>5</v>
      </c>
      <c r="J1713">
        <v>77.5</v>
      </c>
    </row>
    <row r="1714" spans="1:10" x14ac:dyDescent="0.25">
      <c r="A1714" s="10" t="s">
        <v>22</v>
      </c>
      <c r="B1714" s="11">
        <v>44832</v>
      </c>
      <c r="C1714" s="10" t="s">
        <v>41</v>
      </c>
      <c r="D1714">
        <v>7411</v>
      </c>
      <c r="E1714" s="10" t="s">
        <v>19</v>
      </c>
      <c r="F1714" s="10" t="s">
        <v>17</v>
      </c>
      <c r="G1714" s="10" t="s">
        <v>24</v>
      </c>
      <c r="H1714">
        <v>542</v>
      </c>
      <c r="I1714">
        <v>4</v>
      </c>
      <c r="J1714">
        <v>40</v>
      </c>
    </row>
    <row r="1715" spans="1:10" x14ac:dyDescent="0.25">
      <c r="A1715" s="10" t="s">
        <v>22</v>
      </c>
      <c r="B1715" s="11">
        <v>44832</v>
      </c>
      <c r="C1715" s="10" t="s">
        <v>41</v>
      </c>
      <c r="D1715">
        <v>7414</v>
      </c>
      <c r="E1715" s="10" t="s">
        <v>16</v>
      </c>
      <c r="F1715" s="10" t="s">
        <v>17</v>
      </c>
      <c r="G1715" s="10" t="s">
        <v>24</v>
      </c>
      <c r="H1715">
        <v>532</v>
      </c>
      <c r="I1715">
        <v>3</v>
      </c>
      <c r="J1715">
        <v>30</v>
      </c>
    </row>
    <row r="1716" spans="1:10" x14ac:dyDescent="0.25">
      <c r="A1716" s="10" t="s">
        <v>22</v>
      </c>
      <c r="B1716" s="11">
        <v>44832</v>
      </c>
      <c r="C1716" s="10" t="s">
        <v>41</v>
      </c>
      <c r="D1716">
        <v>7421</v>
      </c>
      <c r="E1716" s="10" t="s">
        <v>19</v>
      </c>
      <c r="F1716" s="10" t="s">
        <v>20</v>
      </c>
      <c r="G1716" s="10" t="s">
        <v>24</v>
      </c>
      <c r="H1716">
        <v>560</v>
      </c>
      <c r="I1716">
        <v>6</v>
      </c>
      <c r="J1716">
        <v>48</v>
      </c>
    </row>
    <row r="1717" spans="1:10" x14ac:dyDescent="0.25">
      <c r="A1717" s="10" t="s">
        <v>22</v>
      </c>
      <c r="B1717" s="11">
        <v>44834</v>
      </c>
      <c r="C1717" s="10" t="s">
        <v>41</v>
      </c>
      <c r="D1717">
        <v>7459</v>
      </c>
      <c r="E1717" s="10" t="s">
        <v>16</v>
      </c>
      <c r="F1717" s="10" t="s">
        <v>20</v>
      </c>
      <c r="G1717" s="10" t="s">
        <v>24</v>
      </c>
      <c r="H1717">
        <v>532</v>
      </c>
      <c r="I1717">
        <v>4</v>
      </c>
      <c r="J1717">
        <v>40</v>
      </c>
    </row>
    <row r="1718" spans="1:10" x14ac:dyDescent="0.25">
      <c r="A1718" s="10" t="s">
        <v>22</v>
      </c>
      <c r="B1718" s="11">
        <v>44834</v>
      </c>
      <c r="C1718" s="10" t="s">
        <v>41</v>
      </c>
      <c r="D1718">
        <v>7462</v>
      </c>
      <c r="E1718" s="10" t="s">
        <v>19</v>
      </c>
      <c r="F1718" s="10" t="s">
        <v>20</v>
      </c>
      <c r="G1718" s="10" t="s">
        <v>24</v>
      </c>
      <c r="H1718">
        <v>562</v>
      </c>
      <c r="I1718">
        <v>2</v>
      </c>
      <c r="J1718">
        <v>10</v>
      </c>
    </row>
    <row r="1719" spans="1:10" x14ac:dyDescent="0.25">
      <c r="A1719" s="10" t="s">
        <v>22</v>
      </c>
      <c r="B1719" s="11">
        <v>44834</v>
      </c>
      <c r="C1719" s="10" t="s">
        <v>41</v>
      </c>
      <c r="D1719">
        <v>7469</v>
      </c>
      <c r="E1719" s="10" t="s">
        <v>16</v>
      </c>
      <c r="F1719" s="10" t="s">
        <v>20</v>
      </c>
      <c r="G1719" s="10" t="s">
        <v>24</v>
      </c>
      <c r="H1719">
        <v>560</v>
      </c>
      <c r="I1719">
        <v>4</v>
      </c>
      <c r="J1719">
        <v>32</v>
      </c>
    </row>
    <row r="1720" spans="1:10" x14ac:dyDescent="0.25">
      <c r="A1720" s="10" t="s">
        <v>22</v>
      </c>
      <c r="B1720" s="11">
        <v>44834</v>
      </c>
      <c r="C1720" s="10" t="s">
        <v>41</v>
      </c>
      <c r="D1720">
        <v>7471</v>
      </c>
      <c r="E1720" s="10" t="s">
        <v>19</v>
      </c>
      <c r="F1720" s="10" t="s">
        <v>20</v>
      </c>
      <c r="G1720" s="10" t="s">
        <v>24</v>
      </c>
      <c r="H1720">
        <v>542</v>
      </c>
      <c r="I1720">
        <v>4</v>
      </c>
      <c r="J1720">
        <v>40</v>
      </c>
    </row>
    <row r="1721" spans="1:10" x14ac:dyDescent="0.25">
      <c r="A1721" s="10" t="s">
        <v>22</v>
      </c>
      <c r="B1721" s="11">
        <v>44834</v>
      </c>
      <c r="C1721" s="10" t="s">
        <v>41</v>
      </c>
      <c r="D1721">
        <v>7474</v>
      </c>
      <c r="E1721" s="10" t="s">
        <v>16</v>
      </c>
      <c r="F1721" s="10" t="s">
        <v>17</v>
      </c>
      <c r="G1721" s="10" t="s">
        <v>24</v>
      </c>
      <c r="H1721">
        <v>540</v>
      </c>
      <c r="I1721">
        <v>3</v>
      </c>
      <c r="J1721">
        <v>22.5</v>
      </c>
    </row>
    <row r="1722" spans="1:10" x14ac:dyDescent="0.25">
      <c r="A1722" s="10" t="s">
        <v>22</v>
      </c>
      <c r="B1722" s="11">
        <v>44834</v>
      </c>
      <c r="C1722" s="10" t="s">
        <v>41</v>
      </c>
      <c r="D1722">
        <v>7476</v>
      </c>
      <c r="E1722" s="10" t="s">
        <v>16</v>
      </c>
      <c r="F1722" s="10" t="s">
        <v>17</v>
      </c>
      <c r="G1722" s="10" t="s">
        <v>24</v>
      </c>
      <c r="H1722">
        <v>510</v>
      </c>
      <c r="I1722">
        <v>4</v>
      </c>
      <c r="J1722">
        <v>24</v>
      </c>
    </row>
    <row r="1723" spans="1:10" x14ac:dyDescent="0.25">
      <c r="A1723" s="10" t="s">
        <v>22</v>
      </c>
      <c r="B1723" s="11">
        <v>44834</v>
      </c>
      <c r="C1723" s="10" t="s">
        <v>41</v>
      </c>
      <c r="D1723">
        <v>7483</v>
      </c>
      <c r="E1723" s="10" t="s">
        <v>16</v>
      </c>
      <c r="F1723" s="10" t="s">
        <v>17</v>
      </c>
      <c r="G1723" s="10" t="s">
        <v>24</v>
      </c>
      <c r="H1723">
        <v>514</v>
      </c>
      <c r="I1723">
        <v>2</v>
      </c>
      <c r="J1723">
        <v>13</v>
      </c>
    </row>
    <row r="1724" spans="1:10" x14ac:dyDescent="0.25">
      <c r="A1724" s="10" t="s">
        <v>22</v>
      </c>
      <c r="B1724" s="11">
        <v>44834</v>
      </c>
      <c r="C1724" s="10" t="s">
        <v>41</v>
      </c>
      <c r="D1724">
        <v>7486</v>
      </c>
      <c r="E1724" s="10" t="s">
        <v>19</v>
      </c>
      <c r="F1724" s="10" t="s">
        <v>17</v>
      </c>
      <c r="G1724" s="10" t="s">
        <v>24</v>
      </c>
      <c r="H1724">
        <v>544</v>
      </c>
      <c r="I1724">
        <v>1</v>
      </c>
      <c r="J1724">
        <v>15</v>
      </c>
    </row>
    <row r="1725" spans="1:10" x14ac:dyDescent="0.25">
      <c r="A1725" s="10" t="s">
        <v>22</v>
      </c>
      <c r="B1725" s="11">
        <v>44837</v>
      </c>
      <c r="C1725" s="10" t="s">
        <v>42</v>
      </c>
      <c r="D1725">
        <v>7531</v>
      </c>
      <c r="E1725" s="10" t="s">
        <v>19</v>
      </c>
      <c r="F1725" s="10" t="s">
        <v>17</v>
      </c>
      <c r="G1725" s="10" t="s">
        <v>24</v>
      </c>
      <c r="H1725">
        <v>544</v>
      </c>
      <c r="I1725">
        <v>1</v>
      </c>
      <c r="J1725">
        <v>15</v>
      </c>
    </row>
    <row r="1726" spans="1:10" x14ac:dyDescent="0.25">
      <c r="A1726" s="10" t="s">
        <v>22</v>
      </c>
      <c r="B1726" s="11">
        <v>44837</v>
      </c>
      <c r="C1726" s="10" t="s">
        <v>42</v>
      </c>
      <c r="D1726">
        <v>7536</v>
      </c>
      <c r="E1726" s="10" t="s">
        <v>16</v>
      </c>
      <c r="F1726" s="10" t="s">
        <v>20</v>
      </c>
      <c r="G1726" s="10" t="s">
        <v>24</v>
      </c>
      <c r="H1726">
        <v>548</v>
      </c>
      <c r="I1726">
        <v>3</v>
      </c>
      <c r="J1726">
        <v>6</v>
      </c>
    </row>
    <row r="1727" spans="1:10" x14ac:dyDescent="0.25">
      <c r="A1727" s="10" t="s">
        <v>22</v>
      </c>
      <c r="B1727" s="11">
        <v>44837</v>
      </c>
      <c r="C1727" s="10" t="s">
        <v>42</v>
      </c>
      <c r="D1727">
        <v>7551</v>
      </c>
      <c r="E1727" s="10" t="s">
        <v>16</v>
      </c>
      <c r="F1727" s="10" t="s">
        <v>17</v>
      </c>
      <c r="G1727" s="10" t="s">
        <v>24</v>
      </c>
      <c r="H1727">
        <v>544</v>
      </c>
      <c r="I1727">
        <v>1</v>
      </c>
      <c r="J1727">
        <v>15</v>
      </c>
    </row>
    <row r="1728" spans="1:10" x14ac:dyDescent="0.25">
      <c r="A1728" s="10" t="s">
        <v>22</v>
      </c>
      <c r="B1728" s="11">
        <v>44837</v>
      </c>
      <c r="C1728" s="10" t="s">
        <v>42</v>
      </c>
      <c r="D1728">
        <v>7555</v>
      </c>
      <c r="E1728" s="10" t="s">
        <v>16</v>
      </c>
      <c r="F1728" s="10" t="s">
        <v>20</v>
      </c>
      <c r="G1728" s="10" t="s">
        <v>24</v>
      </c>
      <c r="H1728">
        <v>548</v>
      </c>
      <c r="I1728">
        <v>5</v>
      </c>
      <c r="J1728">
        <v>10</v>
      </c>
    </row>
    <row r="1729" spans="1:10" x14ac:dyDescent="0.25">
      <c r="A1729" s="10" t="s">
        <v>22</v>
      </c>
      <c r="B1729" s="11">
        <v>44837</v>
      </c>
      <c r="C1729" s="10" t="s">
        <v>42</v>
      </c>
      <c r="D1729">
        <v>7558</v>
      </c>
      <c r="E1729" s="10" t="s">
        <v>16</v>
      </c>
      <c r="F1729" s="10" t="s">
        <v>20</v>
      </c>
      <c r="G1729" s="10" t="s">
        <v>24</v>
      </c>
      <c r="H1729">
        <v>536</v>
      </c>
      <c r="I1729">
        <v>4</v>
      </c>
      <c r="J1729">
        <v>20</v>
      </c>
    </row>
    <row r="1730" spans="1:10" x14ac:dyDescent="0.25">
      <c r="A1730" s="10" t="s">
        <v>22</v>
      </c>
      <c r="B1730" s="11">
        <v>44839</v>
      </c>
      <c r="C1730" s="10" t="s">
        <v>42</v>
      </c>
      <c r="D1730">
        <v>7608</v>
      </c>
      <c r="E1730" s="10" t="s">
        <v>19</v>
      </c>
      <c r="F1730" s="10" t="s">
        <v>17</v>
      </c>
      <c r="G1730" s="10" t="s">
        <v>24</v>
      </c>
      <c r="H1730">
        <v>536</v>
      </c>
      <c r="I1730">
        <v>3</v>
      </c>
      <c r="J1730">
        <v>15</v>
      </c>
    </row>
    <row r="1731" spans="1:10" x14ac:dyDescent="0.25">
      <c r="A1731" s="10" t="s">
        <v>22</v>
      </c>
      <c r="B1731" s="11">
        <v>44839</v>
      </c>
      <c r="C1731" s="10" t="s">
        <v>42</v>
      </c>
      <c r="D1731">
        <v>7615</v>
      </c>
      <c r="E1731" s="10" t="s">
        <v>19</v>
      </c>
      <c r="F1731" s="10" t="s">
        <v>20</v>
      </c>
      <c r="G1731" s="10" t="s">
        <v>24</v>
      </c>
      <c r="H1731">
        <v>510</v>
      </c>
      <c r="I1731">
        <v>3</v>
      </c>
      <c r="J1731">
        <v>18</v>
      </c>
    </row>
    <row r="1732" spans="1:10" x14ac:dyDescent="0.25">
      <c r="A1732" s="10" t="s">
        <v>22</v>
      </c>
      <c r="B1732" s="11">
        <v>44839</v>
      </c>
      <c r="C1732" s="10" t="s">
        <v>42</v>
      </c>
      <c r="D1732">
        <v>7618</v>
      </c>
      <c r="E1732" s="10" t="s">
        <v>19</v>
      </c>
      <c r="F1732" s="10" t="s">
        <v>17</v>
      </c>
      <c r="G1732" s="10" t="s">
        <v>24</v>
      </c>
      <c r="H1732">
        <v>516</v>
      </c>
      <c r="I1732">
        <v>5</v>
      </c>
      <c r="J1732">
        <v>22.5</v>
      </c>
    </row>
    <row r="1733" spans="1:10" x14ac:dyDescent="0.25">
      <c r="A1733" s="10" t="s">
        <v>22</v>
      </c>
      <c r="B1733" s="11">
        <v>44839</v>
      </c>
      <c r="C1733" s="10" t="s">
        <v>42</v>
      </c>
      <c r="D1733">
        <v>7623</v>
      </c>
      <c r="E1733" s="10" t="s">
        <v>19</v>
      </c>
      <c r="F1733" s="10" t="s">
        <v>17</v>
      </c>
      <c r="G1733" s="10" t="s">
        <v>24</v>
      </c>
      <c r="H1733">
        <v>532</v>
      </c>
      <c r="I1733">
        <v>6</v>
      </c>
      <c r="J1733">
        <v>60</v>
      </c>
    </row>
    <row r="1734" spans="1:10" x14ac:dyDescent="0.25">
      <c r="A1734" s="10" t="s">
        <v>22</v>
      </c>
      <c r="B1734" s="11">
        <v>44839</v>
      </c>
      <c r="C1734" s="10" t="s">
        <v>42</v>
      </c>
      <c r="D1734">
        <v>7625</v>
      </c>
      <c r="E1734" s="10" t="s">
        <v>19</v>
      </c>
      <c r="F1734" s="10" t="s">
        <v>20</v>
      </c>
      <c r="G1734" s="10" t="s">
        <v>24</v>
      </c>
      <c r="H1734">
        <v>520</v>
      </c>
      <c r="I1734">
        <v>5</v>
      </c>
      <c r="J1734">
        <v>20</v>
      </c>
    </row>
    <row r="1735" spans="1:10" x14ac:dyDescent="0.25">
      <c r="A1735" s="10" t="s">
        <v>22</v>
      </c>
      <c r="B1735" s="11">
        <v>44839</v>
      </c>
      <c r="C1735" s="10" t="s">
        <v>42</v>
      </c>
      <c r="D1735">
        <v>7627</v>
      </c>
      <c r="E1735" s="10" t="s">
        <v>19</v>
      </c>
      <c r="F1735" s="10" t="s">
        <v>20</v>
      </c>
      <c r="G1735" s="10" t="s">
        <v>24</v>
      </c>
      <c r="H1735">
        <v>540</v>
      </c>
      <c r="I1735">
        <v>5</v>
      </c>
      <c r="J1735">
        <v>37.5</v>
      </c>
    </row>
    <row r="1736" spans="1:10" x14ac:dyDescent="0.25">
      <c r="A1736" s="10" t="s">
        <v>22</v>
      </c>
      <c r="B1736" s="11">
        <v>44841</v>
      </c>
      <c r="C1736" s="10" t="s">
        <v>42</v>
      </c>
      <c r="D1736">
        <v>7680</v>
      </c>
      <c r="E1736" s="10" t="s">
        <v>16</v>
      </c>
      <c r="F1736" s="10" t="s">
        <v>17</v>
      </c>
      <c r="G1736" s="10" t="s">
        <v>24</v>
      </c>
      <c r="H1736">
        <v>542</v>
      </c>
      <c r="I1736">
        <v>3</v>
      </c>
      <c r="J1736">
        <v>30</v>
      </c>
    </row>
    <row r="1737" spans="1:10" x14ac:dyDescent="0.25">
      <c r="A1737" s="10" t="s">
        <v>22</v>
      </c>
      <c r="B1737" s="11">
        <v>44841</v>
      </c>
      <c r="C1737" s="10" t="s">
        <v>42</v>
      </c>
      <c r="D1737">
        <v>7690</v>
      </c>
      <c r="E1737" s="10" t="s">
        <v>19</v>
      </c>
      <c r="F1737" s="10" t="s">
        <v>17</v>
      </c>
      <c r="G1737" s="10" t="s">
        <v>24</v>
      </c>
      <c r="H1737">
        <v>530</v>
      </c>
      <c r="I1737">
        <v>4</v>
      </c>
      <c r="J1737">
        <v>34</v>
      </c>
    </row>
    <row r="1738" spans="1:10" x14ac:dyDescent="0.25">
      <c r="A1738" s="10" t="s">
        <v>22</v>
      </c>
      <c r="B1738" s="11">
        <v>44842</v>
      </c>
      <c r="C1738" s="10" t="s">
        <v>42</v>
      </c>
      <c r="D1738">
        <v>7750</v>
      </c>
      <c r="E1738" s="10" t="s">
        <v>16</v>
      </c>
      <c r="F1738" s="10" t="s">
        <v>17</v>
      </c>
      <c r="G1738" s="10" t="s">
        <v>24</v>
      </c>
      <c r="H1738">
        <v>520</v>
      </c>
      <c r="I1738">
        <v>4</v>
      </c>
      <c r="J1738">
        <v>16</v>
      </c>
    </row>
    <row r="1739" spans="1:10" x14ac:dyDescent="0.25">
      <c r="A1739" s="10" t="s">
        <v>22</v>
      </c>
      <c r="B1739" s="11">
        <v>44842</v>
      </c>
      <c r="C1739" s="10" t="s">
        <v>42</v>
      </c>
      <c r="D1739">
        <v>7755</v>
      </c>
      <c r="E1739" s="10" t="s">
        <v>16</v>
      </c>
      <c r="F1739" s="10" t="s">
        <v>17</v>
      </c>
      <c r="G1739" s="10" t="s">
        <v>24</v>
      </c>
      <c r="H1739">
        <v>560</v>
      </c>
      <c r="I1739">
        <v>2</v>
      </c>
      <c r="J1739">
        <v>16</v>
      </c>
    </row>
    <row r="1740" spans="1:10" x14ac:dyDescent="0.25">
      <c r="A1740" s="10" t="s">
        <v>22</v>
      </c>
      <c r="B1740" s="11">
        <v>44842</v>
      </c>
      <c r="C1740" s="10" t="s">
        <v>42</v>
      </c>
      <c r="D1740">
        <v>7764</v>
      </c>
      <c r="E1740" s="10" t="s">
        <v>19</v>
      </c>
      <c r="F1740" s="10" t="s">
        <v>17</v>
      </c>
      <c r="G1740" s="10" t="s">
        <v>24</v>
      </c>
      <c r="H1740">
        <v>530</v>
      </c>
      <c r="I1740">
        <v>4</v>
      </c>
      <c r="J1740">
        <v>34</v>
      </c>
    </row>
    <row r="1741" spans="1:10" x14ac:dyDescent="0.25">
      <c r="A1741" s="10" t="s">
        <v>22</v>
      </c>
      <c r="B1741" s="11">
        <v>44842</v>
      </c>
      <c r="C1741" s="10" t="s">
        <v>42</v>
      </c>
      <c r="D1741">
        <v>7767</v>
      </c>
      <c r="E1741" s="10" t="s">
        <v>19</v>
      </c>
      <c r="F1741" s="10" t="s">
        <v>20</v>
      </c>
      <c r="G1741" s="10" t="s">
        <v>24</v>
      </c>
      <c r="H1741">
        <v>536</v>
      </c>
      <c r="I1741">
        <v>5</v>
      </c>
      <c r="J1741">
        <v>25</v>
      </c>
    </row>
    <row r="1742" spans="1:10" x14ac:dyDescent="0.25">
      <c r="A1742" s="10" t="s">
        <v>22</v>
      </c>
      <c r="B1742" s="11">
        <v>44842</v>
      </c>
      <c r="C1742" s="10" t="s">
        <v>42</v>
      </c>
      <c r="D1742">
        <v>7776</v>
      </c>
      <c r="E1742" s="10" t="s">
        <v>19</v>
      </c>
      <c r="F1742" s="10" t="s">
        <v>17</v>
      </c>
      <c r="G1742" s="10" t="s">
        <v>24</v>
      </c>
      <c r="H1742">
        <v>548</v>
      </c>
      <c r="I1742">
        <v>3</v>
      </c>
      <c r="J1742">
        <v>6</v>
      </c>
    </row>
    <row r="1743" spans="1:10" x14ac:dyDescent="0.25">
      <c r="A1743" s="10" t="s">
        <v>22</v>
      </c>
      <c r="B1743" s="11">
        <v>44842</v>
      </c>
      <c r="C1743" s="10" t="s">
        <v>42</v>
      </c>
      <c r="D1743">
        <v>7781</v>
      </c>
      <c r="E1743" s="10" t="s">
        <v>19</v>
      </c>
      <c r="F1743" s="10" t="s">
        <v>20</v>
      </c>
      <c r="G1743" s="10" t="s">
        <v>24</v>
      </c>
      <c r="H1743">
        <v>520</v>
      </c>
      <c r="I1743">
        <v>5</v>
      </c>
      <c r="J1743">
        <v>20</v>
      </c>
    </row>
    <row r="1744" spans="1:10" x14ac:dyDescent="0.25">
      <c r="A1744" s="10" t="s">
        <v>22</v>
      </c>
      <c r="B1744" s="11">
        <v>44844</v>
      </c>
      <c r="C1744" s="10" t="s">
        <v>42</v>
      </c>
      <c r="D1744">
        <v>7822</v>
      </c>
      <c r="E1744" s="10" t="s">
        <v>16</v>
      </c>
      <c r="F1744" s="10" t="s">
        <v>20</v>
      </c>
      <c r="G1744" s="10" t="s">
        <v>24</v>
      </c>
      <c r="H1744">
        <v>542</v>
      </c>
      <c r="I1744">
        <v>5</v>
      </c>
      <c r="J1744">
        <v>50</v>
      </c>
    </row>
    <row r="1745" spans="1:10" x14ac:dyDescent="0.25">
      <c r="A1745" s="10" t="s">
        <v>22</v>
      </c>
      <c r="B1745" s="11">
        <v>44844</v>
      </c>
      <c r="C1745" s="10" t="s">
        <v>42</v>
      </c>
      <c r="D1745">
        <v>7824</v>
      </c>
      <c r="E1745" s="10" t="s">
        <v>16</v>
      </c>
      <c r="F1745" s="10" t="s">
        <v>20</v>
      </c>
      <c r="G1745" s="10" t="s">
        <v>24</v>
      </c>
      <c r="H1745">
        <v>548</v>
      </c>
      <c r="I1745">
        <v>3</v>
      </c>
      <c r="J1745">
        <v>6</v>
      </c>
    </row>
    <row r="1746" spans="1:10" x14ac:dyDescent="0.25">
      <c r="A1746" s="10" t="s">
        <v>22</v>
      </c>
      <c r="B1746" s="11">
        <v>44844</v>
      </c>
      <c r="C1746" s="10" t="s">
        <v>42</v>
      </c>
      <c r="D1746">
        <v>7834</v>
      </c>
      <c r="E1746" s="10" t="s">
        <v>19</v>
      </c>
      <c r="F1746" s="10" t="s">
        <v>20</v>
      </c>
      <c r="G1746" s="10" t="s">
        <v>24</v>
      </c>
      <c r="H1746">
        <v>524</v>
      </c>
      <c r="I1746">
        <v>4</v>
      </c>
      <c r="J1746">
        <v>8</v>
      </c>
    </row>
    <row r="1747" spans="1:10" x14ac:dyDescent="0.25">
      <c r="A1747" s="10" t="s">
        <v>22</v>
      </c>
      <c r="B1747" s="11">
        <v>44844</v>
      </c>
      <c r="C1747" s="10" t="s">
        <v>42</v>
      </c>
      <c r="D1747">
        <v>7848</v>
      </c>
      <c r="E1747" s="10" t="s">
        <v>19</v>
      </c>
      <c r="F1747" s="10" t="s">
        <v>20</v>
      </c>
      <c r="G1747" s="10" t="s">
        <v>24</v>
      </c>
      <c r="H1747">
        <v>576</v>
      </c>
      <c r="I1747">
        <v>5</v>
      </c>
      <c r="J1747">
        <v>62.5</v>
      </c>
    </row>
    <row r="1748" spans="1:10" x14ac:dyDescent="0.25">
      <c r="A1748" s="10" t="s">
        <v>22</v>
      </c>
      <c r="B1748" s="11">
        <v>44846</v>
      </c>
      <c r="C1748" s="10" t="s">
        <v>42</v>
      </c>
      <c r="D1748">
        <v>7899</v>
      </c>
      <c r="E1748" s="10" t="s">
        <v>16</v>
      </c>
      <c r="F1748" s="10" t="s">
        <v>17</v>
      </c>
      <c r="G1748" s="10" t="s">
        <v>24</v>
      </c>
      <c r="H1748">
        <v>530</v>
      </c>
      <c r="I1748">
        <v>5</v>
      </c>
      <c r="J1748">
        <v>42.5</v>
      </c>
    </row>
    <row r="1749" spans="1:10" x14ac:dyDescent="0.25">
      <c r="A1749" s="10" t="s">
        <v>22</v>
      </c>
      <c r="B1749" s="11">
        <v>44846</v>
      </c>
      <c r="C1749" s="10" t="s">
        <v>42</v>
      </c>
      <c r="D1749">
        <v>7903</v>
      </c>
      <c r="E1749" s="10" t="s">
        <v>16</v>
      </c>
      <c r="F1749" s="10" t="s">
        <v>17</v>
      </c>
      <c r="G1749" s="10" t="s">
        <v>24</v>
      </c>
      <c r="H1749">
        <v>544</v>
      </c>
      <c r="I1749">
        <v>1</v>
      </c>
      <c r="J1749">
        <v>15</v>
      </c>
    </row>
    <row r="1750" spans="1:10" x14ac:dyDescent="0.25">
      <c r="A1750" s="10" t="s">
        <v>22</v>
      </c>
      <c r="B1750" s="11">
        <v>44846</v>
      </c>
      <c r="C1750" s="10" t="s">
        <v>42</v>
      </c>
      <c r="D1750">
        <v>7915</v>
      </c>
      <c r="E1750" s="10" t="s">
        <v>19</v>
      </c>
      <c r="F1750" s="10" t="s">
        <v>20</v>
      </c>
      <c r="G1750" s="10" t="s">
        <v>24</v>
      </c>
      <c r="H1750">
        <v>524</v>
      </c>
      <c r="I1750">
        <v>3</v>
      </c>
      <c r="J1750">
        <v>6</v>
      </c>
    </row>
    <row r="1751" spans="1:10" x14ac:dyDescent="0.25">
      <c r="A1751" s="10" t="s">
        <v>22</v>
      </c>
      <c r="B1751" s="11">
        <v>44846</v>
      </c>
      <c r="C1751" s="10" t="s">
        <v>42</v>
      </c>
      <c r="D1751">
        <v>7918</v>
      </c>
      <c r="E1751" s="10" t="s">
        <v>19</v>
      </c>
      <c r="F1751" s="10" t="s">
        <v>17</v>
      </c>
      <c r="G1751" s="10" t="s">
        <v>24</v>
      </c>
      <c r="H1751">
        <v>580</v>
      </c>
      <c r="I1751">
        <v>4</v>
      </c>
      <c r="J1751">
        <v>32</v>
      </c>
    </row>
    <row r="1752" spans="1:10" x14ac:dyDescent="0.25">
      <c r="A1752" s="10" t="s">
        <v>22</v>
      </c>
      <c r="B1752" s="11">
        <v>44846</v>
      </c>
      <c r="C1752" s="10" t="s">
        <v>42</v>
      </c>
      <c r="D1752">
        <v>7925</v>
      </c>
      <c r="E1752" s="10" t="s">
        <v>19</v>
      </c>
      <c r="F1752" s="10" t="s">
        <v>17</v>
      </c>
      <c r="G1752" s="10" t="s">
        <v>24</v>
      </c>
      <c r="H1752">
        <v>522</v>
      </c>
      <c r="I1752">
        <v>5</v>
      </c>
      <c r="J1752">
        <v>20</v>
      </c>
    </row>
    <row r="1753" spans="1:10" x14ac:dyDescent="0.25">
      <c r="A1753" s="10" t="s">
        <v>22</v>
      </c>
      <c r="B1753" s="11">
        <v>44848</v>
      </c>
      <c r="C1753" s="10" t="s">
        <v>42</v>
      </c>
      <c r="D1753">
        <v>7966</v>
      </c>
      <c r="E1753" s="10" t="s">
        <v>16</v>
      </c>
      <c r="F1753" s="10" t="s">
        <v>20</v>
      </c>
      <c r="G1753" s="10" t="s">
        <v>24</v>
      </c>
      <c r="H1753">
        <v>532</v>
      </c>
      <c r="I1753">
        <v>3</v>
      </c>
      <c r="J1753">
        <v>30</v>
      </c>
    </row>
    <row r="1754" spans="1:10" x14ac:dyDescent="0.25">
      <c r="A1754" s="10" t="s">
        <v>22</v>
      </c>
      <c r="B1754" s="11">
        <v>44848</v>
      </c>
      <c r="C1754" s="10" t="s">
        <v>42</v>
      </c>
      <c r="D1754">
        <v>7968</v>
      </c>
      <c r="E1754" s="10" t="s">
        <v>19</v>
      </c>
      <c r="F1754" s="10" t="s">
        <v>17</v>
      </c>
      <c r="G1754" s="10" t="s">
        <v>24</v>
      </c>
      <c r="H1754">
        <v>560</v>
      </c>
      <c r="I1754">
        <v>5</v>
      </c>
      <c r="J1754">
        <v>40</v>
      </c>
    </row>
    <row r="1755" spans="1:10" x14ac:dyDescent="0.25">
      <c r="A1755" s="10" t="s">
        <v>22</v>
      </c>
      <c r="B1755" s="11">
        <v>44848</v>
      </c>
      <c r="C1755" s="10" t="s">
        <v>42</v>
      </c>
      <c r="D1755">
        <v>7983</v>
      </c>
      <c r="E1755" s="10" t="s">
        <v>19</v>
      </c>
      <c r="F1755" s="10" t="s">
        <v>17</v>
      </c>
      <c r="G1755" s="10" t="s">
        <v>24</v>
      </c>
      <c r="H1755">
        <v>514</v>
      </c>
      <c r="I1755">
        <v>6</v>
      </c>
      <c r="J1755">
        <v>39</v>
      </c>
    </row>
    <row r="1756" spans="1:10" x14ac:dyDescent="0.25">
      <c r="A1756" s="10" t="s">
        <v>22</v>
      </c>
      <c r="B1756" s="11">
        <v>44848</v>
      </c>
      <c r="C1756" s="10" t="s">
        <v>42</v>
      </c>
      <c r="D1756">
        <v>7990</v>
      </c>
      <c r="E1756" s="10" t="s">
        <v>19</v>
      </c>
      <c r="F1756" s="10" t="s">
        <v>17</v>
      </c>
      <c r="G1756" s="10" t="s">
        <v>24</v>
      </c>
      <c r="H1756">
        <v>560</v>
      </c>
      <c r="I1756">
        <v>3</v>
      </c>
      <c r="J1756">
        <v>24</v>
      </c>
    </row>
    <row r="1757" spans="1:10" x14ac:dyDescent="0.25">
      <c r="A1757" s="10" t="s">
        <v>22</v>
      </c>
      <c r="B1757" s="11">
        <v>44848</v>
      </c>
      <c r="C1757" s="10" t="s">
        <v>42</v>
      </c>
      <c r="D1757">
        <v>7992</v>
      </c>
      <c r="E1757" s="10" t="s">
        <v>16</v>
      </c>
      <c r="F1757" s="10" t="s">
        <v>17</v>
      </c>
      <c r="G1757" s="10" t="s">
        <v>24</v>
      </c>
      <c r="H1757">
        <v>580</v>
      </c>
      <c r="I1757">
        <v>4</v>
      </c>
      <c r="J1757">
        <v>32</v>
      </c>
    </row>
    <row r="1758" spans="1:10" x14ac:dyDescent="0.25">
      <c r="A1758" s="10" t="s">
        <v>22</v>
      </c>
      <c r="B1758" s="11">
        <v>44858</v>
      </c>
      <c r="C1758" s="10" t="s">
        <v>42</v>
      </c>
      <c r="D1758">
        <v>8040</v>
      </c>
      <c r="E1758" s="10" t="s">
        <v>16</v>
      </c>
      <c r="F1758" s="10" t="s">
        <v>17</v>
      </c>
      <c r="G1758" s="10" t="s">
        <v>24</v>
      </c>
      <c r="H1758">
        <v>516</v>
      </c>
      <c r="I1758">
        <v>4</v>
      </c>
      <c r="J1758">
        <v>18</v>
      </c>
    </row>
    <row r="1759" spans="1:10" x14ac:dyDescent="0.25">
      <c r="A1759" s="10" t="s">
        <v>22</v>
      </c>
      <c r="B1759" s="11">
        <v>44858</v>
      </c>
      <c r="C1759" s="10" t="s">
        <v>42</v>
      </c>
      <c r="D1759">
        <v>8043</v>
      </c>
      <c r="E1759" s="10" t="s">
        <v>19</v>
      </c>
      <c r="F1759" s="10" t="s">
        <v>17</v>
      </c>
      <c r="G1759" s="10" t="s">
        <v>24</v>
      </c>
      <c r="H1759">
        <v>524</v>
      </c>
      <c r="I1759">
        <v>2</v>
      </c>
      <c r="J1759">
        <v>4</v>
      </c>
    </row>
    <row r="1760" spans="1:10" x14ac:dyDescent="0.25">
      <c r="A1760" s="10" t="s">
        <v>22</v>
      </c>
      <c r="B1760" s="11">
        <v>44858</v>
      </c>
      <c r="C1760" s="10" t="s">
        <v>42</v>
      </c>
      <c r="D1760">
        <v>8045</v>
      </c>
      <c r="E1760" s="10" t="s">
        <v>16</v>
      </c>
      <c r="F1760" s="10" t="s">
        <v>20</v>
      </c>
      <c r="G1760" s="10" t="s">
        <v>24</v>
      </c>
      <c r="H1760">
        <v>578</v>
      </c>
      <c r="I1760">
        <v>5</v>
      </c>
      <c r="J1760">
        <v>77.5</v>
      </c>
    </row>
    <row r="1761" spans="1:10" x14ac:dyDescent="0.25">
      <c r="A1761" s="10" t="s">
        <v>22</v>
      </c>
      <c r="B1761" s="11">
        <v>44858</v>
      </c>
      <c r="C1761" s="10" t="s">
        <v>42</v>
      </c>
      <c r="D1761">
        <v>8055</v>
      </c>
      <c r="E1761" s="10" t="s">
        <v>19</v>
      </c>
      <c r="F1761" s="10" t="s">
        <v>17</v>
      </c>
      <c r="G1761" s="10" t="s">
        <v>24</v>
      </c>
      <c r="H1761">
        <v>548</v>
      </c>
      <c r="I1761">
        <v>4</v>
      </c>
      <c r="J1761">
        <v>8</v>
      </c>
    </row>
    <row r="1762" spans="1:10" x14ac:dyDescent="0.25">
      <c r="A1762" s="10" t="s">
        <v>22</v>
      </c>
      <c r="B1762" s="11">
        <v>44858</v>
      </c>
      <c r="C1762" s="10" t="s">
        <v>42</v>
      </c>
      <c r="D1762">
        <v>8057</v>
      </c>
      <c r="E1762" s="10" t="s">
        <v>19</v>
      </c>
      <c r="F1762" s="10" t="s">
        <v>17</v>
      </c>
      <c r="G1762" s="10" t="s">
        <v>24</v>
      </c>
      <c r="H1762">
        <v>510</v>
      </c>
      <c r="I1762">
        <v>6</v>
      </c>
      <c r="J1762">
        <v>36</v>
      </c>
    </row>
    <row r="1763" spans="1:10" x14ac:dyDescent="0.25">
      <c r="A1763" s="10" t="s">
        <v>22</v>
      </c>
      <c r="B1763" s="11">
        <v>44858</v>
      </c>
      <c r="C1763" s="10" t="s">
        <v>42</v>
      </c>
      <c r="D1763">
        <v>8059</v>
      </c>
      <c r="E1763" s="10" t="s">
        <v>16</v>
      </c>
      <c r="F1763" s="10" t="s">
        <v>17</v>
      </c>
      <c r="G1763" s="10" t="s">
        <v>24</v>
      </c>
      <c r="H1763">
        <v>518</v>
      </c>
      <c r="I1763">
        <v>4</v>
      </c>
      <c r="J1763">
        <v>16</v>
      </c>
    </row>
    <row r="1764" spans="1:10" x14ac:dyDescent="0.25">
      <c r="A1764" s="10" t="s">
        <v>22</v>
      </c>
      <c r="B1764" s="11">
        <v>44858</v>
      </c>
      <c r="C1764" s="10" t="s">
        <v>42</v>
      </c>
      <c r="D1764">
        <v>8067</v>
      </c>
      <c r="E1764" s="10" t="s">
        <v>19</v>
      </c>
      <c r="F1764" s="10" t="s">
        <v>20</v>
      </c>
      <c r="G1764" s="10" t="s">
        <v>24</v>
      </c>
      <c r="H1764">
        <v>532</v>
      </c>
      <c r="I1764">
        <v>3</v>
      </c>
      <c r="J1764">
        <v>30</v>
      </c>
    </row>
    <row r="1765" spans="1:10" x14ac:dyDescent="0.25">
      <c r="A1765" s="10" t="s">
        <v>22</v>
      </c>
      <c r="B1765" s="11">
        <v>44860</v>
      </c>
      <c r="C1765" s="10" t="s">
        <v>42</v>
      </c>
      <c r="D1765">
        <v>8119</v>
      </c>
      <c r="E1765" s="10" t="s">
        <v>19</v>
      </c>
      <c r="F1765" s="10" t="s">
        <v>20</v>
      </c>
      <c r="G1765" s="10" t="s">
        <v>24</v>
      </c>
      <c r="H1765">
        <v>542</v>
      </c>
      <c r="I1765">
        <v>5</v>
      </c>
      <c r="J1765">
        <v>50</v>
      </c>
    </row>
    <row r="1766" spans="1:10" x14ac:dyDescent="0.25">
      <c r="A1766" s="10" t="s">
        <v>22</v>
      </c>
      <c r="B1766" s="11">
        <v>44860</v>
      </c>
      <c r="C1766" s="10" t="s">
        <v>42</v>
      </c>
      <c r="D1766">
        <v>8127</v>
      </c>
      <c r="E1766" s="10" t="s">
        <v>19</v>
      </c>
      <c r="F1766" s="10" t="s">
        <v>20</v>
      </c>
      <c r="G1766" s="10" t="s">
        <v>24</v>
      </c>
      <c r="H1766">
        <v>540</v>
      </c>
      <c r="I1766">
        <v>4</v>
      </c>
      <c r="J1766">
        <v>30</v>
      </c>
    </row>
    <row r="1767" spans="1:10" x14ac:dyDescent="0.25">
      <c r="A1767" s="10" t="s">
        <v>22</v>
      </c>
      <c r="B1767" s="11">
        <v>44860</v>
      </c>
      <c r="C1767" s="10" t="s">
        <v>42</v>
      </c>
      <c r="D1767">
        <v>8129</v>
      </c>
      <c r="E1767" s="10" t="s">
        <v>19</v>
      </c>
      <c r="F1767" s="10" t="s">
        <v>20</v>
      </c>
      <c r="G1767" s="10" t="s">
        <v>24</v>
      </c>
      <c r="H1767">
        <v>514</v>
      </c>
      <c r="I1767">
        <v>4</v>
      </c>
      <c r="J1767">
        <v>26</v>
      </c>
    </row>
    <row r="1768" spans="1:10" x14ac:dyDescent="0.25">
      <c r="A1768" s="10" t="s">
        <v>22</v>
      </c>
      <c r="B1768" s="11">
        <v>44860</v>
      </c>
      <c r="C1768" s="10" t="s">
        <v>42</v>
      </c>
      <c r="D1768">
        <v>8131</v>
      </c>
      <c r="E1768" s="10" t="s">
        <v>19</v>
      </c>
      <c r="F1768" s="10" t="s">
        <v>20</v>
      </c>
      <c r="G1768" s="10" t="s">
        <v>24</v>
      </c>
      <c r="H1768">
        <v>524</v>
      </c>
      <c r="I1768">
        <v>5</v>
      </c>
      <c r="J1768">
        <v>10</v>
      </c>
    </row>
    <row r="1769" spans="1:10" x14ac:dyDescent="0.25">
      <c r="A1769" s="10" t="s">
        <v>22</v>
      </c>
      <c r="B1769" s="11">
        <v>44862</v>
      </c>
      <c r="C1769" s="10" t="s">
        <v>42</v>
      </c>
      <c r="D1769">
        <v>8179</v>
      </c>
      <c r="E1769" s="10" t="s">
        <v>16</v>
      </c>
      <c r="F1769" s="10" t="s">
        <v>17</v>
      </c>
      <c r="G1769" s="10" t="s">
        <v>24</v>
      </c>
      <c r="H1769">
        <v>530</v>
      </c>
      <c r="I1769">
        <v>4</v>
      </c>
      <c r="J1769">
        <v>34</v>
      </c>
    </row>
    <row r="1770" spans="1:10" x14ac:dyDescent="0.25">
      <c r="A1770" s="10" t="s">
        <v>22</v>
      </c>
      <c r="B1770" s="11">
        <v>44862</v>
      </c>
      <c r="C1770" s="10" t="s">
        <v>42</v>
      </c>
      <c r="D1770">
        <v>8194</v>
      </c>
      <c r="E1770" s="10" t="s">
        <v>19</v>
      </c>
      <c r="F1770" s="10" t="s">
        <v>17</v>
      </c>
      <c r="G1770" s="10" t="s">
        <v>24</v>
      </c>
      <c r="H1770">
        <v>510</v>
      </c>
      <c r="I1770">
        <v>1</v>
      </c>
      <c r="J1770">
        <v>6</v>
      </c>
    </row>
    <row r="1771" spans="1:10" x14ac:dyDescent="0.25">
      <c r="A1771" s="10" t="s">
        <v>22</v>
      </c>
      <c r="B1771" s="11">
        <v>44862</v>
      </c>
      <c r="C1771" s="10" t="s">
        <v>42</v>
      </c>
      <c r="D1771">
        <v>8203</v>
      </c>
      <c r="E1771" s="10" t="s">
        <v>19</v>
      </c>
      <c r="F1771" s="10" t="s">
        <v>17</v>
      </c>
      <c r="G1771" s="10" t="s">
        <v>24</v>
      </c>
      <c r="H1771">
        <v>520</v>
      </c>
      <c r="I1771">
        <v>3</v>
      </c>
      <c r="J1771">
        <v>12</v>
      </c>
    </row>
    <row r="1772" spans="1:10" x14ac:dyDescent="0.25">
      <c r="A1772" s="10" t="s">
        <v>22</v>
      </c>
      <c r="B1772" s="11">
        <v>44862</v>
      </c>
      <c r="C1772" s="10" t="s">
        <v>42</v>
      </c>
      <c r="D1772">
        <v>8211</v>
      </c>
      <c r="E1772" s="10" t="s">
        <v>19</v>
      </c>
      <c r="F1772" s="10" t="s">
        <v>20</v>
      </c>
      <c r="G1772" s="10" t="s">
        <v>24</v>
      </c>
      <c r="H1772">
        <v>536</v>
      </c>
      <c r="I1772">
        <v>6</v>
      </c>
      <c r="J1772">
        <v>30</v>
      </c>
    </row>
    <row r="1773" spans="1:10" x14ac:dyDescent="0.25">
      <c r="A1773" s="10" t="s">
        <v>22</v>
      </c>
      <c r="B1773" s="11">
        <v>44866</v>
      </c>
      <c r="C1773" s="10" t="s">
        <v>43</v>
      </c>
      <c r="D1773">
        <v>8249</v>
      </c>
      <c r="E1773" s="10" t="s">
        <v>19</v>
      </c>
      <c r="F1773" s="10" t="s">
        <v>17</v>
      </c>
      <c r="G1773" s="10" t="s">
        <v>24</v>
      </c>
      <c r="H1773">
        <v>518</v>
      </c>
      <c r="I1773">
        <v>5</v>
      </c>
      <c r="J1773">
        <v>20</v>
      </c>
    </row>
    <row r="1774" spans="1:10" x14ac:dyDescent="0.25">
      <c r="A1774" s="10" t="s">
        <v>22</v>
      </c>
      <c r="B1774" s="11">
        <v>44866</v>
      </c>
      <c r="C1774" s="10" t="s">
        <v>43</v>
      </c>
      <c r="D1774">
        <v>8254</v>
      </c>
      <c r="E1774" s="10" t="s">
        <v>16</v>
      </c>
      <c r="F1774" s="10" t="s">
        <v>20</v>
      </c>
      <c r="G1774" s="10" t="s">
        <v>24</v>
      </c>
      <c r="H1774">
        <v>524</v>
      </c>
      <c r="I1774">
        <v>4</v>
      </c>
      <c r="J1774">
        <v>8</v>
      </c>
    </row>
    <row r="1775" spans="1:10" x14ac:dyDescent="0.25">
      <c r="A1775" s="10" t="s">
        <v>22</v>
      </c>
      <c r="B1775" s="11">
        <v>44866</v>
      </c>
      <c r="C1775" s="10" t="s">
        <v>43</v>
      </c>
      <c r="D1775">
        <v>8261</v>
      </c>
      <c r="E1775" s="10" t="s">
        <v>16</v>
      </c>
      <c r="F1775" s="10" t="s">
        <v>20</v>
      </c>
      <c r="G1775" s="10" t="s">
        <v>24</v>
      </c>
      <c r="H1775">
        <v>548</v>
      </c>
      <c r="I1775">
        <v>3</v>
      </c>
      <c r="J1775">
        <v>6</v>
      </c>
    </row>
    <row r="1776" spans="1:10" x14ac:dyDescent="0.25">
      <c r="A1776" s="10" t="s">
        <v>22</v>
      </c>
      <c r="B1776" s="11">
        <v>44866</v>
      </c>
      <c r="C1776" s="10" t="s">
        <v>43</v>
      </c>
      <c r="D1776">
        <v>8263</v>
      </c>
      <c r="E1776" s="10" t="s">
        <v>19</v>
      </c>
      <c r="F1776" s="10" t="s">
        <v>17</v>
      </c>
      <c r="G1776" s="10" t="s">
        <v>24</v>
      </c>
      <c r="H1776">
        <v>562</v>
      </c>
      <c r="I1776">
        <v>2</v>
      </c>
      <c r="J1776">
        <v>10</v>
      </c>
    </row>
    <row r="1777" spans="1:10" x14ac:dyDescent="0.25">
      <c r="A1777" s="10" t="s">
        <v>22</v>
      </c>
      <c r="B1777" s="11">
        <v>44868</v>
      </c>
      <c r="C1777" s="10" t="s">
        <v>43</v>
      </c>
      <c r="D1777">
        <v>8328</v>
      </c>
      <c r="E1777" s="10" t="s">
        <v>16</v>
      </c>
      <c r="F1777" s="10" t="s">
        <v>17</v>
      </c>
      <c r="G1777" s="10" t="s">
        <v>24</v>
      </c>
      <c r="H1777">
        <v>578</v>
      </c>
      <c r="I1777">
        <v>6</v>
      </c>
      <c r="J1777">
        <v>93</v>
      </c>
    </row>
    <row r="1778" spans="1:10" x14ac:dyDescent="0.25">
      <c r="A1778" s="10" t="s">
        <v>22</v>
      </c>
      <c r="B1778" s="11">
        <v>44868</v>
      </c>
      <c r="C1778" s="10" t="s">
        <v>43</v>
      </c>
      <c r="D1778">
        <v>8331</v>
      </c>
      <c r="E1778" s="10" t="s">
        <v>19</v>
      </c>
      <c r="F1778" s="10" t="s">
        <v>20</v>
      </c>
      <c r="G1778" s="10" t="s">
        <v>24</v>
      </c>
      <c r="H1778">
        <v>540</v>
      </c>
      <c r="I1778">
        <v>3</v>
      </c>
      <c r="J1778">
        <v>22.5</v>
      </c>
    </row>
    <row r="1779" spans="1:10" x14ac:dyDescent="0.25">
      <c r="A1779" s="10" t="s">
        <v>22</v>
      </c>
      <c r="B1779" s="11">
        <v>44868</v>
      </c>
      <c r="C1779" s="10" t="s">
        <v>43</v>
      </c>
      <c r="D1779">
        <v>8335</v>
      </c>
      <c r="E1779" s="10" t="s">
        <v>16</v>
      </c>
      <c r="F1779" s="10" t="s">
        <v>17</v>
      </c>
      <c r="G1779" s="10" t="s">
        <v>24</v>
      </c>
      <c r="H1779">
        <v>518</v>
      </c>
      <c r="I1779">
        <v>4</v>
      </c>
      <c r="J1779">
        <v>16</v>
      </c>
    </row>
    <row r="1780" spans="1:10" x14ac:dyDescent="0.25">
      <c r="A1780" s="10" t="s">
        <v>22</v>
      </c>
      <c r="B1780" s="11">
        <v>44868</v>
      </c>
      <c r="C1780" s="10" t="s">
        <v>43</v>
      </c>
      <c r="D1780">
        <v>8338</v>
      </c>
      <c r="E1780" s="10" t="s">
        <v>16</v>
      </c>
      <c r="F1780" s="10" t="s">
        <v>20</v>
      </c>
      <c r="G1780" s="10" t="s">
        <v>24</v>
      </c>
      <c r="H1780">
        <v>530</v>
      </c>
      <c r="I1780">
        <v>4</v>
      </c>
      <c r="J1780">
        <v>34</v>
      </c>
    </row>
    <row r="1781" spans="1:10" x14ac:dyDescent="0.25">
      <c r="A1781" s="10" t="s">
        <v>22</v>
      </c>
      <c r="B1781" s="11">
        <v>44868</v>
      </c>
      <c r="C1781" s="10" t="s">
        <v>43</v>
      </c>
      <c r="D1781">
        <v>8347</v>
      </c>
      <c r="E1781" s="10" t="s">
        <v>16</v>
      </c>
      <c r="F1781" s="10" t="s">
        <v>17</v>
      </c>
      <c r="G1781" s="10" t="s">
        <v>24</v>
      </c>
      <c r="H1781">
        <v>516</v>
      </c>
      <c r="I1781">
        <v>4</v>
      </c>
      <c r="J1781">
        <v>18</v>
      </c>
    </row>
    <row r="1782" spans="1:10" x14ac:dyDescent="0.25">
      <c r="A1782" s="10" t="s">
        <v>22</v>
      </c>
      <c r="B1782" s="11">
        <v>44868</v>
      </c>
      <c r="C1782" s="10" t="s">
        <v>43</v>
      </c>
      <c r="D1782">
        <v>8350</v>
      </c>
      <c r="E1782" s="10" t="s">
        <v>16</v>
      </c>
      <c r="F1782" s="10" t="s">
        <v>20</v>
      </c>
      <c r="G1782" s="10" t="s">
        <v>24</v>
      </c>
      <c r="H1782">
        <v>514</v>
      </c>
      <c r="I1782">
        <v>4</v>
      </c>
      <c r="J1782">
        <v>26</v>
      </c>
    </row>
    <row r="1783" spans="1:10" x14ac:dyDescent="0.25">
      <c r="A1783" s="10" t="s">
        <v>22</v>
      </c>
      <c r="B1783" s="11">
        <v>44879</v>
      </c>
      <c r="C1783" s="10" t="s">
        <v>43</v>
      </c>
      <c r="D1783">
        <v>8393</v>
      </c>
      <c r="E1783" s="10" t="s">
        <v>19</v>
      </c>
      <c r="F1783" s="10" t="s">
        <v>20</v>
      </c>
      <c r="G1783" s="10" t="s">
        <v>24</v>
      </c>
      <c r="H1783">
        <v>542</v>
      </c>
      <c r="I1783">
        <v>3</v>
      </c>
      <c r="J1783">
        <v>30</v>
      </c>
    </row>
    <row r="1784" spans="1:10" x14ac:dyDescent="0.25">
      <c r="A1784" s="10" t="s">
        <v>22</v>
      </c>
      <c r="B1784" s="11">
        <v>44879</v>
      </c>
      <c r="C1784" s="10" t="s">
        <v>43</v>
      </c>
      <c r="D1784">
        <v>8410</v>
      </c>
      <c r="E1784" s="10" t="s">
        <v>16</v>
      </c>
      <c r="F1784" s="10" t="s">
        <v>17</v>
      </c>
      <c r="G1784" s="10" t="s">
        <v>24</v>
      </c>
      <c r="H1784">
        <v>516</v>
      </c>
      <c r="I1784">
        <v>2</v>
      </c>
      <c r="J1784">
        <v>9</v>
      </c>
    </row>
    <row r="1785" spans="1:10" x14ac:dyDescent="0.25">
      <c r="A1785" s="10" t="s">
        <v>22</v>
      </c>
      <c r="B1785" s="11">
        <v>44879</v>
      </c>
      <c r="C1785" s="10" t="s">
        <v>43</v>
      </c>
      <c r="D1785">
        <v>8412</v>
      </c>
      <c r="E1785" s="10" t="s">
        <v>19</v>
      </c>
      <c r="F1785" s="10" t="s">
        <v>17</v>
      </c>
      <c r="G1785" s="10" t="s">
        <v>24</v>
      </c>
      <c r="H1785">
        <v>510</v>
      </c>
      <c r="I1785">
        <v>3</v>
      </c>
      <c r="J1785">
        <v>18</v>
      </c>
    </row>
    <row r="1786" spans="1:10" x14ac:dyDescent="0.25">
      <c r="A1786" s="10" t="s">
        <v>22</v>
      </c>
      <c r="B1786" s="11">
        <v>44879</v>
      </c>
      <c r="C1786" s="10" t="s">
        <v>43</v>
      </c>
      <c r="D1786">
        <v>8417</v>
      </c>
      <c r="E1786" s="10" t="s">
        <v>19</v>
      </c>
      <c r="F1786" s="10" t="s">
        <v>17</v>
      </c>
      <c r="G1786" s="10" t="s">
        <v>24</v>
      </c>
      <c r="H1786">
        <v>580</v>
      </c>
      <c r="I1786">
        <v>4</v>
      </c>
      <c r="J1786">
        <v>32</v>
      </c>
    </row>
    <row r="1787" spans="1:10" x14ac:dyDescent="0.25">
      <c r="A1787" s="10" t="s">
        <v>22</v>
      </c>
      <c r="B1787" s="11">
        <v>44881</v>
      </c>
      <c r="C1787" s="10" t="s">
        <v>43</v>
      </c>
      <c r="D1787">
        <v>8467</v>
      </c>
      <c r="E1787" s="10" t="s">
        <v>16</v>
      </c>
      <c r="F1787" s="10" t="s">
        <v>17</v>
      </c>
      <c r="G1787" s="10" t="s">
        <v>24</v>
      </c>
      <c r="H1787">
        <v>568</v>
      </c>
      <c r="I1787">
        <v>2</v>
      </c>
      <c r="J1787">
        <v>21</v>
      </c>
    </row>
    <row r="1788" spans="1:10" x14ac:dyDescent="0.25">
      <c r="A1788" s="10" t="s">
        <v>22</v>
      </c>
      <c r="B1788" s="11">
        <v>44881</v>
      </c>
      <c r="C1788" s="10" t="s">
        <v>43</v>
      </c>
      <c r="D1788">
        <v>8472</v>
      </c>
      <c r="E1788" s="10" t="s">
        <v>16</v>
      </c>
      <c r="F1788" s="10" t="s">
        <v>20</v>
      </c>
      <c r="G1788" s="10" t="s">
        <v>24</v>
      </c>
      <c r="H1788">
        <v>544</v>
      </c>
      <c r="I1788">
        <v>1</v>
      </c>
      <c r="J1788">
        <v>15</v>
      </c>
    </row>
    <row r="1789" spans="1:10" x14ac:dyDescent="0.25">
      <c r="A1789" s="10" t="s">
        <v>22</v>
      </c>
      <c r="B1789" s="11">
        <v>44881</v>
      </c>
      <c r="C1789" s="10" t="s">
        <v>43</v>
      </c>
      <c r="D1789">
        <v>8487</v>
      </c>
      <c r="E1789" s="10" t="s">
        <v>19</v>
      </c>
      <c r="F1789" s="10" t="s">
        <v>20</v>
      </c>
      <c r="G1789" s="10" t="s">
        <v>24</v>
      </c>
      <c r="H1789">
        <v>518</v>
      </c>
      <c r="I1789">
        <v>3</v>
      </c>
      <c r="J1789">
        <v>12</v>
      </c>
    </row>
    <row r="1790" spans="1:10" x14ac:dyDescent="0.25">
      <c r="A1790" s="10" t="s">
        <v>22</v>
      </c>
      <c r="B1790" s="11">
        <v>44883</v>
      </c>
      <c r="C1790" s="10" t="s">
        <v>43</v>
      </c>
      <c r="D1790">
        <v>8530</v>
      </c>
      <c r="E1790" s="10" t="s">
        <v>19</v>
      </c>
      <c r="F1790" s="10" t="s">
        <v>17</v>
      </c>
      <c r="G1790" s="10" t="s">
        <v>24</v>
      </c>
      <c r="H1790">
        <v>516</v>
      </c>
      <c r="I1790">
        <v>3</v>
      </c>
      <c r="J1790">
        <v>13.5</v>
      </c>
    </row>
    <row r="1791" spans="1:10" x14ac:dyDescent="0.25">
      <c r="A1791" s="10" t="s">
        <v>22</v>
      </c>
      <c r="B1791" s="11">
        <v>44883</v>
      </c>
      <c r="C1791" s="10" t="s">
        <v>43</v>
      </c>
      <c r="D1791">
        <v>8532</v>
      </c>
      <c r="E1791" s="10" t="s">
        <v>16</v>
      </c>
      <c r="F1791" s="10" t="s">
        <v>20</v>
      </c>
      <c r="G1791" s="10" t="s">
        <v>24</v>
      </c>
      <c r="H1791">
        <v>510</v>
      </c>
      <c r="I1791">
        <v>4</v>
      </c>
      <c r="J1791">
        <v>24</v>
      </c>
    </row>
    <row r="1792" spans="1:10" x14ac:dyDescent="0.25">
      <c r="A1792" s="10" t="s">
        <v>22</v>
      </c>
      <c r="B1792" s="11">
        <v>44883</v>
      </c>
      <c r="C1792" s="10" t="s">
        <v>43</v>
      </c>
      <c r="D1792">
        <v>8539</v>
      </c>
      <c r="E1792" s="10" t="s">
        <v>19</v>
      </c>
      <c r="F1792" s="10" t="s">
        <v>20</v>
      </c>
      <c r="G1792" s="10" t="s">
        <v>24</v>
      </c>
      <c r="H1792">
        <v>530</v>
      </c>
      <c r="I1792">
        <v>3</v>
      </c>
      <c r="J1792">
        <v>25.5</v>
      </c>
    </row>
    <row r="1793" spans="1:10" x14ac:dyDescent="0.25">
      <c r="A1793" s="10" t="s">
        <v>22</v>
      </c>
      <c r="B1793" s="11">
        <v>44883</v>
      </c>
      <c r="C1793" s="10" t="s">
        <v>43</v>
      </c>
      <c r="D1793">
        <v>8542</v>
      </c>
      <c r="E1793" s="10" t="s">
        <v>16</v>
      </c>
      <c r="F1793" s="10" t="s">
        <v>20</v>
      </c>
      <c r="G1793" s="10" t="s">
        <v>24</v>
      </c>
      <c r="H1793">
        <v>536</v>
      </c>
      <c r="I1793">
        <v>5</v>
      </c>
      <c r="J1793">
        <v>25</v>
      </c>
    </row>
    <row r="1794" spans="1:10" x14ac:dyDescent="0.25">
      <c r="A1794" s="10" t="s">
        <v>22</v>
      </c>
      <c r="B1794" s="11">
        <v>44883</v>
      </c>
      <c r="C1794" s="10" t="s">
        <v>43</v>
      </c>
      <c r="D1794">
        <v>8544</v>
      </c>
      <c r="E1794" s="10" t="s">
        <v>16</v>
      </c>
      <c r="F1794" s="10" t="s">
        <v>20</v>
      </c>
      <c r="G1794" s="10" t="s">
        <v>24</v>
      </c>
      <c r="H1794">
        <v>578</v>
      </c>
      <c r="I1794">
        <v>6</v>
      </c>
      <c r="J1794">
        <v>93</v>
      </c>
    </row>
    <row r="1795" spans="1:10" x14ac:dyDescent="0.25">
      <c r="A1795" s="10" t="s">
        <v>22</v>
      </c>
      <c r="B1795" s="11">
        <v>44883</v>
      </c>
      <c r="C1795" s="10" t="s">
        <v>43</v>
      </c>
      <c r="D1795">
        <v>8547</v>
      </c>
      <c r="E1795" s="10" t="s">
        <v>16</v>
      </c>
      <c r="F1795" s="10" t="s">
        <v>17</v>
      </c>
      <c r="G1795" s="10" t="s">
        <v>24</v>
      </c>
      <c r="H1795">
        <v>520</v>
      </c>
      <c r="I1795">
        <v>2</v>
      </c>
      <c r="J1795">
        <v>8</v>
      </c>
    </row>
    <row r="1796" spans="1:10" x14ac:dyDescent="0.25">
      <c r="A1796" s="10" t="s">
        <v>22</v>
      </c>
      <c r="B1796" s="11">
        <v>44883</v>
      </c>
      <c r="C1796" s="10" t="s">
        <v>43</v>
      </c>
      <c r="D1796">
        <v>8559</v>
      </c>
      <c r="E1796" s="10" t="s">
        <v>19</v>
      </c>
      <c r="F1796" s="10" t="s">
        <v>17</v>
      </c>
      <c r="G1796" s="10" t="s">
        <v>24</v>
      </c>
      <c r="H1796">
        <v>540</v>
      </c>
      <c r="I1796">
        <v>6</v>
      </c>
      <c r="J1796">
        <v>45</v>
      </c>
    </row>
    <row r="1797" spans="1:10" x14ac:dyDescent="0.25">
      <c r="A1797" s="10" t="s">
        <v>22</v>
      </c>
      <c r="B1797" s="11">
        <v>44886</v>
      </c>
      <c r="C1797" s="10" t="s">
        <v>43</v>
      </c>
      <c r="D1797">
        <v>8599</v>
      </c>
      <c r="E1797" s="10" t="s">
        <v>16</v>
      </c>
      <c r="F1797" s="10" t="s">
        <v>20</v>
      </c>
      <c r="G1797" s="10" t="s">
        <v>24</v>
      </c>
      <c r="H1797">
        <v>530</v>
      </c>
      <c r="I1797">
        <v>7</v>
      </c>
      <c r="J1797">
        <v>59.5</v>
      </c>
    </row>
    <row r="1798" spans="1:10" x14ac:dyDescent="0.25">
      <c r="A1798" s="10" t="s">
        <v>22</v>
      </c>
      <c r="B1798" s="11">
        <v>44886</v>
      </c>
      <c r="C1798" s="10" t="s">
        <v>43</v>
      </c>
      <c r="D1798">
        <v>8614</v>
      </c>
      <c r="E1798" s="10" t="s">
        <v>16</v>
      </c>
      <c r="F1798" s="10" t="s">
        <v>17</v>
      </c>
      <c r="G1798" s="10" t="s">
        <v>24</v>
      </c>
      <c r="H1798">
        <v>576</v>
      </c>
      <c r="I1798">
        <v>4</v>
      </c>
      <c r="J1798">
        <v>50</v>
      </c>
    </row>
    <row r="1799" spans="1:10" x14ac:dyDescent="0.25">
      <c r="A1799" s="10" t="s">
        <v>22</v>
      </c>
      <c r="B1799" s="11">
        <v>44888</v>
      </c>
      <c r="C1799" s="10" t="s">
        <v>43</v>
      </c>
      <c r="D1799">
        <v>8676</v>
      </c>
      <c r="E1799" s="10" t="s">
        <v>16</v>
      </c>
      <c r="F1799" s="10" t="s">
        <v>20</v>
      </c>
      <c r="G1799" s="10" t="s">
        <v>24</v>
      </c>
      <c r="H1799">
        <v>572</v>
      </c>
      <c r="I1799">
        <v>6</v>
      </c>
      <c r="J1799">
        <v>36</v>
      </c>
    </row>
    <row r="1800" spans="1:10" x14ac:dyDescent="0.25">
      <c r="A1800" s="10" t="s">
        <v>22</v>
      </c>
      <c r="B1800" s="11">
        <v>44888</v>
      </c>
      <c r="C1800" s="10" t="s">
        <v>43</v>
      </c>
      <c r="D1800">
        <v>8686</v>
      </c>
      <c r="E1800" s="10" t="s">
        <v>19</v>
      </c>
      <c r="F1800" s="10" t="s">
        <v>17</v>
      </c>
      <c r="G1800" s="10" t="s">
        <v>24</v>
      </c>
      <c r="H1800">
        <v>522</v>
      </c>
      <c r="I1800">
        <v>5</v>
      </c>
      <c r="J1800">
        <v>20</v>
      </c>
    </row>
    <row r="1801" spans="1:10" x14ac:dyDescent="0.25">
      <c r="A1801" s="10" t="s">
        <v>22</v>
      </c>
      <c r="B1801" s="11">
        <v>44888</v>
      </c>
      <c r="C1801" s="10" t="s">
        <v>43</v>
      </c>
      <c r="D1801">
        <v>8688</v>
      </c>
      <c r="E1801" s="10" t="s">
        <v>16</v>
      </c>
      <c r="F1801" s="10" t="s">
        <v>20</v>
      </c>
      <c r="G1801" s="10" t="s">
        <v>24</v>
      </c>
      <c r="H1801">
        <v>530</v>
      </c>
      <c r="I1801">
        <v>3</v>
      </c>
      <c r="J1801">
        <v>25.5</v>
      </c>
    </row>
    <row r="1802" spans="1:10" x14ac:dyDescent="0.25">
      <c r="A1802" s="10" t="s">
        <v>22</v>
      </c>
      <c r="B1802" s="11">
        <v>44888</v>
      </c>
      <c r="C1802" s="10" t="s">
        <v>43</v>
      </c>
      <c r="D1802">
        <v>8691</v>
      </c>
      <c r="E1802" s="10" t="s">
        <v>19</v>
      </c>
      <c r="F1802" s="10" t="s">
        <v>20</v>
      </c>
      <c r="G1802" s="10" t="s">
        <v>24</v>
      </c>
      <c r="H1802">
        <v>532</v>
      </c>
      <c r="I1802">
        <v>5</v>
      </c>
      <c r="J1802">
        <v>50</v>
      </c>
    </row>
    <row r="1803" spans="1:10" x14ac:dyDescent="0.25">
      <c r="A1803" s="10" t="s">
        <v>22</v>
      </c>
      <c r="B1803" s="11">
        <v>44890</v>
      </c>
      <c r="C1803" s="10" t="s">
        <v>43</v>
      </c>
      <c r="D1803">
        <v>8746</v>
      </c>
      <c r="E1803" s="10" t="s">
        <v>19</v>
      </c>
      <c r="F1803" s="10" t="s">
        <v>20</v>
      </c>
      <c r="G1803" s="10" t="s">
        <v>24</v>
      </c>
      <c r="H1803">
        <v>574</v>
      </c>
      <c r="I1803">
        <v>3</v>
      </c>
      <c r="J1803">
        <v>16.5</v>
      </c>
    </row>
    <row r="1804" spans="1:10" x14ac:dyDescent="0.25">
      <c r="A1804" s="10" t="s">
        <v>22</v>
      </c>
      <c r="B1804" s="11">
        <v>44893</v>
      </c>
      <c r="C1804" s="10" t="s">
        <v>43</v>
      </c>
      <c r="D1804">
        <v>8806</v>
      </c>
      <c r="E1804" s="10" t="s">
        <v>16</v>
      </c>
      <c r="F1804" s="10" t="s">
        <v>20</v>
      </c>
      <c r="G1804" s="10" t="s">
        <v>24</v>
      </c>
      <c r="H1804">
        <v>510</v>
      </c>
      <c r="I1804">
        <v>2</v>
      </c>
      <c r="J1804">
        <v>12</v>
      </c>
    </row>
    <row r="1805" spans="1:10" x14ac:dyDescent="0.25">
      <c r="A1805" s="10" t="s">
        <v>22</v>
      </c>
      <c r="B1805" s="11">
        <v>44893</v>
      </c>
      <c r="C1805" s="10" t="s">
        <v>43</v>
      </c>
      <c r="D1805">
        <v>8808</v>
      </c>
      <c r="E1805" s="10" t="s">
        <v>19</v>
      </c>
      <c r="F1805" s="10" t="s">
        <v>20</v>
      </c>
      <c r="G1805" s="10" t="s">
        <v>24</v>
      </c>
      <c r="H1805">
        <v>524</v>
      </c>
      <c r="I1805">
        <v>5</v>
      </c>
      <c r="J1805">
        <v>10</v>
      </c>
    </row>
    <row r="1806" spans="1:10" x14ac:dyDescent="0.25">
      <c r="A1806" s="10" t="s">
        <v>22</v>
      </c>
      <c r="B1806" s="11">
        <v>44893</v>
      </c>
      <c r="C1806" s="10" t="s">
        <v>43</v>
      </c>
      <c r="D1806">
        <v>8811</v>
      </c>
      <c r="E1806" s="10" t="s">
        <v>16</v>
      </c>
      <c r="F1806" s="10" t="s">
        <v>17</v>
      </c>
      <c r="G1806" s="10" t="s">
        <v>24</v>
      </c>
      <c r="H1806">
        <v>544</v>
      </c>
      <c r="I1806">
        <v>2</v>
      </c>
      <c r="J1806">
        <v>30</v>
      </c>
    </row>
    <row r="1807" spans="1:10" x14ac:dyDescent="0.25">
      <c r="A1807" s="10" t="s">
        <v>22</v>
      </c>
      <c r="B1807" s="11">
        <v>44893</v>
      </c>
      <c r="C1807" s="10" t="s">
        <v>43</v>
      </c>
      <c r="D1807">
        <v>8815</v>
      </c>
      <c r="E1807" s="10" t="s">
        <v>16</v>
      </c>
      <c r="F1807" s="10" t="s">
        <v>17</v>
      </c>
      <c r="G1807" s="10" t="s">
        <v>24</v>
      </c>
      <c r="H1807">
        <v>580</v>
      </c>
      <c r="I1807">
        <v>5</v>
      </c>
      <c r="J1807">
        <v>40</v>
      </c>
    </row>
    <row r="1808" spans="1:10" x14ac:dyDescent="0.25">
      <c r="A1808" s="10" t="s">
        <v>22</v>
      </c>
      <c r="B1808" s="11">
        <v>44893</v>
      </c>
      <c r="C1808" s="10" t="s">
        <v>43</v>
      </c>
      <c r="D1808">
        <v>8823</v>
      </c>
      <c r="E1808" s="10" t="s">
        <v>16</v>
      </c>
      <c r="F1808" s="10" t="s">
        <v>17</v>
      </c>
      <c r="G1808" s="10" t="s">
        <v>24</v>
      </c>
      <c r="H1808">
        <v>540</v>
      </c>
      <c r="I1808">
        <v>3</v>
      </c>
      <c r="J1808">
        <v>22.5</v>
      </c>
    </row>
    <row r="1809" spans="1:10" x14ac:dyDescent="0.25">
      <c r="A1809" s="10" t="s">
        <v>22</v>
      </c>
      <c r="B1809" s="11">
        <v>44893</v>
      </c>
      <c r="C1809" s="10" t="s">
        <v>43</v>
      </c>
      <c r="D1809">
        <v>8830</v>
      </c>
      <c r="E1809" s="10" t="s">
        <v>19</v>
      </c>
      <c r="F1809" s="10" t="s">
        <v>17</v>
      </c>
      <c r="G1809" s="10" t="s">
        <v>24</v>
      </c>
      <c r="H1809">
        <v>536</v>
      </c>
      <c r="I1809">
        <v>4</v>
      </c>
      <c r="J1809">
        <v>20</v>
      </c>
    </row>
    <row r="1810" spans="1:10" x14ac:dyDescent="0.25">
      <c r="A1810" s="10" t="s">
        <v>22</v>
      </c>
      <c r="B1810" s="11">
        <v>44893</v>
      </c>
      <c r="C1810" s="10" t="s">
        <v>43</v>
      </c>
      <c r="D1810">
        <v>8837</v>
      </c>
      <c r="E1810" s="10" t="s">
        <v>19</v>
      </c>
      <c r="F1810" s="10" t="s">
        <v>20</v>
      </c>
      <c r="G1810" s="10" t="s">
        <v>24</v>
      </c>
      <c r="H1810">
        <v>518</v>
      </c>
      <c r="I1810">
        <v>3</v>
      </c>
      <c r="J1810">
        <v>12</v>
      </c>
    </row>
    <row r="1811" spans="1:10" x14ac:dyDescent="0.25">
      <c r="A1811" s="10" t="s">
        <v>22</v>
      </c>
      <c r="B1811" s="11">
        <v>44894</v>
      </c>
      <c r="C1811" s="10" t="s">
        <v>43</v>
      </c>
      <c r="D1811">
        <v>8887</v>
      </c>
      <c r="E1811" s="10" t="s">
        <v>19</v>
      </c>
      <c r="F1811" s="10" t="s">
        <v>17</v>
      </c>
      <c r="G1811" s="10" t="s">
        <v>24</v>
      </c>
      <c r="H1811">
        <v>522</v>
      </c>
      <c r="I1811">
        <v>4</v>
      </c>
      <c r="J1811">
        <v>16</v>
      </c>
    </row>
    <row r="1812" spans="1:10" x14ac:dyDescent="0.25">
      <c r="A1812" s="10" t="s">
        <v>22</v>
      </c>
      <c r="B1812" s="11">
        <v>44894</v>
      </c>
      <c r="C1812" s="10" t="s">
        <v>43</v>
      </c>
      <c r="D1812">
        <v>8890</v>
      </c>
      <c r="E1812" s="10" t="s">
        <v>16</v>
      </c>
      <c r="F1812" s="10" t="s">
        <v>20</v>
      </c>
      <c r="G1812" s="10" t="s">
        <v>24</v>
      </c>
      <c r="H1812">
        <v>540</v>
      </c>
      <c r="I1812">
        <v>3</v>
      </c>
      <c r="J1812">
        <v>22.5</v>
      </c>
    </row>
    <row r="1813" spans="1:10" x14ac:dyDescent="0.25">
      <c r="A1813" s="10" t="s">
        <v>22</v>
      </c>
      <c r="B1813" s="11">
        <v>44894</v>
      </c>
      <c r="C1813" s="10" t="s">
        <v>43</v>
      </c>
      <c r="D1813">
        <v>8895</v>
      </c>
      <c r="E1813" s="10" t="s">
        <v>19</v>
      </c>
      <c r="F1813" s="10" t="s">
        <v>20</v>
      </c>
      <c r="G1813" s="10" t="s">
        <v>24</v>
      </c>
      <c r="H1813">
        <v>510</v>
      </c>
      <c r="I1813">
        <v>4</v>
      </c>
      <c r="J1813">
        <v>24</v>
      </c>
    </row>
    <row r="1814" spans="1:10" x14ac:dyDescent="0.25">
      <c r="A1814" s="10" t="s">
        <v>22</v>
      </c>
      <c r="B1814" s="11">
        <v>44894</v>
      </c>
      <c r="C1814" s="10" t="s">
        <v>43</v>
      </c>
      <c r="D1814">
        <v>8899</v>
      </c>
      <c r="E1814" s="10" t="s">
        <v>19</v>
      </c>
      <c r="F1814" s="10" t="s">
        <v>20</v>
      </c>
      <c r="G1814" s="10" t="s">
        <v>24</v>
      </c>
      <c r="H1814">
        <v>542</v>
      </c>
      <c r="I1814">
        <v>5</v>
      </c>
      <c r="J1814">
        <v>50</v>
      </c>
    </row>
    <row r="1815" spans="1:10" x14ac:dyDescent="0.25">
      <c r="A1815" s="10" t="s">
        <v>22</v>
      </c>
      <c r="B1815" s="11">
        <v>44894</v>
      </c>
      <c r="C1815" s="10" t="s">
        <v>43</v>
      </c>
      <c r="D1815">
        <v>8902</v>
      </c>
      <c r="E1815" s="10" t="s">
        <v>16</v>
      </c>
      <c r="F1815" s="10" t="s">
        <v>20</v>
      </c>
      <c r="G1815" s="10" t="s">
        <v>24</v>
      </c>
      <c r="H1815">
        <v>544</v>
      </c>
      <c r="I1815">
        <v>1</v>
      </c>
      <c r="J1815">
        <v>15</v>
      </c>
    </row>
    <row r="1816" spans="1:10" x14ac:dyDescent="0.25">
      <c r="A1816" s="10" t="s">
        <v>22</v>
      </c>
      <c r="B1816" s="11">
        <v>44900</v>
      </c>
      <c r="C1816" s="10" t="s">
        <v>44</v>
      </c>
      <c r="D1816">
        <v>8947</v>
      </c>
      <c r="E1816" s="10" t="s">
        <v>16</v>
      </c>
      <c r="F1816" s="10" t="s">
        <v>17</v>
      </c>
      <c r="G1816" s="10" t="s">
        <v>24</v>
      </c>
      <c r="H1816">
        <v>578</v>
      </c>
      <c r="I1816">
        <v>4</v>
      </c>
      <c r="J1816">
        <v>62</v>
      </c>
    </row>
    <row r="1817" spans="1:10" x14ac:dyDescent="0.25">
      <c r="A1817" s="10" t="s">
        <v>22</v>
      </c>
      <c r="B1817" s="11">
        <v>44900</v>
      </c>
      <c r="C1817" s="10" t="s">
        <v>44</v>
      </c>
      <c r="D1817">
        <v>8955</v>
      </c>
      <c r="E1817" s="10" t="s">
        <v>16</v>
      </c>
      <c r="F1817" s="10" t="s">
        <v>20</v>
      </c>
      <c r="G1817" s="10" t="s">
        <v>24</v>
      </c>
      <c r="H1817">
        <v>580</v>
      </c>
      <c r="I1817">
        <v>4</v>
      </c>
      <c r="J1817">
        <v>32</v>
      </c>
    </row>
    <row r="1818" spans="1:10" x14ac:dyDescent="0.25">
      <c r="A1818" s="10" t="s">
        <v>22</v>
      </c>
      <c r="B1818" s="11">
        <v>44900</v>
      </c>
      <c r="C1818" s="10" t="s">
        <v>44</v>
      </c>
      <c r="D1818">
        <v>8962</v>
      </c>
      <c r="E1818" s="10" t="s">
        <v>16</v>
      </c>
      <c r="F1818" s="10" t="s">
        <v>20</v>
      </c>
      <c r="G1818" s="10" t="s">
        <v>24</v>
      </c>
      <c r="H1818">
        <v>542</v>
      </c>
      <c r="I1818">
        <v>3</v>
      </c>
      <c r="J1818">
        <v>30</v>
      </c>
    </row>
    <row r="1819" spans="1:10" x14ac:dyDescent="0.25">
      <c r="A1819" s="10" t="s">
        <v>22</v>
      </c>
      <c r="B1819" s="11">
        <v>44902</v>
      </c>
      <c r="C1819" s="10" t="s">
        <v>44</v>
      </c>
      <c r="D1819">
        <v>9017</v>
      </c>
      <c r="E1819" s="10" t="s">
        <v>16</v>
      </c>
      <c r="F1819" s="10" t="s">
        <v>17</v>
      </c>
      <c r="G1819" s="10" t="s">
        <v>24</v>
      </c>
      <c r="H1819">
        <v>580</v>
      </c>
      <c r="I1819">
        <v>5</v>
      </c>
      <c r="J1819">
        <v>40</v>
      </c>
    </row>
    <row r="1820" spans="1:10" x14ac:dyDescent="0.25">
      <c r="A1820" s="10" t="s">
        <v>22</v>
      </c>
      <c r="B1820" s="11">
        <v>44902</v>
      </c>
      <c r="C1820" s="10" t="s">
        <v>44</v>
      </c>
      <c r="D1820">
        <v>9019</v>
      </c>
      <c r="E1820" s="10" t="s">
        <v>16</v>
      </c>
      <c r="F1820" s="10" t="s">
        <v>17</v>
      </c>
      <c r="G1820" s="10" t="s">
        <v>24</v>
      </c>
      <c r="H1820">
        <v>514</v>
      </c>
      <c r="I1820">
        <v>7</v>
      </c>
      <c r="J1820">
        <v>45.5</v>
      </c>
    </row>
    <row r="1821" spans="1:10" x14ac:dyDescent="0.25">
      <c r="A1821" s="10" t="s">
        <v>22</v>
      </c>
      <c r="B1821" s="11">
        <v>44902</v>
      </c>
      <c r="C1821" s="10" t="s">
        <v>44</v>
      </c>
      <c r="D1821">
        <v>9022</v>
      </c>
      <c r="E1821" s="10" t="s">
        <v>16</v>
      </c>
      <c r="F1821" s="10" t="s">
        <v>20</v>
      </c>
      <c r="G1821" s="10" t="s">
        <v>24</v>
      </c>
      <c r="H1821">
        <v>544</v>
      </c>
      <c r="I1821">
        <v>1</v>
      </c>
      <c r="J1821">
        <v>15</v>
      </c>
    </row>
    <row r="1822" spans="1:10" x14ac:dyDescent="0.25">
      <c r="A1822" s="10" t="s">
        <v>22</v>
      </c>
      <c r="B1822" s="11">
        <v>44902</v>
      </c>
      <c r="C1822" s="10" t="s">
        <v>44</v>
      </c>
      <c r="D1822">
        <v>9031</v>
      </c>
      <c r="E1822" s="10" t="s">
        <v>19</v>
      </c>
      <c r="F1822" s="10" t="s">
        <v>20</v>
      </c>
      <c r="G1822" s="10" t="s">
        <v>24</v>
      </c>
      <c r="H1822">
        <v>520</v>
      </c>
      <c r="I1822">
        <v>5</v>
      </c>
      <c r="J1822">
        <v>20</v>
      </c>
    </row>
    <row r="1823" spans="1:10" x14ac:dyDescent="0.25">
      <c r="A1823" s="10" t="s">
        <v>22</v>
      </c>
      <c r="B1823" s="11">
        <v>44902</v>
      </c>
      <c r="C1823" s="10" t="s">
        <v>44</v>
      </c>
      <c r="D1823">
        <v>9036</v>
      </c>
      <c r="E1823" s="10" t="s">
        <v>19</v>
      </c>
      <c r="F1823" s="10" t="s">
        <v>20</v>
      </c>
      <c r="G1823" s="10" t="s">
        <v>24</v>
      </c>
      <c r="H1823">
        <v>578</v>
      </c>
      <c r="I1823">
        <v>4</v>
      </c>
      <c r="J1823">
        <v>62</v>
      </c>
    </row>
    <row r="1824" spans="1:10" x14ac:dyDescent="0.25">
      <c r="A1824" s="10" t="s">
        <v>22</v>
      </c>
      <c r="B1824" s="11">
        <v>44902</v>
      </c>
      <c r="C1824" s="10" t="s">
        <v>44</v>
      </c>
      <c r="D1824">
        <v>9039</v>
      </c>
      <c r="E1824" s="10" t="s">
        <v>19</v>
      </c>
      <c r="F1824" s="10" t="s">
        <v>20</v>
      </c>
      <c r="G1824" s="10" t="s">
        <v>24</v>
      </c>
      <c r="H1824">
        <v>548</v>
      </c>
      <c r="I1824">
        <v>5</v>
      </c>
      <c r="J1824">
        <v>10</v>
      </c>
    </row>
    <row r="1825" spans="1:10" x14ac:dyDescent="0.25">
      <c r="A1825" s="10" t="s">
        <v>22</v>
      </c>
      <c r="B1825" s="11">
        <v>44902</v>
      </c>
      <c r="C1825" s="10" t="s">
        <v>44</v>
      </c>
      <c r="D1825">
        <v>9041</v>
      </c>
      <c r="E1825" s="10" t="s">
        <v>19</v>
      </c>
      <c r="F1825" s="10" t="s">
        <v>20</v>
      </c>
      <c r="G1825" s="10" t="s">
        <v>24</v>
      </c>
      <c r="H1825">
        <v>542</v>
      </c>
      <c r="I1825">
        <v>4</v>
      </c>
      <c r="J1825">
        <v>40</v>
      </c>
    </row>
    <row r="1826" spans="1:10" x14ac:dyDescent="0.25">
      <c r="A1826" s="10" t="s">
        <v>22</v>
      </c>
      <c r="B1826" s="11">
        <v>44904</v>
      </c>
      <c r="C1826" s="10" t="s">
        <v>44</v>
      </c>
      <c r="D1826">
        <v>9106</v>
      </c>
      <c r="E1826" s="10" t="s">
        <v>19</v>
      </c>
      <c r="F1826" s="10" t="s">
        <v>17</v>
      </c>
      <c r="G1826" s="10" t="s">
        <v>24</v>
      </c>
      <c r="H1826">
        <v>580</v>
      </c>
      <c r="I1826">
        <v>1</v>
      </c>
      <c r="J1826">
        <v>8</v>
      </c>
    </row>
    <row r="1827" spans="1:10" x14ac:dyDescent="0.25">
      <c r="A1827" s="10" t="s">
        <v>22</v>
      </c>
      <c r="B1827" s="11">
        <v>44904</v>
      </c>
      <c r="C1827" s="10" t="s">
        <v>44</v>
      </c>
      <c r="D1827">
        <v>9115</v>
      </c>
      <c r="E1827" s="10" t="s">
        <v>16</v>
      </c>
      <c r="F1827" s="10" t="s">
        <v>17</v>
      </c>
      <c r="G1827" s="10" t="s">
        <v>24</v>
      </c>
      <c r="H1827">
        <v>542</v>
      </c>
      <c r="I1827">
        <v>2</v>
      </c>
      <c r="J1827">
        <v>20</v>
      </c>
    </row>
    <row r="1828" spans="1:10" x14ac:dyDescent="0.25">
      <c r="A1828" s="10" t="s">
        <v>22</v>
      </c>
      <c r="B1828" s="11">
        <v>44907</v>
      </c>
      <c r="C1828" s="10" t="s">
        <v>44</v>
      </c>
      <c r="D1828">
        <v>9163</v>
      </c>
      <c r="E1828" s="10" t="s">
        <v>16</v>
      </c>
      <c r="F1828" s="10" t="s">
        <v>20</v>
      </c>
      <c r="G1828" s="10" t="s">
        <v>24</v>
      </c>
      <c r="H1828">
        <v>540</v>
      </c>
      <c r="I1828">
        <v>4</v>
      </c>
      <c r="J1828">
        <v>30</v>
      </c>
    </row>
    <row r="1829" spans="1:10" x14ac:dyDescent="0.25">
      <c r="A1829" s="10" t="s">
        <v>22</v>
      </c>
      <c r="B1829" s="11">
        <v>44907</v>
      </c>
      <c r="C1829" s="10" t="s">
        <v>44</v>
      </c>
      <c r="D1829">
        <v>9168</v>
      </c>
      <c r="E1829" s="10" t="s">
        <v>16</v>
      </c>
      <c r="F1829" s="10" t="s">
        <v>17</v>
      </c>
      <c r="G1829" s="10" t="s">
        <v>24</v>
      </c>
      <c r="H1829">
        <v>518</v>
      </c>
      <c r="I1829">
        <v>4</v>
      </c>
      <c r="J1829">
        <v>16</v>
      </c>
    </row>
    <row r="1830" spans="1:10" x14ac:dyDescent="0.25">
      <c r="A1830" s="10" t="s">
        <v>22</v>
      </c>
      <c r="B1830" s="11">
        <v>44907</v>
      </c>
      <c r="C1830" s="10" t="s">
        <v>44</v>
      </c>
      <c r="D1830">
        <v>9171</v>
      </c>
      <c r="E1830" s="10" t="s">
        <v>19</v>
      </c>
      <c r="F1830" s="10" t="s">
        <v>20</v>
      </c>
      <c r="G1830" s="10" t="s">
        <v>24</v>
      </c>
      <c r="H1830">
        <v>522</v>
      </c>
      <c r="I1830">
        <v>5</v>
      </c>
      <c r="J1830">
        <v>20</v>
      </c>
    </row>
    <row r="1831" spans="1:10" x14ac:dyDescent="0.25">
      <c r="A1831" s="10" t="s">
        <v>22</v>
      </c>
      <c r="B1831" s="11">
        <v>44907</v>
      </c>
      <c r="C1831" s="10" t="s">
        <v>44</v>
      </c>
      <c r="D1831">
        <v>9183</v>
      </c>
      <c r="E1831" s="10" t="s">
        <v>16</v>
      </c>
      <c r="F1831" s="10" t="s">
        <v>17</v>
      </c>
      <c r="G1831" s="10" t="s">
        <v>24</v>
      </c>
      <c r="H1831">
        <v>568</v>
      </c>
      <c r="I1831">
        <v>4</v>
      </c>
      <c r="J1831">
        <v>42</v>
      </c>
    </row>
    <row r="1832" spans="1:10" x14ac:dyDescent="0.25">
      <c r="A1832" s="10" t="s">
        <v>22</v>
      </c>
      <c r="B1832" s="11">
        <v>44909</v>
      </c>
      <c r="C1832" s="10" t="s">
        <v>44</v>
      </c>
      <c r="D1832">
        <v>9231</v>
      </c>
      <c r="E1832" s="10" t="s">
        <v>16</v>
      </c>
      <c r="F1832" s="10" t="s">
        <v>20</v>
      </c>
      <c r="G1832" s="10" t="s">
        <v>24</v>
      </c>
      <c r="H1832">
        <v>514</v>
      </c>
      <c r="I1832">
        <v>5</v>
      </c>
      <c r="J1832">
        <v>32.5</v>
      </c>
    </row>
    <row r="1833" spans="1:10" x14ac:dyDescent="0.25">
      <c r="A1833" s="10" t="s">
        <v>22</v>
      </c>
      <c r="B1833" s="11">
        <v>44909</v>
      </c>
      <c r="C1833" s="10" t="s">
        <v>44</v>
      </c>
      <c r="D1833">
        <v>9235</v>
      </c>
      <c r="E1833" s="10" t="s">
        <v>16</v>
      </c>
      <c r="F1833" s="10" t="s">
        <v>17</v>
      </c>
      <c r="G1833" s="10" t="s">
        <v>24</v>
      </c>
      <c r="H1833">
        <v>544</v>
      </c>
      <c r="I1833">
        <v>1</v>
      </c>
      <c r="J1833">
        <v>15</v>
      </c>
    </row>
    <row r="1834" spans="1:10" x14ac:dyDescent="0.25">
      <c r="A1834" s="10" t="s">
        <v>22</v>
      </c>
      <c r="B1834" s="11">
        <v>44909</v>
      </c>
      <c r="C1834" s="10" t="s">
        <v>44</v>
      </c>
      <c r="D1834">
        <v>9245</v>
      </c>
      <c r="E1834" s="10" t="s">
        <v>19</v>
      </c>
      <c r="F1834" s="10" t="s">
        <v>20</v>
      </c>
      <c r="G1834" s="10" t="s">
        <v>24</v>
      </c>
      <c r="H1834">
        <v>580</v>
      </c>
      <c r="I1834">
        <v>5</v>
      </c>
      <c r="J1834">
        <v>40</v>
      </c>
    </row>
    <row r="1835" spans="1:10" x14ac:dyDescent="0.25">
      <c r="A1835" s="10" t="s">
        <v>22</v>
      </c>
      <c r="B1835" s="11">
        <v>44909</v>
      </c>
      <c r="C1835" s="10" t="s">
        <v>44</v>
      </c>
      <c r="D1835">
        <v>9250</v>
      </c>
      <c r="E1835" s="10" t="s">
        <v>16</v>
      </c>
      <c r="F1835" s="10" t="s">
        <v>17</v>
      </c>
      <c r="G1835" s="10" t="s">
        <v>24</v>
      </c>
      <c r="H1835">
        <v>580</v>
      </c>
      <c r="I1835">
        <v>5</v>
      </c>
      <c r="J1835">
        <v>40</v>
      </c>
    </row>
    <row r="1836" spans="1:10" x14ac:dyDescent="0.25">
      <c r="A1836" s="10" t="s">
        <v>22</v>
      </c>
      <c r="B1836" s="11">
        <v>44909</v>
      </c>
      <c r="C1836" s="10" t="s">
        <v>44</v>
      </c>
      <c r="D1836">
        <v>9252</v>
      </c>
      <c r="E1836" s="10" t="s">
        <v>16</v>
      </c>
      <c r="F1836" s="10" t="s">
        <v>20</v>
      </c>
      <c r="G1836" s="10" t="s">
        <v>24</v>
      </c>
      <c r="H1836">
        <v>580</v>
      </c>
      <c r="I1836">
        <v>5</v>
      </c>
      <c r="J1836">
        <v>40</v>
      </c>
    </row>
    <row r="1837" spans="1:10" x14ac:dyDescent="0.25">
      <c r="A1837" s="10" t="s">
        <v>22</v>
      </c>
      <c r="B1837" s="11">
        <v>44911</v>
      </c>
      <c r="C1837" s="10" t="s">
        <v>44</v>
      </c>
      <c r="D1837">
        <v>9291</v>
      </c>
      <c r="E1837" s="10" t="s">
        <v>19</v>
      </c>
      <c r="F1837" s="10" t="s">
        <v>17</v>
      </c>
      <c r="G1837" s="10" t="s">
        <v>24</v>
      </c>
      <c r="H1837">
        <v>530</v>
      </c>
      <c r="I1837">
        <v>6</v>
      </c>
      <c r="J1837">
        <v>51</v>
      </c>
    </row>
    <row r="1838" spans="1:10" x14ac:dyDescent="0.25">
      <c r="A1838" s="10" t="s">
        <v>22</v>
      </c>
      <c r="B1838" s="11">
        <v>44911</v>
      </c>
      <c r="C1838" s="10" t="s">
        <v>44</v>
      </c>
      <c r="D1838">
        <v>9293</v>
      </c>
      <c r="E1838" s="10" t="s">
        <v>16</v>
      </c>
      <c r="F1838" s="10" t="s">
        <v>17</v>
      </c>
      <c r="G1838" s="10" t="s">
        <v>24</v>
      </c>
      <c r="H1838">
        <v>536</v>
      </c>
      <c r="I1838">
        <v>3</v>
      </c>
      <c r="J1838">
        <v>15</v>
      </c>
    </row>
    <row r="1839" spans="1:10" x14ac:dyDescent="0.25">
      <c r="A1839" s="10" t="s">
        <v>22</v>
      </c>
      <c r="B1839" s="11">
        <v>44911</v>
      </c>
      <c r="C1839" s="10" t="s">
        <v>44</v>
      </c>
      <c r="D1839">
        <v>9298</v>
      </c>
      <c r="E1839" s="10" t="s">
        <v>19</v>
      </c>
      <c r="F1839" s="10" t="s">
        <v>17</v>
      </c>
      <c r="G1839" s="10" t="s">
        <v>24</v>
      </c>
      <c r="H1839">
        <v>516</v>
      </c>
      <c r="I1839">
        <v>4</v>
      </c>
      <c r="J1839">
        <v>18</v>
      </c>
    </row>
    <row r="1840" spans="1:10" x14ac:dyDescent="0.25">
      <c r="A1840" s="10" t="s">
        <v>22</v>
      </c>
      <c r="B1840" s="11">
        <v>44912</v>
      </c>
      <c r="C1840" s="10" t="s">
        <v>44</v>
      </c>
      <c r="D1840">
        <v>9367</v>
      </c>
      <c r="E1840" s="10" t="s">
        <v>19</v>
      </c>
      <c r="F1840" s="10" t="s">
        <v>17</v>
      </c>
      <c r="G1840" s="10" t="s">
        <v>24</v>
      </c>
      <c r="H1840">
        <v>530</v>
      </c>
      <c r="I1840">
        <v>3</v>
      </c>
      <c r="J1840">
        <v>25.5</v>
      </c>
    </row>
    <row r="1841" spans="1:10" x14ac:dyDescent="0.25">
      <c r="A1841" s="10" t="s">
        <v>22</v>
      </c>
      <c r="B1841" s="11">
        <v>44912</v>
      </c>
      <c r="C1841" s="10" t="s">
        <v>44</v>
      </c>
      <c r="D1841">
        <v>9370</v>
      </c>
      <c r="E1841" s="10" t="s">
        <v>16</v>
      </c>
      <c r="F1841" s="10" t="s">
        <v>17</v>
      </c>
      <c r="G1841" s="10" t="s">
        <v>24</v>
      </c>
      <c r="H1841">
        <v>540</v>
      </c>
      <c r="I1841">
        <v>4</v>
      </c>
      <c r="J1841">
        <v>30</v>
      </c>
    </row>
    <row r="1842" spans="1:10" x14ac:dyDescent="0.25">
      <c r="A1842" s="10" t="s">
        <v>22</v>
      </c>
      <c r="B1842" s="11">
        <v>44912</v>
      </c>
      <c r="C1842" s="10" t="s">
        <v>44</v>
      </c>
      <c r="D1842">
        <v>9372</v>
      </c>
      <c r="E1842" s="10" t="s">
        <v>16</v>
      </c>
      <c r="F1842" s="10" t="s">
        <v>20</v>
      </c>
      <c r="G1842" s="10" t="s">
        <v>24</v>
      </c>
      <c r="H1842">
        <v>576</v>
      </c>
      <c r="I1842">
        <v>3</v>
      </c>
      <c r="J1842">
        <v>37.5</v>
      </c>
    </row>
    <row r="1843" spans="1:10" x14ac:dyDescent="0.25">
      <c r="A1843" s="10" t="s">
        <v>22</v>
      </c>
      <c r="B1843" s="11">
        <v>44912</v>
      </c>
      <c r="C1843" s="10" t="s">
        <v>44</v>
      </c>
      <c r="D1843">
        <v>9389</v>
      </c>
      <c r="E1843" s="10" t="s">
        <v>19</v>
      </c>
      <c r="F1843" s="10" t="s">
        <v>17</v>
      </c>
      <c r="G1843" s="10" t="s">
        <v>24</v>
      </c>
      <c r="H1843">
        <v>524</v>
      </c>
      <c r="I1843">
        <v>4</v>
      </c>
      <c r="J1843">
        <v>8</v>
      </c>
    </row>
    <row r="1844" spans="1:10" x14ac:dyDescent="0.25">
      <c r="A1844" s="10" t="s">
        <v>22</v>
      </c>
      <c r="B1844" s="11">
        <v>44914</v>
      </c>
      <c r="C1844" s="10" t="s">
        <v>44</v>
      </c>
      <c r="D1844">
        <v>9430</v>
      </c>
      <c r="E1844" s="10" t="s">
        <v>16</v>
      </c>
      <c r="F1844" s="10" t="s">
        <v>20</v>
      </c>
      <c r="G1844" s="10" t="s">
        <v>24</v>
      </c>
      <c r="H1844">
        <v>524</v>
      </c>
      <c r="I1844">
        <v>4</v>
      </c>
      <c r="J1844">
        <v>8</v>
      </c>
    </row>
    <row r="1845" spans="1:10" x14ac:dyDescent="0.25">
      <c r="A1845" s="10" t="s">
        <v>22</v>
      </c>
      <c r="B1845" s="11">
        <v>44914</v>
      </c>
      <c r="C1845" s="10" t="s">
        <v>44</v>
      </c>
      <c r="D1845">
        <v>9437</v>
      </c>
      <c r="E1845" s="10" t="s">
        <v>16</v>
      </c>
      <c r="F1845" s="10" t="s">
        <v>17</v>
      </c>
      <c r="G1845" s="10" t="s">
        <v>24</v>
      </c>
      <c r="H1845">
        <v>524</v>
      </c>
      <c r="I1845">
        <v>5</v>
      </c>
      <c r="J1845">
        <v>10</v>
      </c>
    </row>
    <row r="1846" spans="1:10" x14ac:dyDescent="0.25">
      <c r="A1846" s="10" t="s">
        <v>22</v>
      </c>
      <c r="B1846" s="11">
        <v>44914</v>
      </c>
      <c r="C1846" s="10" t="s">
        <v>44</v>
      </c>
      <c r="D1846">
        <v>9442</v>
      </c>
      <c r="E1846" s="10" t="s">
        <v>16</v>
      </c>
      <c r="F1846" s="10" t="s">
        <v>17</v>
      </c>
      <c r="G1846" s="10" t="s">
        <v>24</v>
      </c>
      <c r="H1846">
        <v>578</v>
      </c>
      <c r="I1846">
        <v>2</v>
      </c>
      <c r="J1846">
        <v>31</v>
      </c>
    </row>
    <row r="1847" spans="1:10" x14ac:dyDescent="0.25">
      <c r="A1847" s="10" t="s">
        <v>22</v>
      </c>
      <c r="B1847" s="11">
        <v>44914</v>
      </c>
      <c r="C1847" s="10" t="s">
        <v>44</v>
      </c>
      <c r="D1847">
        <v>9444</v>
      </c>
      <c r="E1847" s="10" t="s">
        <v>16</v>
      </c>
      <c r="F1847" s="10" t="s">
        <v>17</v>
      </c>
      <c r="G1847" s="10" t="s">
        <v>24</v>
      </c>
      <c r="H1847">
        <v>580</v>
      </c>
      <c r="I1847">
        <v>5</v>
      </c>
      <c r="J1847">
        <v>40</v>
      </c>
    </row>
    <row r="1848" spans="1:10" x14ac:dyDescent="0.25">
      <c r="A1848" s="10" t="s">
        <v>22</v>
      </c>
      <c r="B1848" s="11">
        <v>44914</v>
      </c>
      <c r="C1848" s="10" t="s">
        <v>44</v>
      </c>
      <c r="D1848">
        <v>9451</v>
      </c>
      <c r="E1848" s="10" t="s">
        <v>19</v>
      </c>
      <c r="F1848" s="10" t="s">
        <v>20</v>
      </c>
      <c r="G1848" s="10" t="s">
        <v>24</v>
      </c>
      <c r="H1848">
        <v>536</v>
      </c>
      <c r="I1848">
        <v>3</v>
      </c>
      <c r="J1848">
        <v>15</v>
      </c>
    </row>
    <row r="1849" spans="1:10" x14ac:dyDescent="0.25">
      <c r="A1849" s="10" t="s">
        <v>22</v>
      </c>
      <c r="B1849" s="11">
        <v>44914</v>
      </c>
      <c r="C1849" s="10" t="s">
        <v>44</v>
      </c>
      <c r="D1849">
        <v>9454</v>
      </c>
      <c r="E1849" s="10" t="s">
        <v>19</v>
      </c>
      <c r="F1849" s="10" t="s">
        <v>20</v>
      </c>
      <c r="G1849" s="10" t="s">
        <v>24</v>
      </c>
      <c r="H1849">
        <v>542</v>
      </c>
      <c r="I1849">
        <v>3</v>
      </c>
      <c r="J1849">
        <v>30</v>
      </c>
    </row>
    <row r="1850" spans="1:10" x14ac:dyDescent="0.25">
      <c r="A1850" s="10" t="s">
        <v>22</v>
      </c>
      <c r="B1850" s="11">
        <v>44914</v>
      </c>
      <c r="C1850" s="10" t="s">
        <v>44</v>
      </c>
      <c r="D1850">
        <v>9456</v>
      </c>
      <c r="E1850" s="10" t="s">
        <v>19</v>
      </c>
      <c r="F1850" s="10" t="s">
        <v>17</v>
      </c>
      <c r="G1850" s="10" t="s">
        <v>24</v>
      </c>
      <c r="H1850">
        <v>524</v>
      </c>
      <c r="I1850">
        <v>2</v>
      </c>
      <c r="J1850">
        <v>4</v>
      </c>
    </row>
    <row r="1851" spans="1:10" x14ac:dyDescent="0.25">
      <c r="A1851" s="10" t="s">
        <v>22</v>
      </c>
      <c r="B1851" s="11">
        <v>44914</v>
      </c>
      <c r="C1851" s="10" t="s">
        <v>44</v>
      </c>
      <c r="D1851">
        <v>9459</v>
      </c>
      <c r="E1851" s="10" t="s">
        <v>16</v>
      </c>
      <c r="F1851" s="10" t="s">
        <v>17</v>
      </c>
      <c r="G1851" s="10" t="s">
        <v>24</v>
      </c>
      <c r="H1851">
        <v>530</v>
      </c>
      <c r="I1851">
        <v>4</v>
      </c>
      <c r="J1851">
        <v>34</v>
      </c>
    </row>
    <row r="1852" spans="1:10" x14ac:dyDescent="0.25">
      <c r="A1852" s="10" t="s">
        <v>22</v>
      </c>
      <c r="B1852" s="11">
        <v>44914</v>
      </c>
      <c r="C1852" s="10" t="s">
        <v>44</v>
      </c>
      <c r="D1852">
        <v>9461</v>
      </c>
      <c r="E1852" s="10" t="s">
        <v>19</v>
      </c>
      <c r="F1852" s="10" t="s">
        <v>20</v>
      </c>
      <c r="G1852" s="10" t="s">
        <v>24</v>
      </c>
      <c r="H1852">
        <v>510</v>
      </c>
      <c r="I1852">
        <v>5</v>
      </c>
      <c r="J1852">
        <v>30</v>
      </c>
    </row>
    <row r="1853" spans="1:10" x14ac:dyDescent="0.25">
      <c r="A1853" s="10" t="s">
        <v>22</v>
      </c>
      <c r="B1853" s="11">
        <v>44916</v>
      </c>
      <c r="C1853" s="10" t="s">
        <v>44</v>
      </c>
      <c r="D1853">
        <v>9507</v>
      </c>
      <c r="E1853" s="10" t="s">
        <v>16</v>
      </c>
      <c r="F1853" s="10" t="s">
        <v>20</v>
      </c>
      <c r="G1853" s="10" t="s">
        <v>24</v>
      </c>
      <c r="H1853">
        <v>542</v>
      </c>
      <c r="I1853">
        <v>5</v>
      </c>
      <c r="J1853">
        <v>50</v>
      </c>
    </row>
    <row r="1854" spans="1:10" x14ac:dyDescent="0.25">
      <c r="A1854" s="10" t="s">
        <v>22</v>
      </c>
      <c r="B1854" s="11">
        <v>44916</v>
      </c>
      <c r="C1854" s="10" t="s">
        <v>44</v>
      </c>
      <c r="D1854">
        <v>9519</v>
      </c>
      <c r="E1854" s="10" t="s">
        <v>16</v>
      </c>
      <c r="F1854" s="10" t="s">
        <v>17</v>
      </c>
      <c r="G1854" s="10" t="s">
        <v>24</v>
      </c>
      <c r="H1854">
        <v>544</v>
      </c>
      <c r="I1854">
        <v>1</v>
      </c>
      <c r="J1854">
        <v>15</v>
      </c>
    </row>
    <row r="1855" spans="1:10" x14ac:dyDescent="0.25">
      <c r="A1855" s="10" t="s">
        <v>22</v>
      </c>
      <c r="B1855" s="11">
        <v>44916</v>
      </c>
      <c r="C1855" s="10" t="s">
        <v>44</v>
      </c>
      <c r="D1855">
        <v>9523</v>
      </c>
      <c r="E1855" s="10" t="s">
        <v>19</v>
      </c>
      <c r="F1855" s="10" t="s">
        <v>17</v>
      </c>
      <c r="G1855" s="10" t="s">
        <v>24</v>
      </c>
      <c r="H1855">
        <v>548</v>
      </c>
      <c r="I1855">
        <v>5</v>
      </c>
      <c r="J1855">
        <v>10</v>
      </c>
    </row>
    <row r="1856" spans="1:10" x14ac:dyDescent="0.25">
      <c r="A1856" s="10" t="s">
        <v>22</v>
      </c>
      <c r="B1856" s="11">
        <v>44916</v>
      </c>
      <c r="C1856" s="10" t="s">
        <v>44</v>
      </c>
      <c r="D1856">
        <v>9531</v>
      </c>
      <c r="E1856" s="10" t="s">
        <v>16</v>
      </c>
      <c r="F1856" s="10" t="s">
        <v>20</v>
      </c>
      <c r="G1856" s="10" t="s">
        <v>24</v>
      </c>
      <c r="H1856">
        <v>516</v>
      </c>
      <c r="I1856">
        <v>4</v>
      </c>
      <c r="J1856">
        <v>18</v>
      </c>
    </row>
    <row r="1857" spans="1:10" x14ac:dyDescent="0.25">
      <c r="A1857" s="10" t="s">
        <v>22</v>
      </c>
      <c r="B1857" s="11">
        <v>44918</v>
      </c>
      <c r="C1857" s="10" t="s">
        <v>44</v>
      </c>
      <c r="D1857">
        <v>9574</v>
      </c>
      <c r="E1857" s="10" t="s">
        <v>16</v>
      </c>
      <c r="F1857" s="10" t="s">
        <v>20</v>
      </c>
      <c r="G1857" s="10" t="s">
        <v>24</v>
      </c>
      <c r="H1857">
        <v>510</v>
      </c>
      <c r="I1857">
        <v>5</v>
      </c>
      <c r="J1857">
        <v>30</v>
      </c>
    </row>
    <row r="1858" spans="1:10" x14ac:dyDescent="0.25">
      <c r="A1858" s="10" t="s">
        <v>22</v>
      </c>
      <c r="B1858" s="11">
        <v>44918</v>
      </c>
      <c r="C1858" s="10" t="s">
        <v>44</v>
      </c>
      <c r="D1858">
        <v>9588</v>
      </c>
      <c r="E1858" s="10" t="s">
        <v>16</v>
      </c>
      <c r="F1858" s="10" t="s">
        <v>20</v>
      </c>
      <c r="G1858" s="10" t="s">
        <v>24</v>
      </c>
      <c r="H1858">
        <v>514</v>
      </c>
      <c r="I1858">
        <v>6</v>
      </c>
      <c r="J1858">
        <v>39</v>
      </c>
    </row>
    <row r="1859" spans="1:10" x14ac:dyDescent="0.25">
      <c r="A1859" s="10" t="s">
        <v>22</v>
      </c>
      <c r="B1859" s="11">
        <v>44918</v>
      </c>
      <c r="C1859" s="10" t="s">
        <v>44</v>
      </c>
      <c r="D1859">
        <v>9593</v>
      </c>
      <c r="E1859" s="10" t="s">
        <v>19</v>
      </c>
      <c r="F1859" s="10" t="s">
        <v>17</v>
      </c>
      <c r="G1859" s="10" t="s">
        <v>24</v>
      </c>
      <c r="H1859">
        <v>560</v>
      </c>
      <c r="I1859">
        <v>5</v>
      </c>
      <c r="J1859">
        <v>40</v>
      </c>
    </row>
    <row r="1860" spans="1:10" x14ac:dyDescent="0.25">
      <c r="A1860" s="10" t="s">
        <v>22</v>
      </c>
      <c r="B1860" s="11">
        <v>44918</v>
      </c>
      <c r="C1860" s="10" t="s">
        <v>44</v>
      </c>
      <c r="D1860">
        <v>9598</v>
      </c>
      <c r="E1860" s="10" t="s">
        <v>19</v>
      </c>
      <c r="F1860" s="10" t="s">
        <v>20</v>
      </c>
      <c r="G1860" s="10" t="s">
        <v>24</v>
      </c>
      <c r="H1860">
        <v>540</v>
      </c>
      <c r="I1860">
        <v>5</v>
      </c>
      <c r="J1860">
        <v>37.5</v>
      </c>
    </row>
    <row r="1861" spans="1:10" x14ac:dyDescent="0.25">
      <c r="A1861" s="10" t="s">
        <v>22</v>
      </c>
      <c r="B1861" s="11">
        <v>44918</v>
      </c>
      <c r="C1861" s="10" t="s">
        <v>44</v>
      </c>
      <c r="D1861">
        <v>9603</v>
      </c>
      <c r="E1861" s="10" t="s">
        <v>16</v>
      </c>
      <c r="F1861" s="10" t="s">
        <v>17</v>
      </c>
      <c r="G1861" s="10" t="s">
        <v>24</v>
      </c>
      <c r="H1861">
        <v>532</v>
      </c>
      <c r="I1861">
        <v>5</v>
      </c>
      <c r="J1861">
        <v>50</v>
      </c>
    </row>
    <row r="1862" spans="1:10" x14ac:dyDescent="0.25">
      <c r="A1862" s="10" t="s">
        <v>22</v>
      </c>
      <c r="B1862" s="11">
        <v>44565</v>
      </c>
      <c r="C1862" s="10" t="s">
        <v>33</v>
      </c>
      <c r="D1862">
        <v>75</v>
      </c>
      <c r="E1862" s="10" t="s">
        <v>16</v>
      </c>
      <c r="F1862" s="10" t="s">
        <v>17</v>
      </c>
      <c r="G1862" s="10" t="s">
        <v>25</v>
      </c>
      <c r="H1862">
        <v>576</v>
      </c>
      <c r="I1862">
        <v>6</v>
      </c>
      <c r="J1862">
        <v>75</v>
      </c>
    </row>
    <row r="1863" spans="1:10" x14ac:dyDescent="0.25">
      <c r="A1863" s="10" t="s">
        <v>22</v>
      </c>
      <c r="B1863" s="11">
        <v>44565</v>
      </c>
      <c r="C1863" s="10" t="s">
        <v>33</v>
      </c>
      <c r="D1863">
        <v>76</v>
      </c>
      <c r="E1863" s="10" t="s">
        <v>16</v>
      </c>
      <c r="F1863" s="10" t="s">
        <v>20</v>
      </c>
      <c r="G1863" s="10" t="s">
        <v>25</v>
      </c>
      <c r="H1863">
        <v>580</v>
      </c>
      <c r="I1863">
        <v>5</v>
      </c>
      <c r="J1863">
        <v>40</v>
      </c>
    </row>
    <row r="1864" spans="1:10" x14ac:dyDescent="0.25">
      <c r="A1864" s="10" t="s">
        <v>22</v>
      </c>
      <c r="B1864" s="11">
        <v>44565</v>
      </c>
      <c r="C1864" s="10" t="s">
        <v>33</v>
      </c>
      <c r="D1864">
        <v>88</v>
      </c>
      <c r="E1864" s="10" t="s">
        <v>19</v>
      </c>
      <c r="F1864" s="10" t="s">
        <v>20</v>
      </c>
      <c r="G1864" s="10" t="s">
        <v>25</v>
      </c>
      <c r="H1864">
        <v>548</v>
      </c>
      <c r="I1864">
        <v>5</v>
      </c>
      <c r="J1864">
        <v>10</v>
      </c>
    </row>
    <row r="1865" spans="1:10" x14ac:dyDescent="0.25">
      <c r="A1865" s="10" t="s">
        <v>22</v>
      </c>
      <c r="B1865" s="11">
        <v>44566</v>
      </c>
      <c r="C1865" s="10" t="s">
        <v>33</v>
      </c>
      <c r="D1865">
        <v>120</v>
      </c>
      <c r="E1865" s="10" t="s">
        <v>19</v>
      </c>
      <c r="F1865" s="10" t="s">
        <v>17</v>
      </c>
      <c r="G1865" s="10" t="s">
        <v>25</v>
      </c>
      <c r="H1865">
        <v>560</v>
      </c>
      <c r="I1865">
        <v>3</v>
      </c>
      <c r="J1865">
        <v>24</v>
      </c>
    </row>
    <row r="1866" spans="1:10" x14ac:dyDescent="0.25">
      <c r="A1866" s="10" t="s">
        <v>22</v>
      </c>
      <c r="B1866" s="11">
        <v>44566</v>
      </c>
      <c r="C1866" s="10" t="s">
        <v>33</v>
      </c>
      <c r="D1866">
        <v>126</v>
      </c>
      <c r="E1866" s="10" t="s">
        <v>16</v>
      </c>
      <c r="F1866" s="10" t="s">
        <v>17</v>
      </c>
      <c r="G1866" s="10" t="s">
        <v>25</v>
      </c>
      <c r="H1866">
        <v>510</v>
      </c>
      <c r="I1866">
        <v>3</v>
      </c>
      <c r="J1866">
        <v>18</v>
      </c>
    </row>
    <row r="1867" spans="1:10" x14ac:dyDescent="0.25">
      <c r="A1867" s="10" t="s">
        <v>22</v>
      </c>
      <c r="B1867" s="11">
        <v>44566</v>
      </c>
      <c r="C1867" s="10" t="s">
        <v>33</v>
      </c>
      <c r="D1867">
        <v>129</v>
      </c>
      <c r="E1867" s="10" t="s">
        <v>19</v>
      </c>
      <c r="F1867" s="10" t="s">
        <v>20</v>
      </c>
      <c r="G1867" s="10" t="s">
        <v>25</v>
      </c>
      <c r="H1867">
        <v>522</v>
      </c>
      <c r="I1867">
        <v>2</v>
      </c>
      <c r="J1867">
        <v>8</v>
      </c>
    </row>
    <row r="1868" spans="1:10" x14ac:dyDescent="0.25">
      <c r="A1868" s="10" t="s">
        <v>22</v>
      </c>
      <c r="B1868" s="11">
        <v>44566</v>
      </c>
      <c r="C1868" s="10" t="s">
        <v>33</v>
      </c>
      <c r="D1868">
        <v>132</v>
      </c>
      <c r="E1868" s="10" t="s">
        <v>16</v>
      </c>
      <c r="F1868" s="10" t="s">
        <v>20</v>
      </c>
      <c r="G1868" s="10" t="s">
        <v>25</v>
      </c>
      <c r="H1868">
        <v>510</v>
      </c>
      <c r="I1868">
        <v>2</v>
      </c>
      <c r="J1868">
        <v>12</v>
      </c>
    </row>
    <row r="1869" spans="1:10" x14ac:dyDescent="0.25">
      <c r="A1869" s="10" t="s">
        <v>22</v>
      </c>
      <c r="B1869" s="11">
        <v>44567</v>
      </c>
      <c r="C1869" s="10" t="s">
        <v>33</v>
      </c>
      <c r="D1869">
        <v>184</v>
      </c>
      <c r="E1869" s="10" t="s">
        <v>19</v>
      </c>
      <c r="F1869" s="10" t="s">
        <v>20</v>
      </c>
      <c r="G1869" s="10" t="s">
        <v>25</v>
      </c>
      <c r="H1869">
        <v>514</v>
      </c>
      <c r="I1869">
        <v>5</v>
      </c>
      <c r="J1869">
        <v>32.5</v>
      </c>
    </row>
    <row r="1870" spans="1:10" x14ac:dyDescent="0.25">
      <c r="A1870" s="10" t="s">
        <v>22</v>
      </c>
      <c r="B1870" s="11">
        <v>44568</v>
      </c>
      <c r="C1870" s="10" t="s">
        <v>33</v>
      </c>
      <c r="D1870">
        <v>208</v>
      </c>
      <c r="E1870" s="10" t="s">
        <v>19</v>
      </c>
      <c r="F1870" s="10" t="s">
        <v>20</v>
      </c>
      <c r="G1870" s="10" t="s">
        <v>25</v>
      </c>
      <c r="H1870">
        <v>580</v>
      </c>
      <c r="I1870">
        <v>5</v>
      </c>
      <c r="J1870">
        <v>40</v>
      </c>
    </row>
    <row r="1871" spans="1:10" x14ac:dyDescent="0.25">
      <c r="A1871" s="10" t="s">
        <v>22</v>
      </c>
      <c r="B1871" s="11">
        <v>44568</v>
      </c>
      <c r="C1871" s="10" t="s">
        <v>33</v>
      </c>
      <c r="D1871">
        <v>217</v>
      </c>
      <c r="E1871" s="10" t="s">
        <v>16</v>
      </c>
      <c r="F1871" s="10" t="s">
        <v>17</v>
      </c>
      <c r="G1871" s="10" t="s">
        <v>25</v>
      </c>
      <c r="H1871">
        <v>524</v>
      </c>
      <c r="I1871">
        <v>4</v>
      </c>
      <c r="J1871">
        <v>8</v>
      </c>
    </row>
    <row r="1872" spans="1:10" x14ac:dyDescent="0.25">
      <c r="A1872" s="10" t="s">
        <v>22</v>
      </c>
      <c r="B1872" s="11">
        <v>44571</v>
      </c>
      <c r="C1872" s="10" t="s">
        <v>33</v>
      </c>
      <c r="D1872">
        <v>259</v>
      </c>
      <c r="E1872" s="10" t="s">
        <v>16</v>
      </c>
      <c r="F1872" s="10" t="s">
        <v>20</v>
      </c>
      <c r="G1872" s="10" t="s">
        <v>25</v>
      </c>
      <c r="H1872">
        <v>524</v>
      </c>
      <c r="I1872">
        <v>1</v>
      </c>
      <c r="J1872">
        <v>2</v>
      </c>
    </row>
    <row r="1873" spans="1:10" x14ac:dyDescent="0.25">
      <c r="A1873" s="10" t="s">
        <v>22</v>
      </c>
      <c r="B1873" s="11">
        <v>44571</v>
      </c>
      <c r="C1873" s="10" t="s">
        <v>33</v>
      </c>
      <c r="D1873">
        <v>271</v>
      </c>
      <c r="E1873" s="10" t="s">
        <v>16</v>
      </c>
      <c r="F1873" s="10" t="s">
        <v>20</v>
      </c>
      <c r="G1873" s="10" t="s">
        <v>25</v>
      </c>
      <c r="H1873">
        <v>580</v>
      </c>
      <c r="I1873">
        <v>6</v>
      </c>
      <c r="J1873">
        <v>48</v>
      </c>
    </row>
    <row r="1874" spans="1:10" x14ac:dyDescent="0.25">
      <c r="A1874" s="10" t="s">
        <v>22</v>
      </c>
      <c r="B1874" s="11">
        <v>44573</v>
      </c>
      <c r="C1874" s="10" t="s">
        <v>33</v>
      </c>
      <c r="D1874">
        <v>307</v>
      </c>
      <c r="E1874" s="10" t="s">
        <v>16</v>
      </c>
      <c r="F1874" s="10" t="s">
        <v>20</v>
      </c>
      <c r="G1874" s="10" t="s">
        <v>25</v>
      </c>
      <c r="H1874">
        <v>562</v>
      </c>
      <c r="I1874">
        <v>3</v>
      </c>
      <c r="J1874">
        <v>15</v>
      </c>
    </row>
    <row r="1875" spans="1:10" x14ac:dyDescent="0.25">
      <c r="A1875" s="10" t="s">
        <v>22</v>
      </c>
      <c r="B1875" s="11">
        <v>44575</v>
      </c>
      <c r="C1875" s="10" t="s">
        <v>33</v>
      </c>
      <c r="D1875">
        <v>349</v>
      </c>
      <c r="E1875" s="10" t="s">
        <v>19</v>
      </c>
      <c r="F1875" s="10" t="s">
        <v>17</v>
      </c>
      <c r="G1875" s="10" t="s">
        <v>25</v>
      </c>
      <c r="H1875">
        <v>548</v>
      </c>
      <c r="I1875">
        <v>4</v>
      </c>
      <c r="J1875">
        <v>8</v>
      </c>
    </row>
    <row r="1876" spans="1:10" x14ac:dyDescent="0.25">
      <c r="A1876" s="10" t="s">
        <v>22</v>
      </c>
      <c r="B1876" s="11">
        <v>44575</v>
      </c>
      <c r="C1876" s="10" t="s">
        <v>33</v>
      </c>
      <c r="D1876">
        <v>360</v>
      </c>
      <c r="E1876" s="10" t="s">
        <v>19</v>
      </c>
      <c r="F1876" s="10" t="s">
        <v>17</v>
      </c>
      <c r="G1876" s="10" t="s">
        <v>25</v>
      </c>
      <c r="H1876">
        <v>576</v>
      </c>
      <c r="I1876">
        <v>4</v>
      </c>
      <c r="J1876">
        <v>50</v>
      </c>
    </row>
    <row r="1877" spans="1:10" x14ac:dyDescent="0.25">
      <c r="A1877" s="10" t="s">
        <v>22</v>
      </c>
      <c r="B1877" s="11">
        <v>44578</v>
      </c>
      <c r="C1877" s="10" t="s">
        <v>33</v>
      </c>
      <c r="D1877">
        <v>397</v>
      </c>
      <c r="E1877" s="10" t="s">
        <v>19</v>
      </c>
      <c r="F1877" s="10" t="s">
        <v>17</v>
      </c>
      <c r="G1877" s="10" t="s">
        <v>25</v>
      </c>
      <c r="H1877">
        <v>516</v>
      </c>
      <c r="I1877">
        <v>4</v>
      </c>
      <c r="J1877">
        <v>18</v>
      </c>
    </row>
    <row r="1878" spans="1:10" x14ac:dyDescent="0.25">
      <c r="A1878" s="10" t="s">
        <v>22</v>
      </c>
      <c r="B1878" s="11">
        <v>44578</v>
      </c>
      <c r="C1878" s="10" t="s">
        <v>33</v>
      </c>
      <c r="D1878">
        <v>399</v>
      </c>
      <c r="E1878" s="10" t="s">
        <v>19</v>
      </c>
      <c r="F1878" s="10" t="s">
        <v>17</v>
      </c>
      <c r="G1878" s="10" t="s">
        <v>25</v>
      </c>
      <c r="H1878">
        <v>574</v>
      </c>
      <c r="I1878">
        <v>6</v>
      </c>
      <c r="J1878">
        <v>33</v>
      </c>
    </row>
    <row r="1879" spans="1:10" x14ac:dyDescent="0.25">
      <c r="A1879" s="10" t="s">
        <v>22</v>
      </c>
      <c r="B1879" s="11">
        <v>44578</v>
      </c>
      <c r="C1879" s="10" t="s">
        <v>33</v>
      </c>
      <c r="D1879">
        <v>408</v>
      </c>
      <c r="E1879" s="10" t="s">
        <v>19</v>
      </c>
      <c r="F1879" s="10" t="s">
        <v>17</v>
      </c>
      <c r="G1879" s="10" t="s">
        <v>25</v>
      </c>
      <c r="H1879">
        <v>510</v>
      </c>
      <c r="I1879">
        <v>2</v>
      </c>
      <c r="J1879">
        <v>12</v>
      </c>
    </row>
    <row r="1880" spans="1:10" x14ac:dyDescent="0.25">
      <c r="A1880" s="10" t="s">
        <v>22</v>
      </c>
      <c r="B1880" s="11">
        <v>44580</v>
      </c>
      <c r="C1880" s="10" t="s">
        <v>33</v>
      </c>
      <c r="D1880">
        <v>439</v>
      </c>
      <c r="E1880" s="10" t="s">
        <v>19</v>
      </c>
      <c r="F1880" s="10" t="s">
        <v>20</v>
      </c>
      <c r="G1880" s="10" t="s">
        <v>25</v>
      </c>
      <c r="H1880">
        <v>514</v>
      </c>
      <c r="I1880">
        <v>3</v>
      </c>
      <c r="J1880">
        <v>19.5</v>
      </c>
    </row>
    <row r="1881" spans="1:10" x14ac:dyDescent="0.25">
      <c r="A1881" s="10" t="s">
        <v>22</v>
      </c>
      <c r="B1881" s="11">
        <v>44582</v>
      </c>
      <c r="C1881" s="10" t="s">
        <v>33</v>
      </c>
      <c r="D1881">
        <v>483</v>
      </c>
      <c r="E1881" s="10" t="s">
        <v>16</v>
      </c>
      <c r="F1881" s="10" t="s">
        <v>17</v>
      </c>
      <c r="G1881" s="10" t="s">
        <v>25</v>
      </c>
      <c r="H1881">
        <v>580</v>
      </c>
      <c r="I1881">
        <v>2</v>
      </c>
      <c r="J1881">
        <v>16</v>
      </c>
    </row>
    <row r="1882" spans="1:10" x14ac:dyDescent="0.25">
      <c r="A1882" s="10" t="s">
        <v>22</v>
      </c>
      <c r="B1882" s="11">
        <v>44582</v>
      </c>
      <c r="C1882" s="10" t="s">
        <v>33</v>
      </c>
      <c r="D1882">
        <v>486</v>
      </c>
      <c r="E1882" s="10" t="s">
        <v>19</v>
      </c>
      <c r="F1882" s="10" t="s">
        <v>20</v>
      </c>
      <c r="G1882" s="10" t="s">
        <v>25</v>
      </c>
      <c r="H1882">
        <v>580</v>
      </c>
      <c r="I1882">
        <v>5</v>
      </c>
      <c r="J1882">
        <v>40</v>
      </c>
    </row>
    <row r="1883" spans="1:10" x14ac:dyDescent="0.25">
      <c r="A1883" s="10" t="s">
        <v>22</v>
      </c>
      <c r="B1883" s="11">
        <v>44582</v>
      </c>
      <c r="C1883" s="10" t="s">
        <v>33</v>
      </c>
      <c r="D1883">
        <v>496</v>
      </c>
      <c r="E1883" s="10" t="s">
        <v>16</v>
      </c>
      <c r="F1883" s="10" t="s">
        <v>17</v>
      </c>
      <c r="G1883" s="10" t="s">
        <v>25</v>
      </c>
      <c r="H1883">
        <v>510</v>
      </c>
      <c r="I1883">
        <v>5</v>
      </c>
      <c r="J1883">
        <v>30</v>
      </c>
    </row>
    <row r="1884" spans="1:10" x14ac:dyDescent="0.25">
      <c r="A1884" s="10" t="s">
        <v>22</v>
      </c>
      <c r="B1884" s="11">
        <v>44585</v>
      </c>
      <c r="C1884" s="10" t="s">
        <v>33</v>
      </c>
      <c r="D1884">
        <v>540</v>
      </c>
      <c r="E1884" s="10" t="s">
        <v>19</v>
      </c>
      <c r="F1884" s="10" t="s">
        <v>20</v>
      </c>
      <c r="G1884" s="10" t="s">
        <v>25</v>
      </c>
      <c r="H1884">
        <v>536</v>
      </c>
      <c r="I1884">
        <v>3</v>
      </c>
      <c r="J1884">
        <v>15</v>
      </c>
    </row>
    <row r="1885" spans="1:10" x14ac:dyDescent="0.25">
      <c r="A1885" s="10" t="s">
        <v>22</v>
      </c>
      <c r="B1885" s="11">
        <v>44588</v>
      </c>
      <c r="C1885" s="10" t="s">
        <v>33</v>
      </c>
      <c r="D1885">
        <v>618</v>
      </c>
      <c r="E1885" s="10" t="s">
        <v>19</v>
      </c>
      <c r="F1885" s="10" t="s">
        <v>17</v>
      </c>
      <c r="G1885" s="10" t="s">
        <v>25</v>
      </c>
      <c r="H1885">
        <v>580</v>
      </c>
      <c r="I1885">
        <v>1</v>
      </c>
      <c r="J1885">
        <v>8</v>
      </c>
    </row>
    <row r="1886" spans="1:10" x14ac:dyDescent="0.25">
      <c r="A1886" s="10" t="s">
        <v>22</v>
      </c>
      <c r="B1886" s="11">
        <v>44588</v>
      </c>
      <c r="C1886" s="10" t="s">
        <v>33</v>
      </c>
      <c r="D1886">
        <v>624</v>
      </c>
      <c r="E1886" s="10" t="s">
        <v>19</v>
      </c>
      <c r="F1886" s="10" t="s">
        <v>20</v>
      </c>
      <c r="G1886" s="10" t="s">
        <v>25</v>
      </c>
      <c r="H1886">
        <v>562</v>
      </c>
      <c r="I1886">
        <v>5</v>
      </c>
      <c r="J1886">
        <v>25</v>
      </c>
    </row>
    <row r="1887" spans="1:10" x14ac:dyDescent="0.25">
      <c r="A1887" s="10" t="s">
        <v>22</v>
      </c>
      <c r="B1887" s="11">
        <v>44588</v>
      </c>
      <c r="C1887" s="10" t="s">
        <v>33</v>
      </c>
      <c r="D1887">
        <v>628</v>
      </c>
      <c r="E1887" s="10" t="s">
        <v>19</v>
      </c>
      <c r="F1887" s="10" t="s">
        <v>20</v>
      </c>
      <c r="G1887" s="10" t="s">
        <v>25</v>
      </c>
      <c r="H1887">
        <v>514</v>
      </c>
      <c r="I1887">
        <v>5</v>
      </c>
      <c r="J1887">
        <v>32.5</v>
      </c>
    </row>
    <row r="1888" spans="1:10" x14ac:dyDescent="0.25">
      <c r="A1888" s="10" t="s">
        <v>22</v>
      </c>
      <c r="B1888" s="11">
        <v>44589</v>
      </c>
      <c r="C1888" s="10" t="s">
        <v>33</v>
      </c>
      <c r="D1888">
        <v>658</v>
      </c>
      <c r="E1888" s="10" t="s">
        <v>19</v>
      </c>
      <c r="F1888" s="10" t="s">
        <v>17</v>
      </c>
      <c r="G1888" s="10" t="s">
        <v>25</v>
      </c>
      <c r="H1888">
        <v>536</v>
      </c>
      <c r="I1888">
        <v>4</v>
      </c>
      <c r="J1888">
        <v>20</v>
      </c>
    </row>
    <row r="1889" spans="1:10" x14ac:dyDescent="0.25">
      <c r="A1889" s="10" t="s">
        <v>22</v>
      </c>
      <c r="B1889" s="11">
        <v>44589</v>
      </c>
      <c r="C1889" s="10" t="s">
        <v>33</v>
      </c>
      <c r="D1889">
        <v>670</v>
      </c>
      <c r="E1889" s="10" t="s">
        <v>19</v>
      </c>
      <c r="F1889" s="10" t="s">
        <v>20</v>
      </c>
      <c r="G1889" s="10" t="s">
        <v>25</v>
      </c>
      <c r="H1889">
        <v>516</v>
      </c>
      <c r="I1889">
        <v>4</v>
      </c>
      <c r="J1889">
        <v>18</v>
      </c>
    </row>
    <row r="1890" spans="1:10" x14ac:dyDescent="0.25">
      <c r="A1890" s="10" t="s">
        <v>22</v>
      </c>
      <c r="B1890" s="11">
        <v>44589</v>
      </c>
      <c r="C1890" s="10" t="s">
        <v>33</v>
      </c>
      <c r="D1890">
        <v>679</v>
      </c>
      <c r="E1890" s="10" t="s">
        <v>19</v>
      </c>
      <c r="F1890" s="10" t="s">
        <v>20</v>
      </c>
      <c r="G1890" s="10" t="s">
        <v>25</v>
      </c>
      <c r="H1890">
        <v>580</v>
      </c>
      <c r="I1890">
        <v>4</v>
      </c>
      <c r="J1890">
        <v>32</v>
      </c>
    </row>
    <row r="1891" spans="1:10" x14ac:dyDescent="0.25">
      <c r="A1891" s="10" t="s">
        <v>22</v>
      </c>
      <c r="B1891" s="11">
        <v>44590</v>
      </c>
      <c r="C1891" s="10" t="s">
        <v>33</v>
      </c>
      <c r="D1891">
        <v>709</v>
      </c>
      <c r="E1891" s="10" t="s">
        <v>19</v>
      </c>
      <c r="F1891" s="10" t="s">
        <v>20</v>
      </c>
      <c r="G1891" s="10" t="s">
        <v>25</v>
      </c>
      <c r="H1891">
        <v>548</v>
      </c>
      <c r="I1891">
        <v>4</v>
      </c>
      <c r="J1891">
        <v>8</v>
      </c>
    </row>
    <row r="1892" spans="1:10" x14ac:dyDescent="0.25">
      <c r="A1892" s="10" t="s">
        <v>22</v>
      </c>
      <c r="B1892" s="11">
        <v>44590</v>
      </c>
      <c r="C1892" s="10" t="s">
        <v>33</v>
      </c>
      <c r="D1892">
        <v>711</v>
      </c>
      <c r="E1892" s="10" t="s">
        <v>19</v>
      </c>
      <c r="F1892" s="10" t="s">
        <v>17</v>
      </c>
      <c r="G1892" s="10" t="s">
        <v>25</v>
      </c>
      <c r="H1892">
        <v>580</v>
      </c>
      <c r="I1892">
        <v>6</v>
      </c>
      <c r="J1892">
        <v>48</v>
      </c>
    </row>
    <row r="1893" spans="1:10" x14ac:dyDescent="0.25">
      <c r="A1893" s="10" t="s">
        <v>22</v>
      </c>
      <c r="B1893" s="11">
        <v>44590</v>
      </c>
      <c r="C1893" s="10" t="s">
        <v>33</v>
      </c>
      <c r="D1893">
        <v>718</v>
      </c>
      <c r="E1893" s="10" t="s">
        <v>19</v>
      </c>
      <c r="F1893" s="10" t="s">
        <v>17</v>
      </c>
      <c r="G1893" s="10" t="s">
        <v>25</v>
      </c>
      <c r="H1893">
        <v>542</v>
      </c>
      <c r="I1893">
        <v>4</v>
      </c>
      <c r="J1893">
        <v>40</v>
      </c>
    </row>
    <row r="1894" spans="1:10" x14ac:dyDescent="0.25">
      <c r="A1894" s="10" t="s">
        <v>22</v>
      </c>
      <c r="B1894" s="11">
        <v>44590</v>
      </c>
      <c r="C1894" s="10" t="s">
        <v>33</v>
      </c>
      <c r="D1894">
        <v>721</v>
      </c>
      <c r="E1894" s="10" t="s">
        <v>16</v>
      </c>
      <c r="F1894" s="10" t="s">
        <v>20</v>
      </c>
      <c r="G1894" s="10" t="s">
        <v>25</v>
      </c>
      <c r="H1894">
        <v>576</v>
      </c>
      <c r="I1894">
        <v>4</v>
      </c>
      <c r="J1894">
        <v>50</v>
      </c>
    </row>
    <row r="1895" spans="1:10" x14ac:dyDescent="0.25">
      <c r="A1895" s="10" t="s">
        <v>22</v>
      </c>
      <c r="B1895" s="11">
        <v>44592</v>
      </c>
      <c r="C1895" s="10" t="s">
        <v>33</v>
      </c>
      <c r="D1895">
        <v>762</v>
      </c>
      <c r="E1895" s="10" t="s">
        <v>16</v>
      </c>
      <c r="F1895" s="10" t="s">
        <v>17</v>
      </c>
      <c r="G1895" s="10" t="s">
        <v>25</v>
      </c>
      <c r="H1895">
        <v>540</v>
      </c>
      <c r="I1895">
        <v>4</v>
      </c>
      <c r="J1895">
        <v>30</v>
      </c>
    </row>
    <row r="1896" spans="1:10" x14ac:dyDescent="0.25">
      <c r="A1896" s="10" t="s">
        <v>22</v>
      </c>
      <c r="B1896" s="11">
        <v>44592</v>
      </c>
      <c r="C1896" s="10" t="s">
        <v>33</v>
      </c>
      <c r="D1896">
        <v>763</v>
      </c>
      <c r="E1896" s="10" t="s">
        <v>19</v>
      </c>
      <c r="F1896" s="10" t="s">
        <v>20</v>
      </c>
      <c r="G1896" s="10" t="s">
        <v>25</v>
      </c>
      <c r="H1896">
        <v>530</v>
      </c>
      <c r="I1896">
        <v>3</v>
      </c>
      <c r="J1896">
        <v>25.5</v>
      </c>
    </row>
    <row r="1897" spans="1:10" x14ac:dyDescent="0.25">
      <c r="A1897" s="10" t="s">
        <v>22</v>
      </c>
      <c r="B1897" s="11">
        <v>44599</v>
      </c>
      <c r="C1897" s="10" t="s">
        <v>34</v>
      </c>
      <c r="D1897">
        <v>796</v>
      </c>
      <c r="E1897" s="10" t="s">
        <v>19</v>
      </c>
      <c r="F1897" s="10" t="s">
        <v>17</v>
      </c>
      <c r="G1897" s="10" t="s">
        <v>25</v>
      </c>
      <c r="H1897">
        <v>530</v>
      </c>
      <c r="I1897">
        <v>3</v>
      </c>
      <c r="J1897">
        <v>25.5</v>
      </c>
    </row>
    <row r="1898" spans="1:10" x14ac:dyDescent="0.25">
      <c r="A1898" s="10" t="s">
        <v>22</v>
      </c>
      <c r="B1898" s="11">
        <v>44599</v>
      </c>
      <c r="C1898" s="10" t="s">
        <v>34</v>
      </c>
      <c r="D1898">
        <v>805</v>
      </c>
      <c r="E1898" s="10" t="s">
        <v>19</v>
      </c>
      <c r="F1898" s="10" t="s">
        <v>17</v>
      </c>
      <c r="G1898" s="10" t="s">
        <v>25</v>
      </c>
      <c r="H1898">
        <v>536</v>
      </c>
      <c r="I1898">
        <v>4</v>
      </c>
      <c r="J1898">
        <v>20</v>
      </c>
    </row>
    <row r="1899" spans="1:10" x14ac:dyDescent="0.25">
      <c r="A1899" s="10" t="s">
        <v>22</v>
      </c>
      <c r="B1899" s="11">
        <v>44599</v>
      </c>
      <c r="C1899" s="10" t="s">
        <v>34</v>
      </c>
      <c r="D1899">
        <v>813</v>
      </c>
      <c r="E1899" s="10" t="s">
        <v>16</v>
      </c>
      <c r="F1899" s="10" t="s">
        <v>20</v>
      </c>
      <c r="G1899" s="10" t="s">
        <v>25</v>
      </c>
      <c r="H1899">
        <v>514</v>
      </c>
      <c r="I1899">
        <v>3</v>
      </c>
      <c r="J1899">
        <v>19.5</v>
      </c>
    </row>
    <row r="1900" spans="1:10" x14ac:dyDescent="0.25">
      <c r="A1900" s="10" t="s">
        <v>22</v>
      </c>
      <c r="B1900" s="11">
        <v>44600</v>
      </c>
      <c r="C1900" s="10" t="s">
        <v>34</v>
      </c>
      <c r="D1900">
        <v>840</v>
      </c>
      <c r="E1900" s="10" t="s">
        <v>16</v>
      </c>
      <c r="F1900" s="10" t="s">
        <v>20</v>
      </c>
      <c r="G1900" s="10" t="s">
        <v>25</v>
      </c>
      <c r="H1900">
        <v>548</v>
      </c>
      <c r="I1900">
        <v>2</v>
      </c>
      <c r="J1900">
        <v>4</v>
      </c>
    </row>
    <row r="1901" spans="1:10" x14ac:dyDescent="0.25">
      <c r="A1901" s="10" t="s">
        <v>22</v>
      </c>
      <c r="B1901" s="11">
        <v>44600</v>
      </c>
      <c r="C1901" s="10" t="s">
        <v>34</v>
      </c>
      <c r="D1901">
        <v>841</v>
      </c>
      <c r="E1901" s="10" t="s">
        <v>16</v>
      </c>
      <c r="F1901" s="10" t="s">
        <v>20</v>
      </c>
      <c r="G1901" s="10" t="s">
        <v>25</v>
      </c>
      <c r="H1901">
        <v>548</v>
      </c>
      <c r="I1901">
        <v>4</v>
      </c>
      <c r="J1901">
        <v>8</v>
      </c>
    </row>
    <row r="1902" spans="1:10" x14ac:dyDescent="0.25">
      <c r="A1902" s="10" t="s">
        <v>22</v>
      </c>
      <c r="B1902" s="11">
        <v>44600</v>
      </c>
      <c r="C1902" s="10" t="s">
        <v>34</v>
      </c>
      <c r="D1902">
        <v>844</v>
      </c>
      <c r="E1902" s="10" t="s">
        <v>19</v>
      </c>
      <c r="F1902" s="10" t="s">
        <v>20</v>
      </c>
      <c r="G1902" s="10" t="s">
        <v>25</v>
      </c>
      <c r="H1902">
        <v>580</v>
      </c>
      <c r="I1902">
        <v>3</v>
      </c>
      <c r="J1902">
        <v>24</v>
      </c>
    </row>
    <row r="1903" spans="1:10" x14ac:dyDescent="0.25">
      <c r="A1903" s="10" t="s">
        <v>22</v>
      </c>
      <c r="B1903" s="11">
        <v>44600</v>
      </c>
      <c r="C1903" s="10" t="s">
        <v>34</v>
      </c>
      <c r="D1903">
        <v>846</v>
      </c>
      <c r="E1903" s="10" t="s">
        <v>19</v>
      </c>
      <c r="F1903" s="10" t="s">
        <v>20</v>
      </c>
      <c r="G1903" s="10" t="s">
        <v>25</v>
      </c>
      <c r="H1903">
        <v>530</v>
      </c>
      <c r="I1903">
        <v>3</v>
      </c>
      <c r="J1903">
        <v>25.5</v>
      </c>
    </row>
    <row r="1904" spans="1:10" x14ac:dyDescent="0.25">
      <c r="A1904" s="10" t="s">
        <v>22</v>
      </c>
      <c r="B1904" s="11">
        <v>44600</v>
      </c>
      <c r="C1904" s="10" t="s">
        <v>34</v>
      </c>
      <c r="D1904">
        <v>849</v>
      </c>
      <c r="E1904" s="10" t="s">
        <v>16</v>
      </c>
      <c r="F1904" s="10" t="s">
        <v>17</v>
      </c>
      <c r="G1904" s="10" t="s">
        <v>25</v>
      </c>
      <c r="H1904">
        <v>580</v>
      </c>
      <c r="I1904">
        <v>5</v>
      </c>
      <c r="J1904">
        <v>40</v>
      </c>
    </row>
    <row r="1905" spans="1:10" x14ac:dyDescent="0.25">
      <c r="A1905" s="10" t="s">
        <v>22</v>
      </c>
      <c r="B1905" s="11">
        <v>44600</v>
      </c>
      <c r="C1905" s="10" t="s">
        <v>34</v>
      </c>
      <c r="D1905">
        <v>853</v>
      </c>
      <c r="E1905" s="10" t="s">
        <v>19</v>
      </c>
      <c r="F1905" s="10" t="s">
        <v>20</v>
      </c>
      <c r="G1905" s="10" t="s">
        <v>25</v>
      </c>
      <c r="H1905">
        <v>580</v>
      </c>
      <c r="I1905">
        <v>5</v>
      </c>
      <c r="J1905">
        <v>40</v>
      </c>
    </row>
    <row r="1906" spans="1:10" x14ac:dyDescent="0.25">
      <c r="A1906" s="10" t="s">
        <v>22</v>
      </c>
      <c r="B1906" s="11">
        <v>44601</v>
      </c>
      <c r="C1906" s="10" t="s">
        <v>34</v>
      </c>
      <c r="D1906">
        <v>894</v>
      </c>
      <c r="E1906" s="10" t="s">
        <v>19</v>
      </c>
      <c r="F1906" s="10" t="s">
        <v>20</v>
      </c>
      <c r="G1906" s="10" t="s">
        <v>25</v>
      </c>
      <c r="H1906">
        <v>516</v>
      </c>
      <c r="I1906">
        <v>5</v>
      </c>
      <c r="J1906">
        <v>22.5</v>
      </c>
    </row>
    <row r="1907" spans="1:10" x14ac:dyDescent="0.25">
      <c r="A1907" s="10" t="s">
        <v>22</v>
      </c>
      <c r="B1907" s="11">
        <v>44601</v>
      </c>
      <c r="C1907" s="10" t="s">
        <v>34</v>
      </c>
      <c r="D1907">
        <v>897</v>
      </c>
      <c r="E1907" s="10" t="s">
        <v>16</v>
      </c>
      <c r="F1907" s="10" t="s">
        <v>17</v>
      </c>
      <c r="G1907" s="10" t="s">
        <v>25</v>
      </c>
      <c r="H1907">
        <v>540</v>
      </c>
      <c r="I1907">
        <v>4</v>
      </c>
      <c r="J1907">
        <v>30</v>
      </c>
    </row>
    <row r="1908" spans="1:10" x14ac:dyDescent="0.25">
      <c r="A1908" s="10" t="s">
        <v>22</v>
      </c>
      <c r="B1908" s="11">
        <v>44601</v>
      </c>
      <c r="C1908" s="10" t="s">
        <v>34</v>
      </c>
      <c r="D1908">
        <v>898</v>
      </c>
      <c r="E1908" s="10" t="s">
        <v>16</v>
      </c>
      <c r="F1908" s="10" t="s">
        <v>20</v>
      </c>
      <c r="G1908" s="10" t="s">
        <v>25</v>
      </c>
      <c r="H1908">
        <v>536</v>
      </c>
      <c r="I1908">
        <v>4</v>
      </c>
      <c r="J1908">
        <v>20</v>
      </c>
    </row>
    <row r="1909" spans="1:10" x14ac:dyDescent="0.25">
      <c r="A1909" s="10" t="s">
        <v>22</v>
      </c>
      <c r="B1909" s="11">
        <v>44601</v>
      </c>
      <c r="C1909" s="10" t="s">
        <v>34</v>
      </c>
      <c r="D1909">
        <v>901</v>
      </c>
      <c r="E1909" s="10" t="s">
        <v>19</v>
      </c>
      <c r="F1909" s="10" t="s">
        <v>17</v>
      </c>
      <c r="G1909" s="10" t="s">
        <v>25</v>
      </c>
      <c r="H1909">
        <v>522</v>
      </c>
      <c r="I1909">
        <v>5</v>
      </c>
      <c r="J1909">
        <v>20</v>
      </c>
    </row>
    <row r="1910" spans="1:10" x14ac:dyDescent="0.25">
      <c r="A1910" s="10" t="s">
        <v>22</v>
      </c>
      <c r="B1910" s="11">
        <v>44602</v>
      </c>
      <c r="C1910" s="10" t="s">
        <v>34</v>
      </c>
      <c r="D1910">
        <v>931</v>
      </c>
      <c r="E1910" s="10" t="s">
        <v>19</v>
      </c>
      <c r="F1910" s="10" t="s">
        <v>17</v>
      </c>
      <c r="G1910" s="10" t="s">
        <v>25</v>
      </c>
      <c r="H1910">
        <v>568</v>
      </c>
      <c r="I1910">
        <v>5</v>
      </c>
      <c r="J1910">
        <v>52.5</v>
      </c>
    </row>
    <row r="1911" spans="1:10" x14ac:dyDescent="0.25">
      <c r="A1911" s="10" t="s">
        <v>22</v>
      </c>
      <c r="B1911" s="11">
        <v>44602</v>
      </c>
      <c r="C1911" s="10" t="s">
        <v>34</v>
      </c>
      <c r="D1911">
        <v>942</v>
      </c>
      <c r="E1911" s="10" t="s">
        <v>16</v>
      </c>
      <c r="F1911" s="10" t="s">
        <v>17</v>
      </c>
      <c r="G1911" s="10" t="s">
        <v>25</v>
      </c>
      <c r="H1911">
        <v>530</v>
      </c>
      <c r="I1911">
        <v>4</v>
      </c>
      <c r="J1911">
        <v>34</v>
      </c>
    </row>
    <row r="1912" spans="1:10" x14ac:dyDescent="0.25">
      <c r="A1912" s="10" t="s">
        <v>22</v>
      </c>
      <c r="B1912" s="11">
        <v>44602</v>
      </c>
      <c r="C1912" s="10" t="s">
        <v>34</v>
      </c>
      <c r="D1912">
        <v>948</v>
      </c>
      <c r="E1912" s="10" t="s">
        <v>19</v>
      </c>
      <c r="F1912" s="10" t="s">
        <v>20</v>
      </c>
      <c r="G1912" s="10" t="s">
        <v>25</v>
      </c>
      <c r="H1912">
        <v>524</v>
      </c>
      <c r="I1912">
        <v>2</v>
      </c>
      <c r="J1912">
        <v>4</v>
      </c>
    </row>
    <row r="1913" spans="1:10" x14ac:dyDescent="0.25">
      <c r="A1913" s="10" t="s">
        <v>22</v>
      </c>
      <c r="B1913" s="11">
        <v>44603</v>
      </c>
      <c r="C1913" s="10" t="s">
        <v>34</v>
      </c>
      <c r="D1913">
        <v>973</v>
      </c>
      <c r="E1913" s="10" t="s">
        <v>16</v>
      </c>
      <c r="F1913" s="10" t="s">
        <v>20</v>
      </c>
      <c r="G1913" s="10" t="s">
        <v>25</v>
      </c>
      <c r="H1913">
        <v>522</v>
      </c>
      <c r="I1913">
        <v>7</v>
      </c>
      <c r="J1913">
        <v>28</v>
      </c>
    </row>
    <row r="1914" spans="1:10" x14ac:dyDescent="0.25">
      <c r="A1914" s="10" t="s">
        <v>22</v>
      </c>
      <c r="B1914" s="11">
        <v>44603</v>
      </c>
      <c r="C1914" s="10" t="s">
        <v>34</v>
      </c>
      <c r="D1914">
        <v>993</v>
      </c>
      <c r="E1914" s="10" t="s">
        <v>16</v>
      </c>
      <c r="F1914" s="10" t="s">
        <v>20</v>
      </c>
      <c r="G1914" s="10" t="s">
        <v>25</v>
      </c>
      <c r="H1914">
        <v>580</v>
      </c>
      <c r="I1914">
        <v>3</v>
      </c>
      <c r="J1914">
        <v>24</v>
      </c>
    </row>
    <row r="1915" spans="1:10" x14ac:dyDescent="0.25">
      <c r="A1915" s="10" t="s">
        <v>22</v>
      </c>
      <c r="B1915" s="11">
        <v>44613</v>
      </c>
      <c r="C1915" s="10" t="s">
        <v>34</v>
      </c>
      <c r="D1915">
        <v>1080</v>
      </c>
      <c r="E1915" s="10" t="s">
        <v>16</v>
      </c>
      <c r="F1915" s="10" t="s">
        <v>17</v>
      </c>
      <c r="G1915" s="10" t="s">
        <v>25</v>
      </c>
      <c r="H1915">
        <v>516</v>
      </c>
      <c r="I1915">
        <v>3</v>
      </c>
      <c r="J1915">
        <v>13.5</v>
      </c>
    </row>
    <row r="1916" spans="1:10" x14ac:dyDescent="0.25">
      <c r="A1916" s="10" t="s">
        <v>22</v>
      </c>
      <c r="B1916" s="11">
        <v>44615</v>
      </c>
      <c r="C1916" s="10" t="s">
        <v>34</v>
      </c>
      <c r="D1916">
        <v>1120</v>
      </c>
      <c r="E1916" s="10" t="s">
        <v>16</v>
      </c>
      <c r="F1916" s="10" t="s">
        <v>17</v>
      </c>
      <c r="G1916" s="10" t="s">
        <v>25</v>
      </c>
      <c r="H1916">
        <v>524</v>
      </c>
      <c r="I1916">
        <v>5</v>
      </c>
      <c r="J1916">
        <v>10</v>
      </c>
    </row>
    <row r="1917" spans="1:10" x14ac:dyDescent="0.25">
      <c r="A1917" s="10" t="s">
        <v>22</v>
      </c>
      <c r="B1917" s="11">
        <v>44615</v>
      </c>
      <c r="C1917" s="10" t="s">
        <v>34</v>
      </c>
      <c r="D1917">
        <v>1128</v>
      </c>
      <c r="E1917" s="10" t="s">
        <v>16</v>
      </c>
      <c r="F1917" s="10" t="s">
        <v>17</v>
      </c>
      <c r="G1917" s="10" t="s">
        <v>25</v>
      </c>
      <c r="H1917">
        <v>514</v>
      </c>
      <c r="I1917">
        <v>4</v>
      </c>
      <c r="J1917">
        <v>26</v>
      </c>
    </row>
    <row r="1918" spans="1:10" x14ac:dyDescent="0.25">
      <c r="A1918" s="10" t="s">
        <v>22</v>
      </c>
      <c r="B1918" s="11">
        <v>44616</v>
      </c>
      <c r="C1918" s="10" t="s">
        <v>34</v>
      </c>
      <c r="D1918">
        <v>1156</v>
      </c>
      <c r="E1918" s="10" t="s">
        <v>19</v>
      </c>
      <c r="F1918" s="10" t="s">
        <v>17</v>
      </c>
      <c r="G1918" s="10" t="s">
        <v>25</v>
      </c>
      <c r="H1918">
        <v>510</v>
      </c>
      <c r="I1918">
        <v>2</v>
      </c>
      <c r="J1918">
        <v>12</v>
      </c>
    </row>
    <row r="1919" spans="1:10" x14ac:dyDescent="0.25">
      <c r="A1919" s="10" t="s">
        <v>22</v>
      </c>
      <c r="B1919" s="11">
        <v>44616</v>
      </c>
      <c r="C1919" s="10" t="s">
        <v>34</v>
      </c>
      <c r="D1919">
        <v>1162</v>
      </c>
      <c r="E1919" s="10" t="s">
        <v>19</v>
      </c>
      <c r="F1919" s="10" t="s">
        <v>20</v>
      </c>
      <c r="G1919" s="10" t="s">
        <v>25</v>
      </c>
      <c r="H1919">
        <v>536</v>
      </c>
      <c r="I1919">
        <v>3</v>
      </c>
      <c r="J1919">
        <v>15</v>
      </c>
    </row>
    <row r="1920" spans="1:10" x14ac:dyDescent="0.25">
      <c r="A1920" s="10" t="s">
        <v>22</v>
      </c>
      <c r="B1920" s="11">
        <v>44617</v>
      </c>
      <c r="C1920" s="10" t="s">
        <v>34</v>
      </c>
      <c r="D1920">
        <v>1206</v>
      </c>
      <c r="E1920" s="10" t="s">
        <v>16</v>
      </c>
      <c r="F1920" s="10" t="s">
        <v>20</v>
      </c>
      <c r="G1920" s="10" t="s">
        <v>25</v>
      </c>
      <c r="H1920">
        <v>544</v>
      </c>
      <c r="I1920">
        <v>1</v>
      </c>
      <c r="J1920">
        <v>15</v>
      </c>
    </row>
    <row r="1921" spans="1:10" x14ac:dyDescent="0.25">
      <c r="A1921" s="10" t="s">
        <v>22</v>
      </c>
      <c r="B1921" s="11">
        <v>44617</v>
      </c>
      <c r="C1921" s="10" t="s">
        <v>34</v>
      </c>
      <c r="D1921">
        <v>1207</v>
      </c>
      <c r="E1921" s="10" t="s">
        <v>16</v>
      </c>
      <c r="F1921" s="10" t="s">
        <v>20</v>
      </c>
      <c r="G1921" s="10" t="s">
        <v>25</v>
      </c>
      <c r="H1921">
        <v>562</v>
      </c>
      <c r="I1921">
        <v>2</v>
      </c>
      <c r="J1921">
        <v>10</v>
      </c>
    </row>
    <row r="1922" spans="1:10" x14ac:dyDescent="0.25">
      <c r="A1922" s="10" t="s">
        <v>22</v>
      </c>
      <c r="B1922" s="11">
        <v>44617</v>
      </c>
      <c r="C1922" s="10" t="s">
        <v>34</v>
      </c>
      <c r="D1922">
        <v>1216</v>
      </c>
      <c r="E1922" s="10" t="s">
        <v>19</v>
      </c>
      <c r="F1922" s="10" t="s">
        <v>20</v>
      </c>
      <c r="G1922" s="10" t="s">
        <v>25</v>
      </c>
      <c r="H1922">
        <v>548</v>
      </c>
      <c r="I1922">
        <v>5</v>
      </c>
      <c r="J1922">
        <v>10</v>
      </c>
    </row>
    <row r="1923" spans="1:10" x14ac:dyDescent="0.25">
      <c r="A1923" s="10" t="s">
        <v>22</v>
      </c>
      <c r="B1923" s="11">
        <v>44619</v>
      </c>
      <c r="C1923" s="10" t="s">
        <v>34</v>
      </c>
      <c r="D1923">
        <v>1254</v>
      </c>
      <c r="E1923" s="10" t="s">
        <v>19</v>
      </c>
      <c r="F1923" s="10" t="s">
        <v>20</v>
      </c>
      <c r="G1923" s="10" t="s">
        <v>25</v>
      </c>
      <c r="H1923">
        <v>540</v>
      </c>
      <c r="I1923">
        <v>4</v>
      </c>
      <c r="J1923">
        <v>30</v>
      </c>
    </row>
    <row r="1924" spans="1:10" x14ac:dyDescent="0.25">
      <c r="A1924" s="10" t="s">
        <v>22</v>
      </c>
      <c r="B1924" s="11">
        <v>44619</v>
      </c>
      <c r="C1924" s="10" t="s">
        <v>34</v>
      </c>
      <c r="D1924">
        <v>1257</v>
      </c>
      <c r="E1924" s="10" t="s">
        <v>16</v>
      </c>
      <c r="F1924" s="10" t="s">
        <v>17</v>
      </c>
      <c r="G1924" s="10" t="s">
        <v>25</v>
      </c>
      <c r="H1924">
        <v>542</v>
      </c>
      <c r="I1924">
        <v>5</v>
      </c>
      <c r="J1924">
        <v>50</v>
      </c>
    </row>
    <row r="1925" spans="1:10" x14ac:dyDescent="0.25">
      <c r="A1925" s="10" t="s">
        <v>22</v>
      </c>
      <c r="B1925" s="11">
        <v>44619</v>
      </c>
      <c r="C1925" s="10" t="s">
        <v>34</v>
      </c>
      <c r="D1925">
        <v>1258</v>
      </c>
      <c r="E1925" s="10" t="s">
        <v>19</v>
      </c>
      <c r="F1925" s="10" t="s">
        <v>20</v>
      </c>
      <c r="G1925" s="10" t="s">
        <v>25</v>
      </c>
      <c r="H1925">
        <v>516</v>
      </c>
      <c r="I1925">
        <v>4</v>
      </c>
      <c r="J1925">
        <v>18</v>
      </c>
    </row>
    <row r="1926" spans="1:10" x14ac:dyDescent="0.25">
      <c r="A1926" s="10" t="s">
        <v>22</v>
      </c>
      <c r="B1926" s="11">
        <v>44620</v>
      </c>
      <c r="C1926" s="10" t="s">
        <v>34</v>
      </c>
      <c r="D1926">
        <v>1299</v>
      </c>
      <c r="E1926" s="10" t="s">
        <v>19</v>
      </c>
      <c r="F1926" s="10" t="s">
        <v>17</v>
      </c>
      <c r="G1926" s="10" t="s">
        <v>25</v>
      </c>
      <c r="H1926">
        <v>580</v>
      </c>
      <c r="I1926">
        <v>5</v>
      </c>
      <c r="J1926">
        <v>40</v>
      </c>
    </row>
    <row r="1927" spans="1:10" x14ac:dyDescent="0.25">
      <c r="A1927" s="10" t="s">
        <v>22</v>
      </c>
      <c r="B1927" s="11">
        <v>44620</v>
      </c>
      <c r="C1927" s="10" t="s">
        <v>34</v>
      </c>
      <c r="D1927">
        <v>1302</v>
      </c>
      <c r="E1927" s="10" t="s">
        <v>16</v>
      </c>
      <c r="F1927" s="10" t="s">
        <v>17</v>
      </c>
      <c r="G1927" s="10" t="s">
        <v>25</v>
      </c>
      <c r="H1927">
        <v>514</v>
      </c>
      <c r="I1927">
        <v>4</v>
      </c>
      <c r="J1927">
        <v>26</v>
      </c>
    </row>
    <row r="1928" spans="1:10" x14ac:dyDescent="0.25">
      <c r="A1928" s="10" t="s">
        <v>22</v>
      </c>
      <c r="B1928" s="11">
        <v>44627</v>
      </c>
      <c r="C1928" s="10" t="s">
        <v>35</v>
      </c>
      <c r="D1928">
        <v>1345</v>
      </c>
      <c r="E1928" s="10" t="s">
        <v>16</v>
      </c>
      <c r="F1928" s="10" t="s">
        <v>17</v>
      </c>
      <c r="G1928" s="10" t="s">
        <v>25</v>
      </c>
      <c r="H1928">
        <v>580</v>
      </c>
      <c r="I1928">
        <v>3</v>
      </c>
      <c r="J1928">
        <v>24</v>
      </c>
    </row>
    <row r="1929" spans="1:10" x14ac:dyDescent="0.25">
      <c r="A1929" s="10" t="s">
        <v>22</v>
      </c>
      <c r="B1929" s="11">
        <v>44628</v>
      </c>
      <c r="C1929" s="10" t="s">
        <v>35</v>
      </c>
      <c r="D1929">
        <v>1383</v>
      </c>
      <c r="E1929" s="10" t="s">
        <v>16</v>
      </c>
      <c r="F1929" s="10" t="s">
        <v>17</v>
      </c>
      <c r="G1929" s="10" t="s">
        <v>25</v>
      </c>
      <c r="H1929">
        <v>562</v>
      </c>
      <c r="I1929">
        <v>3</v>
      </c>
      <c r="J1929">
        <v>15</v>
      </c>
    </row>
    <row r="1930" spans="1:10" x14ac:dyDescent="0.25">
      <c r="A1930" s="10" t="s">
        <v>22</v>
      </c>
      <c r="B1930" s="11">
        <v>44628</v>
      </c>
      <c r="C1930" s="10" t="s">
        <v>35</v>
      </c>
      <c r="D1930">
        <v>1389</v>
      </c>
      <c r="E1930" s="10" t="s">
        <v>19</v>
      </c>
      <c r="F1930" s="10" t="s">
        <v>20</v>
      </c>
      <c r="G1930" s="10" t="s">
        <v>25</v>
      </c>
      <c r="H1930">
        <v>510</v>
      </c>
      <c r="I1930">
        <v>4</v>
      </c>
      <c r="J1930">
        <v>24</v>
      </c>
    </row>
    <row r="1931" spans="1:10" x14ac:dyDescent="0.25">
      <c r="A1931" s="10" t="s">
        <v>22</v>
      </c>
      <c r="B1931" s="11">
        <v>44628</v>
      </c>
      <c r="C1931" s="10" t="s">
        <v>35</v>
      </c>
      <c r="D1931">
        <v>1399</v>
      </c>
      <c r="E1931" s="10" t="s">
        <v>19</v>
      </c>
      <c r="F1931" s="10" t="s">
        <v>20</v>
      </c>
      <c r="G1931" s="10" t="s">
        <v>25</v>
      </c>
      <c r="H1931">
        <v>530</v>
      </c>
      <c r="I1931">
        <v>3</v>
      </c>
      <c r="J1931">
        <v>25.5</v>
      </c>
    </row>
    <row r="1932" spans="1:10" x14ac:dyDescent="0.25">
      <c r="A1932" s="10" t="s">
        <v>22</v>
      </c>
      <c r="B1932" s="11">
        <v>44634</v>
      </c>
      <c r="C1932" s="10" t="s">
        <v>35</v>
      </c>
      <c r="D1932">
        <v>1431</v>
      </c>
      <c r="E1932" s="10" t="s">
        <v>19</v>
      </c>
      <c r="F1932" s="10" t="s">
        <v>17</v>
      </c>
      <c r="G1932" s="10" t="s">
        <v>25</v>
      </c>
      <c r="H1932">
        <v>520</v>
      </c>
      <c r="I1932">
        <v>2</v>
      </c>
      <c r="J1932">
        <v>8</v>
      </c>
    </row>
    <row r="1933" spans="1:10" x14ac:dyDescent="0.25">
      <c r="A1933" s="10" t="s">
        <v>22</v>
      </c>
      <c r="B1933" s="11">
        <v>44634</v>
      </c>
      <c r="C1933" s="10" t="s">
        <v>35</v>
      </c>
      <c r="D1933">
        <v>1432</v>
      </c>
      <c r="E1933" s="10" t="s">
        <v>16</v>
      </c>
      <c r="F1933" s="10" t="s">
        <v>20</v>
      </c>
      <c r="G1933" s="10" t="s">
        <v>25</v>
      </c>
      <c r="H1933">
        <v>548</v>
      </c>
      <c r="I1933">
        <v>6</v>
      </c>
      <c r="J1933">
        <v>12</v>
      </c>
    </row>
    <row r="1934" spans="1:10" x14ac:dyDescent="0.25">
      <c r="A1934" s="10" t="s">
        <v>22</v>
      </c>
      <c r="B1934" s="11">
        <v>44634</v>
      </c>
      <c r="C1934" s="10" t="s">
        <v>35</v>
      </c>
      <c r="D1934">
        <v>1437</v>
      </c>
      <c r="E1934" s="10" t="s">
        <v>16</v>
      </c>
      <c r="F1934" s="10" t="s">
        <v>17</v>
      </c>
      <c r="G1934" s="10" t="s">
        <v>25</v>
      </c>
      <c r="H1934">
        <v>560</v>
      </c>
      <c r="I1934">
        <v>4</v>
      </c>
      <c r="J1934">
        <v>32</v>
      </c>
    </row>
    <row r="1935" spans="1:10" x14ac:dyDescent="0.25">
      <c r="A1935" s="10" t="s">
        <v>22</v>
      </c>
      <c r="B1935" s="11">
        <v>44634</v>
      </c>
      <c r="C1935" s="10" t="s">
        <v>35</v>
      </c>
      <c r="D1935">
        <v>1443</v>
      </c>
      <c r="E1935" s="10" t="s">
        <v>16</v>
      </c>
      <c r="F1935" s="10" t="s">
        <v>20</v>
      </c>
      <c r="G1935" s="10" t="s">
        <v>25</v>
      </c>
      <c r="H1935">
        <v>572</v>
      </c>
      <c r="I1935">
        <v>6</v>
      </c>
      <c r="J1935">
        <v>36</v>
      </c>
    </row>
    <row r="1936" spans="1:10" x14ac:dyDescent="0.25">
      <c r="A1936" s="10" t="s">
        <v>22</v>
      </c>
      <c r="B1936" s="11">
        <v>44635</v>
      </c>
      <c r="C1936" s="10" t="s">
        <v>35</v>
      </c>
      <c r="D1936">
        <v>1471</v>
      </c>
      <c r="E1936" s="10" t="s">
        <v>19</v>
      </c>
      <c r="F1936" s="10" t="s">
        <v>20</v>
      </c>
      <c r="G1936" s="10" t="s">
        <v>25</v>
      </c>
      <c r="H1936">
        <v>540</v>
      </c>
      <c r="I1936">
        <v>3</v>
      </c>
      <c r="J1936">
        <v>22.5</v>
      </c>
    </row>
    <row r="1937" spans="1:10" x14ac:dyDescent="0.25">
      <c r="A1937" s="10" t="s">
        <v>22</v>
      </c>
      <c r="B1937" s="11">
        <v>44635</v>
      </c>
      <c r="C1937" s="10" t="s">
        <v>35</v>
      </c>
      <c r="D1937">
        <v>1473</v>
      </c>
      <c r="E1937" s="10" t="s">
        <v>16</v>
      </c>
      <c r="F1937" s="10" t="s">
        <v>20</v>
      </c>
      <c r="G1937" s="10" t="s">
        <v>25</v>
      </c>
      <c r="H1937">
        <v>530</v>
      </c>
      <c r="I1937">
        <v>4</v>
      </c>
      <c r="J1937">
        <v>34</v>
      </c>
    </row>
    <row r="1938" spans="1:10" x14ac:dyDescent="0.25">
      <c r="A1938" s="10" t="s">
        <v>22</v>
      </c>
      <c r="B1938" s="11">
        <v>44635</v>
      </c>
      <c r="C1938" s="10" t="s">
        <v>35</v>
      </c>
      <c r="D1938">
        <v>1483</v>
      </c>
      <c r="E1938" s="10" t="s">
        <v>19</v>
      </c>
      <c r="F1938" s="10" t="s">
        <v>20</v>
      </c>
      <c r="G1938" s="10" t="s">
        <v>25</v>
      </c>
      <c r="H1938">
        <v>574</v>
      </c>
      <c r="I1938">
        <v>3</v>
      </c>
      <c r="J1938">
        <v>16.5</v>
      </c>
    </row>
    <row r="1939" spans="1:10" x14ac:dyDescent="0.25">
      <c r="A1939" s="10" t="s">
        <v>22</v>
      </c>
      <c r="B1939" s="11">
        <v>44636</v>
      </c>
      <c r="C1939" s="10" t="s">
        <v>35</v>
      </c>
      <c r="D1939">
        <v>1515</v>
      </c>
      <c r="E1939" s="10" t="s">
        <v>16</v>
      </c>
      <c r="F1939" s="10" t="s">
        <v>17</v>
      </c>
      <c r="G1939" s="10" t="s">
        <v>25</v>
      </c>
      <c r="H1939">
        <v>510</v>
      </c>
      <c r="I1939">
        <v>2</v>
      </c>
      <c r="J1939">
        <v>12</v>
      </c>
    </row>
    <row r="1940" spans="1:10" x14ac:dyDescent="0.25">
      <c r="A1940" s="10" t="s">
        <v>22</v>
      </c>
      <c r="B1940" s="11">
        <v>44636</v>
      </c>
      <c r="C1940" s="10" t="s">
        <v>35</v>
      </c>
      <c r="D1940">
        <v>1518</v>
      </c>
      <c r="E1940" s="10" t="s">
        <v>16</v>
      </c>
      <c r="F1940" s="10" t="s">
        <v>20</v>
      </c>
      <c r="G1940" s="10" t="s">
        <v>25</v>
      </c>
      <c r="H1940">
        <v>532</v>
      </c>
      <c r="I1940">
        <v>5</v>
      </c>
      <c r="J1940">
        <v>50</v>
      </c>
    </row>
    <row r="1941" spans="1:10" x14ac:dyDescent="0.25">
      <c r="A1941" s="10" t="s">
        <v>22</v>
      </c>
      <c r="B1941" s="11">
        <v>44638</v>
      </c>
      <c r="C1941" s="10" t="s">
        <v>35</v>
      </c>
      <c r="D1941">
        <v>1615</v>
      </c>
      <c r="E1941" s="10" t="s">
        <v>19</v>
      </c>
      <c r="F1941" s="10" t="s">
        <v>17</v>
      </c>
      <c r="G1941" s="10" t="s">
        <v>25</v>
      </c>
      <c r="H1941">
        <v>522</v>
      </c>
      <c r="I1941">
        <v>3</v>
      </c>
      <c r="J1941">
        <v>12</v>
      </c>
    </row>
    <row r="1942" spans="1:10" x14ac:dyDescent="0.25">
      <c r="A1942" s="10" t="s">
        <v>22</v>
      </c>
      <c r="B1942" s="11">
        <v>44639</v>
      </c>
      <c r="C1942" s="10" t="s">
        <v>35</v>
      </c>
      <c r="D1942">
        <v>1662</v>
      </c>
      <c r="E1942" s="10" t="s">
        <v>16</v>
      </c>
      <c r="F1942" s="10" t="s">
        <v>20</v>
      </c>
      <c r="G1942" s="10" t="s">
        <v>25</v>
      </c>
      <c r="H1942">
        <v>580</v>
      </c>
      <c r="I1942">
        <v>2</v>
      </c>
      <c r="J1942">
        <v>16</v>
      </c>
    </row>
    <row r="1943" spans="1:10" x14ac:dyDescent="0.25">
      <c r="A1943" s="10" t="s">
        <v>22</v>
      </c>
      <c r="B1943" s="11">
        <v>44642</v>
      </c>
      <c r="C1943" s="10" t="s">
        <v>35</v>
      </c>
      <c r="D1943">
        <v>1797</v>
      </c>
      <c r="E1943" s="10" t="s">
        <v>16</v>
      </c>
      <c r="F1943" s="10" t="s">
        <v>20</v>
      </c>
      <c r="G1943" s="10" t="s">
        <v>25</v>
      </c>
      <c r="H1943">
        <v>518</v>
      </c>
      <c r="I1943">
        <v>2</v>
      </c>
      <c r="J1943">
        <v>8</v>
      </c>
    </row>
    <row r="1944" spans="1:10" x14ac:dyDescent="0.25">
      <c r="A1944" s="10" t="s">
        <v>22</v>
      </c>
      <c r="B1944" s="11">
        <v>44646</v>
      </c>
      <c r="C1944" s="10" t="s">
        <v>35</v>
      </c>
      <c r="D1944">
        <v>1893</v>
      </c>
      <c r="E1944" s="10" t="s">
        <v>19</v>
      </c>
      <c r="F1944" s="10" t="s">
        <v>20</v>
      </c>
      <c r="G1944" s="10" t="s">
        <v>25</v>
      </c>
      <c r="H1944">
        <v>510</v>
      </c>
      <c r="I1944">
        <v>5</v>
      </c>
      <c r="J1944">
        <v>30</v>
      </c>
    </row>
    <row r="1945" spans="1:10" x14ac:dyDescent="0.25">
      <c r="A1945" s="10" t="s">
        <v>22</v>
      </c>
      <c r="B1945" s="11">
        <v>44650</v>
      </c>
      <c r="C1945" s="10" t="s">
        <v>35</v>
      </c>
      <c r="D1945">
        <v>1963</v>
      </c>
      <c r="E1945" s="10" t="s">
        <v>19</v>
      </c>
      <c r="F1945" s="10" t="s">
        <v>20</v>
      </c>
      <c r="G1945" s="10" t="s">
        <v>25</v>
      </c>
      <c r="H1945">
        <v>580</v>
      </c>
      <c r="I1945">
        <v>3</v>
      </c>
      <c r="J1945">
        <v>24</v>
      </c>
    </row>
    <row r="1946" spans="1:10" x14ac:dyDescent="0.25">
      <c r="A1946" s="10" t="s">
        <v>22</v>
      </c>
      <c r="B1946" s="11">
        <v>44650</v>
      </c>
      <c r="C1946" s="10" t="s">
        <v>35</v>
      </c>
      <c r="D1946">
        <v>1965</v>
      </c>
      <c r="E1946" s="10" t="s">
        <v>16</v>
      </c>
      <c r="F1946" s="10" t="s">
        <v>17</v>
      </c>
      <c r="G1946" s="10" t="s">
        <v>25</v>
      </c>
      <c r="H1946">
        <v>544</v>
      </c>
      <c r="I1946">
        <v>1</v>
      </c>
      <c r="J1946">
        <v>15</v>
      </c>
    </row>
    <row r="1947" spans="1:10" x14ac:dyDescent="0.25">
      <c r="A1947" s="10" t="s">
        <v>22</v>
      </c>
      <c r="B1947" s="11">
        <v>44650</v>
      </c>
      <c r="C1947" s="10" t="s">
        <v>35</v>
      </c>
      <c r="D1947">
        <v>1975</v>
      </c>
      <c r="E1947" s="10" t="s">
        <v>16</v>
      </c>
      <c r="F1947" s="10" t="s">
        <v>17</v>
      </c>
      <c r="G1947" s="10" t="s">
        <v>25</v>
      </c>
      <c r="H1947">
        <v>560</v>
      </c>
      <c r="I1947">
        <v>3</v>
      </c>
      <c r="J1947">
        <v>24</v>
      </c>
    </row>
    <row r="1948" spans="1:10" x14ac:dyDescent="0.25">
      <c r="A1948" s="10" t="s">
        <v>22</v>
      </c>
      <c r="B1948" s="11">
        <v>44650</v>
      </c>
      <c r="C1948" s="10" t="s">
        <v>35</v>
      </c>
      <c r="D1948">
        <v>1983</v>
      </c>
      <c r="E1948" s="10" t="s">
        <v>19</v>
      </c>
      <c r="F1948" s="10" t="s">
        <v>17</v>
      </c>
      <c r="G1948" s="10" t="s">
        <v>25</v>
      </c>
      <c r="H1948">
        <v>580</v>
      </c>
      <c r="I1948">
        <v>6</v>
      </c>
      <c r="J1948">
        <v>48</v>
      </c>
    </row>
    <row r="1949" spans="1:10" x14ac:dyDescent="0.25">
      <c r="A1949" s="10" t="s">
        <v>22</v>
      </c>
      <c r="B1949" s="11">
        <v>44655</v>
      </c>
      <c r="C1949" s="10" t="s">
        <v>36</v>
      </c>
      <c r="D1949">
        <v>2026</v>
      </c>
      <c r="E1949" s="10" t="s">
        <v>19</v>
      </c>
      <c r="F1949" s="10" t="s">
        <v>20</v>
      </c>
      <c r="G1949" s="10" t="s">
        <v>25</v>
      </c>
      <c r="H1949">
        <v>562</v>
      </c>
      <c r="I1949">
        <v>5</v>
      </c>
      <c r="J1949">
        <v>25</v>
      </c>
    </row>
    <row r="1950" spans="1:10" x14ac:dyDescent="0.25">
      <c r="A1950" s="10" t="s">
        <v>22</v>
      </c>
      <c r="B1950" s="11">
        <v>44657</v>
      </c>
      <c r="C1950" s="10" t="s">
        <v>36</v>
      </c>
      <c r="D1950">
        <v>2055</v>
      </c>
      <c r="E1950" s="10" t="s">
        <v>19</v>
      </c>
      <c r="F1950" s="10" t="s">
        <v>20</v>
      </c>
      <c r="G1950" s="10" t="s">
        <v>25</v>
      </c>
      <c r="H1950">
        <v>510</v>
      </c>
      <c r="I1950">
        <v>5</v>
      </c>
      <c r="J1950">
        <v>30</v>
      </c>
    </row>
    <row r="1951" spans="1:10" x14ac:dyDescent="0.25">
      <c r="A1951" s="10" t="s">
        <v>22</v>
      </c>
      <c r="B1951" s="11">
        <v>44659</v>
      </c>
      <c r="C1951" s="10" t="s">
        <v>36</v>
      </c>
      <c r="D1951">
        <v>2098</v>
      </c>
      <c r="E1951" s="10" t="s">
        <v>16</v>
      </c>
      <c r="F1951" s="10" t="s">
        <v>20</v>
      </c>
      <c r="G1951" s="10" t="s">
        <v>25</v>
      </c>
      <c r="H1951">
        <v>560</v>
      </c>
      <c r="I1951">
        <v>2</v>
      </c>
      <c r="J1951">
        <v>16</v>
      </c>
    </row>
    <row r="1952" spans="1:10" x14ac:dyDescent="0.25">
      <c r="A1952" s="10" t="s">
        <v>22</v>
      </c>
      <c r="B1952" s="11">
        <v>44659</v>
      </c>
      <c r="C1952" s="10" t="s">
        <v>36</v>
      </c>
      <c r="D1952">
        <v>2104</v>
      </c>
      <c r="E1952" s="10" t="s">
        <v>19</v>
      </c>
      <c r="F1952" s="10" t="s">
        <v>20</v>
      </c>
      <c r="G1952" s="10" t="s">
        <v>25</v>
      </c>
      <c r="H1952">
        <v>580</v>
      </c>
      <c r="I1952">
        <v>3</v>
      </c>
      <c r="J1952">
        <v>24</v>
      </c>
    </row>
    <row r="1953" spans="1:10" x14ac:dyDescent="0.25">
      <c r="A1953" s="10" t="s">
        <v>22</v>
      </c>
      <c r="B1953" s="11">
        <v>44659</v>
      </c>
      <c r="C1953" s="10" t="s">
        <v>36</v>
      </c>
      <c r="D1953">
        <v>2106</v>
      </c>
      <c r="E1953" s="10" t="s">
        <v>16</v>
      </c>
      <c r="F1953" s="10" t="s">
        <v>20</v>
      </c>
      <c r="G1953" s="10" t="s">
        <v>25</v>
      </c>
      <c r="H1953">
        <v>566</v>
      </c>
      <c r="I1953">
        <v>4</v>
      </c>
      <c r="J1953">
        <v>34</v>
      </c>
    </row>
    <row r="1954" spans="1:10" x14ac:dyDescent="0.25">
      <c r="A1954" s="10" t="s">
        <v>22</v>
      </c>
      <c r="B1954" s="11">
        <v>44663</v>
      </c>
      <c r="C1954" s="10" t="s">
        <v>36</v>
      </c>
      <c r="D1954">
        <v>2154</v>
      </c>
      <c r="E1954" s="10" t="s">
        <v>19</v>
      </c>
      <c r="F1954" s="10" t="s">
        <v>20</v>
      </c>
      <c r="G1954" s="10" t="s">
        <v>25</v>
      </c>
      <c r="H1954">
        <v>544</v>
      </c>
      <c r="I1954">
        <v>1</v>
      </c>
      <c r="J1954">
        <v>15</v>
      </c>
    </row>
    <row r="1955" spans="1:10" x14ac:dyDescent="0.25">
      <c r="A1955" s="10" t="s">
        <v>22</v>
      </c>
      <c r="B1955" s="11">
        <v>44663</v>
      </c>
      <c r="C1955" s="10" t="s">
        <v>36</v>
      </c>
      <c r="D1955">
        <v>2161</v>
      </c>
      <c r="E1955" s="10" t="s">
        <v>16</v>
      </c>
      <c r="F1955" s="10" t="s">
        <v>17</v>
      </c>
      <c r="G1955" s="10" t="s">
        <v>25</v>
      </c>
      <c r="H1955">
        <v>548</v>
      </c>
      <c r="I1955">
        <v>5</v>
      </c>
      <c r="J1955">
        <v>10</v>
      </c>
    </row>
    <row r="1956" spans="1:10" x14ac:dyDescent="0.25">
      <c r="A1956" s="10" t="s">
        <v>22</v>
      </c>
      <c r="B1956" s="11">
        <v>44665</v>
      </c>
      <c r="C1956" s="10" t="s">
        <v>36</v>
      </c>
      <c r="D1956">
        <v>2199</v>
      </c>
      <c r="E1956" s="10" t="s">
        <v>19</v>
      </c>
      <c r="F1956" s="10" t="s">
        <v>20</v>
      </c>
      <c r="G1956" s="10" t="s">
        <v>25</v>
      </c>
      <c r="H1956">
        <v>518</v>
      </c>
      <c r="I1956">
        <v>3</v>
      </c>
      <c r="J1956">
        <v>12</v>
      </c>
    </row>
    <row r="1957" spans="1:10" x14ac:dyDescent="0.25">
      <c r="A1957" s="10" t="s">
        <v>22</v>
      </c>
      <c r="B1957" s="11">
        <v>44665</v>
      </c>
      <c r="C1957" s="10" t="s">
        <v>36</v>
      </c>
      <c r="D1957">
        <v>2203</v>
      </c>
      <c r="E1957" s="10" t="s">
        <v>16</v>
      </c>
      <c r="F1957" s="10" t="s">
        <v>20</v>
      </c>
      <c r="G1957" s="10" t="s">
        <v>25</v>
      </c>
      <c r="H1957">
        <v>542</v>
      </c>
      <c r="I1957">
        <v>5</v>
      </c>
      <c r="J1957">
        <v>50</v>
      </c>
    </row>
    <row r="1958" spans="1:10" x14ac:dyDescent="0.25">
      <c r="A1958" s="10" t="s">
        <v>22</v>
      </c>
      <c r="B1958" s="11">
        <v>44669</v>
      </c>
      <c r="C1958" s="10" t="s">
        <v>36</v>
      </c>
      <c r="D1958">
        <v>2233</v>
      </c>
      <c r="E1958" s="10" t="s">
        <v>19</v>
      </c>
      <c r="F1958" s="10" t="s">
        <v>20</v>
      </c>
      <c r="G1958" s="10" t="s">
        <v>25</v>
      </c>
      <c r="H1958">
        <v>544</v>
      </c>
      <c r="I1958">
        <v>2</v>
      </c>
      <c r="J1958">
        <v>30</v>
      </c>
    </row>
    <row r="1959" spans="1:10" x14ac:dyDescent="0.25">
      <c r="A1959" s="10" t="s">
        <v>22</v>
      </c>
      <c r="B1959" s="11">
        <v>44669</v>
      </c>
      <c r="C1959" s="10" t="s">
        <v>36</v>
      </c>
      <c r="D1959">
        <v>2250</v>
      </c>
      <c r="E1959" s="10" t="s">
        <v>16</v>
      </c>
      <c r="F1959" s="10" t="s">
        <v>17</v>
      </c>
      <c r="G1959" s="10" t="s">
        <v>25</v>
      </c>
      <c r="H1959">
        <v>580</v>
      </c>
      <c r="I1959">
        <v>4</v>
      </c>
      <c r="J1959">
        <v>32</v>
      </c>
    </row>
    <row r="1960" spans="1:10" x14ac:dyDescent="0.25">
      <c r="A1960" s="10" t="s">
        <v>22</v>
      </c>
      <c r="B1960" s="11">
        <v>44671</v>
      </c>
      <c r="C1960" s="10" t="s">
        <v>36</v>
      </c>
      <c r="D1960">
        <v>2287</v>
      </c>
      <c r="E1960" s="10" t="s">
        <v>19</v>
      </c>
      <c r="F1960" s="10" t="s">
        <v>20</v>
      </c>
      <c r="G1960" s="10" t="s">
        <v>25</v>
      </c>
      <c r="H1960">
        <v>548</v>
      </c>
      <c r="I1960">
        <v>2</v>
      </c>
      <c r="J1960">
        <v>4</v>
      </c>
    </row>
    <row r="1961" spans="1:10" x14ac:dyDescent="0.25">
      <c r="A1961" s="10" t="s">
        <v>22</v>
      </c>
      <c r="B1961" s="11">
        <v>44671</v>
      </c>
      <c r="C1961" s="10" t="s">
        <v>36</v>
      </c>
      <c r="D1961">
        <v>2298</v>
      </c>
      <c r="E1961" s="10" t="s">
        <v>16</v>
      </c>
      <c r="F1961" s="10" t="s">
        <v>20</v>
      </c>
      <c r="G1961" s="10" t="s">
        <v>25</v>
      </c>
      <c r="H1961">
        <v>536</v>
      </c>
      <c r="I1961">
        <v>4</v>
      </c>
      <c r="J1961">
        <v>20</v>
      </c>
    </row>
    <row r="1962" spans="1:10" x14ac:dyDescent="0.25">
      <c r="A1962" s="10" t="s">
        <v>22</v>
      </c>
      <c r="B1962" s="11">
        <v>44673</v>
      </c>
      <c r="C1962" s="10" t="s">
        <v>36</v>
      </c>
      <c r="D1962">
        <v>2334</v>
      </c>
      <c r="E1962" s="10" t="s">
        <v>19</v>
      </c>
      <c r="F1962" s="10" t="s">
        <v>17</v>
      </c>
      <c r="G1962" s="10" t="s">
        <v>25</v>
      </c>
      <c r="H1962">
        <v>562</v>
      </c>
      <c r="I1962">
        <v>3</v>
      </c>
      <c r="J1962">
        <v>15</v>
      </c>
    </row>
    <row r="1963" spans="1:10" x14ac:dyDescent="0.25">
      <c r="A1963" s="10" t="s">
        <v>22</v>
      </c>
      <c r="B1963" s="11">
        <v>44677</v>
      </c>
      <c r="C1963" s="10" t="s">
        <v>36</v>
      </c>
      <c r="D1963">
        <v>2368</v>
      </c>
      <c r="E1963" s="10" t="s">
        <v>16</v>
      </c>
      <c r="F1963" s="10" t="s">
        <v>20</v>
      </c>
      <c r="G1963" s="10" t="s">
        <v>25</v>
      </c>
      <c r="H1963">
        <v>520</v>
      </c>
      <c r="I1963">
        <v>6</v>
      </c>
      <c r="J1963">
        <v>24</v>
      </c>
    </row>
    <row r="1964" spans="1:10" x14ac:dyDescent="0.25">
      <c r="A1964" s="10" t="s">
        <v>22</v>
      </c>
      <c r="B1964" s="11">
        <v>44677</v>
      </c>
      <c r="C1964" s="10" t="s">
        <v>36</v>
      </c>
      <c r="D1964">
        <v>2386</v>
      </c>
      <c r="E1964" s="10" t="s">
        <v>19</v>
      </c>
      <c r="F1964" s="10" t="s">
        <v>20</v>
      </c>
      <c r="G1964" s="10" t="s">
        <v>25</v>
      </c>
      <c r="H1964">
        <v>536</v>
      </c>
      <c r="I1964">
        <v>4</v>
      </c>
      <c r="J1964">
        <v>20</v>
      </c>
    </row>
    <row r="1965" spans="1:10" x14ac:dyDescent="0.25">
      <c r="A1965" s="10" t="s">
        <v>22</v>
      </c>
      <c r="B1965" s="11">
        <v>44685</v>
      </c>
      <c r="C1965" s="10" t="s">
        <v>37</v>
      </c>
      <c r="D1965">
        <v>2466</v>
      </c>
      <c r="E1965" s="10" t="s">
        <v>19</v>
      </c>
      <c r="F1965" s="10" t="s">
        <v>20</v>
      </c>
      <c r="G1965" s="10" t="s">
        <v>25</v>
      </c>
      <c r="H1965">
        <v>510</v>
      </c>
      <c r="I1965">
        <v>4</v>
      </c>
      <c r="J1965">
        <v>24</v>
      </c>
    </row>
    <row r="1966" spans="1:10" x14ac:dyDescent="0.25">
      <c r="A1966" s="10" t="s">
        <v>22</v>
      </c>
      <c r="B1966" s="11">
        <v>44685</v>
      </c>
      <c r="C1966" s="10" t="s">
        <v>37</v>
      </c>
      <c r="D1966">
        <v>2479</v>
      </c>
      <c r="E1966" s="10" t="s">
        <v>16</v>
      </c>
      <c r="F1966" s="10" t="s">
        <v>17</v>
      </c>
      <c r="G1966" s="10" t="s">
        <v>25</v>
      </c>
      <c r="H1966">
        <v>580</v>
      </c>
      <c r="I1966">
        <v>5</v>
      </c>
      <c r="J1966">
        <v>40</v>
      </c>
    </row>
    <row r="1967" spans="1:10" x14ac:dyDescent="0.25">
      <c r="A1967" s="10" t="s">
        <v>22</v>
      </c>
      <c r="B1967" s="11">
        <v>44687</v>
      </c>
      <c r="C1967" s="10" t="s">
        <v>37</v>
      </c>
      <c r="D1967">
        <v>2505</v>
      </c>
      <c r="E1967" s="10" t="s">
        <v>19</v>
      </c>
      <c r="F1967" s="10" t="s">
        <v>20</v>
      </c>
      <c r="G1967" s="10" t="s">
        <v>25</v>
      </c>
      <c r="H1967">
        <v>542</v>
      </c>
      <c r="I1967">
        <v>4</v>
      </c>
      <c r="J1967">
        <v>40</v>
      </c>
    </row>
    <row r="1968" spans="1:10" x14ac:dyDescent="0.25">
      <c r="A1968" s="10" t="s">
        <v>22</v>
      </c>
      <c r="B1968" s="11">
        <v>44687</v>
      </c>
      <c r="C1968" s="10" t="s">
        <v>37</v>
      </c>
      <c r="D1968">
        <v>2512</v>
      </c>
      <c r="E1968" s="10" t="s">
        <v>19</v>
      </c>
      <c r="F1968" s="10" t="s">
        <v>17</v>
      </c>
      <c r="G1968" s="10" t="s">
        <v>25</v>
      </c>
      <c r="H1968">
        <v>574</v>
      </c>
      <c r="I1968">
        <v>3</v>
      </c>
      <c r="J1968">
        <v>16.5</v>
      </c>
    </row>
    <row r="1969" spans="1:10" x14ac:dyDescent="0.25">
      <c r="A1969" s="10" t="s">
        <v>22</v>
      </c>
      <c r="B1969" s="11">
        <v>44687</v>
      </c>
      <c r="C1969" s="10" t="s">
        <v>37</v>
      </c>
      <c r="D1969">
        <v>2523</v>
      </c>
      <c r="E1969" s="10" t="s">
        <v>16</v>
      </c>
      <c r="F1969" s="10" t="s">
        <v>20</v>
      </c>
      <c r="G1969" s="10" t="s">
        <v>25</v>
      </c>
      <c r="H1969">
        <v>510</v>
      </c>
      <c r="I1969">
        <v>4</v>
      </c>
      <c r="J1969">
        <v>24</v>
      </c>
    </row>
    <row r="1970" spans="1:10" x14ac:dyDescent="0.25">
      <c r="A1970" s="10" t="s">
        <v>22</v>
      </c>
      <c r="B1970" s="11">
        <v>44697</v>
      </c>
      <c r="C1970" s="10" t="s">
        <v>37</v>
      </c>
      <c r="D1970">
        <v>2604</v>
      </c>
      <c r="E1970" s="10" t="s">
        <v>16</v>
      </c>
      <c r="F1970" s="10" t="s">
        <v>20</v>
      </c>
      <c r="G1970" s="10" t="s">
        <v>25</v>
      </c>
      <c r="H1970">
        <v>514</v>
      </c>
      <c r="I1970">
        <v>3</v>
      </c>
      <c r="J1970">
        <v>19.5</v>
      </c>
    </row>
    <row r="1971" spans="1:10" x14ac:dyDescent="0.25">
      <c r="A1971" s="10" t="s">
        <v>22</v>
      </c>
      <c r="B1971" s="11">
        <v>44697</v>
      </c>
      <c r="C1971" s="10" t="s">
        <v>37</v>
      </c>
      <c r="D1971">
        <v>2613</v>
      </c>
      <c r="E1971" s="10" t="s">
        <v>16</v>
      </c>
      <c r="F1971" s="10" t="s">
        <v>20</v>
      </c>
      <c r="G1971" s="10" t="s">
        <v>25</v>
      </c>
      <c r="H1971">
        <v>576</v>
      </c>
      <c r="I1971">
        <v>3</v>
      </c>
      <c r="J1971">
        <v>37.5</v>
      </c>
    </row>
    <row r="1972" spans="1:10" x14ac:dyDescent="0.25">
      <c r="A1972" s="10" t="s">
        <v>22</v>
      </c>
      <c r="B1972" s="11">
        <v>44699</v>
      </c>
      <c r="C1972" s="10" t="s">
        <v>37</v>
      </c>
      <c r="D1972">
        <v>2647</v>
      </c>
      <c r="E1972" s="10" t="s">
        <v>19</v>
      </c>
      <c r="F1972" s="10" t="s">
        <v>20</v>
      </c>
      <c r="G1972" s="10" t="s">
        <v>25</v>
      </c>
      <c r="H1972">
        <v>548</v>
      </c>
      <c r="I1972">
        <v>6</v>
      </c>
      <c r="J1972">
        <v>12</v>
      </c>
    </row>
    <row r="1973" spans="1:10" x14ac:dyDescent="0.25">
      <c r="A1973" s="10" t="s">
        <v>22</v>
      </c>
      <c r="B1973" s="11">
        <v>44699</v>
      </c>
      <c r="C1973" s="10" t="s">
        <v>37</v>
      </c>
      <c r="D1973">
        <v>2652</v>
      </c>
      <c r="E1973" s="10" t="s">
        <v>19</v>
      </c>
      <c r="F1973" s="10" t="s">
        <v>17</v>
      </c>
      <c r="G1973" s="10" t="s">
        <v>25</v>
      </c>
      <c r="H1973">
        <v>518</v>
      </c>
      <c r="I1973">
        <v>4</v>
      </c>
      <c r="J1973">
        <v>16</v>
      </c>
    </row>
    <row r="1974" spans="1:10" x14ac:dyDescent="0.25">
      <c r="A1974" s="10" t="s">
        <v>22</v>
      </c>
      <c r="B1974" s="11">
        <v>44701</v>
      </c>
      <c r="C1974" s="10" t="s">
        <v>37</v>
      </c>
      <c r="D1974">
        <v>2697</v>
      </c>
      <c r="E1974" s="10" t="s">
        <v>19</v>
      </c>
      <c r="F1974" s="10" t="s">
        <v>17</v>
      </c>
      <c r="G1974" s="10" t="s">
        <v>25</v>
      </c>
      <c r="H1974">
        <v>562</v>
      </c>
      <c r="I1974">
        <v>2</v>
      </c>
      <c r="J1974">
        <v>10</v>
      </c>
    </row>
    <row r="1975" spans="1:10" x14ac:dyDescent="0.25">
      <c r="A1975" s="10" t="s">
        <v>22</v>
      </c>
      <c r="B1975" s="11">
        <v>44704</v>
      </c>
      <c r="C1975" s="10" t="s">
        <v>37</v>
      </c>
      <c r="D1975">
        <v>2734</v>
      </c>
      <c r="E1975" s="10" t="s">
        <v>16</v>
      </c>
      <c r="F1975" s="10" t="s">
        <v>20</v>
      </c>
      <c r="G1975" s="10" t="s">
        <v>25</v>
      </c>
      <c r="H1975">
        <v>544</v>
      </c>
      <c r="I1975">
        <v>1</v>
      </c>
      <c r="J1975">
        <v>15</v>
      </c>
    </row>
    <row r="1976" spans="1:10" x14ac:dyDescent="0.25">
      <c r="A1976" s="10" t="s">
        <v>22</v>
      </c>
      <c r="B1976" s="11">
        <v>44704</v>
      </c>
      <c r="C1976" s="10" t="s">
        <v>37</v>
      </c>
      <c r="D1976">
        <v>2739</v>
      </c>
      <c r="E1976" s="10" t="s">
        <v>16</v>
      </c>
      <c r="F1976" s="10" t="s">
        <v>17</v>
      </c>
      <c r="G1976" s="10" t="s">
        <v>25</v>
      </c>
      <c r="H1976">
        <v>530</v>
      </c>
      <c r="I1976">
        <v>3</v>
      </c>
      <c r="J1976">
        <v>25.5</v>
      </c>
    </row>
    <row r="1977" spans="1:10" x14ac:dyDescent="0.25">
      <c r="A1977" s="10" t="s">
        <v>22</v>
      </c>
      <c r="B1977" s="11">
        <v>44707</v>
      </c>
      <c r="C1977" s="10" t="s">
        <v>37</v>
      </c>
      <c r="D1977">
        <v>2820</v>
      </c>
      <c r="E1977" s="10" t="s">
        <v>19</v>
      </c>
      <c r="F1977" s="10" t="s">
        <v>17</v>
      </c>
      <c r="G1977" s="10" t="s">
        <v>25</v>
      </c>
      <c r="H1977">
        <v>580</v>
      </c>
      <c r="I1977">
        <v>5</v>
      </c>
      <c r="J1977">
        <v>40</v>
      </c>
    </row>
    <row r="1978" spans="1:10" x14ac:dyDescent="0.25">
      <c r="A1978" s="10" t="s">
        <v>22</v>
      </c>
      <c r="B1978" s="11">
        <v>44707</v>
      </c>
      <c r="C1978" s="10" t="s">
        <v>37</v>
      </c>
      <c r="D1978">
        <v>2827</v>
      </c>
      <c r="E1978" s="10" t="s">
        <v>16</v>
      </c>
      <c r="F1978" s="10" t="s">
        <v>20</v>
      </c>
      <c r="G1978" s="10" t="s">
        <v>25</v>
      </c>
      <c r="H1978">
        <v>580</v>
      </c>
      <c r="I1978">
        <v>4</v>
      </c>
      <c r="J1978">
        <v>32</v>
      </c>
    </row>
    <row r="1979" spans="1:10" x14ac:dyDescent="0.25">
      <c r="A1979" s="10" t="s">
        <v>22</v>
      </c>
      <c r="B1979" s="11">
        <v>44707</v>
      </c>
      <c r="C1979" s="10" t="s">
        <v>37</v>
      </c>
      <c r="D1979">
        <v>2836</v>
      </c>
      <c r="E1979" s="10" t="s">
        <v>16</v>
      </c>
      <c r="F1979" s="10" t="s">
        <v>17</v>
      </c>
      <c r="G1979" s="10" t="s">
        <v>25</v>
      </c>
      <c r="H1979">
        <v>514</v>
      </c>
      <c r="I1979">
        <v>5</v>
      </c>
      <c r="J1979">
        <v>32.5</v>
      </c>
    </row>
    <row r="1980" spans="1:10" x14ac:dyDescent="0.25">
      <c r="A1980" s="10" t="s">
        <v>22</v>
      </c>
      <c r="B1980" s="11">
        <v>44708</v>
      </c>
      <c r="C1980" s="10" t="s">
        <v>37</v>
      </c>
      <c r="D1980">
        <v>2875</v>
      </c>
      <c r="E1980" s="10" t="s">
        <v>19</v>
      </c>
      <c r="F1980" s="10" t="s">
        <v>17</v>
      </c>
      <c r="G1980" s="10" t="s">
        <v>25</v>
      </c>
      <c r="H1980">
        <v>580</v>
      </c>
      <c r="I1980">
        <v>5</v>
      </c>
      <c r="J1980">
        <v>40</v>
      </c>
    </row>
    <row r="1981" spans="1:10" x14ac:dyDescent="0.25">
      <c r="A1981" s="10" t="s">
        <v>22</v>
      </c>
      <c r="B1981" s="11">
        <v>44708</v>
      </c>
      <c r="C1981" s="10" t="s">
        <v>37</v>
      </c>
      <c r="D1981">
        <v>2877</v>
      </c>
      <c r="E1981" s="10" t="s">
        <v>16</v>
      </c>
      <c r="F1981" s="10" t="s">
        <v>20</v>
      </c>
      <c r="G1981" s="10" t="s">
        <v>25</v>
      </c>
      <c r="H1981">
        <v>524</v>
      </c>
      <c r="I1981">
        <v>3</v>
      </c>
      <c r="J1981">
        <v>6</v>
      </c>
    </row>
    <row r="1982" spans="1:10" x14ac:dyDescent="0.25">
      <c r="A1982" s="10" t="s">
        <v>22</v>
      </c>
      <c r="B1982" s="11">
        <v>44713</v>
      </c>
      <c r="C1982" s="10" t="s">
        <v>38</v>
      </c>
      <c r="D1982">
        <v>2911</v>
      </c>
      <c r="E1982" s="10" t="s">
        <v>16</v>
      </c>
      <c r="F1982" s="10" t="s">
        <v>20</v>
      </c>
      <c r="G1982" s="10" t="s">
        <v>25</v>
      </c>
      <c r="H1982">
        <v>580</v>
      </c>
      <c r="I1982">
        <v>3</v>
      </c>
      <c r="J1982">
        <v>24</v>
      </c>
    </row>
    <row r="1983" spans="1:10" x14ac:dyDescent="0.25">
      <c r="A1983" s="10" t="s">
        <v>22</v>
      </c>
      <c r="B1983" s="11">
        <v>44713</v>
      </c>
      <c r="C1983" s="10" t="s">
        <v>38</v>
      </c>
      <c r="D1983">
        <v>2920</v>
      </c>
      <c r="E1983" s="10" t="s">
        <v>16</v>
      </c>
      <c r="F1983" s="10" t="s">
        <v>20</v>
      </c>
      <c r="G1983" s="10" t="s">
        <v>25</v>
      </c>
      <c r="H1983">
        <v>560</v>
      </c>
      <c r="I1983">
        <v>3</v>
      </c>
      <c r="J1983">
        <v>24</v>
      </c>
    </row>
    <row r="1984" spans="1:10" x14ac:dyDescent="0.25">
      <c r="A1984" s="10" t="s">
        <v>22</v>
      </c>
      <c r="B1984" s="11">
        <v>44715</v>
      </c>
      <c r="C1984" s="10" t="s">
        <v>38</v>
      </c>
      <c r="D1984">
        <v>2970</v>
      </c>
      <c r="E1984" s="10" t="s">
        <v>19</v>
      </c>
      <c r="F1984" s="10" t="s">
        <v>20</v>
      </c>
      <c r="G1984" s="10" t="s">
        <v>25</v>
      </c>
      <c r="H1984">
        <v>532</v>
      </c>
      <c r="I1984">
        <v>4</v>
      </c>
      <c r="J1984">
        <v>40</v>
      </c>
    </row>
    <row r="1985" spans="1:10" x14ac:dyDescent="0.25">
      <c r="A1985" s="10" t="s">
        <v>22</v>
      </c>
      <c r="B1985" s="11">
        <v>44718</v>
      </c>
      <c r="C1985" s="10" t="s">
        <v>38</v>
      </c>
      <c r="D1985">
        <v>2998</v>
      </c>
      <c r="E1985" s="10" t="s">
        <v>16</v>
      </c>
      <c r="F1985" s="10" t="s">
        <v>17</v>
      </c>
      <c r="G1985" s="10" t="s">
        <v>25</v>
      </c>
      <c r="H1985">
        <v>524</v>
      </c>
      <c r="I1985">
        <v>4</v>
      </c>
      <c r="J1985">
        <v>8</v>
      </c>
    </row>
    <row r="1986" spans="1:10" x14ac:dyDescent="0.25">
      <c r="A1986" s="10" t="s">
        <v>22</v>
      </c>
      <c r="B1986" s="11">
        <v>44720</v>
      </c>
      <c r="C1986" s="10" t="s">
        <v>38</v>
      </c>
      <c r="D1986">
        <v>4887</v>
      </c>
      <c r="E1986" s="10" t="s">
        <v>19</v>
      </c>
      <c r="F1986" s="10" t="s">
        <v>20</v>
      </c>
      <c r="G1986" s="10" t="s">
        <v>25</v>
      </c>
      <c r="H1986">
        <v>544</v>
      </c>
      <c r="I1986">
        <v>1</v>
      </c>
      <c r="J1986">
        <v>15</v>
      </c>
    </row>
    <row r="1987" spans="1:10" x14ac:dyDescent="0.25">
      <c r="A1987" s="10" t="s">
        <v>22</v>
      </c>
      <c r="B1987" s="11">
        <v>44722</v>
      </c>
      <c r="C1987" s="10" t="s">
        <v>38</v>
      </c>
      <c r="D1987">
        <v>4942</v>
      </c>
      <c r="E1987" s="10" t="s">
        <v>19</v>
      </c>
      <c r="F1987" s="10" t="s">
        <v>17</v>
      </c>
      <c r="G1987" s="10" t="s">
        <v>25</v>
      </c>
      <c r="H1987">
        <v>514</v>
      </c>
      <c r="I1987">
        <v>3</v>
      </c>
      <c r="J1987">
        <v>19.5</v>
      </c>
    </row>
    <row r="1988" spans="1:10" x14ac:dyDescent="0.25">
      <c r="A1988" s="10" t="s">
        <v>22</v>
      </c>
      <c r="B1988" s="11">
        <v>44722</v>
      </c>
      <c r="C1988" s="10" t="s">
        <v>38</v>
      </c>
      <c r="D1988">
        <v>4944</v>
      </c>
      <c r="E1988" s="10" t="s">
        <v>16</v>
      </c>
      <c r="F1988" s="10" t="s">
        <v>20</v>
      </c>
      <c r="G1988" s="10" t="s">
        <v>25</v>
      </c>
      <c r="H1988">
        <v>520</v>
      </c>
      <c r="I1988">
        <v>5</v>
      </c>
      <c r="J1988">
        <v>20</v>
      </c>
    </row>
    <row r="1989" spans="1:10" x14ac:dyDescent="0.25">
      <c r="A1989" s="10" t="s">
        <v>22</v>
      </c>
      <c r="B1989" s="11">
        <v>44722</v>
      </c>
      <c r="C1989" s="10" t="s">
        <v>38</v>
      </c>
      <c r="D1989">
        <v>4959</v>
      </c>
      <c r="E1989" s="10" t="s">
        <v>16</v>
      </c>
      <c r="F1989" s="10" t="s">
        <v>17</v>
      </c>
      <c r="G1989" s="10" t="s">
        <v>25</v>
      </c>
      <c r="H1989">
        <v>568</v>
      </c>
      <c r="I1989">
        <v>5</v>
      </c>
      <c r="J1989">
        <v>52.5</v>
      </c>
    </row>
    <row r="1990" spans="1:10" x14ac:dyDescent="0.25">
      <c r="A1990" s="10" t="s">
        <v>22</v>
      </c>
      <c r="B1990" s="11">
        <v>44732</v>
      </c>
      <c r="C1990" s="10" t="s">
        <v>38</v>
      </c>
      <c r="D1990">
        <v>5014</v>
      </c>
      <c r="E1990" s="10" t="s">
        <v>19</v>
      </c>
      <c r="F1990" s="10" t="s">
        <v>17</v>
      </c>
      <c r="G1990" s="10" t="s">
        <v>25</v>
      </c>
      <c r="H1990">
        <v>576</v>
      </c>
      <c r="I1990">
        <v>7</v>
      </c>
      <c r="J1990">
        <v>87.5</v>
      </c>
    </row>
    <row r="1991" spans="1:10" x14ac:dyDescent="0.25">
      <c r="A1991" s="10" t="s">
        <v>22</v>
      </c>
      <c r="B1991" s="11">
        <v>44734</v>
      </c>
      <c r="C1991" s="10" t="s">
        <v>38</v>
      </c>
      <c r="D1991">
        <v>5103</v>
      </c>
      <c r="E1991" s="10" t="s">
        <v>16</v>
      </c>
      <c r="F1991" s="10" t="s">
        <v>17</v>
      </c>
      <c r="G1991" s="10" t="s">
        <v>25</v>
      </c>
      <c r="H1991">
        <v>548</v>
      </c>
      <c r="I1991">
        <v>3</v>
      </c>
      <c r="J1991">
        <v>6</v>
      </c>
    </row>
    <row r="1992" spans="1:10" x14ac:dyDescent="0.25">
      <c r="A1992" s="10" t="s">
        <v>22</v>
      </c>
      <c r="B1992" s="11">
        <v>44734</v>
      </c>
      <c r="C1992" s="10" t="s">
        <v>38</v>
      </c>
      <c r="D1992">
        <v>5110</v>
      </c>
      <c r="E1992" s="10" t="s">
        <v>19</v>
      </c>
      <c r="F1992" s="10" t="s">
        <v>20</v>
      </c>
      <c r="G1992" s="10" t="s">
        <v>25</v>
      </c>
      <c r="H1992">
        <v>580</v>
      </c>
      <c r="I1992">
        <v>5</v>
      </c>
      <c r="J1992">
        <v>40</v>
      </c>
    </row>
    <row r="1993" spans="1:10" x14ac:dyDescent="0.25">
      <c r="A1993" s="10" t="s">
        <v>22</v>
      </c>
      <c r="B1993" s="11">
        <v>44734</v>
      </c>
      <c r="C1993" s="10" t="s">
        <v>38</v>
      </c>
      <c r="D1993">
        <v>5112</v>
      </c>
      <c r="E1993" s="10" t="s">
        <v>16</v>
      </c>
      <c r="F1993" s="10" t="s">
        <v>20</v>
      </c>
      <c r="G1993" s="10" t="s">
        <v>25</v>
      </c>
      <c r="H1993">
        <v>524</v>
      </c>
      <c r="I1993">
        <v>3</v>
      </c>
      <c r="J1993">
        <v>6</v>
      </c>
    </row>
    <row r="1994" spans="1:10" x14ac:dyDescent="0.25">
      <c r="A1994" s="10" t="s">
        <v>22</v>
      </c>
      <c r="B1994" s="11">
        <v>44736</v>
      </c>
      <c r="C1994" s="10" t="s">
        <v>38</v>
      </c>
      <c r="D1994">
        <v>5155</v>
      </c>
      <c r="E1994" s="10" t="s">
        <v>16</v>
      </c>
      <c r="F1994" s="10" t="s">
        <v>20</v>
      </c>
      <c r="G1994" s="10" t="s">
        <v>25</v>
      </c>
      <c r="H1994">
        <v>518</v>
      </c>
      <c r="I1994">
        <v>6</v>
      </c>
      <c r="J1994">
        <v>24</v>
      </c>
    </row>
    <row r="1995" spans="1:10" x14ac:dyDescent="0.25">
      <c r="A1995" s="10" t="s">
        <v>22</v>
      </c>
      <c r="B1995" s="11">
        <v>44736</v>
      </c>
      <c r="C1995" s="10" t="s">
        <v>38</v>
      </c>
      <c r="D1995">
        <v>5167</v>
      </c>
      <c r="E1995" s="10" t="s">
        <v>16</v>
      </c>
      <c r="F1995" s="10" t="s">
        <v>20</v>
      </c>
      <c r="G1995" s="10" t="s">
        <v>25</v>
      </c>
      <c r="H1995">
        <v>540</v>
      </c>
      <c r="I1995">
        <v>4</v>
      </c>
      <c r="J1995">
        <v>30</v>
      </c>
    </row>
    <row r="1996" spans="1:10" x14ac:dyDescent="0.25">
      <c r="A1996" s="10" t="s">
        <v>22</v>
      </c>
      <c r="B1996" s="11">
        <v>44736</v>
      </c>
      <c r="C1996" s="10" t="s">
        <v>38</v>
      </c>
      <c r="D1996">
        <v>5172</v>
      </c>
      <c r="E1996" s="10" t="s">
        <v>16</v>
      </c>
      <c r="F1996" s="10" t="s">
        <v>20</v>
      </c>
      <c r="G1996" s="10" t="s">
        <v>25</v>
      </c>
      <c r="H1996">
        <v>514</v>
      </c>
      <c r="I1996">
        <v>2</v>
      </c>
      <c r="J1996">
        <v>13</v>
      </c>
    </row>
    <row r="1997" spans="1:10" x14ac:dyDescent="0.25">
      <c r="A1997" s="10" t="s">
        <v>22</v>
      </c>
      <c r="B1997" s="11">
        <v>44739</v>
      </c>
      <c r="C1997" s="10" t="s">
        <v>38</v>
      </c>
      <c r="D1997">
        <v>5230</v>
      </c>
      <c r="E1997" s="10" t="s">
        <v>16</v>
      </c>
      <c r="F1997" s="10" t="s">
        <v>20</v>
      </c>
      <c r="G1997" s="10" t="s">
        <v>25</v>
      </c>
      <c r="H1997">
        <v>514</v>
      </c>
      <c r="I1997">
        <v>6</v>
      </c>
      <c r="J1997">
        <v>39</v>
      </c>
    </row>
    <row r="1998" spans="1:10" x14ac:dyDescent="0.25">
      <c r="A1998" s="10" t="s">
        <v>22</v>
      </c>
      <c r="B1998" s="11">
        <v>44739</v>
      </c>
      <c r="C1998" s="10" t="s">
        <v>38</v>
      </c>
      <c r="D1998">
        <v>5237</v>
      </c>
      <c r="E1998" s="10" t="s">
        <v>19</v>
      </c>
      <c r="F1998" s="10" t="s">
        <v>20</v>
      </c>
      <c r="G1998" s="10" t="s">
        <v>25</v>
      </c>
      <c r="H1998">
        <v>518</v>
      </c>
      <c r="I1998">
        <v>4</v>
      </c>
      <c r="J1998">
        <v>16</v>
      </c>
    </row>
    <row r="1999" spans="1:10" x14ac:dyDescent="0.25">
      <c r="A1999" s="10" t="s">
        <v>22</v>
      </c>
      <c r="B1999" s="11">
        <v>44741</v>
      </c>
      <c r="C1999" s="10" t="s">
        <v>38</v>
      </c>
      <c r="D1999">
        <v>5311</v>
      </c>
      <c r="E1999" s="10" t="s">
        <v>16</v>
      </c>
      <c r="F1999" s="10" t="s">
        <v>20</v>
      </c>
      <c r="G1999" s="10" t="s">
        <v>25</v>
      </c>
      <c r="H1999">
        <v>580</v>
      </c>
      <c r="I1999">
        <v>2</v>
      </c>
      <c r="J1999">
        <v>16</v>
      </c>
    </row>
    <row r="2000" spans="1:10" x14ac:dyDescent="0.25">
      <c r="A2000" s="10" t="s">
        <v>22</v>
      </c>
      <c r="B2000" s="11">
        <v>44741</v>
      </c>
      <c r="C2000" s="10" t="s">
        <v>38</v>
      </c>
      <c r="D2000">
        <v>5328</v>
      </c>
      <c r="E2000" s="10" t="s">
        <v>16</v>
      </c>
      <c r="F2000" s="10" t="s">
        <v>17</v>
      </c>
      <c r="G2000" s="10" t="s">
        <v>25</v>
      </c>
      <c r="H2000">
        <v>516</v>
      </c>
      <c r="I2000">
        <v>3</v>
      </c>
      <c r="J2000">
        <v>13.5</v>
      </c>
    </row>
    <row r="2001" spans="1:10" x14ac:dyDescent="0.25">
      <c r="A2001" s="10" t="s">
        <v>22</v>
      </c>
      <c r="B2001" s="11">
        <v>44747</v>
      </c>
      <c r="C2001" s="10" t="s">
        <v>39</v>
      </c>
      <c r="D2001">
        <v>5532</v>
      </c>
      <c r="E2001" s="10" t="s">
        <v>19</v>
      </c>
      <c r="F2001" s="10" t="s">
        <v>17</v>
      </c>
      <c r="G2001" s="10" t="s">
        <v>25</v>
      </c>
      <c r="H2001">
        <v>548</v>
      </c>
      <c r="I2001">
        <v>5</v>
      </c>
      <c r="J2001">
        <v>10</v>
      </c>
    </row>
    <row r="2002" spans="1:10" x14ac:dyDescent="0.25">
      <c r="A2002" s="10" t="s">
        <v>22</v>
      </c>
      <c r="B2002" s="11">
        <v>44749</v>
      </c>
      <c r="C2002" s="10" t="s">
        <v>39</v>
      </c>
      <c r="D2002">
        <v>5619</v>
      </c>
      <c r="E2002" s="10" t="s">
        <v>16</v>
      </c>
      <c r="F2002" s="10" t="s">
        <v>20</v>
      </c>
      <c r="G2002" s="10" t="s">
        <v>25</v>
      </c>
      <c r="H2002">
        <v>562</v>
      </c>
      <c r="I2002">
        <v>5</v>
      </c>
      <c r="J2002">
        <v>25</v>
      </c>
    </row>
    <row r="2003" spans="1:10" x14ac:dyDescent="0.25">
      <c r="A2003" s="10" t="s">
        <v>22</v>
      </c>
      <c r="B2003" s="11">
        <v>44752</v>
      </c>
      <c r="C2003" s="10" t="s">
        <v>39</v>
      </c>
      <c r="D2003">
        <v>5691</v>
      </c>
      <c r="E2003" s="10" t="s">
        <v>19</v>
      </c>
      <c r="F2003" s="10" t="s">
        <v>17</v>
      </c>
      <c r="G2003" s="10" t="s">
        <v>25</v>
      </c>
      <c r="H2003">
        <v>568</v>
      </c>
      <c r="I2003">
        <v>6</v>
      </c>
      <c r="J2003">
        <v>63</v>
      </c>
    </row>
    <row r="2004" spans="1:10" x14ac:dyDescent="0.25">
      <c r="A2004" s="10" t="s">
        <v>22</v>
      </c>
      <c r="B2004" s="11">
        <v>44754</v>
      </c>
      <c r="C2004" s="10" t="s">
        <v>39</v>
      </c>
      <c r="D2004">
        <v>5748</v>
      </c>
      <c r="E2004" s="10" t="s">
        <v>19</v>
      </c>
      <c r="F2004" s="10" t="s">
        <v>17</v>
      </c>
      <c r="G2004" s="10" t="s">
        <v>25</v>
      </c>
      <c r="H2004">
        <v>522</v>
      </c>
      <c r="I2004">
        <v>5</v>
      </c>
      <c r="J2004">
        <v>20</v>
      </c>
    </row>
    <row r="2005" spans="1:10" x14ac:dyDescent="0.25">
      <c r="A2005" s="10" t="s">
        <v>22</v>
      </c>
      <c r="B2005" s="11">
        <v>44754</v>
      </c>
      <c r="C2005" s="10" t="s">
        <v>39</v>
      </c>
      <c r="D2005">
        <v>5753</v>
      </c>
      <c r="E2005" s="10" t="s">
        <v>16</v>
      </c>
      <c r="F2005" s="10" t="s">
        <v>20</v>
      </c>
      <c r="G2005" s="10" t="s">
        <v>25</v>
      </c>
      <c r="H2005">
        <v>560</v>
      </c>
      <c r="I2005">
        <v>2</v>
      </c>
      <c r="J2005">
        <v>16</v>
      </c>
    </row>
    <row r="2006" spans="1:10" x14ac:dyDescent="0.25">
      <c r="A2006" s="10" t="s">
        <v>22</v>
      </c>
      <c r="B2006" s="11">
        <v>44766</v>
      </c>
      <c r="C2006" s="10" t="s">
        <v>39</v>
      </c>
      <c r="D2006">
        <v>5885</v>
      </c>
      <c r="E2006" s="10" t="s">
        <v>16</v>
      </c>
      <c r="F2006" s="10" t="s">
        <v>17</v>
      </c>
      <c r="G2006" s="10" t="s">
        <v>25</v>
      </c>
      <c r="H2006">
        <v>548</v>
      </c>
      <c r="I2006">
        <v>5</v>
      </c>
      <c r="J2006">
        <v>10</v>
      </c>
    </row>
    <row r="2007" spans="1:10" x14ac:dyDescent="0.25">
      <c r="A2007" s="10" t="s">
        <v>22</v>
      </c>
      <c r="B2007" s="11">
        <v>44768</v>
      </c>
      <c r="C2007" s="10" t="s">
        <v>39</v>
      </c>
      <c r="D2007">
        <v>5947</v>
      </c>
      <c r="E2007" s="10" t="s">
        <v>19</v>
      </c>
      <c r="F2007" s="10" t="s">
        <v>17</v>
      </c>
      <c r="G2007" s="10" t="s">
        <v>25</v>
      </c>
      <c r="H2007">
        <v>580</v>
      </c>
      <c r="I2007">
        <v>5</v>
      </c>
      <c r="J2007">
        <v>40</v>
      </c>
    </row>
    <row r="2008" spans="1:10" x14ac:dyDescent="0.25">
      <c r="A2008" s="10" t="s">
        <v>22</v>
      </c>
      <c r="B2008" s="11">
        <v>44768</v>
      </c>
      <c r="C2008" s="10" t="s">
        <v>39</v>
      </c>
      <c r="D2008">
        <v>5955</v>
      </c>
      <c r="E2008" s="10" t="s">
        <v>16</v>
      </c>
      <c r="F2008" s="10" t="s">
        <v>17</v>
      </c>
      <c r="G2008" s="10" t="s">
        <v>25</v>
      </c>
      <c r="H2008">
        <v>522</v>
      </c>
      <c r="I2008">
        <v>5</v>
      </c>
      <c r="J2008">
        <v>20</v>
      </c>
    </row>
    <row r="2009" spans="1:10" x14ac:dyDescent="0.25">
      <c r="A2009" s="10" t="s">
        <v>22</v>
      </c>
      <c r="B2009" s="11">
        <v>44768</v>
      </c>
      <c r="C2009" s="10" t="s">
        <v>39</v>
      </c>
      <c r="D2009">
        <v>5964</v>
      </c>
      <c r="E2009" s="10" t="s">
        <v>19</v>
      </c>
      <c r="F2009" s="10" t="s">
        <v>17</v>
      </c>
      <c r="G2009" s="10" t="s">
        <v>25</v>
      </c>
      <c r="H2009">
        <v>536</v>
      </c>
      <c r="I2009">
        <v>3</v>
      </c>
      <c r="J2009">
        <v>15</v>
      </c>
    </row>
    <row r="2010" spans="1:10" x14ac:dyDescent="0.25">
      <c r="A2010" s="10" t="s">
        <v>22</v>
      </c>
      <c r="B2010" s="11">
        <v>44770</v>
      </c>
      <c r="C2010" s="10" t="s">
        <v>39</v>
      </c>
      <c r="D2010">
        <v>6031</v>
      </c>
      <c r="E2010" s="10" t="s">
        <v>19</v>
      </c>
      <c r="F2010" s="10" t="s">
        <v>17</v>
      </c>
      <c r="G2010" s="10" t="s">
        <v>25</v>
      </c>
      <c r="H2010">
        <v>520</v>
      </c>
      <c r="I2010">
        <v>5</v>
      </c>
      <c r="J2010">
        <v>20</v>
      </c>
    </row>
    <row r="2011" spans="1:10" x14ac:dyDescent="0.25">
      <c r="A2011" s="10" t="s">
        <v>22</v>
      </c>
      <c r="B2011" s="11">
        <v>44771</v>
      </c>
      <c r="C2011" s="10" t="s">
        <v>39</v>
      </c>
      <c r="D2011">
        <v>6120</v>
      </c>
      <c r="E2011" s="10" t="s">
        <v>16</v>
      </c>
      <c r="F2011" s="10" t="s">
        <v>20</v>
      </c>
      <c r="G2011" s="10" t="s">
        <v>25</v>
      </c>
      <c r="H2011">
        <v>540</v>
      </c>
      <c r="I2011">
        <v>3</v>
      </c>
      <c r="J2011">
        <v>22.5</v>
      </c>
    </row>
    <row r="2012" spans="1:10" x14ac:dyDescent="0.25">
      <c r="A2012" s="10" t="s">
        <v>22</v>
      </c>
      <c r="B2012" s="11">
        <v>44776</v>
      </c>
      <c r="C2012" s="10" t="s">
        <v>40</v>
      </c>
      <c r="D2012">
        <v>6245</v>
      </c>
      <c r="E2012" s="10" t="s">
        <v>16</v>
      </c>
      <c r="F2012" s="10" t="s">
        <v>17</v>
      </c>
      <c r="G2012" s="10" t="s">
        <v>25</v>
      </c>
      <c r="H2012">
        <v>560</v>
      </c>
      <c r="I2012">
        <v>6</v>
      </c>
      <c r="J2012">
        <v>48</v>
      </c>
    </row>
    <row r="2013" spans="1:10" x14ac:dyDescent="0.25">
      <c r="A2013" s="10" t="s">
        <v>22</v>
      </c>
      <c r="B2013" s="11">
        <v>44776</v>
      </c>
      <c r="C2013" s="10" t="s">
        <v>40</v>
      </c>
      <c r="D2013">
        <v>6252</v>
      </c>
      <c r="E2013" s="10" t="s">
        <v>16</v>
      </c>
      <c r="F2013" s="10" t="s">
        <v>17</v>
      </c>
      <c r="G2013" s="10" t="s">
        <v>25</v>
      </c>
      <c r="H2013">
        <v>536</v>
      </c>
      <c r="I2013">
        <v>1</v>
      </c>
      <c r="J2013">
        <v>5</v>
      </c>
    </row>
    <row r="2014" spans="1:10" x14ac:dyDescent="0.25">
      <c r="A2014" s="10" t="s">
        <v>22</v>
      </c>
      <c r="B2014" s="11">
        <v>44776</v>
      </c>
      <c r="C2014" s="10" t="s">
        <v>40</v>
      </c>
      <c r="D2014">
        <v>6257</v>
      </c>
      <c r="E2014" s="10" t="s">
        <v>16</v>
      </c>
      <c r="F2014" s="10" t="s">
        <v>17</v>
      </c>
      <c r="G2014" s="10" t="s">
        <v>25</v>
      </c>
      <c r="H2014">
        <v>518</v>
      </c>
      <c r="I2014">
        <v>3</v>
      </c>
      <c r="J2014">
        <v>12</v>
      </c>
    </row>
    <row r="2015" spans="1:10" x14ac:dyDescent="0.25">
      <c r="A2015" s="10" t="s">
        <v>22</v>
      </c>
      <c r="B2015" s="11">
        <v>44776</v>
      </c>
      <c r="C2015" s="10" t="s">
        <v>40</v>
      </c>
      <c r="D2015">
        <v>6269</v>
      </c>
      <c r="E2015" s="10" t="s">
        <v>16</v>
      </c>
      <c r="F2015" s="10" t="s">
        <v>17</v>
      </c>
      <c r="G2015" s="10" t="s">
        <v>25</v>
      </c>
      <c r="H2015">
        <v>510</v>
      </c>
      <c r="I2015">
        <v>4</v>
      </c>
      <c r="J2015">
        <v>24</v>
      </c>
    </row>
    <row r="2016" spans="1:10" x14ac:dyDescent="0.25">
      <c r="A2016" s="10" t="s">
        <v>22</v>
      </c>
      <c r="B2016" s="11">
        <v>44778</v>
      </c>
      <c r="C2016" s="10" t="s">
        <v>40</v>
      </c>
      <c r="D2016">
        <v>6317</v>
      </c>
      <c r="E2016" s="10" t="s">
        <v>16</v>
      </c>
      <c r="F2016" s="10" t="s">
        <v>20</v>
      </c>
      <c r="G2016" s="10" t="s">
        <v>25</v>
      </c>
      <c r="H2016">
        <v>542</v>
      </c>
      <c r="I2016">
        <v>5</v>
      </c>
      <c r="J2016">
        <v>50</v>
      </c>
    </row>
    <row r="2017" spans="1:10" x14ac:dyDescent="0.25">
      <c r="A2017" s="10" t="s">
        <v>22</v>
      </c>
      <c r="B2017" s="11">
        <v>44783</v>
      </c>
      <c r="C2017" s="10" t="s">
        <v>40</v>
      </c>
      <c r="D2017">
        <v>6459</v>
      </c>
      <c r="E2017" s="10" t="s">
        <v>19</v>
      </c>
      <c r="F2017" s="10" t="s">
        <v>20</v>
      </c>
      <c r="G2017" s="10" t="s">
        <v>25</v>
      </c>
      <c r="H2017">
        <v>516</v>
      </c>
      <c r="I2017">
        <v>4</v>
      </c>
      <c r="J2017">
        <v>18</v>
      </c>
    </row>
    <row r="2018" spans="1:10" x14ac:dyDescent="0.25">
      <c r="A2018" s="10" t="s">
        <v>22</v>
      </c>
      <c r="B2018" s="11">
        <v>44785</v>
      </c>
      <c r="C2018" s="10" t="s">
        <v>40</v>
      </c>
      <c r="D2018">
        <v>6528</v>
      </c>
      <c r="E2018" s="10" t="s">
        <v>19</v>
      </c>
      <c r="F2018" s="10" t="s">
        <v>20</v>
      </c>
      <c r="G2018" s="10" t="s">
        <v>25</v>
      </c>
      <c r="H2018">
        <v>524</v>
      </c>
      <c r="I2018">
        <v>4</v>
      </c>
      <c r="J2018">
        <v>8</v>
      </c>
    </row>
    <row r="2019" spans="1:10" x14ac:dyDescent="0.25">
      <c r="A2019" s="10" t="s">
        <v>22</v>
      </c>
      <c r="B2019" s="11">
        <v>44785</v>
      </c>
      <c r="C2019" s="10" t="s">
        <v>40</v>
      </c>
      <c r="D2019">
        <v>6540</v>
      </c>
      <c r="E2019" s="10" t="s">
        <v>19</v>
      </c>
      <c r="F2019" s="10" t="s">
        <v>20</v>
      </c>
      <c r="G2019" s="10" t="s">
        <v>25</v>
      </c>
      <c r="H2019">
        <v>514</v>
      </c>
      <c r="I2019">
        <v>4</v>
      </c>
      <c r="J2019">
        <v>26</v>
      </c>
    </row>
    <row r="2020" spans="1:10" x14ac:dyDescent="0.25">
      <c r="A2020" s="10" t="s">
        <v>22</v>
      </c>
      <c r="B2020" s="11">
        <v>44785</v>
      </c>
      <c r="C2020" s="10" t="s">
        <v>40</v>
      </c>
      <c r="D2020">
        <v>6555</v>
      </c>
      <c r="E2020" s="10" t="s">
        <v>16</v>
      </c>
      <c r="F2020" s="10" t="s">
        <v>17</v>
      </c>
      <c r="G2020" s="10" t="s">
        <v>25</v>
      </c>
      <c r="H2020">
        <v>510</v>
      </c>
      <c r="I2020">
        <v>5</v>
      </c>
      <c r="J2020">
        <v>30</v>
      </c>
    </row>
    <row r="2021" spans="1:10" x14ac:dyDescent="0.25">
      <c r="A2021" s="10" t="s">
        <v>22</v>
      </c>
      <c r="B2021" s="11">
        <v>44795</v>
      </c>
      <c r="C2021" s="10" t="s">
        <v>40</v>
      </c>
      <c r="D2021">
        <v>6617</v>
      </c>
      <c r="E2021" s="10" t="s">
        <v>16</v>
      </c>
      <c r="F2021" s="10" t="s">
        <v>17</v>
      </c>
      <c r="G2021" s="10" t="s">
        <v>25</v>
      </c>
      <c r="H2021">
        <v>518</v>
      </c>
      <c r="I2021">
        <v>3</v>
      </c>
      <c r="J2021">
        <v>12</v>
      </c>
    </row>
    <row r="2022" spans="1:10" x14ac:dyDescent="0.25">
      <c r="A2022" s="10" t="s">
        <v>22</v>
      </c>
      <c r="B2022" s="11">
        <v>44795</v>
      </c>
      <c r="C2022" s="10" t="s">
        <v>40</v>
      </c>
      <c r="D2022">
        <v>6619</v>
      </c>
      <c r="E2022" s="10" t="s">
        <v>16</v>
      </c>
      <c r="F2022" s="10" t="s">
        <v>17</v>
      </c>
      <c r="G2022" s="10" t="s">
        <v>25</v>
      </c>
      <c r="H2022">
        <v>510</v>
      </c>
      <c r="I2022">
        <v>3</v>
      </c>
      <c r="J2022">
        <v>18</v>
      </c>
    </row>
    <row r="2023" spans="1:10" x14ac:dyDescent="0.25">
      <c r="A2023" s="10" t="s">
        <v>22</v>
      </c>
      <c r="B2023" s="11">
        <v>44796</v>
      </c>
      <c r="C2023" s="10" t="s">
        <v>40</v>
      </c>
      <c r="D2023">
        <v>6670</v>
      </c>
      <c r="E2023" s="10" t="s">
        <v>16</v>
      </c>
      <c r="F2023" s="10" t="s">
        <v>20</v>
      </c>
      <c r="G2023" s="10" t="s">
        <v>25</v>
      </c>
      <c r="H2023">
        <v>520</v>
      </c>
      <c r="I2023">
        <v>4</v>
      </c>
      <c r="J2023">
        <v>16</v>
      </c>
    </row>
    <row r="2024" spans="1:10" x14ac:dyDescent="0.25">
      <c r="A2024" s="10" t="s">
        <v>22</v>
      </c>
      <c r="B2024" s="11">
        <v>44796</v>
      </c>
      <c r="C2024" s="10" t="s">
        <v>40</v>
      </c>
      <c r="D2024">
        <v>6677</v>
      </c>
      <c r="E2024" s="10" t="s">
        <v>19</v>
      </c>
      <c r="F2024" s="10" t="s">
        <v>20</v>
      </c>
      <c r="G2024" s="10" t="s">
        <v>25</v>
      </c>
      <c r="H2024">
        <v>568</v>
      </c>
      <c r="I2024">
        <v>4</v>
      </c>
      <c r="J2024">
        <v>42</v>
      </c>
    </row>
    <row r="2025" spans="1:10" x14ac:dyDescent="0.25">
      <c r="A2025" s="10" t="s">
        <v>22</v>
      </c>
      <c r="B2025" s="11">
        <v>44797</v>
      </c>
      <c r="C2025" s="10" t="s">
        <v>40</v>
      </c>
      <c r="D2025">
        <v>6766</v>
      </c>
      <c r="E2025" s="10" t="s">
        <v>16</v>
      </c>
      <c r="F2025" s="10" t="s">
        <v>17</v>
      </c>
      <c r="G2025" s="10" t="s">
        <v>25</v>
      </c>
      <c r="H2025">
        <v>518</v>
      </c>
      <c r="I2025">
        <v>3</v>
      </c>
      <c r="J2025">
        <v>12</v>
      </c>
    </row>
    <row r="2026" spans="1:10" x14ac:dyDescent="0.25">
      <c r="A2026" s="10" t="s">
        <v>22</v>
      </c>
      <c r="B2026" s="11">
        <v>44797</v>
      </c>
      <c r="C2026" s="10" t="s">
        <v>40</v>
      </c>
      <c r="D2026">
        <v>6773</v>
      </c>
      <c r="E2026" s="10" t="s">
        <v>19</v>
      </c>
      <c r="F2026" s="10" t="s">
        <v>20</v>
      </c>
      <c r="G2026" s="10" t="s">
        <v>25</v>
      </c>
      <c r="H2026">
        <v>542</v>
      </c>
      <c r="I2026">
        <v>4</v>
      </c>
      <c r="J2026">
        <v>40</v>
      </c>
    </row>
    <row r="2027" spans="1:10" x14ac:dyDescent="0.25">
      <c r="A2027" s="10" t="s">
        <v>22</v>
      </c>
      <c r="B2027" s="11">
        <v>44799</v>
      </c>
      <c r="C2027" s="10" t="s">
        <v>40</v>
      </c>
      <c r="D2027">
        <v>6811</v>
      </c>
      <c r="E2027" s="10" t="s">
        <v>19</v>
      </c>
      <c r="F2027" s="10" t="s">
        <v>17</v>
      </c>
      <c r="G2027" s="10" t="s">
        <v>25</v>
      </c>
      <c r="H2027">
        <v>540</v>
      </c>
      <c r="I2027">
        <v>5</v>
      </c>
      <c r="J2027">
        <v>37.5</v>
      </c>
    </row>
    <row r="2028" spans="1:10" x14ac:dyDescent="0.25">
      <c r="A2028" s="10" t="s">
        <v>22</v>
      </c>
      <c r="B2028" s="11">
        <v>44799</v>
      </c>
      <c r="C2028" s="10" t="s">
        <v>40</v>
      </c>
      <c r="D2028">
        <v>6823</v>
      </c>
      <c r="E2028" s="10" t="s">
        <v>16</v>
      </c>
      <c r="F2028" s="10" t="s">
        <v>17</v>
      </c>
      <c r="G2028" s="10" t="s">
        <v>25</v>
      </c>
      <c r="H2028">
        <v>536</v>
      </c>
      <c r="I2028">
        <v>4</v>
      </c>
      <c r="J2028">
        <v>20</v>
      </c>
    </row>
    <row r="2029" spans="1:10" x14ac:dyDescent="0.25">
      <c r="A2029" s="10" t="s">
        <v>22</v>
      </c>
      <c r="B2029" s="11">
        <v>44799</v>
      </c>
      <c r="C2029" s="10" t="s">
        <v>40</v>
      </c>
      <c r="D2029">
        <v>6840</v>
      </c>
      <c r="E2029" s="10" t="s">
        <v>19</v>
      </c>
      <c r="F2029" s="10" t="s">
        <v>17</v>
      </c>
      <c r="G2029" s="10" t="s">
        <v>25</v>
      </c>
      <c r="H2029">
        <v>518</v>
      </c>
      <c r="I2029">
        <v>4</v>
      </c>
      <c r="J2029">
        <v>16</v>
      </c>
    </row>
    <row r="2030" spans="1:10" x14ac:dyDescent="0.25">
      <c r="A2030" s="10" t="s">
        <v>22</v>
      </c>
      <c r="B2030" s="11">
        <v>44809</v>
      </c>
      <c r="C2030" s="10" t="s">
        <v>41</v>
      </c>
      <c r="D2030">
        <v>6883</v>
      </c>
      <c r="E2030" s="10" t="s">
        <v>19</v>
      </c>
      <c r="F2030" s="10" t="s">
        <v>17</v>
      </c>
      <c r="G2030" s="10" t="s">
        <v>25</v>
      </c>
      <c r="H2030">
        <v>580</v>
      </c>
      <c r="I2030">
        <v>6</v>
      </c>
      <c r="J2030">
        <v>48</v>
      </c>
    </row>
    <row r="2031" spans="1:10" x14ac:dyDescent="0.25">
      <c r="A2031" s="10" t="s">
        <v>22</v>
      </c>
      <c r="B2031" s="11">
        <v>44809</v>
      </c>
      <c r="C2031" s="10" t="s">
        <v>41</v>
      </c>
      <c r="D2031">
        <v>6903</v>
      </c>
      <c r="E2031" s="10" t="s">
        <v>19</v>
      </c>
      <c r="F2031" s="10" t="s">
        <v>20</v>
      </c>
      <c r="G2031" s="10" t="s">
        <v>25</v>
      </c>
      <c r="H2031">
        <v>510</v>
      </c>
      <c r="I2031">
        <v>4</v>
      </c>
      <c r="J2031">
        <v>24</v>
      </c>
    </row>
    <row r="2032" spans="1:10" x14ac:dyDescent="0.25">
      <c r="A2032" s="10" t="s">
        <v>22</v>
      </c>
      <c r="B2032" s="11">
        <v>44811</v>
      </c>
      <c r="C2032" s="10" t="s">
        <v>41</v>
      </c>
      <c r="D2032">
        <v>6960</v>
      </c>
      <c r="E2032" s="10" t="s">
        <v>19</v>
      </c>
      <c r="F2032" s="10" t="s">
        <v>20</v>
      </c>
      <c r="G2032" s="10" t="s">
        <v>25</v>
      </c>
      <c r="H2032">
        <v>580</v>
      </c>
      <c r="I2032">
        <v>4</v>
      </c>
      <c r="J2032">
        <v>32</v>
      </c>
    </row>
    <row r="2033" spans="1:10" x14ac:dyDescent="0.25">
      <c r="A2033" s="10" t="s">
        <v>22</v>
      </c>
      <c r="B2033" s="11">
        <v>44811</v>
      </c>
      <c r="C2033" s="10" t="s">
        <v>41</v>
      </c>
      <c r="D2033">
        <v>6975</v>
      </c>
      <c r="E2033" s="10" t="s">
        <v>16</v>
      </c>
      <c r="F2033" s="10" t="s">
        <v>20</v>
      </c>
      <c r="G2033" s="10" t="s">
        <v>25</v>
      </c>
      <c r="H2033">
        <v>580</v>
      </c>
      <c r="I2033">
        <v>5</v>
      </c>
      <c r="J2033">
        <v>40</v>
      </c>
    </row>
    <row r="2034" spans="1:10" x14ac:dyDescent="0.25">
      <c r="A2034" s="10" t="s">
        <v>22</v>
      </c>
      <c r="B2034" s="11">
        <v>44811</v>
      </c>
      <c r="C2034" s="10" t="s">
        <v>41</v>
      </c>
      <c r="D2034">
        <v>6982</v>
      </c>
      <c r="E2034" s="10" t="s">
        <v>16</v>
      </c>
      <c r="F2034" s="10" t="s">
        <v>17</v>
      </c>
      <c r="G2034" s="10" t="s">
        <v>25</v>
      </c>
      <c r="H2034">
        <v>524</v>
      </c>
      <c r="I2034">
        <v>4</v>
      </c>
      <c r="J2034">
        <v>8</v>
      </c>
    </row>
    <row r="2035" spans="1:10" x14ac:dyDescent="0.25">
      <c r="A2035" s="10" t="s">
        <v>22</v>
      </c>
      <c r="B2035" s="11">
        <v>44816</v>
      </c>
      <c r="C2035" s="10" t="s">
        <v>41</v>
      </c>
      <c r="D2035">
        <v>7107</v>
      </c>
      <c r="E2035" s="10" t="s">
        <v>19</v>
      </c>
      <c r="F2035" s="10" t="s">
        <v>17</v>
      </c>
      <c r="G2035" s="10" t="s">
        <v>25</v>
      </c>
      <c r="H2035">
        <v>520</v>
      </c>
      <c r="I2035">
        <v>2</v>
      </c>
      <c r="J2035">
        <v>8</v>
      </c>
    </row>
    <row r="2036" spans="1:10" x14ac:dyDescent="0.25">
      <c r="A2036" s="10" t="s">
        <v>22</v>
      </c>
      <c r="B2036" s="11">
        <v>44818</v>
      </c>
      <c r="C2036" s="10" t="s">
        <v>41</v>
      </c>
      <c r="D2036">
        <v>7181</v>
      </c>
      <c r="E2036" s="10" t="s">
        <v>16</v>
      </c>
      <c r="F2036" s="10" t="s">
        <v>20</v>
      </c>
      <c r="G2036" s="10" t="s">
        <v>25</v>
      </c>
      <c r="H2036">
        <v>510</v>
      </c>
      <c r="I2036">
        <v>3</v>
      </c>
      <c r="J2036">
        <v>18</v>
      </c>
    </row>
    <row r="2037" spans="1:10" x14ac:dyDescent="0.25">
      <c r="A2037" s="10" t="s">
        <v>22</v>
      </c>
      <c r="B2037" s="11">
        <v>44818</v>
      </c>
      <c r="C2037" s="10" t="s">
        <v>41</v>
      </c>
      <c r="D2037">
        <v>7191</v>
      </c>
      <c r="E2037" s="10" t="s">
        <v>16</v>
      </c>
      <c r="F2037" s="10" t="s">
        <v>17</v>
      </c>
      <c r="G2037" s="10" t="s">
        <v>25</v>
      </c>
      <c r="H2037">
        <v>532</v>
      </c>
      <c r="I2037">
        <v>6</v>
      </c>
      <c r="J2037">
        <v>60</v>
      </c>
    </row>
    <row r="2038" spans="1:10" x14ac:dyDescent="0.25">
      <c r="A2038" s="10" t="s">
        <v>22</v>
      </c>
      <c r="B2038" s="11">
        <v>44818</v>
      </c>
      <c r="C2038" s="10" t="s">
        <v>41</v>
      </c>
      <c r="D2038">
        <v>7200</v>
      </c>
      <c r="E2038" s="10" t="s">
        <v>16</v>
      </c>
      <c r="F2038" s="10" t="s">
        <v>20</v>
      </c>
      <c r="G2038" s="10" t="s">
        <v>25</v>
      </c>
      <c r="H2038">
        <v>544</v>
      </c>
      <c r="I2038">
        <v>1</v>
      </c>
      <c r="J2038">
        <v>15</v>
      </c>
    </row>
    <row r="2039" spans="1:10" x14ac:dyDescent="0.25">
      <c r="A2039" s="10" t="s">
        <v>22</v>
      </c>
      <c r="B2039" s="11">
        <v>44818</v>
      </c>
      <c r="C2039" s="10" t="s">
        <v>41</v>
      </c>
      <c r="D2039">
        <v>7203</v>
      </c>
      <c r="E2039" s="10" t="s">
        <v>16</v>
      </c>
      <c r="F2039" s="10" t="s">
        <v>17</v>
      </c>
      <c r="G2039" s="10" t="s">
        <v>25</v>
      </c>
      <c r="H2039">
        <v>532</v>
      </c>
      <c r="I2039">
        <v>3</v>
      </c>
      <c r="J2039">
        <v>30</v>
      </c>
    </row>
    <row r="2040" spans="1:10" x14ac:dyDescent="0.25">
      <c r="A2040" s="10" t="s">
        <v>22</v>
      </c>
      <c r="B2040" s="11">
        <v>44820</v>
      </c>
      <c r="C2040" s="10" t="s">
        <v>41</v>
      </c>
      <c r="D2040">
        <v>7253</v>
      </c>
      <c r="E2040" s="10" t="s">
        <v>19</v>
      </c>
      <c r="F2040" s="10" t="s">
        <v>20</v>
      </c>
      <c r="G2040" s="10" t="s">
        <v>25</v>
      </c>
      <c r="H2040">
        <v>576</v>
      </c>
      <c r="I2040">
        <v>5</v>
      </c>
      <c r="J2040">
        <v>62.5</v>
      </c>
    </row>
    <row r="2041" spans="1:10" x14ac:dyDescent="0.25">
      <c r="A2041" s="10" t="s">
        <v>22</v>
      </c>
      <c r="B2041" s="11">
        <v>44820</v>
      </c>
      <c r="C2041" s="10" t="s">
        <v>41</v>
      </c>
      <c r="D2041">
        <v>7267</v>
      </c>
      <c r="E2041" s="10" t="s">
        <v>16</v>
      </c>
      <c r="F2041" s="10" t="s">
        <v>17</v>
      </c>
      <c r="G2041" s="10" t="s">
        <v>25</v>
      </c>
      <c r="H2041">
        <v>536</v>
      </c>
      <c r="I2041">
        <v>3</v>
      </c>
      <c r="J2041">
        <v>15</v>
      </c>
    </row>
    <row r="2042" spans="1:10" x14ac:dyDescent="0.25">
      <c r="A2042" s="10" t="s">
        <v>22</v>
      </c>
      <c r="B2042" s="11">
        <v>44830</v>
      </c>
      <c r="C2042" s="10" t="s">
        <v>41</v>
      </c>
      <c r="D2042">
        <v>7318</v>
      </c>
      <c r="E2042" s="10" t="s">
        <v>19</v>
      </c>
      <c r="F2042" s="10" t="s">
        <v>17</v>
      </c>
      <c r="G2042" s="10" t="s">
        <v>25</v>
      </c>
      <c r="H2042">
        <v>510</v>
      </c>
      <c r="I2042">
        <v>2</v>
      </c>
      <c r="J2042">
        <v>12</v>
      </c>
    </row>
    <row r="2043" spans="1:10" x14ac:dyDescent="0.25">
      <c r="A2043" s="10" t="s">
        <v>22</v>
      </c>
      <c r="B2043" s="11">
        <v>44830</v>
      </c>
      <c r="C2043" s="10" t="s">
        <v>41</v>
      </c>
      <c r="D2043">
        <v>7325</v>
      </c>
      <c r="E2043" s="10" t="s">
        <v>16</v>
      </c>
      <c r="F2043" s="10" t="s">
        <v>20</v>
      </c>
      <c r="G2043" s="10" t="s">
        <v>25</v>
      </c>
      <c r="H2043">
        <v>510</v>
      </c>
      <c r="I2043">
        <v>2</v>
      </c>
      <c r="J2043">
        <v>12</v>
      </c>
    </row>
    <row r="2044" spans="1:10" x14ac:dyDescent="0.25">
      <c r="A2044" s="10" t="s">
        <v>22</v>
      </c>
      <c r="B2044" s="11">
        <v>44830</v>
      </c>
      <c r="C2044" s="10" t="s">
        <v>41</v>
      </c>
      <c r="D2044">
        <v>7342</v>
      </c>
      <c r="E2044" s="10" t="s">
        <v>16</v>
      </c>
      <c r="F2044" s="10" t="s">
        <v>20</v>
      </c>
      <c r="G2044" s="10" t="s">
        <v>25</v>
      </c>
      <c r="H2044">
        <v>578</v>
      </c>
      <c r="I2044">
        <v>4</v>
      </c>
      <c r="J2044">
        <v>62</v>
      </c>
    </row>
    <row r="2045" spans="1:10" x14ac:dyDescent="0.25">
      <c r="A2045" s="10" t="s">
        <v>22</v>
      </c>
      <c r="B2045" s="11">
        <v>44834</v>
      </c>
      <c r="C2045" s="10" t="s">
        <v>41</v>
      </c>
      <c r="D2045">
        <v>7491</v>
      </c>
      <c r="E2045" s="10" t="s">
        <v>19</v>
      </c>
      <c r="F2045" s="10" t="s">
        <v>20</v>
      </c>
      <c r="G2045" s="10" t="s">
        <v>25</v>
      </c>
      <c r="H2045">
        <v>562</v>
      </c>
      <c r="I2045">
        <v>5</v>
      </c>
      <c r="J2045">
        <v>25</v>
      </c>
    </row>
    <row r="2046" spans="1:10" x14ac:dyDescent="0.25">
      <c r="A2046" s="10" t="s">
        <v>22</v>
      </c>
      <c r="B2046" s="11">
        <v>44841</v>
      </c>
      <c r="C2046" s="10" t="s">
        <v>42</v>
      </c>
      <c r="D2046">
        <v>7683</v>
      </c>
      <c r="E2046" s="10" t="s">
        <v>16</v>
      </c>
      <c r="F2046" s="10" t="s">
        <v>17</v>
      </c>
      <c r="G2046" s="10" t="s">
        <v>25</v>
      </c>
      <c r="H2046">
        <v>536</v>
      </c>
      <c r="I2046">
        <v>5</v>
      </c>
      <c r="J2046">
        <v>25</v>
      </c>
    </row>
    <row r="2047" spans="1:10" x14ac:dyDescent="0.25">
      <c r="A2047" s="10" t="s">
        <v>22</v>
      </c>
      <c r="B2047" s="11">
        <v>44841</v>
      </c>
      <c r="C2047" s="10" t="s">
        <v>42</v>
      </c>
      <c r="D2047">
        <v>7709</v>
      </c>
      <c r="E2047" s="10" t="s">
        <v>16</v>
      </c>
      <c r="F2047" s="10" t="s">
        <v>20</v>
      </c>
      <c r="G2047" s="10" t="s">
        <v>25</v>
      </c>
      <c r="H2047">
        <v>544</v>
      </c>
      <c r="I2047">
        <v>1</v>
      </c>
      <c r="J2047">
        <v>15</v>
      </c>
    </row>
    <row r="2048" spans="1:10" x14ac:dyDescent="0.25">
      <c r="A2048" s="10" t="s">
        <v>22</v>
      </c>
      <c r="B2048" s="11">
        <v>44842</v>
      </c>
      <c r="C2048" s="10" t="s">
        <v>42</v>
      </c>
      <c r="D2048">
        <v>7747</v>
      </c>
      <c r="E2048" s="10" t="s">
        <v>16</v>
      </c>
      <c r="F2048" s="10" t="s">
        <v>20</v>
      </c>
      <c r="G2048" s="10" t="s">
        <v>25</v>
      </c>
      <c r="H2048">
        <v>536</v>
      </c>
      <c r="I2048">
        <v>4</v>
      </c>
      <c r="J2048">
        <v>20</v>
      </c>
    </row>
    <row r="2049" spans="1:10" x14ac:dyDescent="0.25">
      <c r="A2049" s="10" t="s">
        <v>22</v>
      </c>
      <c r="B2049" s="11">
        <v>44842</v>
      </c>
      <c r="C2049" s="10" t="s">
        <v>42</v>
      </c>
      <c r="D2049">
        <v>7757</v>
      </c>
      <c r="E2049" s="10" t="s">
        <v>16</v>
      </c>
      <c r="F2049" s="10" t="s">
        <v>17</v>
      </c>
      <c r="G2049" s="10" t="s">
        <v>25</v>
      </c>
      <c r="H2049">
        <v>580</v>
      </c>
      <c r="I2049">
        <v>4</v>
      </c>
      <c r="J2049">
        <v>32</v>
      </c>
    </row>
    <row r="2050" spans="1:10" x14ac:dyDescent="0.25">
      <c r="A2050" s="10" t="s">
        <v>22</v>
      </c>
      <c r="B2050" s="11">
        <v>44842</v>
      </c>
      <c r="C2050" s="10" t="s">
        <v>42</v>
      </c>
      <c r="D2050">
        <v>7769</v>
      </c>
      <c r="E2050" s="10" t="s">
        <v>16</v>
      </c>
      <c r="F2050" s="10" t="s">
        <v>20</v>
      </c>
      <c r="G2050" s="10" t="s">
        <v>25</v>
      </c>
      <c r="H2050">
        <v>544</v>
      </c>
      <c r="I2050">
        <v>1</v>
      </c>
      <c r="J2050">
        <v>15</v>
      </c>
    </row>
    <row r="2051" spans="1:10" x14ac:dyDescent="0.25">
      <c r="A2051" s="10" t="s">
        <v>22</v>
      </c>
      <c r="B2051" s="11">
        <v>44842</v>
      </c>
      <c r="C2051" s="10" t="s">
        <v>42</v>
      </c>
      <c r="D2051">
        <v>7779</v>
      </c>
      <c r="E2051" s="10" t="s">
        <v>16</v>
      </c>
      <c r="F2051" s="10" t="s">
        <v>20</v>
      </c>
      <c r="G2051" s="10" t="s">
        <v>25</v>
      </c>
      <c r="H2051">
        <v>530</v>
      </c>
      <c r="I2051">
        <v>3</v>
      </c>
      <c r="J2051">
        <v>25.5</v>
      </c>
    </row>
    <row r="2052" spans="1:10" x14ac:dyDescent="0.25">
      <c r="A2052" s="10" t="s">
        <v>22</v>
      </c>
      <c r="B2052" s="11">
        <v>44844</v>
      </c>
      <c r="C2052" s="10" t="s">
        <v>42</v>
      </c>
      <c r="D2052">
        <v>7841</v>
      </c>
      <c r="E2052" s="10" t="s">
        <v>16</v>
      </c>
      <c r="F2052" s="10" t="s">
        <v>17</v>
      </c>
      <c r="G2052" s="10" t="s">
        <v>25</v>
      </c>
      <c r="H2052">
        <v>520</v>
      </c>
      <c r="I2052">
        <v>5</v>
      </c>
      <c r="J2052">
        <v>20</v>
      </c>
    </row>
    <row r="2053" spans="1:10" x14ac:dyDescent="0.25">
      <c r="A2053" s="10" t="s">
        <v>22</v>
      </c>
      <c r="B2053" s="11">
        <v>44844</v>
      </c>
      <c r="C2053" s="10" t="s">
        <v>42</v>
      </c>
      <c r="D2053">
        <v>7843</v>
      </c>
      <c r="E2053" s="10" t="s">
        <v>19</v>
      </c>
      <c r="F2053" s="10" t="s">
        <v>20</v>
      </c>
      <c r="G2053" s="10" t="s">
        <v>25</v>
      </c>
      <c r="H2053">
        <v>580</v>
      </c>
      <c r="I2053">
        <v>4</v>
      </c>
      <c r="J2053">
        <v>32</v>
      </c>
    </row>
    <row r="2054" spans="1:10" x14ac:dyDescent="0.25">
      <c r="A2054" s="10" t="s">
        <v>22</v>
      </c>
      <c r="B2054" s="11">
        <v>44846</v>
      </c>
      <c r="C2054" s="10" t="s">
        <v>42</v>
      </c>
      <c r="D2054">
        <v>7894</v>
      </c>
      <c r="E2054" s="10" t="s">
        <v>16</v>
      </c>
      <c r="F2054" s="10" t="s">
        <v>20</v>
      </c>
      <c r="G2054" s="10" t="s">
        <v>25</v>
      </c>
      <c r="H2054">
        <v>522</v>
      </c>
      <c r="I2054">
        <v>3</v>
      </c>
      <c r="J2054">
        <v>12</v>
      </c>
    </row>
    <row r="2055" spans="1:10" x14ac:dyDescent="0.25">
      <c r="A2055" s="10" t="s">
        <v>22</v>
      </c>
      <c r="B2055" s="11">
        <v>44846</v>
      </c>
      <c r="C2055" s="10" t="s">
        <v>42</v>
      </c>
      <c r="D2055">
        <v>7896</v>
      </c>
      <c r="E2055" s="10" t="s">
        <v>16</v>
      </c>
      <c r="F2055" s="10" t="s">
        <v>17</v>
      </c>
      <c r="G2055" s="10" t="s">
        <v>25</v>
      </c>
      <c r="H2055">
        <v>576</v>
      </c>
      <c r="I2055">
        <v>3</v>
      </c>
      <c r="J2055">
        <v>37.5</v>
      </c>
    </row>
    <row r="2056" spans="1:10" x14ac:dyDescent="0.25">
      <c r="A2056" s="10" t="s">
        <v>22</v>
      </c>
      <c r="B2056" s="11">
        <v>44846</v>
      </c>
      <c r="C2056" s="10" t="s">
        <v>42</v>
      </c>
      <c r="D2056">
        <v>7911</v>
      </c>
      <c r="E2056" s="10" t="s">
        <v>19</v>
      </c>
      <c r="F2056" s="10" t="s">
        <v>17</v>
      </c>
      <c r="G2056" s="10" t="s">
        <v>25</v>
      </c>
      <c r="H2056">
        <v>510</v>
      </c>
      <c r="I2056">
        <v>5</v>
      </c>
      <c r="J2056">
        <v>30</v>
      </c>
    </row>
    <row r="2057" spans="1:10" x14ac:dyDescent="0.25">
      <c r="A2057" s="10" t="s">
        <v>22</v>
      </c>
      <c r="B2057" s="11">
        <v>44848</v>
      </c>
      <c r="C2057" s="10" t="s">
        <v>42</v>
      </c>
      <c r="D2057">
        <v>7971</v>
      </c>
      <c r="E2057" s="10" t="s">
        <v>16</v>
      </c>
      <c r="F2057" s="10" t="s">
        <v>20</v>
      </c>
      <c r="G2057" s="10" t="s">
        <v>25</v>
      </c>
      <c r="H2057">
        <v>530</v>
      </c>
      <c r="I2057">
        <v>4</v>
      </c>
      <c r="J2057">
        <v>34</v>
      </c>
    </row>
    <row r="2058" spans="1:10" x14ac:dyDescent="0.25">
      <c r="A2058" s="10" t="s">
        <v>22</v>
      </c>
      <c r="B2058" s="11">
        <v>44848</v>
      </c>
      <c r="C2058" s="10" t="s">
        <v>42</v>
      </c>
      <c r="D2058">
        <v>7973</v>
      </c>
      <c r="E2058" s="10" t="s">
        <v>19</v>
      </c>
      <c r="F2058" s="10" t="s">
        <v>20</v>
      </c>
      <c r="G2058" s="10" t="s">
        <v>25</v>
      </c>
      <c r="H2058">
        <v>532</v>
      </c>
      <c r="I2058">
        <v>3</v>
      </c>
      <c r="J2058">
        <v>30</v>
      </c>
    </row>
    <row r="2059" spans="1:10" x14ac:dyDescent="0.25">
      <c r="A2059" s="10" t="s">
        <v>22</v>
      </c>
      <c r="B2059" s="11">
        <v>44848</v>
      </c>
      <c r="C2059" s="10" t="s">
        <v>42</v>
      </c>
      <c r="D2059">
        <v>7975</v>
      </c>
      <c r="E2059" s="10" t="s">
        <v>16</v>
      </c>
      <c r="F2059" s="10" t="s">
        <v>17</v>
      </c>
      <c r="G2059" s="10" t="s">
        <v>25</v>
      </c>
      <c r="H2059">
        <v>536</v>
      </c>
      <c r="I2059">
        <v>6</v>
      </c>
      <c r="J2059">
        <v>30</v>
      </c>
    </row>
    <row r="2060" spans="1:10" x14ac:dyDescent="0.25">
      <c r="A2060" s="10" t="s">
        <v>22</v>
      </c>
      <c r="B2060" s="11">
        <v>44848</v>
      </c>
      <c r="C2060" s="10" t="s">
        <v>42</v>
      </c>
      <c r="D2060">
        <v>7978</v>
      </c>
      <c r="E2060" s="10" t="s">
        <v>19</v>
      </c>
      <c r="F2060" s="10" t="s">
        <v>20</v>
      </c>
      <c r="G2060" s="10" t="s">
        <v>25</v>
      </c>
      <c r="H2060">
        <v>578</v>
      </c>
      <c r="I2060">
        <v>4</v>
      </c>
      <c r="J2060">
        <v>62</v>
      </c>
    </row>
    <row r="2061" spans="1:10" x14ac:dyDescent="0.25">
      <c r="A2061" s="10" t="s">
        <v>22</v>
      </c>
      <c r="B2061" s="11">
        <v>44848</v>
      </c>
      <c r="C2061" s="10" t="s">
        <v>42</v>
      </c>
      <c r="D2061">
        <v>7987</v>
      </c>
      <c r="E2061" s="10" t="s">
        <v>19</v>
      </c>
      <c r="F2061" s="10" t="s">
        <v>20</v>
      </c>
      <c r="G2061" s="10" t="s">
        <v>25</v>
      </c>
      <c r="H2061">
        <v>562</v>
      </c>
      <c r="I2061">
        <v>5</v>
      </c>
      <c r="J2061">
        <v>25</v>
      </c>
    </row>
    <row r="2062" spans="1:10" x14ac:dyDescent="0.25">
      <c r="A2062" s="10" t="s">
        <v>22</v>
      </c>
      <c r="B2062" s="11">
        <v>44848</v>
      </c>
      <c r="C2062" s="10" t="s">
        <v>42</v>
      </c>
      <c r="D2062">
        <v>7997</v>
      </c>
      <c r="E2062" s="10" t="s">
        <v>19</v>
      </c>
      <c r="F2062" s="10" t="s">
        <v>20</v>
      </c>
      <c r="G2062" s="10" t="s">
        <v>25</v>
      </c>
      <c r="H2062">
        <v>560</v>
      </c>
      <c r="I2062">
        <v>6</v>
      </c>
      <c r="J2062">
        <v>48</v>
      </c>
    </row>
    <row r="2063" spans="1:10" x14ac:dyDescent="0.25">
      <c r="A2063" s="10" t="s">
        <v>22</v>
      </c>
      <c r="B2063" s="11">
        <v>44858</v>
      </c>
      <c r="C2063" s="10" t="s">
        <v>42</v>
      </c>
      <c r="D2063">
        <v>8062</v>
      </c>
      <c r="E2063" s="10" t="s">
        <v>16</v>
      </c>
      <c r="F2063" s="10" t="s">
        <v>17</v>
      </c>
      <c r="G2063" s="10" t="s">
        <v>25</v>
      </c>
      <c r="H2063">
        <v>548</v>
      </c>
      <c r="I2063">
        <v>2</v>
      </c>
      <c r="J2063">
        <v>4</v>
      </c>
    </row>
    <row r="2064" spans="1:10" x14ac:dyDescent="0.25">
      <c r="A2064" s="10" t="s">
        <v>22</v>
      </c>
      <c r="B2064" s="11">
        <v>44860</v>
      </c>
      <c r="C2064" s="10" t="s">
        <v>42</v>
      </c>
      <c r="D2064">
        <v>8134</v>
      </c>
      <c r="E2064" s="10" t="s">
        <v>19</v>
      </c>
      <c r="F2064" s="10" t="s">
        <v>20</v>
      </c>
      <c r="G2064" s="10" t="s">
        <v>25</v>
      </c>
      <c r="H2064">
        <v>580</v>
      </c>
      <c r="I2064">
        <v>4</v>
      </c>
      <c r="J2064">
        <v>32</v>
      </c>
    </row>
    <row r="2065" spans="1:10" x14ac:dyDescent="0.25">
      <c r="A2065" s="10" t="s">
        <v>22</v>
      </c>
      <c r="B2065" s="11">
        <v>44879</v>
      </c>
      <c r="C2065" s="10" t="s">
        <v>43</v>
      </c>
      <c r="D2065">
        <v>8391</v>
      </c>
      <c r="E2065" s="10" t="s">
        <v>16</v>
      </c>
      <c r="F2065" s="10" t="s">
        <v>20</v>
      </c>
      <c r="G2065" s="10" t="s">
        <v>25</v>
      </c>
      <c r="H2065">
        <v>532</v>
      </c>
      <c r="I2065">
        <v>4</v>
      </c>
      <c r="J2065">
        <v>40</v>
      </c>
    </row>
    <row r="2066" spans="1:10" x14ac:dyDescent="0.25">
      <c r="A2066" s="10" t="s">
        <v>22</v>
      </c>
      <c r="B2066" s="11">
        <v>44879</v>
      </c>
      <c r="C2066" s="10" t="s">
        <v>43</v>
      </c>
      <c r="D2066">
        <v>8398</v>
      </c>
      <c r="E2066" s="10" t="s">
        <v>16</v>
      </c>
      <c r="F2066" s="10" t="s">
        <v>20</v>
      </c>
      <c r="G2066" s="10" t="s">
        <v>25</v>
      </c>
      <c r="H2066">
        <v>516</v>
      </c>
      <c r="I2066">
        <v>3</v>
      </c>
      <c r="J2066">
        <v>13.5</v>
      </c>
    </row>
    <row r="2067" spans="1:10" x14ac:dyDescent="0.25">
      <c r="A2067" s="10" t="s">
        <v>22</v>
      </c>
      <c r="B2067" s="11">
        <v>44879</v>
      </c>
      <c r="C2067" s="10" t="s">
        <v>43</v>
      </c>
      <c r="D2067">
        <v>8400</v>
      </c>
      <c r="E2067" s="10" t="s">
        <v>16</v>
      </c>
      <c r="F2067" s="10" t="s">
        <v>17</v>
      </c>
      <c r="G2067" s="10" t="s">
        <v>25</v>
      </c>
      <c r="H2067">
        <v>514</v>
      </c>
      <c r="I2067">
        <v>5</v>
      </c>
      <c r="J2067">
        <v>32.5</v>
      </c>
    </row>
    <row r="2068" spans="1:10" x14ac:dyDescent="0.25">
      <c r="A2068" s="10" t="s">
        <v>22</v>
      </c>
      <c r="B2068" s="11">
        <v>44883</v>
      </c>
      <c r="C2068" s="10" t="s">
        <v>43</v>
      </c>
      <c r="D2068">
        <v>8527</v>
      </c>
      <c r="E2068" s="10" t="s">
        <v>19</v>
      </c>
      <c r="F2068" s="10" t="s">
        <v>17</v>
      </c>
      <c r="G2068" s="10" t="s">
        <v>25</v>
      </c>
      <c r="H2068">
        <v>536</v>
      </c>
      <c r="I2068">
        <v>4</v>
      </c>
      <c r="J2068">
        <v>20</v>
      </c>
    </row>
    <row r="2069" spans="1:10" x14ac:dyDescent="0.25">
      <c r="A2069" s="10" t="s">
        <v>22</v>
      </c>
      <c r="B2069" s="11">
        <v>44883</v>
      </c>
      <c r="C2069" s="10" t="s">
        <v>43</v>
      </c>
      <c r="D2069">
        <v>8537</v>
      </c>
      <c r="E2069" s="10" t="s">
        <v>19</v>
      </c>
      <c r="F2069" s="10" t="s">
        <v>17</v>
      </c>
      <c r="G2069" s="10" t="s">
        <v>25</v>
      </c>
      <c r="H2069">
        <v>532</v>
      </c>
      <c r="I2069">
        <v>4</v>
      </c>
      <c r="J2069">
        <v>40</v>
      </c>
    </row>
    <row r="2070" spans="1:10" x14ac:dyDescent="0.25">
      <c r="A2070" s="10" t="s">
        <v>22</v>
      </c>
      <c r="B2070" s="11">
        <v>44883</v>
      </c>
      <c r="C2070" s="10" t="s">
        <v>43</v>
      </c>
      <c r="D2070">
        <v>8549</v>
      </c>
      <c r="E2070" s="10" t="s">
        <v>19</v>
      </c>
      <c r="F2070" s="10" t="s">
        <v>20</v>
      </c>
      <c r="G2070" s="10" t="s">
        <v>25</v>
      </c>
      <c r="H2070">
        <v>548</v>
      </c>
      <c r="I2070">
        <v>3</v>
      </c>
      <c r="J2070">
        <v>6</v>
      </c>
    </row>
    <row r="2071" spans="1:10" x14ac:dyDescent="0.25">
      <c r="A2071" s="10" t="s">
        <v>22</v>
      </c>
      <c r="B2071" s="11">
        <v>44886</v>
      </c>
      <c r="C2071" s="10" t="s">
        <v>43</v>
      </c>
      <c r="D2071">
        <v>8619</v>
      </c>
      <c r="E2071" s="10" t="s">
        <v>19</v>
      </c>
      <c r="F2071" s="10" t="s">
        <v>20</v>
      </c>
      <c r="G2071" s="10" t="s">
        <v>25</v>
      </c>
      <c r="H2071">
        <v>544</v>
      </c>
      <c r="I2071">
        <v>1</v>
      </c>
      <c r="J2071">
        <v>15</v>
      </c>
    </row>
    <row r="2072" spans="1:10" x14ac:dyDescent="0.25">
      <c r="A2072" s="10" t="s">
        <v>22</v>
      </c>
      <c r="B2072" s="11">
        <v>44886</v>
      </c>
      <c r="C2072" s="10" t="s">
        <v>43</v>
      </c>
      <c r="D2072">
        <v>8623</v>
      </c>
      <c r="E2072" s="10" t="s">
        <v>16</v>
      </c>
      <c r="F2072" s="10" t="s">
        <v>17</v>
      </c>
      <c r="G2072" s="10" t="s">
        <v>25</v>
      </c>
      <c r="H2072">
        <v>514</v>
      </c>
      <c r="I2072">
        <v>5</v>
      </c>
      <c r="J2072">
        <v>32.5</v>
      </c>
    </row>
    <row r="2073" spans="1:10" x14ac:dyDescent="0.25">
      <c r="A2073" s="10" t="s">
        <v>22</v>
      </c>
      <c r="B2073" s="11">
        <v>44888</v>
      </c>
      <c r="C2073" s="10" t="s">
        <v>43</v>
      </c>
      <c r="D2073">
        <v>8669</v>
      </c>
      <c r="E2073" s="10" t="s">
        <v>19</v>
      </c>
      <c r="F2073" s="10" t="s">
        <v>17</v>
      </c>
      <c r="G2073" s="10" t="s">
        <v>25</v>
      </c>
      <c r="H2073">
        <v>580</v>
      </c>
      <c r="I2073">
        <v>3</v>
      </c>
      <c r="J2073">
        <v>24</v>
      </c>
    </row>
    <row r="2074" spans="1:10" x14ac:dyDescent="0.25">
      <c r="A2074" s="10" t="s">
        <v>22</v>
      </c>
      <c r="B2074" s="11">
        <v>44888</v>
      </c>
      <c r="C2074" s="10" t="s">
        <v>43</v>
      </c>
      <c r="D2074">
        <v>8683</v>
      </c>
      <c r="E2074" s="10" t="s">
        <v>19</v>
      </c>
      <c r="F2074" s="10" t="s">
        <v>20</v>
      </c>
      <c r="G2074" s="10" t="s">
        <v>25</v>
      </c>
      <c r="H2074">
        <v>518</v>
      </c>
      <c r="I2074">
        <v>4</v>
      </c>
      <c r="J2074">
        <v>16</v>
      </c>
    </row>
    <row r="2075" spans="1:10" x14ac:dyDescent="0.25">
      <c r="A2075" s="10" t="s">
        <v>22</v>
      </c>
      <c r="B2075" s="11">
        <v>44890</v>
      </c>
      <c r="C2075" s="10" t="s">
        <v>43</v>
      </c>
      <c r="D2075">
        <v>8760</v>
      </c>
      <c r="E2075" s="10" t="s">
        <v>19</v>
      </c>
      <c r="F2075" s="10" t="s">
        <v>20</v>
      </c>
      <c r="G2075" s="10" t="s">
        <v>25</v>
      </c>
      <c r="H2075">
        <v>532</v>
      </c>
      <c r="I2075">
        <v>3</v>
      </c>
      <c r="J2075">
        <v>30</v>
      </c>
    </row>
    <row r="2076" spans="1:10" x14ac:dyDescent="0.25">
      <c r="A2076" s="10" t="s">
        <v>22</v>
      </c>
      <c r="B2076" s="11">
        <v>44893</v>
      </c>
      <c r="C2076" s="10" t="s">
        <v>43</v>
      </c>
      <c r="D2076">
        <v>8818</v>
      </c>
      <c r="E2076" s="10" t="s">
        <v>19</v>
      </c>
      <c r="F2076" s="10" t="s">
        <v>17</v>
      </c>
      <c r="G2076" s="10" t="s">
        <v>25</v>
      </c>
      <c r="H2076">
        <v>548</v>
      </c>
      <c r="I2076">
        <v>6</v>
      </c>
      <c r="J2076">
        <v>12</v>
      </c>
    </row>
    <row r="2077" spans="1:10" x14ac:dyDescent="0.25">
      <c r="A2077" s="10" t="s">
        <v>22</v>
      </c>
      <c r="B2077" s="11">
        <v>44894</v>
      </c>
      <c r="C2077" s="10" t="s">
        <v>43</v>
      </c>
      <c r="D2077">
        <v>8873</v>
      </c>
      <c r="E2077" s="10" t="s">
        <v>16</v>
      </c>
      <c r="F2077" s="10" t="s">
        <v>20</v>
      </c>
      <c r="G2077" s="10" t="s">
        <v>25</v>
      </c>
      <c r="H2077">
        <v>544</v>
      </c>
      <c r="I2077">
        <v>1</v>
      </c>
      <c r="J2077">
        <v>15</v>
      </c>
    </row>
    <row r="2078" spans="1:10" x14ac:dyDescent="0.25">
      <c r="A2078" s="10" t="s">
        <v>22</v>
      </c>
      <c r="B2078" s="11">
        <v>44894</v>
      </c>
      <c r="C2078" s="10" t="s">
        <v>43</v>
      </c>
      <c r="D2078">
        <v>8880</v>
      </c>
      <c r="E2078" s="10" t="s">
        <v>16</v>
      </c>
      <c r="F2078" s="10" t="s">
        <v>17</v>
      </c>
      <c r="G2078" s="10" t="s">
        <v>25</v>
      </c>
      <c r="H2078">
        <v>540</v>
      </c>
      <c r="I2078">
        <v>6</v>
      </c>
      <c r="J2078">
        <v>45</v>
      </c>
    </row>
    <row r="2079" spans="1:10" x14ac:dyDescent="0.25">
      <c r="A2079" s="10" t="s">
        <v>22</v>
      </c>
      <c r="B2079" s="11">
        <v>44894</v>
      </c>
      <c r="C2079" s="10" t="s">
        <v>43</v>
      </c>
      <c r="D2079">
        <v>8904</v>
      </c>
      <c r="E2079" s="10" t="s">
        <v>16</v>
      </c>
      <c r="F2079" s="10" t="s">
        <v>20</v>
      </c>
      <c r="G2079" s="10" t="s">
        <v>25</v>
      </c>
      <c r="H2079">
        <v>532</v>
      </c>
      <c r="I2079">
        <v>5</v>
      </c>
      <c r="J2079">
        <v>50</v>
      </c>
    </row>
    <row r="2080" spans="1:10" x14ac:dyDescent="0.25">
      <c r="A2080" s="10" t="s">
        <v>22</v>
      </c>
      <c r="B2080" s="11">
        <v>44900</v>
      </c>
      <c r="C2080" s="10" t="s">
        <v>44</v>
      </c>
      <c r="D2080">
        <v>8959</v>
      </c>
      <c r="E2080" s="10" t="s">
        <v>16</v>
      </c>
      <c r="F2080" s="10" t="s">
        <v>20</v>
      </c>
      <c r="G2080" s="10" t="s">
        <v>25</v>
      </c>
      <c r="H2080">
        <v>536</v>
      </c>
      <c r="I2080">
        <v>4</v>
      </c>
      <c r="J2080">
        <v>20</v>
      </c>
    </row>
    <row r="2081" spans="1:10" x14ac:dyDescent="0.25">
      <c r="A2081" s="10" t="s">
        <v>22</v>
      </c>
      <c r="B2081" s="11">
        <v>44902</v>
      </c>
      <c r="C2081" s="10" t="s">
        <v>44</v>
      </c>
      <c r="D2081">
        <v>9046</v>
      </c>
      <c r="E2081" s="10" t="s">
        <v>16</v>
      </c>
      <c r="F2081" s="10" t="s">
        <v>20</v>
      </c>
      <c r="G2081" s="10" t="s">
        <v>25</v>
      </c>
      <c r="H2081">
        <v>544</v>
      </c>
      <c r="I2081">
        <v>2</v>
      </c>
      <c r="J2081">
        <v>30</v>
      </c>
    </row>
    <row r="2082" spans="1:10" x14ac:dyDescent="0.25">
      <c r="A2082" s="10" t="s">
        <v>22</v>
      </c>
      <c r="B2082" s="11">
        <v>44904</v>
      </c>
      <c r="C2082" s="10" t="s">
        <v>44</v>
      </c>
      <c r="D2082">
        <v>9096</v>
      </c>
      <c r="E2082" s="10" t="s">
        <v>19</v>
      </c>
      <c r="F2082" s="10" t="s">
        <v>20</v>
      </c>
      <c r="G2082" s="10" t="s">
        <v>25</v>
      </c>
      <c r="H2082">
        <v>540</v>
      </c>
      <c r="I2082">
        <v>5</v>
      </c>
      <c r="J2082">
        <v>37.5</v>
      </c>
    </row>
    <row r="2083" spans="1:10" x14ac:dyDescent="0.25">
      <c r="A2083" s="10" t="s">
        <v>22</v>
      </c>
      <c r="B2083" s="11">
        <v>44904</v>
      </c>
      <c r="C2083" s="10" t="s">
        <v>44</v>
      </c>
      <c r="D2083">
        <v>9103</v>
      </c>
      <c r="E2083" s="10" t="s">
        <v>16</v>
      </c>
      <c r="F2083" s="10" t="s">
        <v>17</v>
      </c>
      <c r="G2083" s="10" t="s">
        <v>25</v>
      </c>
      <c r="H2083">
        <v>510</v>
      </c>
      <c r="I2083">
        <v>4</v>
      </c>
      <c r="J2083">
        <v>24</v>
      </c>
    </row>
    <row r="2084" spans="1:10" x14ac:dyDescent="0.25">
      <c r="A2084" s="10" t="s">
        <v>22</v>
      </c>
      <c r="B2084" s="11">
        <v>44907</v>
      </c>
      <c r="C2084" s="10" t="s">
        <v>44</v>
      </c>
      <c r="D2084">
        <v>9185</v>
      </c>
      <c r="E2084" s="10" t="s">
        <v>16</v>
      </c>
      <c r="F2084" s="10" t="s">
        <v>20</v>
      </c>
      <c r="G2084" s="10" t="s">
        <v>25</v>
      </c>
      <c r="H2084">
        <v>536</v>
      </c>
      <c r="I2084">
        <v>5</v>
      </c>
      <c r="J2084">
        <v>25</v>
      </c>
    </row>
    <row r="2085" spans="1:10" x14ac:dyDescent="0.25">
      <c r="A2085" s="10" t="s">
        <v>22</v>
      </c>
      <c r="B2085" s="11">
        <v>44909</v>
      </c>
      <c r="C2085" s="10" t="s">
        <v>44</v>
      </c>
      <c r="D2085">
        <v>9233</v>
      </c>
      <c r="E2085" s="10" t="s">
        <v>16</v>
      </c>
      <c r="F2085" s="10" t="s">
        <v>20</v>
      </c>
      <c r="G2085" s="10" t="s">
        <v>25</v>
      </c>
      <c r="H2085">
        <v>514</v>
      </c>
      <c r="I2085">
        <v>4</v>
      </c>
      <c r="J2085">
        <v>26</v>
      </c>
    </row>
    <row r="2086" spans="1:10" x14ac:dyDescent="0.25">
      <c r="A2086" s="10" t="s">
        <v>22</v>
      </c>
      <c r="B2086" s="11">
        <v>44909</v>
      </c>
      <c r="C2086" s="10" t="s">
        <v>44</v>
      </c>
      <c r="D2086">
        <v>9240</v>
      </c>
      <c r="E2086" s="10" t="s">
        <v>19</v>
      </c>
      <c r="F2086" s="10" t="s">
        <v>20</v>
      </c>
      <c r="G2086" s="10" t="s">
        <v>25</v>
      </c>
      <c r="H2086">
        <v>518</v>
      </c>
      <c r="I2086">
        <v>4</v>
      </c>
      <c r="J2086">
        <v>16</v>
      </c>
    </row>
    <row r="2087" spans="1:10" x14ac:dyDescent="0.25">
      <c r="A2087" s="10" t="s">
        <v>22</v>
      </c>
      <c r="B2087" s="11">
        <v>44911</v>
      </c>
      <c r="C2087" s="10" t="s">
        <v>44</v>
      </c>
      <c r="D2087">
        <v>9322</v>
      </c>
      <c r="E2087" s="10" t="s">
        <v>19</v>
      </c>
      <c r="F2087" s="10" t="s">
        <v>20</v>
      </c>
      <c r="G2087" s="10" t="s">
        <v>25</v>
      </c>
      <c r="H2087">
        <v>532</v>
      </c>
      <c r="I2087">
        <v>6</v>
      </c>
      <c r="J2087">
        <v>60</v>
      </c>
    </row>
    <row r="2088" spans="1:10" x14ac:dyDescent="0.25">
      <c r="A2088" s="10" t="s">
        <v>22</v>
      </c>
      <c r="B2088" s="11">
        <v>44912</v>
      </c>
      <c r="C2088" s="10" t="s">
        <v>44</v>
      </c>
      <c r="D2088">
        <v>9360</v>
      </c>
      <c r="E2088" s="10" t="s">
        <v>16</v>
      </c>
      <c r="F2088" s="10" t="s">
        <v>20</v>
      </c>
      <c r="G2088" s="10" t="s">
        <v>25</v>
      </c>
      <c r="H2088">
        <v>580</v>
      </c>
      <c r="I2088">
        <v>4</v>
      </c>
      <c r="J2088">
        <v>32</v>
      </c>
    </row>
    <row r="2089" spans="1:10" x14ac:dyDescent="0.25">
      <c r="A2089" s="10" t="s">
        <v>22</v>
      </c>
      <c r="B2089" s="11">
        <v>44912</v>
      </c>
      <c r="C2089" s="10" t="s">
        <v>44</v>
      </c>
      <c r="D2089">
        <v>9377</v>
      </c>
      <c r="E2089" s="10" t="s">
        <v>16</v>
      </c>
      <c r="F2089" s="10" t="s">
        <v>17</v>
      </c>
      <c r="G2089" s="10" t="s">
        <v>25</v>
      </c>
      <c r="H2089">
        <v>540</v>
      </c>
      <c r="I2089">
        <v>6</v>
      </c>
      <c r="J2089">
        <v>45</v>
      </c>
    </row>
    <row r="2090" spans="1:10" x14ac:dyDescent="0.25">
      <c r="A2090" s="10" t="s">
        <v>22</v>
      </c>
      <c r="B2090" s="11">
        <v>44914</v>
      </c>
      <c r="C2090" s="10" t="s">
        <v>44</v>
      </c>
      <c r="D2090">
        <v>9447</v>
      </c>
      <c r="E2090" s="10" t="s">
        <v>16</v>
      </c>
      <c r="F2090" s="10" t="s">
        <v>20</v>
      </c>
      <c r="G2090" s="10" t="s">
        <v>25</v>
      </c>
      <c r="H2090">
        <v>530</v>
      </c>
      <c r="I2090">
        <v>5</v>
      </c>
      <c r="J2090">
        <v>42.5</v>
      </c>
    </row>
    <row r="2091" spans="1:10" x14ac:dyDescent="0.25">
      <c r="A2091" s="10" t="s">
        <v>22</v>
      </c>
      <c r="B2091" s="11">
        <v>44916</v>
      </c>
      <c r="C2091" s="10" t="s">
        <v>44</v>
      </c>
      <c r="D2091">
        <v>9499</v>
      </c>
      <c r="E2091" s="10" t="s">
        <v>16</v>
      </c>
      <c r="F2091" s="10" t="s">
        <v>20</v>
      </c>
      <c r="G2091" s="10" t="s">
        <v>25</v>
      </c>
      <c r="H2091">
        <v>540</v>
      </c>
      <c r="I2091">
        <v>4</v>
      </c>
      <c r="J2091">
        <v>30</v>
      </c>
    </row>
    <row r="2092" spans="1:10" x14ac:dyDescent="0.25">
      <c r="A2092" s="10" t="s">
        <v>22</v>
      </c>
      <c r="B2092" s="11">
        <v>44916</v>
      </c>
      <c r="C2092" s="10" t="s">
        <v>44</v>
      </c>
      <c r="D2092">
        <v>9521</v>
      </c>
      <c r="E2092" s="10" t="s">
        <v>19</v>
      </c>
      <c r="F2092" s="10" t="s">
        <v>20</v>
      </c>
      <c r="G2092" s="10" t="s">
        <v>25</v>
      </c>
      <c r="H2092">
        <v>518</v>
      </c>
      <c r="I2092">
        <v>4</v>
      </c>
      <c r="J2092">
        <v>16</v>
      </c>
    </row>
    <row r="2093" spans="1:10" x14ac:dyDescent="0.25">
      <c r="A2093" s="10" t="s">
        <v>22</v>
      </c>
      <c r="B2093" s="11">
        <v>44918</v>
      </c>
      <c r="C2093" s="10" t="s">
        <v>44</v>
      </c>
      <c r="D2093">
        <v>9600</v>
      </c>
      <c r="E2093" s="10" t="s">
        <v>19</v>
      </c>
      <c r="F2093" s="10" t="s">
        <v>17</v>
      </c>
      <c r="G2093" s="10" t="s">
        <v>25</v>
      </c>
      <c r="H2093">
        <v>516</v>
      </c>
      <c r="I2093">
        <v>5</v>
      </c>
      <c r="J2093">
        <v>22.5</v>
      </c>
    </row>
    <row r="2094" spans="1:10" x14ac:dyDescent="0.25">
      <c r="A2094" s="10" t="s">
        <v>22</v>
      </c>
      <c r="B2094" s="11">
        <v>44701</v>
      </c>
      <c r="C2094" s="10" t="s">
        <v>37</v>
      </c>
      <c r="D2094">
        <v>2676</v>
      </c>
      <c r="E2094" s="10" t="s">
        <v>16</v>
      </c>
      <c r="F2094" s="10" t="s">
        <v>17</v>
      </c>
      <c r="G2094" s="10" t="s">
        <v>25</v>
      </c>
      <c r="H2094">
        <v>544</v>
      </c>
      <c r="I2094">
        <v>1</v>
      </c>
      <c r="J2094">
        <v>15</v>
      </c>
    </row>
    <row r="2095" spans="1:10" x14ac:dyDescent="0.25">
      <c r="A2095" s="10" t="s">
        <v>22</v>
      </c>
      <c r="B2095" s="11">
        <v>44701</v>
      </c>
      <c r="C2095" s="10" t="s">
        <v>37</v>
      </c>
      <c r="D2095">
        <v>2677</v>
      </c>
      <c r="E2095" s="10" t="s">
        <v>19</v>
      </c>
      <c r="F2095" s="10" t="s">
        <v>20</v>
      </c>
      <c r="G2095" s="10" t="s">
        <v>25</v>
      </c>
      <c r="H2095">
        <v>540</v>
      </c>
      <c r="I2095">
        <v>6</v>
      </c>
      <c r="J2095">
        <v>45</v>
      </c>
    </row>
    <row r="2096" spans="1:10" x14ac:dyDescent="0.25">
      <c r="A2096" s="10" t="s">
        <v>22</v>
      </c>
      <c r="B2096" s="11">
        <v>44701</v>
      </c>
      <c r="C2096" s="10" t="s">
        <v>37</v>
      </c>
      <c r="D2096">
        <v>2680</v>
      </c>
      <c r="E2096" s="10" t="s">
        <v>19</v>
      </c>
      <c r="F2096" s="10" t="s">
        <v>17</v>
      </c>
      <c r="G2096" s="10" t="s">
        <v>25</v>
      </c>
      <c r="H2096">
        <v>514</v>
      </c>
      <c r="I2096">
        <v>2</v>
      </c>
      <c r="J2096">
        <v>13</v>
      </c>
    </row>
    <row r="2097" spans="1:10" x14ac:dyDescent="0.25">
      <c r="A2097" s="10" t="s">
        <v>22</v>
      </c>
      <c r="B2097" s="11">
        <v>44704</v>
      </c>
      <c r="C2097" s="10" t="s">
        <v>37</v>
      </c>
      <c r="D2097">
        <v>2706</v>
      </c>
      <c r="E2097" s="10" t="s">
        <v>19</v>
      </c>
      <c r="F2097" s="10" t="s">
        <v>17</v>
      </c>
      <c r="G2097" s="10" t="s">
        <v>25</v>
      </c>
      <c r="H2097">
        <v>524</v>
      </c>
      <c r="I2097">
        <v>4</v>
      </c>
      <c r="J2097">
        <v>8</v>
      </c>
    </row>
    <row r="2098" spans="1:10" x14ac:dyDescent="0.25">
      <c r="A2098" s="10" t="s">
        <v>22</v>
      </c>
      <c r="B2098" s="11">
        <v>44704</v>
      </c>
      <c r="C2098" s="10" t="s">
        <v>37</v>
      </c>
      <c r="D2098">
        <v>2707</v>
      </c>
      <c r="E2098" s="10" t="s">
        <v>19</v>
      </c>
      <c r="F2098" s="10" t="s">
        <v>17</v>
      </c>
      <c r="G2098" s="10" t="s">
        <v>25</v>
      </c>
      <c r="H2098">
        <v>510</v>
      </c>
      <c r="I2098">
        <v>1</v>
      </c>
      <c r="J2098">
        <v>6</v>
      </c>
    </row>
    <row r="2099" spans="1:10" x14ac:dyDescent="0.25">
      <c r="A2099" s="10" t="s">
        <v>22</v>
      </c>
      <c r="B2099" s="11">
        <v>44704</v>
      </c>
      <c r="C2099" s="10" t="s">
        <v>37</v>
      </c>
      <c r="D2099">
        <v>2719</v>
      </c>
      <c r="E2099" s="10" t="s">
        <v>19</v>
      </c>
      <c r="F2099" s="10" t="s">
        <v>20</v>
      </c>
      <c r="G2099" s="10" t="s">
        <v>25</v>
      </c>
      <c r="H2099">
        <v>576</v>
      </c>
      <c r="I2099">
        <v>4</v>
      </c>
      <c r="J2099">
        <v>50</v>
      </c>
    </row>
    <row r="2100" spans="1:10" x14ac:dyDescent="0.25">
      <c r="A2100" s="10" t="s">
        <v>22</v>
      </c>
      <c r="B2100" s="11">
        <v>44704</v>
      </c>
      <c r="C2100" s="10" t="s">
        <v>37</v>
      </c>
      <c r="D2100">
        <v>2722</v>
      </c>
      <c r="E2100" s="10" t="s">
        <v>16</v>
      </c>
      <c r="F2100" s="10" t="s">
        <v>20</v>
      </c>
      <c r="G2100" s="10" t="s">
        <v>25</v>
      </c>
      <c r="H2100">
        <v>560</v>
      </c>
      <c r="I2100">
        <v>5</v>
      </c>
      <c r="J2100">
        <v>40</v>
      </c>
    </row>
    <row r="2101" spans="1:10" x14ac:dyDescent="0.25">
      <c r="A2101" s="10" t="s">
        <v>22</v>
      </c>
      <c r="B2101" s="11">
        <v>44706</v>
      </c>
      <c r="C2101" s="10" t="s">
        <v>37</v>
      </c>
      <c r="D2101">
        <v>2757</v>
      </c>
      <c r="E2101" s="10" t="s">
        <v>16</v>
      </c>
      <c r="F2101" s="10" t="s">
        <v>20</v>
      </c>
      <c r="G2101" s="10" t="s">
        <v>25</v>
      </c>
      <c r="H2101">
        <v>542</v>
      </c>
      <c r="I2101">
        <v>5</v>
      </c>
      <c r="J2101">
        <v>50</v>
      </c>
    </row>
    <row r="2102" spans="1:10" x14ac:dyDescent="0.25">
      <c r="A2102" s="10" t="s">
        <v>22</v>
      </c>
      <c r="B2102" s="11">
        <v>44706</v>
      </c>
      <c r="C2102" s="10" t="s">
        <v>37</v>
      </c>
      <c r="D2102">
        <v>2766</v>
      </c>
      <c r="E2102" s="10" t="s">
        <v>19</v>
      </c>
      <c r="F2102" s="10" t="s">
        <v>20</v>
      </c>
      <c r="G2102" s="10" t="s">
        <v>25</v>
      </c>
      <c r="H2102">
        <v>580</v>
      </c>
      <c r="I2102">
        <v>2</v>
      </c>
      <c r="J2102">
        <v>16</v>
      </c>
    </row>
    <row r="2103" spans="1:10" x14ac:dyDescent="0.25">
      <c r="A2103" s="10" t="s">
        <v>22</v>
      </c>
      <c r="B2103" s="11">
        <v>44706</v>
      </c>
      <c r="C2103" s="10" t="s">
        <v>37</v>
      </c>
      <c r="D2103">
        <v>2767</v>
      </c>
      <c r="E2103" s="10" t="s">
        <v>16</v>
      </c>
      <c r="F2103" s="10" t="s">
        <v>20</v>
      </c>
      <c r="G2103" s="10" t="s">
        <v>25</v>
      </c>
      <c r="H2103">
        <v>516</v>
      </c>
      <c r="I2103">
        <v>5</v>
      </c>
      <c r="J2103">
        <v>22.5</v>
      </c>
    </row>
    <row r="2104" spans="1:10" x14ac:dyDescent="0.25">
      <c r="A2104" s="10" t="s">
        <v>22</v>
      </c>
      <c r="B2104" s="11">
        <v>44706</v>
      </c>
      <c r="C2104" s="10" t="s">
        <v>37</v>
      </c>
      <c r="D2104">
        <v>2770</v>
      </c>
      <c r="E2104" s="10" t="s">
        <v>16</v>
      </c>
      <c r="F2104" s="10" t="s">
        <v>17</v>
      </c>
      <c r="G2104" s="10" t="s">
        <v>25</v>
      </c>
      <c r="H2104">
        <v>540</v>
      </c>
      <c r="I2104">
        <v>3</v>
      </c>
      <c r="J2104">
        <v>22.5</v>
      </c>
    </row>
    <row r="2105" spans="1:10" x14ac:dyDescent="0.25">
      <c r="A2105" s="10" t="s">
        <v>22</v>
      </c>
      <c r="B2105" s="11">
        <v>44706</v>
      </c>
      <c r="C2105" s="10" t="s">
        <v>37</v>
      </c>
      <c r="D2105">
        <v>2772</v>
      </c>
      <c r="E2105" s="10" t="s">
        <v>16</v>
      </c>
      <c r="F2105" s="10" t="s">
        <v>20</v>
      </c>
      <c r="G2105" s="10" t="s">
        <v>25</v>
      </c>
      <c r="H2105">
        <v>530</v>
      </c>
      <c r="I2105">
        <v>2</v>
      </c>
      <c r="J2105">
        <v>17</v>
      </c>
    </row>
    <row r="2106" spans="1:10" x14ac:dyDescent="0.25">
      <c r="A2106" s="10" t="s">
        <v>22</v>
      </c>
      <c r="B2106" s="11">
        <v>44707</v>
      </c>
      <c r="C2106" s="10" t="s">
        <v>37</v>
      </c>
      <c r="D2106">
        <v>2799</v>
      </c>
      <c r="E2106" s="10" t="s">
        <v>19</v>
      </c>
      <c r="F2106" s="10" t="s">
        <v>20</v>
      </c>
      <c r="G2106" s="10" t="s">
        <v>25</v>
      </c>
      <c r="H2106">
        <v>560</v>
      </c>
      <c r="I2106">
        <v>6</v>
      </c>
      <c r="J2106">
        <v>48</v>
      </c>
    </row>
    <row r="2107" spans="1:10" x14ac:dyDescent="0.25">
      <c r="A2107" s="10" t="s">
        <v>22</v>
      </c>
      <c r="B2107" s="11">
        <v>44707</v>
      </c>
      <c r="C2107" s="10" t="s">
        <v>37</v>
      </c>
      <c r="D2107">
        <v>2805</v>
      </c>
      <c r="E2107" s="10" t="s">
        <v>19</v>
      </c>
      <c r="F2107" s="10" t="s">
        <v>17</v>
      </c>
      <c r="G2107" s="10" t="s">
        <v>25</v>
      </c>
      <c r="H2107">
        <v>542</v>
      </c>
      <c r="I2107">
        <v>7</v>
      </c>
      <c r="J2107">
        <v>70</v>
      </c>
    </row>
    <row r="2108" spans="1:10" x14ac:dyDescent="0.25">
      <c r="A2108" s="10" t="s">
        <v>22</v>
      </c>
      <c r="B2108" s="11">
        <v>44707</v>
      </c>
      <c r="C2108" s="10" t="s">
        <v>37</v>
      </c>
      <c r="D2108">
        <v>2808</v>
      </c>
      <c r="E2108" s="10" t="s">
        <v>19</v>
      </c>
      <c r="F2108" s="10" t="s">
        <v>17</v>
      </c>
      <c r="G2108" s="10" t="s">
        <v>25</v>
      </c>
      <c r="H2108">
        <v>524</v>
      </c>
      <c r="I2108">
        <v>4</v>
      </c>
      <c r="J2108">
        <v>8</v>
      </c>
    </row>
    <row r="2109" spans="1:10" x14ac:dyDescent="0.25">
      <c r="A2109" s="10" t="s">
        <v>22</v>
      </c>
      <c r="B2109" s="11">
        <v>44707</v>
      </c>
      <c r="C2109" s="10" t="s">
        <v>37</v>
      </c>
      <c r="D2109">
        <v>2817</v>
      </c>
      <c r="E2109" s="10" t="s">
        <v>16</v>
      </c>
      <c r="F2109" s="10" t="s">
        <v>20</v>
      </c>
      <c r="G2109" s="10" t="s">
        <v>25</v>
      </c>
      <c r="H2109">
        <v>518</v>
      </c>
      <c r="I2109">
        <v>4</v>
      </c>
      <c r="J2109">
        <v>16</v>
      </c>
    </row>
    <row r="2110" spans="1:10" x14ac:dyDescent="0.25">
      <c r="A2110" s="10" t="s">
        <v>22</v>
      </c>
      <c r="B2110" s="11">
        <v>44708</v>
      </c>
      <c r="C2110" s="10" t="s">
        <v>37</v>
      </c>
      <c r="D2110">
        <v>2848</v>
      </c>
      <c r="E2110" s="10" t="s">
        <v>19</v>
      </c>
      <c r="F2110" s="10" t="s">
        <v>20</v>
      </c>
      <c r="G2110" s="10" t="s">
        <v>25</v>
      </c>
      <c r="H2110">
        <v>530</v>
      </c>
      <c r="I2110">
        <v>3</v>
      </c>
      <c r="J2110">
        <v>25.5</v>
      </c>
    </row>
    <row r="2111" spans="1:10" x14ac:dyDescent="0.25">
      <c r="A2111" s="10" t="s">
        <v>22</v>
      </c>
      <c r="B2111" s="11">
        <v>44708</v>
      </c>
      <c r="C2111" s="10" t="s">
        <v>37</v>
      </c>
      <c r="D2111">
        <v>2857</v>
      </c>
      <c r="E2111" s="10" t="s">
        <v>16</v>
      </c>
      <c r="F2111" s="10" t="s">
        <v>20</v>
      </c>
      <c r="G2111" s="10" t="s">
        <v>25</v>
      </c>
      <c r="H2111">
        <v>518</v>
      </c>
      <c r="I2111">
        <v>5</v>
      </c>
      <c r="J2111">
        <v>20</v>
      </c>
    </row>
    <row r="2112" spans="1:10" x14ac:dyDescent="0.25">
      <c r="A2112" s="10" t="s">
        <v>22</v>
      </c>
      <c r="B2112" s="11">
        <v>44708</v>
      </c>
      <c r="C2112" s="10" t="s">
        <v>37</v>
      </c>
      <c r="D2112">
        <v>2859</v>
      </c>
      <c r="E2112" s="10" t="s">
        <v>19</v>
      </c>
      <c r="F2112" s="10" t="s">
        <v>17</v>
      </c>
      <c r="G2112" s="10" t="s">
        <v>25</v>
      </c>
      <c r="H2112">
        <v>518</v>
      </c>
      <c r="I2112">
        <v>4</v>
      </c>
      <c r="J2112">
        <v>16</v>
      </c>
    </row>
    <row r="2113" spans="1:10" x14ac:dyDescent="0.25">
      <c r="A2113" s="10" t="s">
        <v>22</v>
      </c>
      <c r="B2113" s="11">
        <v>44708</v>
      </c>
      <c r="C2113" s="10" t="s">
        <v>37</v>
      </c>
      <c r="D2113">
        <v>2860</v>
      </c>
      <c r="E2113" s="10" t="s">
        <v>19</v>
      </c>
      <c r="F2113" s="10" t="s">
        <v>17</v>
      </c>
      <c r="G2113" s="10" t="s">
        <v>25</v>
      </c>
      <c r="H2113">
        <v>516</v>
      </c>
      <c r="I2113">
        <v>5</v>
      </c>
      <c r="J2113">
        <v>22.5</v>
      </c>
    </row>
    <row r="2114" spans="1:10" x14ac:dyDescent="0.25">
      <c r="A2114" s="10" t="s">
        <v>22</v>
      </c>
      <c r="B2114" s="11">
        <v>44713</v>
      </c>
      <c r="C2114" s="10" t="s">
        <v>38</v>
      </c>
      <c r="D2114">
        <v>2901</v>
      </c>
      <c r="E2114" s="10" t="s">
        <v>19</v>
      </c>
      <c r="F2114" s="10" t="s">
        <v>20</v>
      </c>
      <c r="G2114" s="10" t="s">
        <v>25</v>
      </c>
      <c r="H2114">
        <v>540</v>
      </c>
      <c r="I2114">
        <v>4</v>
      </c>
      <c r="J2114">
        <v>30</v>
      </c>
    </row>
    <row r="2115" spans="1:10" x14ac:dyDescent="0.25">
      <c r="A2115" s="10" t="s">
        <v>22</v>
      </c>
      <c r="B2115" s="11">
        <v>44713</v>
      </c>
      <c r="C2115" s="10" t="s">
        <v>38</v>
      </c>
      <c r="D2115">
        <v>2902</v>
      </c>
      <c r="E2115" s="10" t="s">
        <v>19</v>
      </c>
      <c r="F2115" s="10" t="s">
        <v>20</v>
      </c>
      <c r="G2115" s="10" t="s">
        <v>25</v>
      </c>
      <c r="H2115">
        <v>524</v>
      </c>
      <c r="I2115">
        <v>2</v>
      </c>
      <c r="J2115">
        <v>4</v>
      </c>
    </row>
    <row r="2116" spans="1:10" x14ac:dyDescent="0.25">
      <c r="A2116" s="10" t="s">
        <v>22</v>
      </c>
      <c r="B2116" s="11">
        <v>44713</v>
      </c>
      <c r="C2116" s="10" t="s">
        <v>38</v>
      </c>
      <c r="D2116">
        <v>2904</v>
      </c>
      <c r="E2116" s="10" t="s">
        <v>19</v>
      </c>
      <c r="F2116" s="10" t="s">
        <v>20</v>
      </c>
      <c r="G2116" s="10" t="s">
        <v>25</v>
      </c>
      <c r="H2116">
        <v>580</v>
      </c>
      <c r="I2116">
        <v>5</v>
      </c>
      <c r="J2116">
        <v>40</v>
      </c>
    </row>
    <row r="2117" spans="1:10" x14ac:dyDescent="0.25">
      <c r="A2117" s="10" t="s">
        <v>22</v>
      </c>
      <c r="B2117" s="11">
        <v>44713</v>
      </c>
      <c r="C2117" s="10" t="s">
        <v>38</v>
      </c>
      <c r="D2117">
        <v>2905</v>
      </c>
      <c r="E2117" s="10" t="s">
        <v>19</v>
      </c>
      <c r="F2117" s="10" t="s">
        <v>20</v>
      </c>
      <c r="G2117" s="10" t="s">
        <v>25</v>
      </c>
      <c r="H2117">
        <v>530</v>
      </c>
      <c r="I2117">
        <v>3</v>
      </c>
      <c r="J2117">
        <v>25.5</v>
      </c>
    </row>
    <row r="2118" spans="1:10" x14ac:dyDescent="0.25">
      <c r="A2118" s="10" t="s">
        <v>22</v>
      </c>
      <c r="B2118" s="11">
        <v>44715</v>
      </c>
      <c r="C2118" s="10" t="s">
        <v>38</v>
      </c>
      <c r="D2118">
        <v>2934</v>
      </c>
      <c r="E2118" s="10" t="s">
        <v>19</v>
      </c>
      <c r="F2118" s="10" t="s">
        <v>20</v>
      </c>
      <c r="G2118" s="10" t="s">
        <v>25</v>
      </c>
      <c r="H2118">
        <v>568</v>
      </c>
      <c r="I2118">
        <v>5</v>
      </c>
      <c r="J2118">
        <v>52.5</v>
      </c>
    </row>
    <row r="2119" spans="1:10" x14ac:dyDescent="0.25">
      <c r="A2119" s="10" t="s">
        <v>22</v>
      </c>
      <c r="B2119" s="11">
        <v>44715</v>
      </c>
      <c r="C2119" s="10" t="s">
        <v>38</v>
      </c>
      <c r="D2119">
        <v>2941</v>
      </c>
      <c r="E2119" s="10" t="s">
        <v>16</v>
      </c>
      <c r="F2119" s="10" t="s">
        <v>20</v>
      </c>
      <c r="G2119" s="10" t="s">
        <v>25</v>
      </c>
      <c r="H2119">
        <v>548</v>
      </c>
      <c r="I2119">
        <v>5</v>
      </c>
      <c r="J2119">
        <v>10</v>
      </c>
    </row>
    <row r="2120" spans="1:10" x14ac:dyDescent="0.25">
      <c r="A2120" s="10" t="s">
        <v>22</v>
      </c>
      <c r="B2120" s="11">
        <v>44715</v>
      </c>
      <c r="C2120" s="10" t="s">
        <v>38</v>
      </c>
      <c r="D2120">
        <v>2944</v>
      </c>
      <c r="E2120" s="10" t="s">
        <v>19</v>
      </c>
      <c r="F2120" s="10" t="s">
        <v>17</v>
      </c>
      <c r="G2120" s="10" t="s">
        <v>25</v>
      </c>
      <c r="H2120">
        <v>542</v>
      </c>
      <c r="I2120">
        <v>4</v>
      </c>
      <c r="J2120">
        <v>40</v>
      </c>
    </row>
    <row r="2121" spans="1:10" x14ac:dyDescent="0.25">
      <c r="A2121" s="10" t="s">
        <v>22</v>
      </c>
      <c r="B2121" s="11">
        <v>44715</v>
      </c>
      <c r="C2121" s="10" t="s">
        <v>38</v>
      </c>
      <c r="D2121">
        <v>2946</v>
      </c>
      <c r="E2121" s="10" t="s">
        <v>16</v>
      </c>
      <c r="F2121" s="10" t="s">
        <v>20</v>
      </c>
      <c r="G2121" s="10" t="s">
        <v>25</v>
      </c>
      <c r="H2121">
        <v>560</v>
      </c>
      <c r="I2121">
        <v>5</v>
      </c>
      <c r="J2121">
        <v>40</v>
      </c>
    </row>
    <row r="2122" spans="1:10" x14ac:dyDescent="0.25">
      <c r="A2122" s="10" t="s">
        <v>22</v>
      </c>
      <c r="B2122" s="11">
        <v>44715</v>
      </c>
      <c r="C2122" s="10" t="s">
        <v>38</v>
      </c>
      <c r="D2122">
        <v>2947</v>
      </c>
      <c r="E2122" s="10" t="s">
        <v>19</v>
      </c>
      <c r="F2122" s="10" t="s">
        <v>20</v>
      </c>
      <c r="G2122" s="10" t="s">
        <v>25</v>
      </c>
      <c r="H2122">
        <v>520</v>
      </c>
      <c r="I2122">
        <v>3</v>
      </c>
      <c r="J2122">
        <v>12</v>
      </c>
    </row>
    <row r="2123" spans="1:10" x14ac:dyDescent="0.25">
      <c r="A2123" s="10" t="s">
        <v>22</v>
      </c>
      <c r="B2123" s="11">
        <v>44715</v>
      </c>
      <c r="C2123" s="10" t="s">
        <v>38</v>
      </c>
      <c r="D2123">
        <v>2949</v>
      </c>
      <c r="E2123" s="10" t="s">
        <v>19</v>
      </c>
      <c r="F2123" s="10" t="s">
        <v>17</v>
      </c>
      <c r="G2123" s="10" t="s">
        <v>25</v>
      </c>
      <c r="H2123">
        <v>520</v>
      </c>
      <c r="I2123">
        <v>5</v>
      </c>
      <c r="J2123">
        <v>20</v>
      </c>
    </row>
    <row r="2124" spans="1:10" x14ac:dyDescent="0.25">
      <c r="A2124" s="10" t="s">
        <v>22</v>
      </c>
      <c r="B2124" s="11">
        <v>44715</v>
      </c>
      <c r="C2124" s="10" t="s">
        <v>38</v>
      </c>
      <c r="D2124">
        <v>2950</v>
      </c>
      <c r="E2124" s="10" t="s">
        <v>16</v>
      </c>
      <c r="F2124" s="10" t="s">
        <v>17</v>
      </c>
      <c r="G2124" s="10" t="s">
        <v>25</v>
      </c>
      <c r="H2124">
        <v>518</v>
      </c>
      <c r="I2124">
        <v>5</v>
      </c>
      <c r="J2124">
        <v>20</v>
      </c>
    </row>
    <row r="2125" spans="1:10" x14ac:dyDescent="0.25">
      <c r="A2125" s="10" t="s">
        <v>22</v>
      </c>
      <c r="B2125" s="11">
        <v>44718</v>
      </c>
      <c r="C2125" s="10" t="s">
        <v>38</v>
      </c>
      <c r="D2125">
        <v>2979</v>
      </c>
      <c r="E2125" s="10" t="s">
        <v>19</v>
      </c>
      <c r="F2125" s="10" t="s">
        <v>20</v>
      </c>
      <c r="G2125" s="10" t="s">
        <v>25</v>
      </c>
      <c r="H2125">
        <v>580</v>
      </c>
      <c r="I2125">
        <v>4</v>
      </c>
      <c r="J2125">
        <v>32</v>
      </c>
    </row>
    <row r="2126" spans="1:10" x14ac:dyDescent="0.25">
      <c r="A2126" s="10" t="s">
        <v>22</v>
      </c>
      <c r="B2126" s="11">
        <v>44718</v>
      </c>
      <c r="C2126" s="10" t="s">
        <v>38</v>
      </c>
      <c r="D2126">
        <v>2991</v>
      </c>
      <c r="E2126" s="10" t="s">
        <v>16</v>
      </c>
      <c r="F2126" s="10" t="s">
        <v>17</v>
      </c>
      <c r="G2126" s="10" t="s">
        <v>25</v>
      </c>
      <c r="H2126">
        <v>516</v>
      </c>
      <c r="I2126">
        <v>6</v>
      </c>
      <c r="J2126">
        <v>27</v>
      </c>
    </row>
    <row r="2127" spans="1:10" x14ac:dyDescent="0.25">
      <c r="A2127" s="10" t="s">
        <v>22</v>
      </c>
      <c r="B2127" s="11">
        <v>44718</v>
      </c>
      <c r="C2127" s="10" t="s">
        <v>38</v>
      </c>
      <c r="D2127">
        <v>2994</v>
      </c>
      <c r="E2127" s="10" t="s">
        <v>19</v>
      </c>
      <c r="F2127" s="10" t="s">
        <v>17</v>
      </c>
      <c r="G2127" s="10" t="s">
        <v>25</v>
      </c>
      <c r="H2127">
        <v>530</v>
      </c>
      <c r="I2127">
        <v>4</v>
      </c>
      <c r="J2127">
        <v>34</v>
      </c>
    </row>
    <row r="2128" spans="1:10" x14ac:dyDescent="0.25">
      <c r="A2128" s="10" t="s">
        <v>22</v>
      </c>
      <c r="B2128" s="11">
        <v>44720</v>
      </c>
      <c r="C2128" s="10" t="s">
        <v>38</v>
      </c>
      <c r="D2128">
        <v>4839</v>
      </c>
      <c r="E2128" s="10" t="s">
        <v>16</v>
      </c>
      <c r="F2128" s="10" t="s">
        <v>17</v>
      </c>
      <c r="G2128" s="10" t="s">
        <v>25</v>
      </c>
      <c r="H2128">
        <v>532</v>
      </c>
      <c r="I2128">
        <v>4</v>
      </c>
      <c r="J2128">
        <v>40</v>
      </c>
    </row>
    <row r="2129" spans="1:10" x14ac:dyDescent="0.25">
      <c r="A2129" s="10" t="s">
        <v>22</v>
      </c>
      <c r="B2129" s="11">
        <v>44720</v>
      </c>
      <c r="C2129" s="10" t="s">
        <v>38</v>
      </c>
      <c r="D2129">
        <v>4855</v>
      </c>
      <c r="E2129" s="10" t="s">
        <v>16</v>
      </c>
      <c r="F2129" s="10" t="s">
        <v>17</v>
      </c>
      <c r="G2129" s="10" t="s">
        <v>25</v>
      </c>
      <c r="H2129">
        <v>530</v>
      </c>
      <c r="I2129">
        <v>3</v>
      </c>
      <c r="J2129">
        <v>25.5</v>
      </c>
    </row>
    <row r="2130" spans="1:10" x14ac:dyDescent="0.25">
      <c r="A2130" s="10" t="s">
        <v>22</v>
      </c>
      <c r="B2130" s="11">
        <v>44720</v>
      </c>
      <c r="C2130" s="10" t="s">
        <v>38</v>
      </c>
      <c r="D2130">
        <v>4863</v>
      </c>
      <c r="E2130" s="10" t="s">
        <v>16</v>
      </c>
      <c r="F2130" s="10" t="s">
        <v>17</v>
      </c>
      <c r="G2130" s="10" t="s">
        <v>25</v>
      </c>
      <c r="H2130">
        <v>520</v>
      </c>
      <c r="I2130">
        <v>3</v>
      </c>
      <c r="J2130">
        <v>12</v>
      </c>
    </row>
    <row r="2131" spans="1:10" x14ac:dyDescent="0.25">
      <c r="A2131" s="10" t="s">
        <v>22</v>
      </c>
      <c r="B2131" s="11">
        <v>44722</v>
      </c>
      <c r="C2131" s="10" t="s">
        <v>38</v>
      </c>
      <c r="D2131">
        <v>4903</v>
      </c>
      <c r="E2131" s="10" t="s">
        <v>19</v>
      </c>
      <c r="F2131" s="10" t="s">
        <v>17</v>
      </c>
      <c r="G2131" s="10" t="s">
        <v>25</v>
      </c>
      <c r="H2131">
        <v>562</v>
      </c>
      <c r="I2131">
        <v>5</v>
      </c>
      <c r="J2131">
        <v>25</v>
      </c>
    </row>
    <row r="2132" spans="1:10" x14ac:dyDescent="0.25">
      <c r="A2132" s="10" t="s">
        <v>22</v>
      </c>
      <c r="B2132" s="11">
        <v>44722</v>
      </c>
      <c r="C2132" s="10" t="s">
        <v>38</v>
      </c>
      <c r="D2132">
        <v>4906</v>
      </c>
      <c r="E2132" s="10" t="s">
        <v>19</v>
      </c>
      <c r="F2132" s="10" t="s">
        <v>20</v>
      </c>
      <c r="G2132" s="10" t="s">
        <v>25</v>
      </c>
      <c r="H2132">
        <v>548</v>
      </c>
      <c r="I2132">
        <v>4</v>
      </c>
      <c r="J2132">
        <v>8</v>
      </c>
    </row>
    <row r="2133" spans="1:10" x14ac:dyDescent="0.25">
      <c r="A2133" s="10" t="s">
        <v>22</v>
      </c>
      <c r="B2133" s="11">
        <v>44722</v>
      </c>
      <c r="C2133" s="10" t="s">
        <v>38</v>
      </c>
      <c r="D2133">
        <v>4915</v>
      </c>
      <c r="E2133" s="10" t="s">
        <v>19</v>
      </c>
      <c r="F2133" s="10" t="s">
        <v>20</v>
      </c>
      <c r="G2133" s="10" t="s">
        <v>25</v>
      </c>
      <c r="H2133">
        <v>520</v>
      </c>
      <c r="I2133">
        <v>4</v>
      </c>
      <c r="J2133">
        <v>16</v>
      </c>
    </row>
    <row r="2134" spans="1:10" x14ac:dyDescent="0.25">
      <c r="A2134" s="10" t="s">
        <v>22</v>
      </c>
      <c r="B2134" s="11">
        <v>44732</v>
      </c>
      <c r="C2134" s="10" t="s">
        <v>38</v>
      </c>
      <c r="D2134">
        <v>4985</v>
      </c>
      <c r="E2134" s="10" t="s">
        <v>16</v>
      </c>
      <c r="F2134" s="10" t="s">
        <v>20</v>
      </c>
      <c r="G2134" s="10" t="s">
        <v>25</v>
      </c>
      <c r="H2134">
        <v>580</v>
      </c>
      <c r="I2134">
        <v>3</v>
      </c>
      <c r="J2134">
        <v>24</v>
      </c>
    </row>
    <row r="2135" spans="1:10" x14ac:dyDescent="0.25">
      <c r="A2135" s="10" t="s">
        <v>22</v>
      </c>
      <c r="B2135" s="11">
        <v>44732</v>
      </c>
      <c r="C2135" s="10" t="s">
        <v>38</v>
      </c>
      <c r="D2135">
        <v>5002</v>
      </c>
      <c r="E2135" s="10" t="s">
        <v>19</v>
      </c>
      <c r="F2135" s="10" t="s">
        <v>17</v>
      </c>
      <c r="G2135" s="10" t="s">
        <v>25</v>
      </c>
      <c r="H2135">
        <v>562</v>
      </c>
      <c r="I2135">
        <v>3</v>
      </c>
      <c r="J2135">
        <v>15</v>
      </c>
    </row>
    <row r="2136" spans="1:10" x14ac:dyDescent="0.25">
      <c r="A2136" s="10" t="s">
        <v>22</v>
      </c>
      <c r="B2136" s="11">
        <v>44734</v>
      </c>
      <c r="C2136" s="10" t="s">
        <v>38</v>
      </c>
      <c r="D2136">
        <v>5047</v>
      </c>
      <c r="E2136" s="10" t="s">
        <v>19</v>
      </c>
      <c r="F2136" s="10" t="s">
        <v>17</v>
      </c>
      <c r="G2136" s="10" t="s">
        <v>25</v>
      </c>
      <c r="H2136">
        <v>544</v>
      </c>
      <c r="I2136">
        <v>2</v>
      </c>
      <c r="J2136">
        <v>30</v>
      </c>
    </row>
    <row r="2137" spans="1:10" x14ac:dyDescent="0.25">
      <c r="A2137" s="10" t="s">
        <v>22</v>
      </c>
      <c r="B2137" s="11">
        <v>44734</v>
      </c>
      <c r="C2137" s="10" t="s">
        <v>38</v>
      </c>
      <c r="D2137">
        <v>5059</v>
      </c>
      <c r="E2137" s="10" t="s">
        <v>16</v>
      </c>
      <c r="F2137" s="10" t="s">
        <v>20</v>
      </c>
      <c r="G2137" s="10" t="s">
        <v>25</v>
      </c>
      <c r="H2137">
        <v>522</v>
      </c>
      <c r="I2137">
        <v>5</v>
      </c>
      <c r="J2137">
        <v>20</v>
      </c>
    </row>
    <row r="2138" spans="1:10" x14ac:dyDescent="0.25">
      <c r="A2138" s="10" t="s">
        <v>22</v>
      </c>
      <c r="B2138" s="11">
        <v>44734</v>
      </c>
      <c r="C2138" s="10" t="s">
        <v>38</v>
      </c>
      <c r="D2138">
        <v>5071</v>
      </c>
      <c r="E2138" s="10" t="s">
        <v>16</v>
      </c>
      <c r="F2138" s="10" t="s">
        <v>17</v>
      </c>
      <c r="G2138" s="10" t="s">
        <v>25</v>
      </c>
      <c r="H2138">
        <v>518</v>
      </c>
      <c r="I2138">
        <v>3</v>
      </c>
      <c r="J2138">
        <v>12</v>
      </c>
    </row>
    <row r="2139" spans="1:10" x14ac:dyDescent="0.25">
      <c r="A2139" s="10" t="s">
        <v>22</v>
      </c>
      <c r="B2139" s="11">
        <v>44734</v>
      </c>
      <c r="C2139" s="10" t="s">
        <v>38</v>
      </c>
      <c r="D2139">
        <v>5079</v>
      </c>
      <c r="E2139" s="10" t="s">
        <v>16</v>
      </c>
      <c r="F2139" s="10" t="s">
        <v>17</v>
      </c>
      <c r="G2139" s="10" t="s">
        <v>25</v>
      </c>
      <c r="H2139">
        <v>510</v>
      </c>
      <c r="I2139">
        <v>5</v>
      </c>
      <c r="J2139">
        <v>30</v>
      </c>
    </row>
    <row r="2140" spans="1:10" x14ac:dyDescent="0.25">
      <c r="A2140" s="10" t="s">
        <v>22</v>
      </c>
      <c r="B2140" s="11">
        <v>44734</v>
      </c>
      <c r="C2140" s="10" t="s">
        <v>38</v>
      </c>
      <c r="D2140">
        <v>5081</v>
      </c>
      <c r="E2140" s="10" t="s">
        <v>16</v>
      </c>
      <c r="F2140" s="10" t="s">
        <v>20</v>
      </c>
      <c r="G2140" s="10" t="s">
        <v>25</v>
      </c>
      <c r="H2140">
        <v>522</v>
      </c>
      <c r="I2140">
        <v>6</v>
      </c>
      <c r="J2140">
        <v>24</v>
      </c>
    </row>
    <row r="2141" spans="1:10" x14ac:dyDescent="0.25">
      <c r="A2141" s="10" t="s">
        <v>22</v>
      </c>
      <c r="B2141" s="11">
        <v>44736</v>
      </c>
      <c r="C2141" s="10" t="s">
        <v>38</v>
      </c>
      <c r="D2141">
        <v>5143</v>
      </c>
      <c r="E2141" s="10" t="s">
        <v>19</v>
      </c>
      <c r="F2141" s="10" t="s">
        <v>20</v>
      </c>
      <c r="G2141" s="10" t="s">
        <v>25</v>
      </c>
      <c r="H2141">
        <v>524</v>
      </c>
      <c r="I2141">
        <v>6</v>
      </c>
      <c r="J2141">
        <v>12</v>
      </c>
    </row>
    <row r="2142" spans="1:10" x14ac:dyDescent="0.25">
      <c r="A2142" s="10" t="s">
        <v>22</v>
      </c>
      <c r="B2142" s="11">
        <v>44739</v>
      </c>
      <c r="C2142" s="10" t="s">
        <v>38</v>
      </c>
      <c r="D2142">
        <v>5191</v>
      </c>
      <c r="E2142" s="10" t="s">
        <v>19</v>
      </c>
      <c r="F2142" s="10" t="s">
        <v>20</v>
      </c>
      <c r="G2142" s="10" t="s">
        <v>25</v>
      </c>
      <c r="H2142">
        <v>544</v>
      </c>
      <c r="I2142">
        <v>1</v>
      </c>
      <c r="J2142">
        <v>15</v>
      </c>
    </row>
    <row r="2143" spans="1:10" x14ac:dyDescent="0.25">
      <c r="A2143" s="10" t="s">
        <v>22</v>
      </c>
      <c r="B2143" s="11">
        <v>44739</v>
      </c>
      <c r="C2143" s="10" t="s">
        <v>38</v>
      </c>
      <c r="D2143">
        <v>5201</v>
      </c>
      <c r="E2143" s="10" t="s">
        <v>19</v>
      </c>
      <c r="F2143" s="10" t="s">
        <v>20</v>
      </c>
      <c r="G2143" s="10" t="s">
        <v>25</v>
      </c>
      <c r="H2143">
        <v>580</v>
      </c>
      <c r="I2143">
        <v>3</v>
      </c>
      <c r="J2143">
        <v>24</v>
      </c>
    </row>
    <row r="2144" spans="1:10" x14ac:dyDescent="0.25">
      <c r="A2144" s="10" t="s">
        <v>22</v>
      </c>
      <c r="B2144" s="11">
        <v>44739</v>
      </c>
      <c r="C2144" s="10" t="s">
        <v>38</v>
      </c>
      <c r="D2144">
        <v>5203</v>
      </c>
      <c r="E2144" s="10" t="s">
        <v>16</v>
      </c>
      <c r="F2144" s="10" t="s">
        <v>20</v>
      </c>
      <c r="G2144" s="10" t="s">
        <v>25</v>
      </c>
      <c r="H2144">
        <v>562</v>
      </c>
      <c r="I2144">
        <v>4</v>
      </c>
      <c r="J2144">
        <v>20</v>
      </c>
    </row>
    <row r="2145" spans="1:10" x14ac:dyDescent="0.25">
      <c r="A2145" s="10" t="s">
        <v>22</v>
      </c>
      <c r="B2145" s="11">
        <v>44739</v>
      </c>
      <c r="C2145" s="10" t="s">
        <v>38</v>
      </c>
      <c r="D2145">
        <v>5220</v>
      </c>
      <c r="E2145" s="10" t="s">
        <v>16</v>
      </c>
      <c r="F2145" s="10" t="s">
        <v>20</v>
      </c>
      <c r="G2145" s="10" t="s">
        <v>25</v>
      </c>
      <c r="H2145">
        <v>574</v>
      </c>
      <c r="I2145">
        <v>3</v>
      </c>
      <c r="J2145">
        <v>16.5</v>
      </c>
    </row>
    <row r="2146" spans="1:10" x14ac:dyDescent="0.25">
      <c r="A2146" s="10" t="s">
        <v>22</v>
      </c>
      <c r="B2146" s="11">
        <v>44741</v>
      </c>
      <c r="C2146" s="10" t="s">
        <v>38</v>
      </c>
      <c r="D2146">
        <v>5263</v>
      </c>
      <c r="E2146" s="10" t="s">
        <v>19</v>
      </c>
      <c r="F2146" s="10" t="s">
        <v>20</v>
      </c>
      <c r="G2146" s="10" t="s">
        <v>25</v>
      </c>
      <c r="H2146">
        <v>536</v>
      </c>
      <c r="I2146">
        <v>5</v>
      </c>
      <c r="J2146">
        <v>25</v>
      </c>
    </row>
    <row r="2147" spans="1:10" x14ac:dyDescent="0.25">
      <c r="A2147" s="10" t="s">
        <v>22</v>
      </c>
      <c r="B2147" s="11">
        <v>44741</v>
      </c>
      <c r="C2147" s="10" t="s">
        <v>38</v>
      </c>
      <c r="D2147">
        <v>5273</v>
      </c>
      <c r="E2147" s="10" t="s">
        <v>19</v>
      </c>
      <c r="F2147" s="10" t="s">
        <v>20</v>
      </c>
      <c r="G2147" s="10" t="s">
        <v>25</v>
      </c>
      <c r="H2147">
        <v>522</v>
      </c>
      <c r="I2147">
        <v>2</v>
      </c>
      <c r="J2147">
        <v>8</v>
      </c>
    </row>
    <row r="2148" spans="1:10" x14ac:dyDescent="0.25">
      <c r="A2148" s="10" t="s">
        <v>22</v>
      </c>
      <c r="B2148" s="11">
        <v>44741</v>
      </c>
      <c r="C2148" s="10" t="s">
        <v>38</v>
      </c>
      <c r="D2148">
        <v>5275</v>
      </c>
      <c r="E2148" s="10" t="s">
        <v>16</v>
      </c>
      <c r="F2148" s="10" t="s">
        <v>17</v>
      </c>
      <c r="G2148" s="10" t="s">
        <v>25</v>
      </c>
      <c r="H2148">
        <v>510</v>
      </c>
      <c r="I2148">
        <v>5</v>
      </c>
      <c r="J2148">
        <v>30</v>
      </c>
    </row>
    <row r="2149" spans="1:10" x14ac:dyDescent="0.25">
      <c r="A2149" s="10" t="s">
        <v>22</v>
      </c>
      <c r="B2149" s="11">
        <v>44741</v>
      </c>
      <c r="C2149" s="10" t="s">
        <v>38</v>
      </c>
      <c r="D2149">
        <v>5280</v>
      </c>
      <c r="E2149" s="10" t="s">
        <v>19</v>
      </c>
      <c r="F2149" s="10" t="s">
        <v>17</v>
      </c>
      <c r="G2149" s="10" t="s">
        <v>25</v>
      </c>
      <c r="H2149">
        <v>510</v>
      </c>
      <c r="I2149">
        <v>5</v>
      </c>
      <c r="J2149">
        <v>30</v>
      </c>
    </row>
    <row r="2150" spans="1:10" x14ac:dyDescent="0.25">
      <c r="A2150" s="10" t="s">
        <v>22</v>
      </c>
      <c r="B2150" s="11">
        <v>44741</v>
      </c>
      <c r="C2150" s="10" t="s">
        <v>38</v>
      </c>
      <c r="D2150">
        <v>5290</v>
      </c>
      <c r="E2150" s="10" t="s">
        <v>16</v>
      </c>
      <c r="F2150" s="10" t="s">
        <v>17</v>
      </c>
      <c r="G2150" s="10" t="s">
        <v>25</v>
      </c>
      <c r="H2150">
        <v>536</v>
      </c>
      <c r="I2150">
        <v>2</v>
      </c>
      <c r="J2150">
        <v>10</v>
      </c>
    </row>
    <row r="2151" spans="1:10" x14ac:dyDescent="0.25">
      <c r="A2151" s="10" t="s">
        <v>22</v>
      </c>
      <c r="B2151" s="11">
        <v>44741</v>
      </c>
      <c r="C2151" s="10" t="s">
        <v>38</v>
      </c>
      <c r="D2151">
        <v>5295</v>
      </c>
      <c r="E2151" s="10" t="s">
        <v>16</v>
      </c>
      <c r="F2151" s="10" t="s">
        <v>17</v>
      </c>
      <c r="G2151" s="10" t="s">
        <v>25</v>
      </c>
      <c r="H2151">
        <v>576</v>
      </c>
      <c r="I2151">
        <v>3</v>
      </c>
      <c r="J2151">
        <v>37.5</v>
      </c>
    </row>
    <row r="2152" spans="1:10" x14ac:dyDescent="0.25">
      <c r="A2152" s="10" t="s">
        <v>22</v>
      </c>
      <c r="B2152" s="11">
        <v>44742</v>
      </c>
      <c r="C2152" s="10" t="s">
        <v>38</v>
      </c>
      <c r="D2152">
        <v>5350</v>
      </c>
      <c r="E2152" s="10" t="s">
        <v>19</v>
      </c>
      <c r="F2152" s="10" t="s">
        <v>17</v>
      </c>
      <c r="G2152" s="10" t="s">
        <v>25</v>
      </c>
      <c r="H2152">
        <v>522</v>
      </c>
      <c r="I2152">
        <v>4</v>
      </c>
      <c r="J2152">
        <v>16</v>
      </c>
    </row>
    <row r="2153" spans="1:10" x14ac:dyDescent="0.25">
      <c r="A2153" s="10" t="s">
        <v>22</v>
      </c>
      <c r="B2153" s="11">
        <v>44742</v>
      </c>
      <c r="C2153" s="10" t="s">
        <v>38</v>
      </c>
      <c r="D2153">
        <v>5357</v>
      </c>
      <c r="E2153" s="10" t="s">
        <v>19</v>
      </c>
      <c r="F2153" s="10" t="s">
        <v>20</v>
      </c>
      <c r="G2153" s="10" t="s">
        <v>25</v>
      </c>
      <c r="H2153">
        <v>580</v>
      </c>
      <c r="I2153">
        <v>5</v>
      </c>
      <c r="J2153">
        <v>40</v>
      </c>
    </row>
    <row r="2154" spans="1:10" x14ac:dyDescent="0.25">
      <c r="A2154" s="10" t="s">
        <v>22</v>
      </c>
      <c r="B2154" s="11">
        <v>44742</v>
      </c>
      <c r="C2154" s="10" t="s">
        <v>38</v>
      </c>
      <c r="D2154">
        <v>5359</v>
      </c>
      <c r="E2154" s="10" t="s">
        <v>19</v>
      </c>
      <c r="F2154" s="10" t="s">
        <v>17</v>
      </c>
      <c r="G2154" s="10" t="s">
        <v>25</v>
      </c>
      <c r="H2154">
        <v>522</v>
      </c>
      <c r="I2154">
        <v>2</v>
      </c>
      <c r="J2154">
        <v>8</v>
      </c>
    </row>
    <row r="2155" spans="1:10" x14ac:dyDescent="0.25">
      <c r="A2155" s="10" t="s">
        <v>22</v>
      </c>
      <c r="B2155" s="11">
        <v>44742</v>
      </c>
      <c r="C2155" s="10" t="s">
        <v>38</v>
      </c>
      <c r="D2155">
        <v>5367</v>
      </c>
      <c r="E2155" s="10" t="s">
        <v>19</v>
      </c>
      <c r="F2155" s="10" t="s">
        <v>20</v>
      </c>
      <c r="G2155" s="10" t="s">
        <v>25</v>
      </c>
      <c r="H2155">
        <v>578</v>
      </c>
      <c r="I2155">
        <v>4</v>
      </c>
      <c r="J2155">
        <v>62</v>
      </c>
    </row>
    <row r="2156" spans="1:10" x14ac:dyDescent="0.25">
      <c r="A2156" s="10" t="s">
        <v>22</v>
      </c>
      <c r="B2156" s="11">
        <v>44742</v>
      </c>
      <c r="C2156" s="10" t="s">
        <v>38</v>
      </c>
      <c r="D2156">
        <v>5369</v>
      </c>
      <c r="E2156" s="10" t="s">
        <v>19</v>
      </c>
      <c r="F2156" s="10" t="s">
        <v>17</v>
      </c>
      <c r="G2156" s="10" t="s">
        <v>25</v>
      </c>
      <c r="H2156">
        <v>510</v>
      </c>
      <c r="I2156">
        <v>6</v>
      </c>
      <c r="J2156">
        <v>36</v>
      </c>
    </row>
    <row r="2157" spans="1:10" x14ac:dyDescent="0.25">
      <c r="A2157" s="10" t="s">
        <v>22</v>
      </c>
      <c r="B2157" s="11">
        <v>44745</v>
      </c>
      <c r="C2157" s="10" t="s">
        <v>39</v>
      </c>
      <c r="D2157">
        <v>5419</v>
      </c>
      <c r="E2157" s="10" t="s">
        <v>19</v>
      </c>
      <c r="F2157" s="10" t="s">
        <v>20</v>
      </c>
      <c r="G2157" s="10" t="s">
        <v>25</v>
      </c>
      <c r="H2157">
        <v>532</v>
      </c>
      <c r="I2157">
        <v>4</v>
      </c>
      <c r="J2157">
        <v>40</v>
      </c>
    </row>
    <row r="2158" spans="1:10" x14ac:dyDescent="0.25">
      <c r="A2158" s="10" t="s">
        <v>22</v>
      </c>
      <c r="B2158" s="11">
        <v>44745</v>
      </c>
      <c r="C2158" s="10" t="s">
        <v>39</v>
      </c>
      <c r="D2158">
        <v>5431</v>
      </c>
      <c r="E2158" s="10" t="s">
        <v>19</v>
      </c>
      <c r="F2158" s="10" t="s">
        <v>20</v>
      </c>
      <c r="G2158" s="10" t="s">
        <v>25</v>
      </c>
      <c r="H2158">
        <v>510</v>
      </c>
      <c r="I2158">
        <v>6</v>
      </c>
      <c r="J2158">
        <v>36</v>
      </c>
    </row>
    <row r="2159" spans="1:10" x14ac:dyDescent="0.25">
      <c r="A2159" s="10" t="s">
        <v>22</v>
      </c>
      <c r="B2159" s="11">
        <v>44747</v>
      </c>
      <c r="C2159" s="10" t="s">
        <v>39</v>
      </c>
      <c r="D2159">
        <v>5489</v>
      </c>
      <c r="E2159" s="10" t="s">
        <v>16</v>
      </c>
      <c r="F2159" s="10" t="s">
        <v>17</v>
      </c>
      <c r="G2159" s="10" t="s">
        <v>25</v>
      </c>
      <c r="H2159">
        <v>536</v>
      </c>
      <c r="I2159">
        <v>6</v>
      </c>
      <c r="J2159">
        <v>30</v>
      </c>
    </row>
    <row r="2160" spans="1:10" x14ac:dyDescent="0.25">
      <c r="A2160" s="10" t="s">
        <v>22</v>
      </c>
      <c r="B2160" s="11">
        <v>44747</v>
      </c>
      <c r="C2160" s="10" t="s">
        <v>39</v>
      </c>
      <c r="D2160">
        <v>5491</v>
      </c>
      <c r="E2160" s="10" t="s">
        <v>19</v>
      </c>
      <c r="F2160" s="10" t="s">
        <v>17</v>
      </c>
      <c r="G2160" s="10" t="s">
        <v>25</v>
      </c>
      <c r="H2160">
        <v>544</v>
      </c>
      <c r="I2160">
        <v>2</v>
      </c>
      <c r="J2160">
        <v>30</v>
      </c>
    </row>
    <row r="2161" spans="1:10" x14ac:dyDescent="0.25">
      <c r="A2161" s="10" t="s">
        <v>22</v>
      </c>
      <c r="B2161" s="11">
        <v>44747</v>
      </c>
      <c r="C2161" s="10" t="s">
        <v>39</v>
      </c>
      <c r="D2161">
        <v>5508</v>
      </c>
      <c r="E2161" s="10" t="s">
        <v>19</v>
      </c>
      <c r="F2161" s="10" t="s">
        <v>20</v>
      </c>
      <c r="G2161" s="10" t="s">
        <v>25</v>
      </c>
      <c r="H2161">
        <v>576</v>
      </c>
      <c r="I2161">
        <v>4</v>
      </c>
      <c r="J2161">
        <v>50</v>
      </c>
    </row>
    <row r="2162" spans="1:10" x14ac:dyDescent="0.25">
      <c r="A2162" s="10" t="s">
        <v>22</v>
      </c>
      <c r="B2162" s="11">
        <v>44749</v>
      </c>
      <c r="C2162" s="10" t="s">
        <v>39</v>
      </c>
      <c r="D2162">
        <v>5556</v>
      </c>
      <c r="E2162" s="10" t="s">
        <v>19</v>
      </c>
      <c r="F2162" s="10" t="s">
        <v>20</v>
      </c>
      <c r="G2162" s="10" t="s">
        <v>25</v>
      </c>
      <c r="H2162">
        <v>510</v>
      </c>
      <c r="I2162">
        <v>3</v>
      </c>
      <c r="J2162">
        <v>18</v>
      </c>
    </row>
    <row r="2163" spans="1:10" x14ac:dyDescent="0.25">
      <c r="A2163" s="10" t="s">
        <v>22</v>
      </c>
      <c r="B2163" s="11">
        <v>44749</v>
      </c>
      <c r="C2163" s="10" t="s">
        <v>39</v>
      </c>
      <c r="D2163">
        <v>5561</v>
      </c>
      <c r="E2163" s="10" t="s">
        <v>16</v>
      </c>
      <c r="F2163" s="10" t="s">
        <v>17</v>
      </c>
      <c r="G2163" s="10" t="s">
        <v>25</v>
      </c>
      <c r="H2163">
        <v>540</v>
      </c>
      <c r="I2163">
        <v>5</v>
      </c>
      <c r="J2163">
        <v>37.5</v>
      </c>
    </row>
    <row r="2164" spans="1:10" x14ac:dyDescent="0.25">
      <c r="A2164" s="10" t="s">
        <v>22</v>
      </c>
      <c r="B2164" s="11">
        <v>44749</v>
      </c>
      <c r="C2164" s="10" t="s">
        <v>39</v>
      </c>
      <c r="D2164">
        <v>5566</v>
      </c>
      <c r="E2164" s="10" t="s">
        <v>16</v>
      </c>
      <c r="F2164" s="10" t="s">
        <v>17</v>
      </c>
      <c r="G2164" s="10" t="s">
        <v>25</v>
      </c>
      <c r="H2164">
        <v>540</v>
      </c>
      <c r="I2164">
        <v>4</v>
      </c>
      <c r="J2164">
        <v>30</v>
      </c>
    </row>
    <row r="2165" spans="1:10" x14ac:dyDescent="0.25">
      <c r="A2165" s="10" t="s">
        <v>22</v>
      </c>
      <c r="B2165" s="11">
        <v>44749</v>
      </c>
      <c r="C2165" s="10" t="s">
        <v>39</v>
      </c>
      <c r="D2165">
        <v>5575</v>
      </c>
      <c r="E2165" s="10" t="s">
        <v>16</v>
      </c>
      <c r="F2165" s="10" t="s">
        <v>20</v>
      </c>
      <c r="G2165" s="10" t="s">
        <v>25</v>
      </c>
      <c r="H2165">
        <v>510</v>
      </c>
      <c r="I2165">
        <v>5</v>
      </c>
      <c r="J2165">
        <v>30</v>
      </c>
    </row>
    <row r="2166" spans="1:10" x14ac:dyDescent="0.25">
      <c r="A2166" s="10" t="s">
        <v>22</v>
      </c>
      <c r="B2166" s="11">
        <v>44749</v>
      </c>
      <c r="C2166" s="10" t="s">
        <v>39</v>
      </c>
      <c r="D2166">
        <v>5580</v>
      </c>
      <c r="E2166" s="10" t="s">
        <v>16</v>
      </c>
      <c r="F2166" s="10" t="s">
        <v>20</v>
      </c>
      <c r="G2166" s="10" t="s">
        <v>25</v>
      </c>
      <c r="H2166">
        <v>510</v>
      </c>
      <c r="I2166">
        <v>4</v>
      </c>
      <c r="J2166">
        <v>24</v>
      </c>
    </row>
    <row r="2167" spans="1:10" x14ac:dyDescent="0.25">
      <c r="A2167" s="10" t="s">
        <v>22</v>
      </c>
      <c r="B2167" s="11">
        <v>44752</v>
      </c>
      <c r="C2167" s="10" t="s">
        <v>39</v>
      </c>
      <c r="D2167">
        <v>5631</v>
      </c>
      <c r="E2167" s="10" t="s">
        <v>19</v>
      </c>
      <c r="F2167" s="10" t="s">
        <v>17</v>
      </c>
      <c r="G2167" s="10" t="s">
        <v>25</v>
      </c>
      <c r="H2167">
        <v>530</v>
      </c>
      <c r="I2167">
        <v>3</v>
      </c>
      <c r="J2167">
        <v>25.5</v>
      </c>
    </row>
    <row r="2168" spans="1:10" x14ac:dyDescent="0.25">
      <c r="A2168" s="10" t="s">
        <v>22</v>
      </c>
      <c r="B2168" s="11">
        <v>44752</v>
      </c>
      <c r="C2168" s="10" t="s">
        <v>39</v>
      </c>
      <c r="D2168">
        <v>5635</v>
      </c>
      <c r="E2168" s="10" t="s">
        <v>19</v>
      </c>
      <c r="F2168" s="10" t="s">
        <v>17</v>
      </c>
      <c r="G2168" s="10" t="s">
        <v>25</v>
      </c>
      <c r="H2168">
        <v>580</v>
      </c>
      <c r="I2168">
        <v>5</v>
      </c>
      <c r="J2168">
        <v>40</v>
      </c>
    </row>
    <row r="2169" spans="1:10" x14ac:dyDescent="0.25">
      <c r="A2169" s="10" t="s">
        <v>22</v>
      </c>
      <c r="B2169" s="11">
        <v>44752</v>
      </c>
      <c r="C2169" s="10" t="s">
        <v>39</v>
      </c>
      <c r="D2169">
        <v>5647</v>
      </c>
      <c r="E2169" s="10" t="s">
        <v>19</v>
      </c>
      <c r="F2169" s="10" t="s">
        <v>17</v>
      </c>
      <c r="G2169" s="10" t="s">
        <v>25</v>
      </c>
      <c r="H2169">
        <v>544</v>
      </c>
      <c r="I2169">
        <v>1</v>
      </c>
      <c r="J2169">
        <v>15</v>
      </c>
    </row>
    <row r="2170" spans="1:10" x14ac:dyDescent="0.25">
      <c r="A2170" s="10" t="s">
        <v>22</v>
      </c>
      <c r="B2170" s="11">
        <v>44754</v>
      </c>
      <c r="C2170" s="10" t="s">
        <v>39</v>
      </c>
      <c r="D2170">
        <v>5705</v>
      </c>
      <c r="E2170" s="10" t="s">
        <v>19</v>
      </c>
      <c r="F2170" s="10" t="s">
        <v>17</v>
      </c>
      <c r="G2170" s="10" t="s">
        <v>25</v>
      </c>
      <c r="H2170">
        <v>576</v>
      </c>
      <c r="I2170">
        <v>3</v>
      </c>
      <c r="J2170">
        <v>37.5</v>
      </c>
    </row>
    <row r="2171" spans="1:10" x14ac:dyDescent="0.25">
      <c r="A2171" s="10" t="s">
        <v>22</v>
      </c>
      <c r="B2171" s="11">
        <v>44754</v>
      </c>
      <c r="C2171" s="10" t="s">
        <v>39</v>
      </c>
      <c r="D2171">
        <v>5707</v>
      </c>
      <c r="E2171" s="10" t="s">
        <v>19</v>
      </c>
      <c r="F2171" s="10" t="s">
        <v>20</v>
      </c>
      <c r="G2171" s="10" t="s">
        <v>25</v>
      </c>
      <c r="H2171">
        <v>514</v>
      </c>
      <c r="I2171">
        <v>3</v>
      </c>
      <c r="J2171">
        <v>19.5</v>
      </c>
    </row>
    <row r="2172" spans="1:10" x14ac:dyDescent="0.25">
      <c r="A2172" s="10" t="s">
        <v>22</v>
      </c>
      <c r="B2172" s="11">
        <v>44754</v>
      </c>
      <c r="C2172" s="10" t="s">
        <v>39</v>
      </c>
      <c r="D2172">
        <v>5719</v>
      </c>
      <c r="E2172" s="10" t="s">
        <v>19</v>
      </c>
      <c r="F2172" s="10" t="s">
        <v>17</v>
      </c>
      <c r="G2172" s="10" t="s">
        <v>25</v>
      </c>
      <c r="H2172">
        <v>532</v>
      </c>
      <c r="I2172">
        <v>4</v>
      </c>
      <c r="J2172">
        <v>40</v>
      </c>
    </row>
    <row r="2173" spans="1:10" x14ac:dyDescent="0.25">
      <c r="A2173" s="10" t="s">
        <v>22</v>
      </c>
      <c r="B2173" s="11">
        <v>44754</v>
      </c>
      <c r="C2173" s="10" t="s">
        <v>39</v>
      </c>
      <c r="D2173">
        <v>5727</v>
      </c>
      <c r="E2173" s="10" t="s">
        <v>16</v>
      </c>
      <c r="F2173" s="10" t="s">
        <v>17</v>
      </c>
      <c r="G2173" s="10" t="s">
        <v>25</v>
      </c>
      <c r="H2173">
        <v>536</v>
      </c>
      <c r="I2173">
        <v>3</v>
      </c>
      <c r="J2173">
        <v>15</v>
      </c>
    </row>
    <row r="2174" spans="1:10" x14ac:dyDescent="0.25">
      <c r="A2174" s="10" t="s">
        <v>22</v>
      </c>
      <c r="B2174" s="11">
        <v>44756</v>
      </c>
      <c r="C2174" s="10" t="s">
        <v>39</v>
      </c>
      <c r="D2174">
        <v>5772</v>
      </c>
      <c r="E2174" s="10" t="s">
        <v>19</v>
      </c>
      <c r="F2174" s="10" t="s">
        <v>20</v>
      </c>
      <c r="G2174" s="10" t="s">
        <v>25</v>
      </c>
      <c r="H2174">
        <v>548</v>
      </c>
      <c r="I2174">
        <v>5</v>
      </c>
      <c r="J2174">
        <v>10</v>
      </c>
    </row>
    <row r="2175" spans="1:10" x14ac:dyDescent="0.25">
      <c r="A2175" s="10" t="s">
        <v>22</v>
      </c>
      <c r="B2175" s="11">
        <v>44756</v>
      </c>
      <c r="C2175" s="10" t="s">
        <v>39</v>
      </c>
      <c r="D2175">
        <v>5787</v>
      </c>
      <c r="E2175" s="10" t="s">
        <v>19</v>
      </c>
      <c r="F2175" s="10" t="s">
        <v>17</v>
      </c>
      <c r="G2175" s="10" t="s">
        <v>25</v>
      </c>
      <c r="H2175">
        <v>560</v>
      </c>
      <c r="I2175">
        <v>3</v>
      </c>
      <c r="J2175">
        <v>24</v>
      </c>
    </row>
    <row r="2176" spans="1:10" x14ac:dyDescent="0.25">
      <c r="A2176" s="10" t="s">
        <v>22</v>
      </c>
      <c r="B2176" s="11">
        <v>44756</v>
      </c>
      <c r="C2176" s="10" t="s">
        <v>39</v>
      </c>
      <c r="D2176">
        <v>5794</v>
      </c>
      <c r="E2176" s="10" t="s">
        <v>16</v>
      </c>
      <c r="F2176" s="10" t="s">
        <v>17</v>
      </c>
      <c r="G2176" s="10" t="s">
        <v>25</v>
      </c>
      <c r="H2176">
        <v>530</v>
      </c>
      <c r="I2176">
        <v>4</v>
      </c>
      <c r="J2176">
        <v>34</v>
      </c>
    </row>
    <row r="2177" spans="1:10" x14ac:dyDescent="0.25">
      <c r="A2177" s="10" t="s">
        <v>22</v>
      </c>
      <c r="B2177" s="11">
        <v>44756</v>
      </c>
      <c r="C2177" s="10" t="s">
        <v>39</v>
      </c>
      <c r="D2177">
        <v>5796</v>
      </c>
      <c r="E2177" s="10" t="s">
        <v>16</v>
      </c>
      <c r="F2177" s="10" t="s">
        <v>20</v>
      </c>
      <c r="G2177" s="10" t="s">
        <v>25</v>
      </c>
      <c r="H2177">
        <v>524</v>
      </c>
      <c r="I2177">
        <v>5</v>
      </c>
      <c r="J2177">
        <v>10</v>
      </c>
    </row>
    <row r="2178" spans="1:10" x14ac:dyDescent="0.25">
      <c r="A2178" s="10" t="s">
        <v>22</v>
      </c>
      <c r="B2178" s="11">
        <v>44766</v>
      </c>
      <c r="C2178" s="10" t="s">
        <v>39</v>
      </c>
      <c r="D2178">
        <v>5842</v>
      </c>
      <c r="E2178" s="10" t="s">
        <v>19</v>
      </c>
      <c r="F2178" s="10" t="s">
        <v>17</v>
      </c>
      <c r="G2178" s="10" t="s">
        <v>25</v>
      </c>
      <c r="H2178">
        <v>542</v>
      </c>
      <c r="I2178">
        <v>5</v>
      </c>
      <c r="J2178">
        <v>50</v>
      </c>
    </row>
    <row r="2179" spans="1:10" x14ac:dyDescent="0.25">
      <c r="A2179" s="10" t="s">
        <v>22</v>
      </c>
      <c r="B2179" s="11">
        <v>44766</v>
      </c>
      <c r="C2179" s="10" t="s">
        <v>39</v>
      </c>
      <c r="D2179">
        <v>5847</v>
      </c>
      <c r="E2179" s="10" t="s">
        <v>16</v>
      </c>
      <c r="F2179" s="10" t="s">
        <v>20</v>
      </c>
      <c r="G2179" s="10" t="s">
        <v>25</v>
      </c>
      <c r="H2179">
        <v>520</v>
      </c>
      <c r="I2179">
        <v>5</v>
      </c>
      <c r="J2179">
        <v>20</v>
      </c>
    </row>
    <row r="2180" spans="1:10" x14ac:dyDescent="0.25">
      <c r="A2180" s="10" t="s">
        <v>22</v>
      </c>
      <c r="B2180" s="11">
        <v>44766</v>
      </c>
      <c r="C2180" s="10" t="s">
        <v>39</v>
      </c>
      <c r="D2180">
        <v>5859</v>
      </c>
      <c r="E2180" s="10" t="s">
        <v>16</v>
      </c>
      <c r="F2180" s="10" t="s">
        <v>20</v>
      </c>
      <c r="G2180" s="10" t="s">
        <v>25</v>
      </c>
      <c r="H2180">
        <v>516</v>
      </c>
      <c r="I2180">
        <v>4</v>
      </c>
      <c r="J2180">
        <v>18</v>
      </c>
    </row>
    <row r="2181" spans="1:10" x14ac:dyDescent="0.25">
      <c r="A2181" s="10" t="s">
        <v>22</v>
      </c>
      <c r="B2181" s="11">
        <v>44766</v>
      </c>
      <c r="C2181" s="10" t="s">
        <v>39</v>
      </c>
      <c r="D2181">
        <v>5863</v>
      </c>
      <c r="E2181" s="10" t="s">
        <v>19</v>
      </c>
      <c r="F2181" s="10" t="s">
        <v>20</v>
      </c>
      <c r="G2181" s="10" t="s">
        <v>25</v>
      </c>
      <c r="H2181">
        <v>536</v>
      </c>
      <c r="I2181">
        <v>5</v>
      </c>
      <c r="J2181">
        <v>25</v>
      </c>
    </row>
    <row r="2182" spans="1:10" x14ac:dyDescent="0.25">
      <c r="A2182" s="10" t="s">
        <v>22</v>
      </c>
      <c r="B2182" s="11">
        <v>44766</v>
      </c>
      <c r="C2182" s="10" t="s">
        <v>39</v>
      </c>
      <c r="D2182">
        <v>5871</v>
      </c>
      <c r="E2182" s="10" t="s">
        <v>19</v>
      </c>
      <c r="F2182" s="10" t="s">
        <v>17</v>
      </c>
      <c r="G2182" s="10" t="s">
        <v>25</v>
      </c>
      <c r="H2182">
        <v>514</v>
      </c>
      <c r="I2182">
        <v>6</v>
      </c>
      <c r="J2182">
        <v>39</v>
      </c>
    </row>
    <row r="2183" spans="1:10" x14ac:dyDescent="0.25">
      <c r="A2183" s="10" t="s">
        <v>22</v>
      </c>
      <c r="B2183" s="11">
        <v>44768</v>
      </c>
      <c r="C2183" s="10" t="s">
        <v>39</v>
      </c>
      <c r="D2183">
        <v>5911</v>
      </c>
      <c r="E2183" s="10" t="s">
        <v>19</v>
      </c>
      <c r="F2183" s="10" t="s">
        <v>20</v>
      </c>
      <c r="G2183" s="10" t="s">
        <v>25</v>
      </c>
      <c r="H2183">
        <v>524</v>
      </c>
      <c r="I2183">
        <v>4</v>
      </c>
      <c r="J2183">
        <v>8</v>
      </c>
    </row>
    <row r="2184" spans="1:10" x14ac:dyDescent="0.25">
      <c r="A2184" s="10" t="s">
        <v>22</v>
      </c>
      <c r="B2184" s="11">
        <v>44768</v>
      </c>
      <c r="C2184" s="10" t="s">
        <v>39</v>
      </c>
      <c r="D2184">
        <v>5919</v>
      </c>
      <c r="E2184" s="10" t="s">
        <v>19</v>
      </c>
      <c r="F2184" s="10" t="s">
        <v>20</v>
      </c>
      <c r="G2184" s="10" t="s">
        <v>25</v>
      </c>
      <c r="H2184">
        <v>580</v>
      </c>
      <c r="I2184">
        <v>6</v>
      </c>
      <c r="J2184">
        <v>48</v>
      </c>
    </row>
    <row r="2185" spans="1:10" x14ac:dyDescent="0.25">
      <c r="A2185" s="10" t="s">
        <v>22</v>
      </c>
      <c r="B2185" s="11">
        <v>44768</v>
      </c>
      <c r="C2185" s="10" t="s">
        <v>39</v>
      </c>
      <c r="D2185">
        <v>5921</v>
      </c>
      <c r="E2185" s="10" t="s">
        <v>16</v>
      </c>
      <c r="F2185" s="10" t="s">
        <v>17</v>
      </c>
      <c r="G2185" s="10" t="s">
        <v>25</v>
      </c>
      <c r="H2185">
        <v>568</v>
      </c>
      <c r="I2185">
        <v>6</v>
      </c>
      <c r="J2185">
        <v>63</v>
      </c>
    </row>
    <row r="2186" spans="1:10" x14ac:dyDescent="0.25">
      <c r="A2186" s="10" t="s">
        <v>22</v>
      </c>
      <c r="B2186" s="11">
        <v>44768</v>
      </c>
      <c r="C2186" s="10" t="s">
        <v>39</v>
      </c>
      <c r="D2186">
        <v>5928</v>
      </c>
      <c r="E2186" s="10" t="s">
        <v>16</v>
      </c>
      <c r="F2186" s="10" t="s">
        <v>20</v>
      </c>
      <c r="G2186" s="10" t="s">
        <v>25</v>
      </c>
      <c r="H2186">
        <v>516</v>
      </c>
      <c r="I2186">
        <v>6</v>
      </c>
      <c r="J2186">
        <v>27</v>
      </c>
    </row>
    <row r="2187" spans="1:10" x14ac:dyDescent="0.25">
      <c r="A2187" s="10" t="s">
        <v>22</v>
      </c>
      <c r="B2187" s="11">
        <v>44768</v>
      </c>
      <c r="C2187" s="10" t="s">
        <v>39</v>
      </c>
      <c r="D2187">
        <v>5933</v>
      </c>
      <c r="E2187" s="10" t="s">
        <v>16</v>
      </c>
      <c r="F2187" s="10" t="s">
        <v>20</v>
      </c>
      <c r="G2187" s="10" t="s">
        <v>25</v>
      </c>
      <c r="H2187">
        <v>580</v>
      </c>
      <c r="I2187">
        <v>2</v>
      </c>
      <c r="J2187">
        <v>16</v>
      </c>
    </row>
    <row r="2188" spans="1:10" x14ac:dyDescent="0.25">
      <c r="A2188" s="10" t="s">
        <v>22</v>
      </c>
      <c r="B2188" s="11">
        <v>44768</v>
      </c>
      <c r="C2188" s="10" t="s">
        <v>39</v>
      </c>
      <c r="D2188">
        <v>5940</v>
      </c>
      <c r="E2188" s="10" t="s">
        <v>16</v>
      </c>
      <c r="F2188" s="10" t="s">
        <v>20</v>
      </c>
      <c r="G2188" s="10" t="s">
        <v>25</v>
      </c>
      <c r="H2188">
        <v>578</v>
      </c>
      <c r="I2188">
        <v>4</v>
      </c>
      <c r="J2188">
        <v>62</v>
      </c>
    </row>
    <row r="2189" spans="1:10" x14ac:dyDescent="0.25">
      <c r="A2189" s="10" t="s">
        <v>22</v>
      </c>
      <c r="B2189" s="11">
        <v>44770</v>
      </c>
      <c r="C2189" s="10" t="s">
        <v>39</v>
      </c>
      <c r="D2189">
        <v>5991</v>
      </c>
      <c r="E2189" s="10" t="s">
        <v>19</v>
      </c>
      <c r="F2189" s="10" t="s">
        <v>17</v>
      </c>
      <c r="G2189" s="10" t="s">
        <v>25</v>
      </c>
      <c r="H2189">
        <v>522</v>
      </c>
      <c r="I2189">
        <v>7</v>
      </c>
      <c r="J2189">
        <v>28</v>
      </c>
    </row>
    <row r="2190" spans="1:10" x14ac:dyDescent="0.25">
      <c r="A2190" s="10" t="s">
        <v>22</v>
      </c>
      <c r="B2190" s="11">
        <v>44770</v>
      </c>
      <c r="C2190" s="10" t="s">
        <v>39</v>
      </c>
      <c r="D2190">
        <v>5995</v>
      </c>
      <c r="E2190" s="10" t="s">
        <v>16</v>
      </c>
      <c r="F2190" s="10" t="s">
        <v>17</v>
      </c>
      <c r="G2190" s="10" t="s">
        <v>25</v>
      </c>
      <c r="H2190">
        <v>516</v>
      </c>
      <c r="I2190">
        <v>4</v>
      </c>
      <c r="J2190">
        <v>18</v>
      </c>
    </row>
    <row r="2191" spans="1:10" x14ac:dyDescent="0.25">
      <c r="A2191" s="10" t="s">
        <v>22</v>
      </c>
      <c r="B2191" s="11">
        <v>44770</v>
      </c>
      <c r="C2191" s="10" t="s">
        <v>39</v>
      </c>
      <c r="D2191">
        <v>5998</v>
      </c>
      <c r="E2191" s="10" t="s">
        <v>16</v>
      </c>
      <c r="F2191" s="10" t="s">
        <v>17</v>
      </c>
      <c r="G2191" s="10" t="s">
        <v>25</v>
      </c>
      <c r="H2191">
        <v>524</v>
      </c>
      <c r="I2191">
        <v>2</v>
      </c>
      <c r="J2191">
        <v>4</v>
      </c>
    </row>
    <row r="2192" spans="1:10" x14ac:dyDescent="0.25">
      <c r="A2192" s="10" t="s">
        <v>22</v>
      </c>
      <c r="B2192" s="11">
        <v>44770</v>
      </c>
      <c r="C2192" s="10" t="s">
        <v>39</v>
      </c>
      <c r="D2192">
        <v>6015</v>
      </c>
      <c r="E2192" s="10" t="s">
        <v>19</v>
      </c>
      <c r="F2192" s="10" t="s">
        <v>20</v>
      </c>
      <c r="G2192" s="10" t="s">
        <v>25</v>
      </c>
      <c r="H2192">
        <v>540</v>
      </c>
      <c r="I2192">
        <v>5</v>
      </c>
      <c r="J2192">
        <v>37.5</v>
      </c>
    </row>
    <row r="2193" spans="1:10" x14ac:dyDescent="0.25">
      <c r="A2193" s="10" t="s">
        <v>22</v>
      </c>
      <c r="B2193" s="11">
        <v>44771</v>
      </c>
      <c r="C2193" s="10" t="s">
        <v>39</v>
      </c>
      <c r="D2193">
        <v>6060</v>
      </c>
      <c r="E2193" s="10" t="s">
        <v>19</v>
      </c>
      <c r="F2193" s="10" t="s">
        <v>20</v>
      </c>
      <c r="G2193" s="10" t="s">
        <v>25</v>
      </c>
      <c r="H2193">
        <v>540</v>
      </c>
      <c r="I2193">
        <v>3</v>
      </c>
      <c r="J2193">
        <v>22.5</v>
      </c>
    </row>
    <row r="2194" spans="1:10" x14ac:dyDescent="0.25">
      <c r="A2194" s="10" t="s">
        <v>22</v>
      </c>
      <c r="B2194" s="11">
        <v>44771</v>
      </c>
      <c r="C2194" s="10" t="s">
        <v>39</v>
      </c>
      <c r="D2194">
        <v>6065</v>
      </c>
      <c r="E2194" s="10" t="s">
        <v>16</v>
      </c>
      <c r="F2194" s="10" t="s">
        <v>17</v>
      </c>
      <c r="G2194" s="10" t="s">
        <v>25</v>
      </c>
      <c r="H2194">
        <v>580</v>
      </c>
      <c r="I2194">
        <v>4</v>
      </c>
      <c r="J2194">
        <v>32</v>
      </c>
    </row>
    <row r="2195" spans="1:10" x14ac:dyDescent="0.25">
      <c r="A2195" s="10" t="s">
        <v>22</v>
      </c>
      <c r="B2195" s="11">
        <v>44771</v>
      </c>
      <c r="C2195" s="10" t="s">
        <v>39</v>
      </c>
      <c r="D2195">
        <v>6070</v>
      </c>
      <c r="E2195" s="10" t="s">
        <v>19</v>
      </c>
      <c r="F2195" s="10" t="s">
        <v>17</v>
      </c>
      <c r="G2195" s="10" t="s">
        <v>25</v>
      </c>
      <c r="H2195">
        <v>520</v>
      </c>
      <c r="I2195">
        <v>4</v>
      </c>
      <c r="J2195">
        <v>16</v>
      </c>
    </row>
    <row r="2196" spans="1:10" x14ac:dyDescent="0.25">
      <c r="A2196" s="10" t="s">
        <v>22</v>
      </c>
      <c r="B2196" s="11">
        <v>44771</v>
      </c>
      <c r="C2196" s="10" t="s">
        <v>39</v>
      </c>
      <c r="D2196">
        <v>6089</v>
      </c>
      <c r="E2196" s="10" t="s">
        <v>16</v>
      </c>
      <c r="F2196" s="10" t="s">
        <v>20</v>
      </c>
      <c r="G2196" s="10" t="s">
        <v>25</v>
      </c>
      <c r="H2196">
        <v>536</v>
      </c>
      <c r="I2196">
        <v>5</v>
      </c>
      <c r="J2196">
        <v>25</v>
      </c>
    </row>
    <row r="2197" spans="1:10" x14ac:dyDescent="0.25">
      <c r="A2197" s="10" t="s">
        <v>22</v>
      </c>
      <c r="B2197" s="11">
        <v>44774</v>
      </c>
      <c r="C2197" s="10" t="s">
        <v>40</v>
      </c>
      <c r="D2197">
        <v>6132</v>
      </c>
      <c r="E2197" s="10" t="s">
        <v>19</v>
      </c>
      <c r="F2197" s="10" t="s">
        <v>17</v>
      </c>
      <c r="G2197" s="10" t="s">
        <v>25</v>
      </c>
      <c r="H2197">
        <v>540</v>
      </c>
      <c r="I2197">
        <v>5</v>
      </c>
      <c r="J2197">
        <v>37.5</v>
      </c>
    </row>
    <row r="2198" spans="1:10" x14ac:dyDescent="0.25">
      <c r="A2198" s="10" t="s">
        <v>22</v>
      </c>
      <c r="B2198" s="11">
        <v>44774</v>
      </c>
      <c r="C2198" s="10" t="s">
        <v>40</v>
      </c>
      <c r="D2198">
        <v>6135</v>
      </c>
      <c r="E2198" s="10" t="s">
        <v>19</v>
      </c>
      <c r="F2198" s="10" t="s">
        <v>17</v>
      </c>
      <c r="G2198" s="10" t="s">
        <v>25</v>
      </c>
      <c r="H2198">
        <v>562</v>
      </c>
      <c r="I2198">
        <v>5</v>
      </c>
      <c r="J2198">
        <v>25</v>
      </c>
    </row>
    <row r="2199" spans="1:10" x14ac:dyDescent="0.25">
      <c r="A2199" s="10" t="s">
        <v>22</v>
      </c>
      <c r="B2199" s="11">
        <v>44774</v>
      </c>
      <c r="C2199" s="10" t="s">
        <v>40</v>
      </c>
      <c r="D2199">
        <v>6139</v>
      </c>
      <c r="E2199" s="10" t="s">
        <v>19</v>
      </c>
      <c r="F2199" s="10" t="s">
        <v>20</v>
      </c>
      <c r="G2199" s="10" t="s">
        <v>25</v>
      </c>
      <c r="H2199">
        <v>518</v>
      </c>
      <c r="I2199">
        <v>5</v>
      </c>
      <c r="J2199">
        <v>20</v>
      </c>
    </row>
    <row r="2200" spans="1:10" x14ac:dyDescent="0.25">
      <c r="A2200" s="10" t="s">
        <v>22</v>
      </c>
      <c r="B2200" s="11">
        <v>44774</v>
      </c>
      <c r="C2200" s="10" t="s">
        <v>40</v>
      </c>
      <c r="D2200">
        <v>6142</v>
      </c>
      <c r="E2200" s="10" t="s">
        <v>16</v>
      </c>
      <c r="F2200" s="10" t="s">
        <v>17</v>
      </c>
      <c r="G2200" s="10" t="s">
        <v>25</v>
      </c>
      <c r="H2200">
        <v>542</v>
      </c>
      <c r="I2200">
        <v>5</v>
      </c>
      <c r="J2200">
        <v>50</v>
      </c>
    </row>
    <row r="2201" spans="1:10" x14ac:dyDescent="0.25">
      <c r="A2201" s="10" t="s">
        <v>22</v>
      </c>
      <c r="B2201" s="11">
        <v>44774</v>
      </c>
      <c r="C2201" s="10" t="s">
        <v>40</v>
      </c>
      <c r="D2201">
        <v>6147</v>
      </c>
      <c r="E2201" s="10" t="s">
        <v>19</v>
      </c>
      <c r="F2201" s="10" t="s">
        <v>20</v>
      </c>
      <c r="G2201" s="10" t="s">
        <v>25</v>
      </c>
      <c r="H2201">
        <v>520</v>
      </c>
      <c r="I2201">
        <v>5</v>
      </c>
      <c r="J2201">
        <v>20</v>
      </c>
    </row>
    <row r="2202" spans="1:10" x14ac:dyDescent="0.25">
      <c r="A2202" s="10" t="s">
        <v>22</v>
      </c>
      <c r="B2202" s="11">
        <v>44774</v>
      </c>
      <c r="C2202" s="10" t="s">
        <v>40</v>
      </c>
      <c r="D2202">
        <v>6151</v>
      </c>
      <c r="E2202" s="10" t="s">
        <v>19</v>
      </c>
      <c r="F2202" s="10" t="s">
        <v>17</v>
      </c>
      <c r="G2202" s="10" t="s">
        <v>25</v>
      </c>
      <c r="H2202">
        <v>540</v>
      </c>
      <c r="I2202">
        <v>4</v>
      </c>
      <c r="J2202">
        <v>30</v>
      </c>
    </row>
    <row r="2203" spans="1:10" x14ac:dyDescent="0.25">
      <c r="A2203" s="10" t="s">
        <v>22</v>
      </c>
      <c r="B2203" s="11">
        <v>44776</v>
      </c>
      <c r="C2203" s="10" t="s">
        <v>40</v>
      </c>
      <c r="D2203">
        <v>6211</v>
      </c>
      <c r="E2203" s="10" t="s">
        <v>16</v>
      </c>
      <c r="F2203" s="10" t="s">
        <v>17</v>
      </c>
      <c r="G2203" s="10" t="s">
        <v>25</v>
      </c>
      <c r="H2203">
        <v>524</v>
      </c>
      <c r="I2203">
        <v>5</v>
      </c>
      <c r="J2203">
        <v>10</v>
      </c>
    </row>
    <row r="2204" spans="1:10" x14ac:dyDescent="0.25">
      <c r="A2204" s="10" t="s">
        <v>22</v>
      </c>
      <c r="B2204" s="11">
        <v>44776</v>
      </c>
      <c r="C2204" s="10" t="s">
        <v>40</v>
      </c>
      <c r="D2204">
        <v>6216</v>
      </c>
      <c r="E2204" s="10" t="s">
        <v>19</v>
      </c>
      <c r="F2204" s="10" t="s">
        <v>20</v>
      </c>
      <c r="G2204" s="10" t="s">
        <v>25</v>
      </c>
      <c r="H2204">
        <v>530</v>
      </c>
      <c r="I2204">
        <v>3</v>
      </c>
      <c r="J2204">
        <v>25.5</v>
      </c>
    </row>
    <row r="2205" spans="1:10" x14ac:dyDescent="0.25">
      <c r="A2205" s="10" t="s">
        <v>22</v>
      </c>
      <c r="B2205" s="11">
        <v>44776</v>
      </c>
      <c r="C2205" s="10" t="s">
        <v>40</v>
      </c>
      <c r="D2205">
        <v>6223</v>
      </c>
      <c r="E2205" s="10" t="s">
        <v>19</v>
      </c>
      <c r="F2205" s="10" t="s">
        <v>20</v>
      </c>
      <c r="G2205" s="10" t="s">
        <v>25</v>
      </c>
      <c r="H2205">
        <v>560</v>
      </c>
      <c r="I2205">
        <v>3</v>
      </c>
      <c r="J2205">
        <v>24</v>
      </c>
    </row>
    <row r="2206" spans="1:10" x14ac:dyDescent="0.25">
      <c r="A2206" s="10" t="s">
        <v>22</v>
      </c>
      <c r="B2206" s="11">
        <v>44778</v>
      </c>
      <c r="C2206" s="10" t="s">
        <v>40</v>
      </c>
      <c r="D2206">
        <v>6305</v>
      </c>
      <c r="E2206" s="10" t="s">
        <v>16</v>
      </c>
      <c r="F2206" s="10" t="s">
        <v>17</v>
      </c>
      <c r="G2206" s="10" t="s">
        <v>25</v>
      </c>
      <c r="H2206">
        <v>576</v>
      </c>
      <c r="I2206">
        <v>3</v>
      </c>
      <c r="J2206">
        <v>37.5</v>
      </c>
    </row>
    <row r="2207" spans="1:10" x14ac:dyDescent="0.25">
      <c r="A2207" s="10" t="s">
        <v>22</v>
      </c>
      <c r="B2207" s="11">
        <v>44781</v>
      </c>
      <c r="C2207" s="10" t="s">
        <v>40</v>
      </c>
      <c r="D2207">
        <v>6343</v>
      </c>
      <c r="E2207" s="10" t="s">
        <v>19</v>
      </c>
      <c r="F2207" s="10" t="s">
        <v>17</v>
      </c>
      <c r="G2207" s="10" t="s">
        <v>25</v>
      </c>
      <c r="H2207">
        <v>510</v>
      </c>
      <c r="I2207">
        <v>2</v>
      </c>
      <c r="J2207">
        <v>12</v>
      </c>
    </row>
    <row r="2208" spans="1:10" x14ac:dyDescent="0.25">
      <c r="A2208" s="10" t="s">
        <v>22</v>
      </c>
      <c r="B2208" s="11">
        <v>44781</v>
      </c>
      <c r="C2208" s="10" t="s">
        <v>40</v>
      </c>
      <c r="D2208">
        <v>6372</v>
      </c>
      <c r="E2208" s="10" t="s">
        <v>16</v>
      </c>
      <c r="F2208" s="10" t="s">
        <v>17</v>
      </c>
      <c r="G2208" s="10" t="s">
        <v>25</v>
      </c>
      <c r="H2208">
        <v>548</v>
      </c>
      <c r="I2208">
        <v>3</v>
      </c>
      <c r="J2208">
        <v>6</v>
      </c>
    </row>
    <row r="2209" spans="1:10" x14ac:dyDescent="0.25">
      <c r="A2209" s="10" t="s">
        <v>22</v>
      </c>
      <c r="B2209" s="11">
        <v>44783</v>
      </c>
      <c r="C2209" s="10" t="s">
        <v>40</v>
      </c>
      <c r="D2209">
        <v>6420</v>
      </c>
      <c r="E2209" s="10" t="s">
        <v>19</v>
      </c>
      <c r="F2209" s="10" t="s">
        <v>17</v>
      </c>
      <c r="G2209" s="10" t="s">
        <v>25</v>
      </c>
      <c r="H2209">
        <v>560</v>
      </c>
      <c r="I2209">
        <v>3</v>
      </c>
      <c r="J2209">
        <v>24</v>
      </c>
    </row>
    <row r="2210" spans="1:10" x14ac:dyDescent="0.25">
      <c r="A2210" s="10" t="s">
        <v>22</v>
      </c>
      <c r="B2210" s="11">
        <v>44783</v>
      </c>
      <c r="C2210" s="10" t="s">
        <v>40</v>
      </c>
      <c r="D2210">
        <v>6425</v>
      </c>
      <c r="E2210" s="10" t="s">
        <v>16</v>
      </c>
      <c r="F2210" s="10" t="s">
        <v>17</v>
      </c>
      <c r="G2210" s="10" t="s">
        <v>25</v>
      </c>
      <c r="H2210">
        <v>572</v>
      </c>
      <c r="I2210">
        <v>3</v>
      </c>
      <c r="J2210">
        <v>18</v>
      </c>
    </row>
    <row r="2211" spans="1:10" x14ac:dyDescent="0.25">
      <c r="A2211" s="10" t="s">
        <v>22</v>
      </c>
      <c r="B2211" s="11">
        <v>44783</v>
      </c>
      <c r="C2211" s="10" t="s">
        <v>40</v>
      </c>
      <c r="D2211">
        <v>6435</v>
      </c>
      <c r="E2211" s="10" t="s">
        <v>19</v>
      </c>
      <c r="F2211" s="10" t="s">
        <v>17</v>
      </c>
      <c r="G2211" s="10" t="s">
        <v>25</v>
      </c>
      <c r="H2211">
        <v>562</v>
      </c>
      <c r="I2211">
        <v>5</v>
      </c>
      <c r="J2211">
        <v>25</v>
      </c>
    </row>
    <row r="2212" spans="1:10" x14ac:dyDescent="0.25">
      <c r="A2212" s="10" t="s">
        <v>22</v>
      </c>
      <c r="B2212" s="11">
        <v>44783</v>
      </c>
      <c r="C2212" s="10" t="s">
        <v>40</v>
      </c>
      <c r="D2212">
        <v>6449</v>
      </c>
      <c r="E2212" s="10" t="s">
        <v>19</v>
      </c>
      <c r="F2212" s="10" t="s">
        <v>20</v>
      </c>
      <c r="G2212" s="10" t="s">
        <v>25</v>
      </c>
      <c r="H2212">
        <v>580</v>
      </c>
      <c r="I2212">
        <v>5</v>
      </c>
      <c r="J2212">
        <v>40</v>
      </c>
    </row>
    <row r="2213" spans="1:10" x14ac:dyDescent="0.25">
      <c r="A2213" s="10" t="s">
        <v>22</v>
      </c>
      <c r="B2213" s="11">
        <v>44785</v>
      </c>
      <c r="C2213" s="10" t="s">
        <v>40</v>
      </c>
      <c r="D2213">
        <v>6497</v>
      </c>
      <c r="E2213" s="10" t="s">
        <v>16</v>
      </c>
      <c r="F2213" s="10" t="s">
        <v>17</v>
      </c>
      <c r="G2213" s="10" t="s">
        <v>25</v>
      </c>
      <c r="H2213">
        <v>574</v>
      </c>
      <c r="I2213">
        <v>4</v>
      </c>
      <c r="J2213">
        <v>22</v>
      </c>
    </row>
    <row r="2214" spans="1:10" x14ac:dyDescent="0.25">
      <c r="A2214" s="10" t="s">
        <v>22</v>
      </c>
      <c r="B2214" s="11">
        <v>44785</v>
      </c>
      <c r="C2214" s="10" t="s">
        <v>40</v>
      </c>
      <c r="D2214">
        <v>6499</v>
      </c>
      <c r="E2214" s="10" t="s">
        <v>19</v>
      </c>
      <c r="F2214" s="10" t="s">
        <v>17</v>
      </c>
      <c r="G2214" s="10" t="s">
        <v>25</v>
      </c>
      <c r="H2214">
        <v>510</v>
      </c>
      <c r="I2214">
        <v>4</v>
      </c>
      <c r="J2214">
        <v>24</v>
      </c>
    </row>
    <row r="2215" spans="1:10" x14ac:dyDescent="0.25">
      <c r="A2215" s="10" t="s">
        <v>22</v>
      </c>
      <c r="B2215" s="11">
        <v>44785</v>
      </c>
      <c r="C2215" s="10" t="s">
        <v>40</v>
      </c>
      <c r="D2215">
        <v>6504</v>
      </c>
      <c r="E2215" s="10" t="s">
        <v>19</v>
      </c>
      <c r="F2215" s="10" t="s">
        <v>20</v>
      </c>
      <c r="G2215" s="10" t="s">
        <v>25</v>
      </c>
      <c r="H2215">
        <v>524</v>
      </c>
      <c r="I2215">
        <v>4</v>
      </c>
      <c r="J2215">
        <v>8</v>
      </c>
    </row>
    <row r="2216" spans="1:10" x14ac:dyDescent="0.25">
      <c r="A2216" s="10" t="s">
        <v>22</v>
      </c>
      <c r="B2216" s="11">
        <v>44785</v>
      </c>
      <c r="C2216" s="10" t="s">
        <v>40</v>
      </c>
      <c r="D2216">
        <v>6507</v>
      </c>
      <c r="E2216" s="10" t="s">
        <v>16</v>
      </c>
      <c r="F2216" s="10" t="s">
        <v>20</v>
      </c>
      <c r="G2216" s="10" t="s">
        <v>25</v>
      </c>
      <c r="H2216">
        <v>510</v>
      </c>
      <c r="I2216">
        <v>2</v>
      </c>
      <c r="J2216">
        <v>12</v>
      </c>
    </row>
    <row r="2217" spans="1:10" x14ac:dyDescent="0.25">
      <c r="A2217" s="10" t="s">
        <v>22</v>
      </c>
      <c r="B2217" s="11">
        <v>44785</v>
      </c>
      <c r="C2217" s="10" t="s">
        <v>40</v>
      </c>
      <c r="D2217">
        <v>6511</v>
      </c>
      <c r="E2217" s="10" t="s">
        <v>19</v>
      </c>
      <c r="F2217" s="10" t="s">
        <v>17</v>
      </c>
      <c r="G2217" s="10" t="s">
        <v>25</v>
      </c>
      <c r="H2217">
        <v>524</v>
      </c>
      <c r="I2217">
        <v>6</v>
      </c>
      <c r="J2217">
        <v>12</v>
      </c>
    </row>
    <row r="2218" spans="1:10" x14ac:dyDescent="0.25">
      <c r="A2218" s="10" t="s">
        <v>22</v>
      </c>
      <c r="B2218" s="11">
        <v>44785</v>
      </c>
      <c r="C2218" s="10" t="s">
        <v>40</v>
      </c>
      <c r="D2218">
        <v>6514</v>
      </c>
      <c r="E2218" s="10" t="s">
        <v>16</v>
      </c>
      <c r="F2218" s="10" t="s">
        <v>17</v>
      </c>
      <c r="G2218" s="10" t="s">
        <v>25</v>
      </c>
      <c r="H2218">
        <v>522</v>
      </c>
      <c r="I2218">
        <v>4</v>
      </c>
      <c r="J2218">
        <v>16</v>
      </c>
    </row>
    <row r="2219" spans="1:10" x14ac:dyDescent="0.25">
      <c r="A2219" s="10" t="s">
        <v>22</v>
      </c>
      <c r="B2219" s="11">
        <v>44785</v>
      </c>
      <c r="C2219" s="10" t="s">
        <v>40</v>
      </c>
      <c r="D2219">
        <v>6516</v>
      </c>
      <c r="E2219" s="10" t="s">
        <v>19</v>
      </c>
      <c r="F2219" s="10" t="s">
        <v>20</v>
      </c>
      <c r="G2219" s="10" t="s">
        <v>25</v>
      </c>
      <c r="H2219">
        <v>530</v>
      </c>
      <c r="I2219">
        <v>4</v>
      </c>
      <c r="J2219">
        <v>34</v>
      </c>
    </row>
    <row r="2220" spans="1:10" x14ac:dyDescent="0.25">
      <c r="A2220" s="10" t="s">
        <v>22</v>
      </c>
      <c r="B2220" s="11">
        <v>44795</v>
      </c>
      <c r="C2220" s="10" t="s">
        <v>40</v>
      </c>
      <c r="D2220">
        <v>6562</v>
      </c>
      <c r="E2220" s="10" t="s">
        <v>19</v>
      </c>
      <c r="F2220" s="10" t="s">
        <v>20</v>
      </c>
      <c r="G2220" s="10" t="s">
        <v>25</v>
      </c>
      <c r="H2220">
        <v>548</v>
      </c>
      <c r="I2220">
        <v>3</v>
      </c>
      <c r="J2220">
        <v>6</v>
      </c>
    </row>
    <row r="2221" spans="1:10" x14ac:dyDescent="0.25">
      <c r="A2221" s="10" t="s">
        <v>22</v>
      </c>
      <c r="B2221" s="11">
        <v>44795</v>
      </c>
      <c r="C2221" s="10" t="s">
        <v>40</v>
      </c>
      <c r="D2221">
        <v>6567</v>
      </c>
      <c r="E2221" s="10" t="s">
        <v>19</v>
      </c>
      <c r="F2221" s="10" t="s">
        <v>20</v>
      </c>
      <c r="G2221" s="10" t="s">
        <v>25</v>
      </c>
      <c r="H2221">
        <v>532</v>
      </c>
      <c r="I2221">
        <v>5</v>
      </c>
      <c r="J2221">
        <v>50</v>
      </c>
    </row>
    <row r="2222" spans="1:10" x14ac:dyDescent="0.25">
      <c r="A2222" s="10" t="s">
        <v>22</v>
      </c>
      <c r="B2222" s="11">
        <v>44795</v>
      </c>
      <c r="C2222" s="10" t="s">
        <v>40</v>
      </c>
      <c r="D2222">
        <v>6583</v>
      </c>
      <c r="E2222" s="10" t="s">
        <v>19</v>
      </c>
      <c r="F2222" s="10" t="s">
        <v>17</v>
      </c>
      <c r="G2222" s="10" t="s">
        <v>25</v>
      </c>
      <c r="H2222">
        <v>520</v>
      </c>
      <c r="I2222">
        <v>4</v>
      </c>
      <c r="J2222">
        <v>16</v>
      </c>
    </row>
    <row r="2223" spans="1:10" x14ac:dyDescent="0.25">
      <c r="A2223" s="10" t="s">
        <v>22</v>
      </c>
      <c r="B2223" s="11">
        <v>44795</v>
      </c>
      <c r="C2223" s="10" t="s">
        <v>40</v>
      </c>
      <c r="D2223">
        <v>6591</v>
      </c>
      <c r="E2223" s="10" t="s">
        <v>19</v>
      </c>
      <c r="F2223" s="10" t="s">
        <v>17</v>
      </c>
      <c r="G2223" s="10" t="s">
        <v>25</v>
      </c>
      <c r="H2223">
        <v>522</v>
      </c>
      <c r="I2223">
        <v>5</v>
      </c>
      <c r="J2223">
        <v>20</v>
      </c>
    </row>
    <row r="2224" spans="1:10" x14ac:dyDescent="0.25">
      <c r="A2224" s="10" t="s">
        <v>22</v>
      </c>
      <c r="B2224" s="11">
        <v>44796</v>
      </c>
      <c r="C2224" s="10" t="s">
        <v>40</v>
      </c>
      <c r="D2224">
        <v>6631</v>
      </c>
      <c r="E2224" s="10" t="s">
        <v>19</v>
      </c>
      <c r="F2224" s="10" t="s">
        <v>17</v>
      </c>
      <c r="G2224" s="10" t="s">
        <v>25</v>
      </c>
      <c r="H2224">
        <v>580</v>
      </c>
      <c r="I2224">
        <v>4</v>
      </c>
      <c r="J2224">
        <v>32</v>
      </c>
    </row>
    <row r="2225" spans="1:10" x14ac:dyDescent="0.25">
      <c r="A2225" s="10" t="s">
        <v>22</v>
      </c>
      <c r="B2225" s="11">
        <v>44796</v>
      </c>
      <c r="C2225" s="10" t="s">
        <v>40</v>
      </c>
      <c r="D2225">
        <v>6646</v>
      </c>
      <c r="E2225" s="10" t="s">
        <v>19</v>
      </c>
      <c r="F2225" s="10" t="s">
        <v>20</v>
      </c>
      <c r="G2225" s="10" t="s">
        <v>25</v>
      </c>
      <c r="H2225">
        <v>536</v>
      </c>
      <c r="I2225">
        <v>2</v>
      </c>
      <c r="J2225">
        <v>10</v>
      </c>
    </row>
    <row r="2226" spans="1:10" x14ac:dyDescent="0.25">
      <c r="A2226" s="10" t="s">
        <v>22</v>
      </c>
      <c r="B2226" s="11">
        <v>44796</v>
      </c>
      <c r="C2226" s="10" t="s">
        <v>40</v>
      </c>
      <c r="D2226">
        <v>6651</v>
      </c>
      <c r="E2226" s="10" t="s">
        <v>19</v>
      </c>
      <c r="F2226" s="10" t="s">
        <v>17</v>
      </c>
      <c r="G2226" s="10" t="s">
        <v>25</v>
      </c>
      <c r="H2226">
        <v>544</v>
      </c>
      <c r="I2226">
        <v>1</v>
      </c>
      <c r="J2226">
        <v>15</v>
      </c>
    </row>
    <row r="2227" spans="1:10" x14ac:dyDescent="0.25">
      <c r="A2227" s="10" t="s">
        <v>22</v>
      </c>
      <c r="B2227" s="11">
        <v>44796</v>
      </c>
      <c r="C2227" s="10" t="s">
        <v>40</v>
      </c>
      <c r="D2227">
        <v>6653</v>
      </c>
      <c r="E2227" s="10" t="s">
        <v>19</v>
      </c>
      <c r="F2227" s="10" t="s">
        <v>20</v>
      </c>
      <c r="G2227" s="10" t="s">
        <v>25</v>
      </c>
      <c r="H2227">
        <v>560</v>
      </c>
      <c r="I2227">
        <v>3</v>
      </c>
      <c r="J2227">
        <v>24</v>
      </c>
    </row>
    <row r="2228" spans="1:10" x14ac:dyDescent="0.25">
      <c r="A2228" s="10" t="s">
        <v>22</v>
      </c>
      <c r="B2228" s="11">
        <v>44796</v>
      </c>
      <c r="C2228" s="10" t="s">
        <v>40</v>
      </c>
      <c r="D2228">
        <v>6663</v>
      </c>
      <c r="E2228" s="10" t="s">
        <v>19</v>
      </c>
      <c r="F2228" s="10" t="s">
        <v>17</v>
      </c>
      <c r="G2228" s="10" t="s">
        <v>25</v>
      </c>
      <c r="H2228">
        <v>510</v>
      </c>
      <c r="I2228">
        <v>4</v>
      </c>
      <c r="J2228">
        <v>24</v>
      </c>
    </row>
    <row r="2229" spans="1:10" x14ac:dyDescent="0.25">
      <c r="A2229" s="10" t="s">
        <v>22</v>
      </c>
      <c r="B2229" s="11">
        <v>44797</v>
      </c>
      <c r="C2229" s="10" t="s">
        <v>40</v>
      </c>
      <c r="D2229">
        <v>6703</v>
      </c>
      <c r="E2229" s="10" t="s">
        <v>19</v>
      </c>
      <c r="F2229" s="10" t="s">
        <v>17</v>
      </c>
      <c r="G2229" s="10" t="s">
        <v>25</v>
      </c>
      <c r="H2229">
        <v>514</v>
      </c>
      <c r="I2229">
        <v>2</v>
      </c>
      <c r="J2229">
        <v>13</v>
      </c>
    </row>
    <row r="2230" spans="1:10" x14ac:dyDescent="0.25">
      <c r="A2230" s="10" t="s">
        <v>22</v>
      </c>
      <c r="B2230" s="11">
        <v>44797</v>
      </c>
      <c r="C2230" s="10" t="s">
        <v>40</v>
      </c>
      <c r="D2230">
        <v>6706</v>
      </c>
      <c r="E2230" s="10" t="s">
        <v>19</v>
      </c>
      <c r="F2230" s="10" t="s">
        <v>17</v>
      </c>
      <c r="G2230" s="10" t="s">
        <v>25</v>
      </c>
      <c r="H2230">
        <v>560</v>
      </c>
      <c r="I2230">
        <v>4</v>
      </c>
      <c r="J2230">
        <v>32</v>
      </c>
    </row>
    <row r="2231" spans="1:10" x14ac:dyDescent="0.25">
      <c r="A2231" s="10" t="s">
        <v>22</v>
      </c>
      <c r="B2231" s="11">
        <v>44797</v>
      </c>
      <c r="C2231" s="10" t="s">
        <v>40</v>
      </c>
      <c r="D2231">
        <v>6708</v>
      </c>
      <c r="E2231" s="10" t="s">
        <v>19</v>
      </c>
      <c r="F2231" s="10" t="s">
        <v>20</v>
      </c>
      <c r="G2231" s="10" t="s">
        <v>25</v>
      </c>
      <c r="H2231">
        <v>580</v>
      </c>
      <c r="I2231">
        <v>6</v>
      </c>
      <c r="J2231">
        <v>48</v>
      </c>
    </row>
    <row r="2232" spans="1:10" x14ac:dyDescent="0.25">
      <c r="A2232" s="10" t="s">
        <v>22</v>
      </c>
      <c r="B2232" s="11">
        <v>44799</v>
      </c>
      <c r="C2232" s="10" t="s">
        <v>40</v>
      </c>
      <c r="D2232">
        <v>6780</v>
      </c>
      <c r="E2232" s="10" t="s">
        <v>19</v>
      </c>
      <c r="F2232" s="10" t="s">
        <v>20</v>
      </c>
      <c r="G2232" s="10" t="s">
        <v>25</v>
      </c>
      <c r="H2232">
        <v>580</v>
      </c>
      <c r="I2232">
        <v>6</v>
      </c>
      <c r="J2232">
        <v>48</v>
      </c>
    </row>
    <row r="2233" spans="1:10" x14ac:dyDescent="0.25">
      <c r="A2233" s="10" t="s">
        <v>22</v>
      </c>
      <c r="B2233" s="11">
        <v>44799</v>
      </c>
      <c r="C2233" s="10" t="s">
        <v>40</v>
      </c>
      <c r="D2233">
        <v>6785</v>
      </c>
      <c r="E2233" s="10" t="s">
        <v>16</v>
      </c>
      <c r="F2233" s="10" t="s">
        <v>20</v>
      </c>
      <c r="G2233" s="10" t="s">
        <v>25</v>
      </c>
      <c r="H2233">
        <v>566</v>
      </c>
      <c r="I2233">
        <v>3</v>
      </c>
      <c r="J2233">
        <v>25.5</v>
      </c>
    </row>
    <row r="2234" spans="1:10" x14ac:dyDescent="0.25">
      <c r="A2234" s="10" t="s">
        <v>22</v>
      </c>
      <c r="B2234" s="11">
        <v>44809</v>
      </c>
      <c r="C2234" s="10" t="s">
        <v>41</v>
      </c>
      <c r="D2234">
        <v>6855</v>
      </c>
      <c r="E2234" s="10" t="s">
        <v>16</v>
      </c>
      <c r="F2234" s="10" t="s">
        <v>20</v>
      </c>
      <c r="G2234" s="10" t="s">
        <v>25</v>
      </c>
      <c r="H2234">
        <v>514</v>
      </c>
      <c r="I2234">
        <v>5</v>
      </c>
      <c r="J2234">
        <v>32.5</v>
      </c>
    </row>
    <row r="2235" spans="1:10" x14ac:dyDescent="0.25">
      <c r="A2235" s="10" t="s">
        <v>22</v>
      </c>
      <c r="B2235" s="11">
        <v>44811</v>
      </c>
      <c r="C2235" s="10" t="s">
        <v>41</v>
      </c>
      <c r="D2235">
        <v>6922</v>
      </c>
      <c r="E2235" s="10" t="s">
        <v>19</v>
      </c>
      <c r="F2235" s="10" t="s">
        <v>17</v>
      </c>
      <c r="G2235" s="10" t="s">
        <v>25</v>
      </c>
      <c r="H2235">
        <v>518</v>
      </c>
      <c r="I2235">
        <v>3</v>
      </c>
      <c r="J2235">
        <v>12</v>
      </c>
    </row>
    <row r="2236" spans="1:10" x14ac:dyDescent="0.25">
      <c r="A2236" s="10" t="s">
        <v>22</v>
      </c>
      <c r="B2236" s="11">
        <v>44811</v>
      </c>
      <c r="C2236" s="10" t="s">
        <v>41</v>
      </c>
      <c r="D2236">
        <v>6948</v>
      </c>
      <c r="E2236" s="10" t="s">
        <v>16</v>
      </c>
      <c r="F2236" s="10" t="s">
        <v>20</v>
      </c>
      <c r="G2236" s="10" t="s">
        <v>25</v>
      </c>
      <c r="H2236">
        <v>560</v>
      </c>
      <c r="I2236">
        <v>4</v>
      </c>
      <c r="J2236">
        <v>32</v>
      </c>
    </row>
    <row r="2237" spans="1:10" x14ac:dyDescent="0.25">
      <c r="A2237" s="10" t="s">
        <v>22</v>
      </c>
      <c r="B2237" s="11">
        <v>44811</v>
      </c>
      <c r="C2237" s="10" t="s">
        <v>41</v>
      </c>
      <c r="D2237">
        <v>6953</v>
      </c>
      <c r="E2237" s="10" t="s">
        <v>16</v>
      </c>
      <c r="F2237" s="10" t="s">
        <v>20</v>
      </c>
      <c r="G2237" s="10" t="s">
        <v>25</v>
      </c>
      <c r="H2237">
        <v>560</v>
      </c>
      <c r="I2237">
        <v>5</v>
      </c>
      <c r="J2237">
        <v>40</v>
      </c>
    </row>
    <row r="2238" spans="1:10" x14ac:dyDescent="0.25">
      <c r="A2238" s="10" t="s">
        <v>22</v>
      </c>
      <c r="B2238" s="11">
        <v>44813</v>
      </c>
      <c r="C2238" s="10" t="s">
        <v>41</v>
      </c>
      <c r="D2238">
        <v>7006</v>
      </c>
      <c r="E2238" s="10" t="s">
        <v>16</v>
      </c>
      <c r="F2238" s="10" t="s">
        <v>20</v>
      </c>
      <c r="G2238" s="10" t="s">
        <v>25</v>
      </c>
      <c r="H2238">
        <v>560</v>
      </c>
      <c r="I2238">
        <v>5</v>
      </c>
      <c r="J2238">
        <v>40</v>
      </c>
    </row>
    <row r="2239" spans="1:10" x14ac:dyDescent="0.25">
      <c r="A2239" s="10" t="s">
        <v>22</v>
      </c>
      <c r="B2239" s="11">
        <v>44813</v>
      </c>
      <c r="C2239" s="10" t="s">
        <v>41</v>
      </c>
      <c r="D2239">
        <v>7013</v>
      </c>
      <c r="E2239" s="10" t="s">
        <v>19</v>
      </c>
      <c r="F2239" s="10" t="s">
        <v>20</v>
      </c>
      <c r="G2239" s="10" t="s">
        <v>25</v>
      </c>
      <c r="H2239">
        <v>560</v>
      </c>
      <c r="I2239">
        <v>6</v>
      </c>
      <c r="J2239">
        <v>48</v>
      </c>
    </row>
    <row r="2240" spans="1:10" x14ac:dyDescent="0.25">
      <c r="A2240" s="10" t="s">
        <v>22</v>
      </c>
      <c r="B2240" s="11">
        <v>44813</v>
      </c>
      <c r="C2240" s="10" t="s">
        <v>41</v>
      </c>
      <c r="D2240">
        <v>7025</v>
      </c>
      <c r="E2240" s="10" t="s">
        <v>19</v>
      </c>
      <c r="F2240" s="10" t="s">
        <v>17</v>
      </c>
      <c r="G2240" s="10" t="s">
        <v>25</v>
      </c>
      <c r="H2240">
        <v>572</v>
      </c>
      <c r="I2240">
        <v>3</v>
      </c>
      <c r="J2240">
        <v>18</v>
      </c>
    </row>
    <row r="2241" spans="1:10" x14ac:dyDescent="0.25">
      <c r="A2241" s="10" t="s">
        <v>22</v>
      </c>
      <c r="B2241" s="11">
        <v>44816</v>
      </c>
      <c r="C2241" s="10" t="s">
        <v>41</v>
      </c>
      <c r="D2241">
        <v>7066</v>
      </c>
      <c r="E2241" s="10" t="s">
        <v>19</v>
      </c>
      <c r="F2241" s="10" t="s">
        <v>17</v>
      </c>
      <c r="G2241" s="10" t="s">
        <v>25</v>
      </c>
      <c r="H2241">
        <v>520</v>
      </c>
      <c r="I2241">
        <v>5</v>
      </c>
      <c r="J2241">
        <v>20</v>
      </c>
    </row>
    <row r="2242" spans="1:10" x14ac:dyDescent="0.25">
      <c r="A2242" s="10" t="s">
        <v>22</v>
      </c>
      <c r="B2242" s="11">
        <v>44816</v>
      </c>
      <c r="C2242" s="10" t="s">
        <v>41</v>
      </c>
      <c r="D2242">
        <v>7073</v>
      </c>
      <c r="E2242" s="10" t="s">
        <v>16</v>
      </c>
      <c r="F2242" s="10" t="s">
        <v>20</v>
      </c>
      <c r="G2242" s="10" t="s">
        <v>25</v>
      </c>
      <c r="H2242">
        <v>568</v>
      </c>
      <c r="I2242">
        <v>3</v>
      </c>
      <c r="J2242">
        <v>31.5</v>
      </c>
    </row>
    <row r="2243" spans="1:10" x14ac:dyDescent="0.25">
      <c r="A2243" s="10" t="s">
        <v>22</v>
      </c>
      <c r="B2243" s="11">
        <v>44816</v>
      </c>
      <c r="C2243" s="10" t="s">
        <v>41</v>
      </c>
      <c r="D2243">
        <v>7078</v>
      </c>
      <c r="E2243" s="10" t="s">
        <v>19</v>
      </c>
      <c r="F2243" s="10" t="s">
        <v>17</v>
      </c>
      <c r="G2243" s="10" t="s">
        <v>25</v>
      </c>
      <c r="H2243">
        <v>516</v>
      </c>
      <c r="I2243">
        <v>2</v>
      </c>
      <c r="J2243">
        <v>9</v>
      </c>
    </row>
    <row r="2244" spans="1:10" x14ac:dyDescent="0.25">
      <c r="A2244" s="10" t="s">
        <v>22</v>
      </c>
      <c r="B2244" s="11">
        <v>44818</v>
      </c>
      <c r="C2244" s="10" t="s">
        <v>41</v>
      </c>
      <c r="D2244">
        <v>7138</v>
      </c>
      <c r="E2244" s="10" t="s">
        <v>19</v>
      </c>
      <c r="F2244" s="10" t="s">
        <v>20</v>
      </c>
      <c r="G2244" s="10" t="s">
        <v>25</v>
      </c>
      <c r="H2244">
        <v>542</v>
      </c>
      <c r="I2244">
        <v>3</v>
      </c>
      <c r="J2244">
        <v>30</v>
      </c>
    </row>
    <row r="2245" spans="1:10" x14ac:dyDescent="0.25">
      <c r="A2245" s="10" t="s">
        <v>22</v>
      </c>
      <c r="B2245" s="11">
        <v>44818</v>
      </c>
      <c r="C2245" s="10" t="s">
        <v>41</v>
      </c>
      <c r="D2245">
        <v>7140</v>
      </c>
      <c r="E2245" s="10" t="s">
        <v>19</v>
      </c>
      <c r="F2245" s="10" t="s">
        <v>20</v>
      </c>
      <c r="G2245" s="10" t="s">
        <v>25</v>
      </c>
      <c r="H2245">
        <v>532</v>
      </c>
      <c r="I2245">
        <v>4</v>
      </c>
      <c r="J2245">
        <v>40</v>
      </c>
    </row>
    <row r="2246" spans="1:10" x14ac:dyDescent="0.25">
      <c r="A2246" s="10" t="s">
        <v>22</v>
      </c>
      <c r="B2246" s="11">
        <v>44818</v>
      </c>
      <c r="C2246" s="10" t="s">
        <v>41</v>
      </c>
      <c r="D2246">
        <v>7145</v>
      </c>
      <c r="E2246" s="10" t="s">
        <v>19</v>
      </c>
      <c r="F2246" s="10" t="s">
        <v>17</v>
      </c>
      <c r="G2246" s="10" t="s">
        <v>25</v>
      </c>
      <c r="H2246">
        <v>576</v>
      </c>
      <c r="I2246">
        <v>5</v>
      </c>
      <c r="J2246">
        <v>62.5</v>
      </c>
    </row>
    <row r="2247" spans="1:10" x14ac:dyDescent="0.25">
      <c r="A2247" s="10" t="s">
        <v>22</v>
      </c>
      <c r="B2247" s="11">
        <v>44818</v>
      </c>
      <c r="C2247" s="10" t="s">
        <v>41</v>
      </c>
      <c r="D2247">
        <v>7152</v>
      </c>
      <c r="E2247" s="10" t="s">
        <v>16</v>
      </c>
      <c r="F2247" s="10" t="s">
        <v>20</v>
      </c>
      <c r="G2247" s="10" t="s">
        <v>25</v>
      </c>
      <c r="H2247">
        <v>578</v>
      </c>
      <c r="I2247">
        <v>4</v>
      </c>
      <c r="J2247">
        <v>62</v>
      </c>
    </row>
    <row r="2248" spans="1:10" x14ac:dyDescent="0.25">
      <c r="A2248" s="10" t="s">
        <v>22</v>
      </c>
      <c r="B2248" s="11">
        <v>44818</v>
      </c>
      <c r="C2248" s="10" t="s">
        <v>41</v>
      </c>
      <c r="D2248">
        <v>7159</v>
      </c>
      <c r="E2248" s="10" t="s">
        <v>19</v>
      </c>
      <c r="F2248" s="10" t="s">
        <v>17</v>
      </c>
      <c r="G2248" s="10" t="s">
        <v>25</v>
      </c>
      <c r="H2248">
        <v>536</v>
      </c>
      <c r="I2248">
        <v>5</v>
      </c>
      <c r="J2248">
        <v>25</v>
      </c>
    </row>
    <row r="2249" spans="1:10" x14ac:dyDescent="0.25">
      <c r="A2249" s="10" t="s">
        <v>22</v>
      </c>
      <c r="B2249" s="11">
        <v>44818</v>
      </c>
      <c r="C2249" s="10" t="s">
        <v>41</v>
      </c>
      <c r="D2249">
        <v>7169</v>
      </c>
      <c r="E2249" s="10" t="s">
        <v>16</v>
      </c>
      <c r="F2249" s="10" t="s">
        <v>20</v>
      </c>
      <c r="G2249" s="10" t="s">
        <v>25</v>
      </c>
      <c r="H2249">
        <v>542</v>
      </c>
      <c r="I2249">
        <v>5</v>
      </c>
      <c r="J2249">
        <v>50</v>
      </c>
    </row>
    <row r="2250" spans="1:10" x14ac:dyDescent="0.25">
      <c r="A2250" s="10" t="s">
        <v>22</v>
      </c>
      <c r="B2250" s="11">
        <v>44820</v>
      </c>
      <c r="C2250" s="10" t="s">
        <v>41</v>
      </c>
      <c r="D2250">
        <v>7231</v>
      </c>
      <c r="E2250" s="10" t="s">
        <v>19</v>
      </c>
      <c r="F2250" s="10" t="s">
        <v>20</v>
      </c>
      <c r="G2250" s="10" t="s">
        <v>25</v>
      </c>
      <c r="H2250">
        <v>580</v>
      </c>
      <c r="I2250">
        <v>3</v>
      </c>
      <c r="J2250">
        <v>24</v>
      </c>
    </row>
    <row r="2251" spans="1:10" x14ac:dyDescent="0.25">
      <c r="A2251" s="10" t="s">
        <v>22</v>
      </c>
      <c r="B2251" s="11">
        <v>44820</v>
      </c>
      <c r="C2251" s="10" t="s">
        <v>41</v>
      </c>
      <c r="D2251">
        <v>7239</v>
      </c>
      <c r="E2251" s="10" t="s">
        <v>16</v>
      </c>
      <c r="F2251" s="10" t="s">
        <v>17</v>
      </c>
      <c r="G2251" s="10" t="s">
        <v>25</v>
      </c>
      <c r="H2251">
        <v>544</v>
      </c>
      <c r="I2251">
        <v>1</v>
      </c>
      <c r="J2251">
        <v>15</v>
      </c>
    </row>
    <row r="2252" spans="1:10" x14ac:dyDescent="0.25">
      <c r="A2252" s="10" t="s">
        <v>22</v>
      </c>
      <c r="B2252" s="11">
        <v>44830</v>
      </c>
      <c r="C2252" s="10" t="s">
        <v>41</v>
      </c>
      <c r="D2252">
        <v>7291</v>
      </c>
      <c r="E2252" s="10" t="s">
        <v>19</v>
      </c>
      <c r="F2252" s="10" t="s">
        <v>17</v>
      </c>
      <c r="G2252" s="10" t="s">
        <v>25</v>
      </c>
      <c r="H2252">
        <v>516</v>
      </c>
      <c r="I2252">
        <v>5</v>
      </c>
      <c r="J2252">
        <v>22.5</v>
      </c>
    </row>
    <row r="2253" spans="1:10" x14ac:dyDescent="0.25">
      <c r="A2253" s="10" t="s">
        <v>22</v>
      </c>
      <c r="B2253" s="11">
        <v>44830</v>
      </c>
      <c r="C2253" s="10" t="s">
        <v>41</v>
      </c>
      <c r="D2253">
        <v>7294</v>
      </c>
      <c r="E2253" s="10" t="s">
        <v>16</v>
      </c>
      <c r="F2253" s="10" t="s">
        <v>17</v>
      </c>
      <c r="G2253" s="10" t="s">
        <v>25</v>
      </c>
      <c r="H2253">
        <v>524</v>
      </c>
      <c r="I2253">
        <v>3</v>
      </c>
      <c r="J2253">
        <v>6</v>
      </c>
    </row>
    <row r="2254" spans="1:10" x14ac:dyDescent="0.25">
      <c r="A2254" s="10" t="s">
        <v>22</v>
      </c>
      <c r="B2254" s="11">
        <v>44830</v>
      </c>
      <c r="C2254" s="10" t="s">
        <v>41</v>
      </c>
      <c r="D2254">
        <v>7303</v>
      </c>
      <c r="E2254" s="10" t="s">
        <v>19</v>
      </c>
      <c r="F2254" s="10" t="s">
        <v>20</v>
      </c>
      <c r="G2254" s="10" t="s">
        <v>25</v>
      </c>
      <c r="H2254">
        <v>514</v>
      </c>
      <c r="I2254">
        <v>6</v>
      </c>
      <c r="J2254">
        <v>39</v>
      </c>
    </row>
    <row r="2255" spans="1:10" x14ac:dyDescent="0.25">
      <c r="A2255" s="10" t="s">
        <v>22</v>
      </c>
      <c r="B2255" s="11">
        <v>44830</v>
      </c>
      <c r="C2255" s="10" t="s">
        <v>41</v>
      </c>
      <c r="D2255">
        <v>7306</v>
      </c>
      <c r="E2255" s="10" t="s">
        <v>19</v>
      </c>
      <c r="F2255" s="10" t="s">
        <v>17</v>
      </c>
      <c r="G2255" s="10" t="s">
        <v>25</v>
      </c>
      <c r="H2255">
        <v>560</v>
      </c>
      <c r="I2255">
        <v>5</v>
      </c>
      <c r="J2255">
        <v>40</v>
      </c>
    </row>
    <row r="2256" spans="1:10" x14ac:dyDescent="0.25">
      <c r="A2256" s="10" t="s">
        <v>22</v>
      </c>
      <c r="B2256" s="11">
        <v>44832</v>
      </c>
      <c r="C2256" s="10" t="s">
        <v>41</v>
      </c>
      <c r="D2256">
        <v>7351</v>
      </c>
      <c r="E2256" s="10" t="s">
        <v>19</v>
      </c>
      <c r="F2256" s="10" t="s">
        <v>20</v>
      </c>
      <c r="G2256" s="10" t="s">
        <v>25</v>
      </c>
      <c r="H2256">
        <v>580</v>
      </c>
      <c r="I2256">
        <v>6</v>
      </c>
      <c r="J2256">
        <v>48</v>
      </c>
    </row>
    <row r="2257" spans="1:10" x14ac:dyDescent="0.25">
      <c r="A2257" s="10" t="s">
        <v>22</v>
      </c>
      <c r="B2257" s="11">
        <v>44832</v>
      </c>
      <c r="C2257" s="10" t="s">
        <v>41</v>
      </c>
      <c r="D2257">
        <v>7356</v>
      </c>
      <c r="E2257" s="10" t="s">
        <v>19</v>
      </c>
      <c r="F2257" s="10" t="s">
        <v>20</v>
      </c>
      <c r="G2257" s="10" t="s">
        <v>25</v>
      </c>
      <c r="H2257">
        <v>548</v>
      </c>
      <c r="I2257">
        <v>3</v>
      </c>
      <c r="J2257">
        <v>6</v>
      </c>
    </row>
    <row r="2258" spans="1:10" x14ac:dyDescent="0.25">
      <c r="A2258" s="10" t="s">
        <v>22</v>
      </c>
      <c r="B2258" s="11">
        <v>44832</v>
      </c>
      <c r="C2258" s="10" t="s">
        <v>41</v>
      </c>
      <c r="D2258">
        <v>7368</v>
      </c>
      <c r="E2258" s="10" t="s">
        <v>19</v>
      </c>
      <c r="F2258" s="10" t="s">
        <v>20</v>
      </c>
      <c r="G2258" s="10" t="s">
        <v>25</v>
      </c>
      <c r="H2258">
        <v>522</v>
      </c>
      <c r="I2258">
        <v>2</v>
      </c>
      <c r="J2258">
        <v>8</v>
      </c>
    </row>
    <row r="2259" spans="1:10" x14ac:dyDescent="0.25">
      <c r="A2259" s="10" t="s">
        <v>22</v>
      </c>
      <c r="B2259" s="11">
        <v>44832</v>
      </c>
      <c r="C2259" s="10" t="s">
        <v>41</v>
      </c>
      <c r="D2259">
        <v>7371</v>
      </c>
      <c r="E2259" s="10" t="s">
        <v>16</v>
      </c>
      <c r="F2259" s="10" t="s">
        <v>17</v>
      </c>
      <c r="G2259" s="10" t="s">
        <v>25</v>
      </c>
      <c r="H2259">
        <v>560</v>
      </c>
      <c r="I2259">
        <v>3</v>
      </c>
      <c r="J2259">
        <v>24</v>
      </c>
    </row>
    <row r="2260" spans="1:10" x14ac:dyDescent="0.25">
      <c r="A2260" s="10" t="s">
        <v>22</v>
      </c>
      <c r="B2260" s="11">
        <v>44834</v>
      </c>
      <c r="C2260" s="10" t="s">
        <v>41</v>
      </c>
      <c r="D2260">
        <v>7423</v>
      </c>
      <c r="E2260" s="10" t="s">
        <v>19</v>
      </c>
      <c r="F2260" s="10" t="s">
        <v>20</v>
      </c>
      <c r="G2260" s="10" t="s">
        <v>25</v>
      </c>
      <c r="H2260">
        <v>522</v>
      </c>
      <c r="I2260">
        <v>3</v>
      </c>
      <c r="J2260">
        <v>12</v>
      </c>
    </row>
    <row r="2261" spans="1:10" x14ac:dyDescent="0.25">
      <c r="A2261" s="10" t="s">
        <v>22</v>
      </c>
      <c r="B2261" s="11">
        <v>44834</v>
      </c>
      <c r="C2261" s="10" t="s">
        <v>41</v>
      </c>
      <c r="D2261">
        <v>7435</v>
      </c>
      <c r="E2261" s="10" t="s">
        <v>19</v>
      </c>
      <c r="F2261" s="10" t="s">
        <v>17</v>
      </c>
      <c r="G2261" s="10" t="s">
        <v>25</v>
      </c>
      <c r="H2261">
        <v>518</v>
      </c>
      <c r="I2261">
        <v>4</v>
      </c>
      <c r="J2261">
        <v>16</v>
      </c>
    </row>
    <row r="2262" spans="1:10" x14ac:dyDescent="0.25">
      <c r="A2262" s="10" t="s">
        <v>22</v>
      </c>
      <c r="B2262" s="11">
        <v>44834</v>
      </c>
      <c r="C2262" s="10" t="s">
        <v>41</v>
      </c>
      <c r="D2262">
        <v>7445</v>
      </c>
      <c r="E2262" s="10" t="s">
        <v>16</v>
      </c>
      <c r="F2262" s="10" t="s">
        <v>20</v>
      </c>
      <c r="G2262" s="10" t="s">
        <v>25</v>
      </c>
      <c r="H2262">
        <v>576</v>
      </c>
      <c r="I2262">
        <v>4</v>
      </c>
      <c r="J2262">
        <v>50</v>
      </c>
    </row>
    <row r="2263" spans="1:10" x14ac:dyDescent="0.25">
      <c r="A2263" s="10" t="s">
        <v>22</v>
      </c>
      <c r="B2263" s="11">
        <v>44837</v>
      </c>
      <c r="C2263" s="10" t="s">
        <v>42</v>
      </c>
      <c r="D2263">
        <v>7510</v>
      </c>
      <c r="E2263" s="10" t="s">
        <v>16</v>
      </c>
      <c r="F2263" s="10" t="s">
        <v>17</v>
      </c>
      <c r="G2263" s="10" t="s">
        <v>25</v>
      </c>
      <c r="H2263">
        <v>522</v>
      </c>
      <c r="I2263">
        <v>4</v>
      </c>
      <c r="J2263">
        <v>16</v>
      </c>
    </row>
    <row r="2264" spans="1:10" x14ac:dyDescent="0.25">
      <c r="A2264" s="10" t="s">
        <v>22</v>
      </c>
      <c r="B2264" s="11">
        <v>44837</v>
      </c>
      <c r="C2264" s="10" t="s">
        <v>42</v>
      </c>
      <c r="D2264">
        <v>7522</v>
      </c>
      <c r="E2264" s="10" t="s">
        <v>16</v>
      </c>
      <c r="F2264" s="10" t="s">
        <v>17</v>
      </c>
      <c r="G2264" s="10" t="s">
        <v>25</v>
      </c>
      <c r="H2264">
        <v>518</v>
      </c>
      <c r="I2264">
        <v>6</v>
      </c>
      <c r="J2264">
        <v>24</v>
      </c>
    </row>
    <row r="2265" spans="1:10" x14ac:dyDescent="0.25">
      <c r="A2265" s="10" t="s">
        <v>22</v>
      </c>
      <c r="B2265" s="11">
        <v>44837</v>
      </c>
      <c r="C2265" s="10" t="s">
        <v>42</v>
      </c>
      <c r="D2265">
        <v>7529</v>
      </c>
      <c r="E2265" s="10" t="s">
        <v>19</v>
      </c>
      <c r="F2265" s="10" t="s">
        <v>20</v>
      </c>
      <c r="G2265" s="10" t="s">
        <v>25</v>
      </c>
      <c r="H2265">
        <v>578</v>
      </c>
      <c r="I2265">
        <v>4</v>
      </c>
      <c r="J2265">
        <v>62</v>
      </c>
    </row>
    <row r="2266" spans="1:10" x14ac:dyDescent="0.25">
      <c r="A2266" s="10" t="s">
        <v>22</v>
      </c>
      <c r="B2266" s="11">
        <v>44839</v>
      </c>
      <c r="C2266" s="10" t="s">
        <v>42</v>
      </c>
      <c r="D2266">
        <v>7567</v>
      </c>
      <c r="E2266" s="10" t="s">
        <v>19</v>
      </c>
      <c r="F2266" s="10" t="s">
        <v>17</v>
      </c>
      <c r="G2266" s="10" t="s">
        <v>25</v>
      </c>
      <c r="H2266">
        <v>562</v>
      </c>
      <c r="I2266">
        <v>3</v>
      </c>
      <c r="J2266">
        <v>15</v>
      </c>
    </row>
    <row r="2267" spans="1:10" x14ac:dyDescent="0.25">
      <c r="A2267" s="10" t="s">
        <v>22</v>
      </c>
      <c r="B2267" s="11">
        <v>44839</v>
      </c>
      <c r="C2267" s="10" t="s">
        <v>42</v>
      </c>
      <c r="D2267">
        <v>7577</v>
      </c>
      <c r="E2267" s="10" t="s">
        <v>19</v>
      </c>
      <c r="F2267" s="10" t="s">
        <v>17</v>
      </c>
      <c r="G2267" s="10" t="s">
        <v>25</v>
      </c>
      <c r="H2267">
        <v>572</v>
      </c>
      <c r="I2267">
        <v>4</v>
      </c>
      <c r="J2267">
        <v>24</v>
      </c>
    </row>
    <row r="2268" spans="1:10" x14ac:dyDescent="0.25">
      <c r="A2268" s="10" t="s">
        <v>22</v>
      </c>
      <c r="B2268" s="11">
        <v>44839</v>
      </c>
      <c r="C2268" s="10" t="s">
        <v>42</v>
      </c>
      <c r="D2268">
        <v>7579</v>
      </c>
      <c r="E2268" s="10" t="s">
        <v>19</v>
      </c>
      <c r="F2268" s="10" t="s">
        <v>20</v>
      </c>
      <c r="G2268" s="10" t="s">
        <v>25</v>
      </c>
      <c r="H2268">
        <v>520</v>
      </c>
      <c r="I2268">
        <v>7</v>
      </c>
      <c r="J2268">
        <v>28</v>
      </c>
    </row>
    <row r="2269" spans="1:10" x14ac:dyDescent="0.25">
      <c r="A2269" s="10" t="s">
        <v>22</v>
      </c>
      <c r="B2269" s="11">
        <v>44839</v>
      </c>
      <c r="C2269" s="10" t="s">
        <v>42</v>
      </c>
      <c r="D2269">
        <v>7591</v>
      </c>
      <c r="E2269" s="10" t="s">
        <v>16</v>
      </c>
      <c r="F2269" s="10" t="s">
        <v>20</v>
      </c>
      <c r="G2269" s="10" t="s">
        <v>25</v>
      </c>
      <c r="H2269">
        <v>516</v>
      </c>
      <c r="I2269">
        <v>2</v>
      </c>
      <c r="J2269">
        <v>9</v>
      </c>
    </row>
    <row r="2270" spans="1:10" x14ac:dyDescent="0.25">
      <c r="A2270" s="10" t="s">
        <v>22</v>
      </c>
      <c r="B2270" s="11">
        <v>44839</v>
      </c>
      <c r="C2270" s="10" t="s">
        <v>42</v>
      </c>
      <c r="D2270">
        <v>7594</v>
      </c>
      <c r="E2270" s="10" t="s">
        <v>19</v>
      </c>
      <c r="F2270" s="10" t="s">
        <v>17</v>
      </c>
      <c r="G2270" s="10" t="s">
        <v>25</v>
      </c>
      <c r="H2270">
        <v>524</v>
      </c>
      <c r="I2270">
        <v>4</v>
      </c>
      <c r="J2270">
        <v>8</v>
      </c>
    </row>
    <row r="2271" spans="1:10" x14ac:dyDescent="0.25">
      <c r="A2271" s="10" t="s">
        <v>22</v>
      </c>
      <c r="B2271" s="11">
        <v>44839</v>
      </c>
      <c r="C2271" s="10" t="s">
        <v>42</v>
      </c>
      <c r="D2271">
        <v>7596</v>
      </c>
      <c r="E2271" s="10" t="s">
        <v>19</v>
      </c>
      <c r="F2271" s="10" t="s">
        <v>17</v>
      </c>
      <c r="G2271" s="10" t="s">
        <v>25</v>
      </c>
      <c r="H2271">
        <v>520</v>
      </c>
      <c r="I2271">
        <v>5</v>
      </c>
      <c r="J2271">
        <v>20</v>
      </c>
    </row>
    <row r="2272" spans="1:10" x14ac:dyDescent="0.25">
      <c r="A2272" s="10" t="s">
        <v>22</v>
      </c>
      <c r="B2272" s="11">
        <v>44841</v>
      </c>
      <c r="C2272" s="10" t="s">
        <v>42</v>
      </c>
      <c r="D2272">
        <v>7661</v>
      </c>
      <c r="E2272" s="10" t="s">
        <v>19</v>
      </c>
      <c r="F2272" s="10" t="s">
        <v>17</v>
      </c>
      <c r="G2272" s="10" t="s">
        <v>25</v>
      </c>
      <c r="H2272">
        <v>568</v>
      </c>
      <c r="I2272">
        <v>3</v>
      </c>
      <c r="J2272">
        <v>31.5</v>
      </c>
    </row>
    <row r="2273" spans="1:10" x14ac:dyDescent="0.25">
      <c r="A2273" s="10" t="s">
        <v>22</v>
      </c>
      <c r="B2273" s="11">
        <v>44842</v>
      </c>
      <c r="C2273" s="10" t="s">
        <v>42</v>
      </c>
      <c r="D2273">
        <v>7711</v>
      </c>
      <c r="E2273" s="10" t="s">
        <v>19</v>
      </c>
      <c r="F2273" s="10" t="s">
        <v>17</v>
      </c>
      <c r="G2273" s="10" t="s">
        <v>25</v>
      </c>
      <c r="H2273">
        <v>532</v>
      </c>
      <c r="I2273">
        <v>5</v>
      </c>
      <c r="J2273">
        <v>50</v>
      </c>
    </row>
    <row r="2274" spans="1:10" x14ac:dyDescent="0.25">
      <c r="A2274" s="10" t="s">
        <v>22</v>
      </c>
      <c r="B2274" s="11">
        <v>44842</v>
      </c>
      <c r="C2274" s="10" t="s">
        <v>42</v>
      </c>
      <c r="D2274">
        <v>7721</v>
      </c>
      <c r="E2274" s="10" t="s">
        <v>19</v>
      </c>
      <c r="F2274" s="10" t="s">
        <v>20</v>
      </c>
      <c r="G2274" s="10" t="s">
        <v>25</v>
      </c>
      <c r="H2274">
        <v>580</v>
      </c>
      <c r="I2274">
        <v>5</v>
      </c>
      <c r="J2274">
        <v>40</v>
      </c>
    </row>
    <row r="2275" spans="1:10" x14ac:dyDescent="0.25">
      <c r="A2275" s="10" t="s">
        <v>22</v>
      </c>
      <c r="B2275" s="11">
        <v>44842</v>
      </c>
      <c r="C2275" s="10" t="s">
        <v>42</v>
      </c>
      <c r="D2275">
        <v>7738</v>
      </c>
      <c r="E2275" s="10" t="s">
        <v>19</v>
      </c>
      <c r="F2275" s="10" t="s">
        <v>17</v>
      </c>
      <c r="G2275" s="10" t="s">
        <v>25</v>
      </c>
      <c r="H2275">
        <v>542</v>
      </c>
      <c r="I2275">
        <v>4</v>
      </c>
      <c r="J2275">
        <v>40</v>
      </c>
    </row>
    <row r="2276" spans="1:10" x14ac:dyDescent="0.25">
      <c r="A2276" s="10" t="s">
        <v>22</v>
      </c>
      <c r="B2276" s="11">
        <v>44844</v>
      </c>
      <c r="C2276" s="10" t="s">
        <v>42</v>
      </c>
      <c r="D2276">
        <v>7783</v>
      </c>
      <c r="E2276" s="10" t="s">
        <v>19</v>
      </c>
      <c r="F2276" s="10" t="s">
        <v>17</v>
      </c>
      <c r="G2276" s="10" t="s">
        <v>25</v>
      </c>
      <c r="H2276">
        <v>544</v>
      </c>
      <c r="I2276">
        <v>1</v>
      </c>
      <c r="J2276">
        <v>15</v>
      </c>
    </row>
    <row r="2277" spans="1:10" x14ac:dyDescent="0.25">
      <c r="A2277" s="10" t="s">
        <v>22</v>
      </c>
      <c r="B2277" s="11">
        <v>44844</v>
      </c>
      <c r="C2277" s="10" t="s">
        <v>42</v>
      </c>
      <c r="D2277">
        <v>7788</v>
      </c>
      <c r="E2277" s="10" t="s">
        <v>19</v>
      </c>
      <c r="F2277" s="10" t="s">
        <v>17</v>
      </c>
      <c r="G2277" s="10" t="s">
        <v>25</v>
      </c>
      <c r="H2277">
        <v>560</v>
      </c>
      <c r="I2277">
        <v>5</v>
      </c>
      <c r="J2277">
        <v>40</v>
      </c>
    </row>
    <row r="2278" spans="1:10" x14ac:dyDescent="0.25">
      <c r="A2278" s="10" t="s">
        <v>22</v>
      </c>
      <c r="B2278" s="11">
        <v>44844</v>
      </c>
      <c r="C2278" s="10" t="s">
        <v>42</v>
      </c>
      <c r="D2278">
        <v>7803</v>
      </c>
      <c r="E2278" s="10" t="s">
        <v>16</v>
      </c>
      <c r="F2278" s="10" t="s">
        <v>20</v>
      </c>
      <c r="G2278" s="10" t="s">
        <v>25</v>
      </c>
      <c r="H2278">
        <v>580</v>
      </c>
      <c r="I2278">
        <v>4</v>
      </c>
      <c r="J2278">
        <v>32</v>
      </c>
    </row>
    <row r="2279" spans="1:10" x14ac:dyDescent="0.25">
      <c r="A2279" s="10" t="s">
        <v>22</v>
      </c>
      <c r="B2279" s="11">
        <v>44844</v>
      </c>
      <c r="C2279" s="10" t="s">
        <v>42</v>
      </c>
      <c r="D2279">
        <v>7805</v>
      </c>
      <c r="E2279" s="10" t="s">
        <v>19</v>
      </c>
      <c r="F2279" s="10" t="s">
        <v>20</v>
      </c>
      <c r="G2279" s="10" t="s">
        <v>25</v>
      </c>
      <c r="H2279">
        <v>570</v>
      </c>
      <c r="I2279">
        <v>3</v>
      </c>
      <c r="J2279">
        <v>15</v>
      </c>
    </row>
    <row r="2280" spans="1:10" x14ac:dyDescent="0.25">
      <c r="A2280" s="10" t="s">
        <v>22</v>
      </c>
      <c r="B2280" s="11">
        <v>44844</v>
      </c>
      <c r="C2280" s="10" t="s">
        <v>42</v>
      </c>
      <c r="D2280">
        <v>7815</v>
      </c>
      <c r="E2280" s="10" t="s">
        <v>16</v>
      </c>
      <c r="F2280" s="10" t="s">
        <v>20</v>
      </c>
      <c r="G2280" s="10" t="s">
        <v>25</v>
      </c>
      <c r="H2280">
        <v>530</v>
      </c>
      <c r="I2280">
        <v>4</v>
      </c>
      <c r="J2280">
        <v>34</v>
      </c>
    </row>
    <row r="2281" spans="1:10" x14ac:dyDescent="0.25">
      <c r="A2281" s="10" t="s">
        <v>22</v>
      </c>
      <c r="B2281" s="11">
        <v>44846</v>
      </c>
      <c r="C2281" s="10" t="s">
        <v>42</v>
      </c>
      <c r="D2281">
        <v>7870</v>
      </c>
      <c r="E2281" s="10" t="s">
        <v>19</v>
      </c>
      <c r="F2281" s="10" t="s">
        <v>20</v>
      </c>
      <c r="G2281" s="10" t="s">
        <v>25</v>
      </c>
      <c r="H2281">
        <v>524</v>
      </c>
      <c r="I2281">
        <v>5</v>
      </c>
      <c r="J2281">
        <v>10</v>
      </c>
    </row>
    <row r="2282" spans="1:10" x14ac:dyDescent="0.25">
      <c r="A2282" s="10" t="s">
        <v>22</v>
      </c>
      <c r="B2282" s="11">
        <v>44846</v>
      </c>
      <c r="C2282" s="10" t="s">
        <v>42</v>
      </c>
      <c r="D2282">
        <v>7872</v>
      </c>
      <c r="E2282" s="10" t="s">
        <v>16</v>
      </c>
      <c r="F2282" s="10" t="s">
        <v>20</v>
      </c>
      <c r="G2282" s="10" t="s">
        <v>25</v>
      </c>
      <c r="H2282">
        <v>514</v>
      </c>
      <c r="I2282">
        <v>4</v>
      </c>
      <c r="J2282">
        <v>26</v>
      </c>
    </row>
    <row r="2283" spans="1:10" x14ac:dyDescent="0.25">
      <c r="A2283" s="10" t="s">
        <v>22</v>
      </c>
      <c r="B2283" s="11">
        <v>44846</v>
      </c>
      <c r="C2283" s="10" t="s">
        <v>42</v>
      </c>
      <c r="D2283">
        <v>7877</v>
      </c>
      <c r="E2283" s="10" t="s">
        <v>16</v>
      </c>
      <c r="F2283" s="10" t="s">
        <v>20</v>
      </c>
      <c r="G2283" s="10" t="s">
        <v>25</v>
      </c>
      <c r="H2283">
        <v>572</v>
      </c>
      <c r="I2283">
        <v>5</v>
      </c>
      <c r="J2283">
        <v>30</v>
      </c>
    </row>
    <row r="2284" spans="1:10" x14ac:dyDescent="0.25">
      <c r="A2284" s="10" t="s">
        <v>22</v>
      </c>
      <c r="B2284" s="11">
        <v>44846</v>
      </c>
      <c r="C2284" s="10" t="s">
        <v>42</v>
      </c>
      <c r="D2284">
        <v>7879</v>
      </c>
      <c r="E2284" s="10" t="s">
        <v>16</v>
      </c>
      <c r="F2284" s="10" t="s">
        <v>20</v>
      </c>
      <c r="G2284" s="10" t="s">
        <v>25</v>
      </c>
      <c r="H2284">
        <v>520</v>
      </c>
      <c r="I2284">
        <v>4</v>
      </c>
      <c r="J2284">
        <v>16</v>
      </c>
    </row>
    <row r="2285" spans="1:10" x14ac:dyDescent="0.25">
      <c r="A2285" s="10" t="s">
        <v>22</v>
      </c>
      <c r="B2285" s="11">
        <v>44848</v>
      </c>
      <c r="C2285" s="10" t="s">
        <v>42</v>
      </c>
      <c r="D2285">
        <v>7930</v>
      </c>
      <c r="E2285" s="10" t="s">
        <v>19</v>
      </c>
      <c r="F2285" s="10" t="s">
        <v>20</v>
      </c>
      <c r="G2285" s="10" t="s">
        <v>25</v>
      </c>
      <c r="H2285">
        <v>544</v>
      </c>
      <c r="I2285">
        <v>1</v>
      </c>
      <c r="J2285">
        <v>15</v>
      </c>
    </row>
    <row r="2286" spans="1:10" x14ac:dyDescent="0.25">
      <c r="A2286" s="10" t="s">
        <v>22</v>
      </c>
      <c r="B2286" s="11">
        <v>44848</v>
      </c>
      <c r="C2286" s="10" t="s">
        <v>42</v>
      </c>
      <c r="D2286">
        <v>7932</v>
      </c>
      <c r="E2286" s="10" t="s">
        <v>19</v>
      </c>
      <c r="F2286" s="10" t="s">
        <v>20</v>
      </c>
      <c r="G2286" s="10" t="s">
        <v>25</v>
      </c>
      <c r="H2286">
        <v>530</v>
      </c>
      <c r="I2286">
        <v>5</v>
      </c>
      <c r="J2286">
        <v>42.5</v>
      </c>
    </row>
    <row r="2287" spans="1:10" x14ac:dyDescent="0.25">
      <c r="A2287" s="10" t="s">
        <v>22</v>
      </c>
      <c r="B2287" s="11">
        <v>44848</v>
      </c>
      <c r="C2287" s="10" t="s">
        <v>42</v>
      </c>
      <c r="D2287">
        <v>7939</v>
      </c>
      <c r="E2287" s="10" t="s">
        <v>19</v>
      </c>
      <c r="F2287" s="10" t="s">
        <v>20</v>
      </c>
      <c r="G2287" s="10" t="s">
        <v>25</v>
      </c>
      <c r="H2287">
        <v>510</v>
      </c>
      <c r="I2287">
        <v>3</v>
      </c>
      <c r="J2287">
        <v>18</v>
      </c>
    </row>
    <row r="2288" spans="1:10" x14ac:dyDescent="0.25">
      <c r="A2288" s="10" t="s">
        <v>22</v>
      </c>
      <c r="B2288" s="11">
        <v>44848</v>
      </c>
      <c r="C2288" s="10" t="s">
        <v>42</v>
      </c>
      <c r="D2288">
        <v>7947</v>
      </c>
      <c r="E2288" s="10" t="s">
        <v>19</v>
      </c>
      <c r="F2288" s="10" t="s">
        <v>17</v>
      </c>
      <c r="G2288" s="10" t="s">
        <v>25</v>
      </c>
      <c r="H2288">
        <v>532</v>
      </c>
      <c r="I2288">
        <v>4</v>
      </c>
      <c r="J2288">
        <v>40</v>
      </c>
    </row>
    <row r="2289" spans="1:10" x14ac:dyDescent="0.25">
      <c r="A2289" s="10" t="s">
        <v>22</v>
      </c>
      <c r="B2289" s="11">
        <v>44848</v>
      </c>
      <c r="C2289" s="10" t="s">
        <v>42</v>
      </c>
      <c r="D2289">
        <v>7961</v>
      </c>
      <c r="E2289" s="10" t="s">
        <v>16</v>
      </c>
      <c r="F2289" s="10" t="s">
        <v>17</v>
      </c>
      <c r="G2289" s="10" t="s">
        <v>25</v>
      </c>
      <c r="H2289">
        <v>568</v>
      </c>
      <c r="I2289">
        <v>3</v>
      </c>
      <c r="J2289">
        <v>31.5</v>
      </c>
    </row>
    <row r="2290" spans="1:10" x14ac:dyDescent="0.25">
      <c r="A2290" s="10" t="s">
        <v>22</v>
      </c>
      <c r="B2290" s="11">
        <v>44858</v>
      </c>
      <c r="C2290" s="10" t="s">
        <v>42</v>
      </c>
      <c r="D2290">
        <v>8007</v>
      </c>
      <c r="E2290" s="10" t="s">
        <v>16</v>
      </c>
      <c r="F2290" s="10" t="s">
        <v>20</v>
      </c>
      <c r="G2290" s="10" t="s">
        <v>25</v>
      </c>
      <c r="H2290">
        <v>510</v>
      </c>
      <c r="I2290">
        <v>2</v>
      </c>
      <c r="J2290">
        <v>12</v>
      </c>
    </row>
    <row r="2291" spans="1:10" x14ac:dyDescent="0.25">
      <c r="A2291" s="10" t="s">
        <v>22</v>
      </c>
      <c r="B2291" s="11">
        <v>44858</v>
      </c>
      <c r="C2291" s="10" t="s">
        <v>42</v>
      </c>
      <c r="D2291">
        <v>8009</v>
      </c>
      <c r="E2291" s="10" t="s">
        <v>19</v>
      </c>
      <c r="F2291" s="10" t="s">
        <v>20</v>
      </c>
      <c r="G2291" s="10" t="s">
        <v>25</v>
      </c>
      <c r="H2291">
        <v>530</v>
      </c>
      <c r="I2291">
        <v>5</v>
      </c>
      <c r="J2291">
        <v>42.5</v>
      </c>
    </row>
    <row r="2292" spans="1:10" x14ac:dyDescent="0.25">
      <c r="A2292" s="10" t="s">
        <v>22</v>
      </c>
      <c r="B2292" s="11">
        <v>44858</v>
      </c>
      <c r="C2292" s="10" t="s">
        <v>42</v>
      </c>
      <c r="D2292">
        <v>8021</v>
      </c>
      <c r="E2292" s="10" t="s">
        <v>19</v>
      </c>
      <c r="F2292" s="10" t="s">
        <v>17</v>
      </c>
      <c r="G2292" s="10" t="s">
        <v>25</v>
      </c>
      <c r="H2292">
        <v>580</v>
      </c>
      <c r="I2292">
        <v>5</v>
      </c>
      <c r="J2292">
        <v>40</v>
      </c>
    </row>
    <row r="2293" spans="1:10" x14ac:dyDescent="0.25">
      <c r="A2293" s="10" t="s">
        <v>22</v>
      </c>
      <c r="B2293" s="11">
        <v>44858</v>
      </c>
      <c r="C2293" s="10" t="s">
        <v>42</v>
      </c>
      <c r="D2293">
        <v>8026</v>
      </c>
      <c r="E2293" s="10" t="s">
        <v>16</v>
      </c>
      <c r="F2293" s="10" t="s">
        <v>17</v>
      </c>
      <c r="G2293" s="10" t="s">
        <v>25</v>
      </c>
      <c r="H2293">
        <v>510</v>
      </c>
      <c r="I2293">
        <v>4</v>
      </c>
      <c r="J2293">
        <v>24</v>
      </c>
    </row>
    <row r="2294" spans="1:10" x14ac:dyDescent="0.25">
      <c r="A2294" s="10" t="s">
        <v>22</v>
      </c>
      <c r="B2294" s="11">
        <v>44858</v>
      </c>
      <c r="C2294" s="10" t="s">
        <v>42</v>
      </c>
      <c r="D2294">
        <v>8033</v>
      </c>
      <c r="E2294" s="10" t="s">
        <v>19</v>
      </c>
      <c r="F2294" s="10" t="s">
        <v>20</v>
      </c>
      <c r="G2294" s="10" t="s">
        <v>25</v>
      </c>
      <c r="H2294">
        <v>568</v>
      </c>
      <c r="I2294">
        <v>5</v>
      </c>
      <c r="J2294">
        <v>52.5</v>
      </c>
    </row>
    <row r="2295" spans="1:10" x14ac:dyDescent="0.25">
      <c r="A2295" s="10" t="s">
        <v>22</v>
      </c>
      <c r="B2295" s="11">
        <v>44860</v>
      </c>
      <c r="C2295" s="10" t="s">
        <v>42</v>
      </c>
      <c r="D2295">
        <v>8079</v>
      </c>
      <c r="E2295" s="10" t="s">
        <v>19</v>
      </c>
      <c r="F2295" s="10" t="s">
        <v>17</v>
      </c>
      <c r="G2295" s="10" t="s">
        <v>25</v>
      </c>
      <c r="H2295">
        <v>562</v>
      </c>
      <c r="I2295">
        <v>2</v>
      </c>
      <c r="J2295">
        <v>10</v>
      </c>
    </row>
    <row r="2296" spans="1:10" x14ac:dyDescent="0.25">
      <c r="A2296" s="10" t="s">
        <v>22</v>
      </c>
      <c r="B2296" s="11">
        <v>44860</v>
      </c>
      <c r="C2296" s="10" t="s">
        <v>42</v>
      </c>
      <c r="D2296">
        <v>8088</v>
      </c>
      <c r="E2296" s="10" t="s">
        <v>19</v>
      </c>
      <c r="F2296" s="10" t="s">
        <v>17</v>
      </c>
      <c r="G2296" s="10" t="s">
        <v>25</v>
      </c>
      <c r="H2296">
        <v>560</v>
      </c>
      <c r="I2296">
        <v>3</v>
      </c>
      <c r="J2296">
        <v>24</v>
      </c>
    </row>
    <row r="2297" spans="1:10" x14ac:dyDescent="0.25">
      <c r="A2297" s="10" t="s">
        <v>22</v>
      </c>
      <c r="B2297" s="11">
        <v>44860</v>
      </c>
      <c r="C2297" s="10" t="s">
        <v>42</v>
      </c>
      <c r="D2297">
        <v>8091</v>
      </c>
      <c r="E2297" s="10" t="s">
        <v>16</v>
      </c>
      <c r="F2297" s="10" t="s">
        <v>17</v>
      </c>
      <c r="G2297" s="10" t="s">
        <v>25</v>
      </c>
      <c r="H2297">
        <v>536</v>
      </c>
      <c r="I2297">
        <v>4</v>
      </c>
      <c r="J2297">
        <v>20</v>
      </c>
    </row>
    <row r="2298" spans="1:10" x14ac:dyDescent="0.25">
      <c r="A2298" s="10" t="s">
        <v>22</v>
      </c>
      <c r="B2298" s="11">
        <v>44860</v>
      </c>
      <c r="C2298" s="10" t="s">
        <v>42</v>
      </c>
      <c r="D2298">
        <v>8093</v>
      </c>
      <c r="E2298" s="10" t="s">
        <v>16</v>
      </c>
      <c r="F2298" s="10" t="s">
        <v>20</v>
      </c>
      <c r="G2298" s="10" t="s">
        <v>25</v>
      </c>
      <c r="H2298">
        <v>518</v>
      </c>
      <c r="I2298">
        <v>6</v>
      </c>
      <c r="J2298">
        <v>24</v>
      </c>
    </row>
    <row r="2299" spans="1:10" x14ac:dyDescent="0.25">
      <c r="A2299" s="10" t="s">
        <v>22</v>
      </c>
      <c r="B2299" s="11">
        <v>44860</v>
      </c>
      <c r="C2299" s="10" t="s">
        <v>42</v>
      </c>
      <c r="D2299">
        <v>8103</v>
      </c>
      <c r="E2299" s="10" t="s">
        <v>19</v>
      </c>
      <c r="F2299" s="10" t="s">
        <v>17</v>
      </c>
      <c r="G2299" s="10" t="s">
        <v>25</v>
      </c>
      <c r="H2299">
        <v>580</v>
      </c>
      <c r="I2299">
        <v>3</v>
      </c>
      <c r="J2299">
        <v>24</v>
      </c>
    </row>
    <row r="2300" spans="1:10" x14ac:dyDescent="0.25">
      <c r="A2300" s="10" t="s">
        <v>22</v>
      </c>
      <c r="B2300" s="11">
        <v>44862</v>
      </c>
      <c r="C2300" s="10" t="s">
        <v>42</v>
      </c>
      <c r="D2300">
        <v>8148</v>
      </c>
      <c r="E2300" s="10" t="s">
        <v>19</v>
      </c>
      <c r="F2300" s="10" t="s">
        <v>17</v>
      </c>
      <c r="G2300" s="10" t="s">
        <v>25</v>
      </c>
      <c r="H2300">
        <v>520</v>
      </c>
      <c r="I2300">
        <v>4</v>
      </c>
      <c r="J2300">
        <v>16</v>
      </c>
    </row>
    <row r="2301" spans="1:10" x14ac:dyDescent="0.25">
      <c r="A2301" s="10" t="s">
        <v>22</v>
      </c>
      <c r="B2301" s="11">
        <v>44862</v>
      </c>
      <c r="C2301" s="10" t="s">
        <v>42</v>
      </c>
      <c r="D2301">
        <v>8151</v>
      </c>
      <c r="E2301" s="10" t="s">
        <v>19</v>
      </c>
      <c r="F2301" s="10" t="s">
        <v>20</v>
      </c>
      <c r="G2301" s="10" t="s">
        <v>25</v>
      </c>
      <c r="H2301">
        <v>510</v>
      </c>
      <c r="I2301">
        <v>3</v>
      </c>
      <c r="J2301">
        <v>18</v>
      </c>
    </row>
    <row r="2302" spans="1:10" x14ac:dyDescent="0.25">
      <c r="A2302" s="10" t="s">
        <v>22</v>
      </c>
      <c r="B2302" s="11">
        <v>44862</v>
      </c>
      <c r="C2302" s="10" t="s">
        <v>42</v>
      </c>
      <c r="D2302">
        <v>8155</v>
      </c>
      <c r="E2302" s="10" t="s">
        <v>16</v>
      </c>
      <c r="F2302" s="10" t="s">
        <v>17</v>
      </c>
      <c r="G2302" s="10" t="s">
        <v>25</v>
      </c>
      <c r="H2302">
        <v>536</v>
      </c>
      <c r="I2302">
        <v>4</v>
      </c>
      <c r="J2302">
        <v>20</v>
      </c>
    </row>
    <row r="2303" spans="1:10" x14ac:dyDescent="0.25">
      <c r="A2303" s="10" t="s">
        <v>22</v>
      </c>
      <c r="B2303" s="11">
        <v>44862</v>
      </c>
      <c r="C2303" s="10" t="s">
        <v>42</v>
      </c>
      <c r="D2303">
        <v>8158</v>
      </c>
      <c r="E2303" s="10" t="s">
        <v>19</v>
      </c>
      <c r="F2303" s="10" t="s">
        <v>20</v>
      </c>
      <c r="G2303" s="10" t="s">
        <v>25</v>
      </c>
      <c r="H2303">
        <v>532</v>
      </c>
      <c r="I2303">
        <v>4</v>
      </c>
      <c r="J2303">
        <v>40</v>
      </c>
    </row>
    <row r="2304" spans="1:10" x14ac:dyDescent="0.25">
      <c r="A2304" s="10" t="s">
        <v>22</v>
      </c>
      <c r="B2304" s="11">
        <v>44862</v>
      </c>
      <c r="C2304" s="10" t="s">
        <v>42</v>
      </c>
      <c r="D2304">
        <v>8163</v>
      </c>
      <c r="E2304" s="10" t="s">
        <v>16</v>
      </c>
      <c r="F2304" s="10" t="s">
        <v>20</v>
      </c>
      <c r="G2304" s="10" t="s">
        <v>25</v>
      </c>
      <c r="H2304">
        <v>580</v>
      </c>
      <c r="I2304">
        <v>4</v>
      </c>
      <c r="J2304">
        <v>32</v>
      </c>
    </row>
    <row r="2305" spans="1:10" x14ac:dyDescent="0.25">
      <c r="A2305" s="10" t="s">
        <v>22</v>
      </c>
      <c r="B2305" s="11">
        <v>44862</v>
      </c>
      <c r="C2305" s="10" t="s">
        <v>42</v>
      </c>
      <c r="D2305">
        <v>8170</v>
      </c>
      <c r="E2305" s="10" t="s">
        <v>16</v>
      </c>
      <c r="F2305" s="10" t="s">
        <v>20</v>
      </c>
      <c r="G2305" s="10" t="s">
        <v>25</v>
      </c>
      <c r="H2305">
        <v>524</v>
      </c>
      <c r="I2305">
        <v>5</v>
      </c>
      <c r="J2305">
        <v>10</v>
      </c>
    </row>
    <row r="2306" spans="1:10" x14ac:dyDescent="0.25">
      <c r="A2306" s="10" t="s">
        <v>22</v>
      </c>
      <c r="B2306" s="11">
        <v>44862</v>
      </c>
      <c r="C2306" s="10" t="s">
        <v>42</v>
      </c>
      <c r="D2306">
        <v>8177</v>
      </c>
      <c r="E2306" s="10" t="s">
        <v>19</v>
      </c>
      <c r="F2306" s="10" t="s">
        <v>20</v>
      </c>
      <c r="G2306" s="10" t="s">
        <v>25</v>
      </c>
      <c r="H2306">
        <v>572</v>
      </c>
      <c r="I2306">
        <v>4</v>
      </c>
      <c r="J2306">
        <v>24</v>
      </c>
    </row>
    <row r="2307" spans="1:10" x14ac:dyDescent="0.25">
      <c r="A2307" s="10" t="s">
        <v>22</v>
      </c>
      <c r="B2307" s="11">
        <v>44866</v>
      </c>
      <c r="C2307" s="10" t="s">
        <v>43</v>
      </c>
      <c r="D2307">
        <v>8213</v>
      </c>
      <c r="E2307" s="10" t="s">
        <v>19</v>
      </c>
      <c r="F2307" s="10" t="s">
        <v>20</v>
      </c>
      <c r="G2307" s="10" t="s">
        <v>25</v>
      </c>
      <c r="H2307">
        <v>536</v>
      </c>
      <c r="I2307">
        <v>3</v>
      </c>
      <c r="J2307">
        <v>15</v>
      </c>
    </row>
    <row r="2308" spans="1:10" x14ac:dyDescent="0.25">
      <c r="A2308" s="10" t="s">
        <v>22</v>
      </c>
      <c r="B2308" s="11">
        <v>44866</v>
      </c>
      <c r="C2308" s="10" t="s">
        <v>43</v>
      </c>
      <c r="D2308">
        <v>8227</v>
      </c>
      <c r="E2308" s="10" t="s">
        <v>19</v>
      </c>
      <c r="F2308" s="10" t="s">
        <v>17</v>
      </c>
      <c r="G2308" s="10" t="s">
        <v>25</v>
      </c>
      <c r="H2308">
        <v>544</v>
      </c>
      <c r="I2308">
        <v>1</v>
      </c>
      <c r="J2308">
        <v>15</v>
      </c>
    </row>
    <row r="2309" spans="1:10" x14ac:dyDescent="0.25">
      <c r="A2309" s="10" t="s">
        <v>22</v>
      </c>
      <c r="B2309" s="11">
        <v>44866</v>
      </c>
      <c r="C2309" s="10" t="s">
        <v>43</v>
      </c>
      <c r="D2309">
        <v>8232</v>
      </c>
      <c r="E2309" s="10" t="s">
        <v>16</v>
      </c>
      <c r="F2309" s="10" t="s">
        <v>20</v>
      </c>
      <c r="G2309" s="10" t="s">
        <v>25</v>
      </c>
      <c r="H2309">
        <v>522</v>
      </c>
      <c r="I2309">
        <v>6</v>
      </c>
      <c r="J2309">
        <v>24</v>
      </c>
    </row>
    <row r="2310" spans="1:10" x14ac:dyDescent="0.25">
      <c r="A2310" s="10" t="s">
        <v>22</v>
      </c>
      <c r="B2310" s="11">
        <v>44866</v>
      </c>
      <c r="C2310" s="10" t="s">
        <v>43</v>
      </c>
      <c r="D2310">
        <v>8237</v>
      </c>
      <c r="E2310" s="10" t="s">
        <v>19</v>
      </c>
      <c r="F2310" s="10" t="s">
        <v>17</v>
      </c>
      <c r="G2310" s="10" t="s">
        <v>25</v>
      </c>
      <c r="H2310">
        <v>510</v>
      </c>
      <c r="I2310">
        <v>5</v>
      </c>
      <c r="J2310">
        <v>30</v>
      </c>
    </row>
    <row r="2311" spans="1:10" x14ac:dyDescent="0.25">
      <c r="A2311" s="10" t="s">
        <v>22</v>
      </c>
      <c r="B2311" s="11">
        <v>44866</v>
      </c>
      <c r="C2311" s="10" t="s">
        <v>43</v>
      </c>
      <c r="D2311">
        <v>8244</v>
      </c>
      <c r="E2311" s="10" t="s">
        <v>19</v>
      </c>
      <c r="F2311" s="10" t="s">
        <v>20</v>
      </c>
      <c r="G2311" s="10" t="s">
        <v>25</v>
      </c>
      <c r="H2311">
        <v>532</v>
      </c>
      <c r="I2311">
        <v>3</v>
      </c>
      <c r="J2311">
        <v>30</v>
      </c>
    </row>
    <row r="2312" spans="1:10" x14ac:dyDescent="0.25">
      <c r="A2312" s="10" t="s">
        <v>22</v>
      </c>
      <c r="B2312" s="11">
        <v>44868</v>
      </c>
      <c r="C2312" s="10" t="s">
        <v>43</v>
      </c>
      <c r="D2312">
        <v>8283</v>
      </c>
      <c r="E2312" s="10" t="s">
        <v>19</v>
      </c>
      <c r="F2312" s="10" t="s">
        <v>17</v>
      </c>
      <c r="G2312" s="10" t="s">
        <v>25</v>
      </c>
      <c r="H2312">
        <v>580</v>
      </c>
      <c r="I2312">
        <v>3</v>
      </c>
      <c r="J2312">
        <v>24</v>
      </c>
    </row>
    <row r="2313" spans="1:10" x14ac:dyDescent="0.25">
      <c r="A2313" s="10" t="s">
        <v>22</v>
      </c>
      <c r="B2313" s="11">
        <v>44868</v>
      </c>
      <c r="C2313" s="10" t="s">
        <v>43</v>
      </c>
      <c r="D2313">
        <v>8285</v>
      </c>
      <c r="E2313" s="10" t="s">
        <v>19</v>
      </c>
      <c r="F2313" s="10" t="s">
        <v>17</v>
      </c>
      <c r="G2313" s="10" t="s">
        <v>25</v>
      </c>
      <c r="H2313">
        <v>540</v>
      </c>
      <c r="I2313">
        <v>3</v>
      </c>
      <c r="J2313">
        <v>22.5</v>
      </c>
    </row>
    <row r="2314" spans="1:10" x14ac:dyDescent="0.25">
      <c r="A2314" s="10" t="s">
        <v>22</v>
      </c>
      <c r="B2314" s="11">
        <v>44868</v>
      </c>
      <c r="C2314" s="10" t="s">
        <v>43</v>
      </c>
      <c r="D2314">
        <v>8290</v>
      </c>
      <c r="E2314" s="10" t="s">
        <v>19</v>
      </c>
      <c r="F2314" s="10" t="s">
        <v>17</v>
      </c>
      <c r="G2314" s="10" t="s">
        <v>25</v>
      </c>
      <c r="H2314">
        <v>544</v>
      </c>
      <c r="I2314">
        <v>1</v>
      </c>
      <c r="J2314">
        <v>15</v>
      </c>
    </row>
    <row r="2315" spans="1:10" x14ac:dyDescent="0.25">
      <c r="A2315" s="10" t="s">
        <v>22</v>
      </c>
      <c r="B2315" s="11">
        <v>44868</v>
      </c>
      <c r="C2315" s="10" t="s">
        <v>43</v>
      </c>
      <c r="D2315">
        <v>8292</v>
      </c>
      <c r="E2315" s="10" t="s">
        <v>16</v>
      </c>
      <c r="F2315" s="10" t="s">
        <v>20</v>
      </c>
      <c r="G2315" s="10" t="s">
        <v>25</v>
      </c>
      <c r="H2315">
        <v>576</v>
      </c>
      <c r="I2315">
        <v>4</v>
      </c>
      <c r="J2315">
        <v>50</v>
      </c>
    </row>
    <row r="2316" spans="1:10" x14ac:dyDescent="0.25">
      <c r="A2316" s="10" t="s">
        <v>22</v>
      </c>
      <c r="B2316" s="11">
        <v>44868</v>
      </c>
      <c r="C2316" s="10" t="s">
        <v>43</v>
      </c>
      <c r="D2316">
        <v>8297</v>
      </c>
      <c r="E2316" s="10" t="s">
        <v>19</v>
      </c>
      <c r="F2316" s="10" t="s">
        <v>20</v>
      </c>
      <c r="G2316" s="10" t="s">
        <v>25</v>
      </c>
      <c r="H2316">
        <v>536</v>
      </c>
      <c r="I2316">
        <v>5</v>
      </c>
      <c r="J2316">
        <v>25</v>
      </c>
    </row>
    <row r="2317" spans="1:10" x14ac:dyDescent="0.25">
      <c r="A2317" s="10" t="s">
        <v>22</v>
      </c>
      <c r="B2317" s="11">
        <v>44868</v>
      </c>
      <c r="C2317" s="10" t="s">
        <v>43</v>
      </c>
      <c r="D2317">
        <v>8302</v>
      </c>
      <c r="E2317" s="10" t="s">
        <v>16</v>
      </c>
      <c r="F2317" s="10" t="s">
        <v>20</v>
      </c>
      <c r="G2317" s="10" t="s">
        <v>25</v>
      </c>
      <c r="H2317">
        <v>510</v>
      </c>
      <c r="I2317">
        <v>4</v>
      </c>
      <c r="J2317">
        <v>24</v>
      </c>
    </row>
    <row r="2318" spans="1:10" x14ac:dyDescent="0.25">
      <c r="A2318" s="10" t="s">
        <v>22</v>
      </c>
      <c r="B2318" s="11">
        <v>44868</v>
      </c>
      <c r="C2318" s="10" t="s">
        <v>43</v>
      </c>
      <c r="D2318">
        <v>8311</v>
      </c>
      <c r="E2318" s="10" t="s">
        <v>19</v>
      </c>
      <c r="F2318" s="10" t="s">
        <v>20</v>
      </c>
      <c r="G2318" s="10" t="s">
        <v>25</v>
      </c>
      <c r="H2318">
        <v>540</v>
      </c>
      <c r="I2318">
        <v>2</v>
      </c>
      <c r="J2318">
        <v>15</v>
      </c>
    </row>
    <row r="2319" spans="1:10" x14ac:dyDescent="0.25">
      <c r="A2319" s="10" t="s">
        <v>22</v>
      </c>
      <c r="B2319" s="11">
        <v>44868</v>
      </c>
      <c r="C2319" s="10" t="s">
        <v>43</v>
      </c>
      <c r="D2319">
        <v>8316</v>
      </c>
      <c r="E2319" s="10" t="s">
        <v>19</v>
      </c>
      <c r="F2319" s="10" t="s">
        <v>17</v>
      </c>
      <c r="G2319" s="10" t="s">
        <v>25</v>
      </c>
      <c r="H2319">
        <v>580</v>
      </c>
      <c r="I2319">
        <v>2</v>
      </c>
      <c r="J2319">
        <v>16</v>
      </c>
    </row>
    <row r="2320" spans="1:10" x14ac:dyDescent="0.25">
      <c r="A2320" s="10" t="s">
        <v>22</v>
      </c>
      <c r="B2320" s="11">
        <v>44879</v>
      </c>
      <c r="C2320" s="10" t="s">
        <v>43</v>
      </c>
      <c r="D2320">
        <v>8352</v>
      </c>
      <c r="E2320" s="10" t="s">
        <v>19</v>
      </c>
      <c r="F2320" s="10" t="s">
        <v>17</v>
      </c>
      <c r="G2320" s="10" t="s">
        <v>25</v>
      </c>
      <c r="H2320">
        <v>514</v>
      </c>
      <c r="I2320">
        <v>5</v>
      </c>
      <c r="J2320">
        <v>32.5</v>
      </c>
    </row>
    <row r="2321" spans="1:10" x14ac:dyDescent="0.25">
      <c r="A2321" s="10" t="s">
        <v>22</v>
      </c>
      <c r="B2321" s="11">
        <v>44879</v>
      </c>
      <c r="C2321" s="10" t="s">
        <v>43</v>
      </c>
      <c r="D2321">
        <v>8357</v>
      </c>
      <c r="E2321" s="10" t="s">
        <v>19</v>
      </c>
      <c r="F2321" s="10" t="s">
        <v>20</v>
      </c>
      <c r="G2321" s="10" t="s">
        <v>25</v>
      </c>
      <c r="H2321">
        <v>510</v>
      </c>
      <c r="I2321">
        <v>1</v>
      </c>
      <c r="J2321">
        <v>6</v>
      </c>
    </row>
    <row r="2322" spans="1:10" x14ac:dyDescent="0.25">
      <c r="A2322" s="10" t="s">
        <v>22</v>
      </c>
      <c r="B2322" s="11">
        <v>44879</v>
      </c>
      <c r="C2322" s="10" t="s">
        <v>43</v>
      </c>
      <c r="D2322">
        <v>8379</v>
      </c>
      <c r="E2322" s="10" t="s">
        <v>16</v>
      </c>
      <c r="F2322" s="10" t="s">
        <v>17</v>
      </c>
      <c r="G2322" s="10" t="s">
        <v>25</v>
      </c>
      <c r="H2322">
        <v>522</v>
      </c>
      <c r="I2322">
        <v>4</v>
      </c>
      <c r="J2322">
        <v>16</v>
      </c>
    </row>
    <row r="2323" spans="1:10" x14ac:dyDescent="0.25">
      <c r="A2323" s="10" t="s">
        <v>22</v>
      </c>
      <c r="B2323" s="11">
        <v>44881</v>
      </c>
      <c r="C2323" s="10" t="s">
        <v>43</v>
      </c>
      <c r="D2323">
        <v>8424</v>
      </c>
      <c r="E2323" s="10" t="s">
        <v>19</v>
      </c>
      <c r="F2323" s="10" t="s">
        <v>17</v>
      </c>
      <c r="G2323" s="10" t="s">
        <v>25</v>
      </c>
      <c r="H2323">
        <v>516</v>
      </c>
      <c r="I2323">
        <v>4</v>
      </c>
      <c r="J2323">
        <v>18</v>
      </c>
    </row>
    <row r="2324" spans="1:10" x14ac:dyDescent="0.25">
      <c r="A2324" s="10" t="s">
        <v>22</v>
      </c>
      <c r="B2324" s="11">
        <v>44881</v>
      </c>
      <c r="C2324" s="10" t="s">
        <v>43</v>
      </c>
      <c r="D2324">
        <v>8431</v>
      </c>
      <c r="E2324" s="10" t="s">
        <v>19</v>
      </c>
      <c r="F2324" s="10" t="s">
        <v>20</v>
      </c>
      <c r="G2324" s="10" t="s">
        <v>25</v>
      </c>
      <c r="H2324">
        <v>580</v>
      </c>
      <c r="I2324">
        <v>5</v>
      </c>
      <c r="J2324">
        <v>40</v>
      </c>
    </row>
    <row r="2325" spans="1:10" x14ac:dyDescent="0.25">
      <c r="A2325" s="10" t="s">
        <v>22</v>
      </c>
      <c r="B2325" s="11">
        <v>44881</v>
      </c>
      <c r="C2325" s="10" t="s">
        <v>43</v>
      </c>
      <c r="D2325">
        <v>8436</v>
      </c>
      <c r="E2325" s="10" t="s">
        <v>16</v>
      </c>
      <c r="F2325" s="10" t="s">
        <v>17</v>
      </c>
      <c r="G2325" s="10" t="s">
        <v>25</v>
      </c>
      <c r="H2325">
        <v>514</v>
      </c>
      <c r="I2325">
        <v>3</v>
      </c>
      <c r="J2325">
        <v>19.5</v>
      </c>
    </row>
    <row r="2326" spans="1:10" x14ac:dyDescent="0.25">
      <c r="A2326" s="10" t="s">
        <v>22</v>
      </c>
      <c r="B2326" s="11">
        <v>44881</v>
      </c>
      <c r="C2326" s="10" t="s">
        <v>43</v>
      </c>
      <c r="D2326">
        <v>8455</v>
      </c>
      <c r="E2326" s="10" t="s">
        <v>16</v>
      </c>
      <c r="F2326" s="10" t="s">
        <v>20</v>
      </c>
      <c r="G2326" s="10" t="s">
        <v>25</v>
      </c>
      <c r="H2326">
        <v>580</v>
      </c>
      <c r="I2326">
        <v>4</v>
      </c>
      <c r="J2326">
        <v>32</v>
      </c>
    </row>
    <row r="2327" spans="1:10" x14ac:dyDescent="0.25">
      <c r="A2327" s="10" t="s">
        <v>22</v>
      </c>
      <c r="B2327" s="11">
        <v>44883</v>
      </c>
      <c r="C2327" s="10" t="s">
        <v>43</v>
      </c>
      <c r="D2327">
        <v>8501</v>
      </c>
      <c r="E2327" s="10" t="s">
        <v>19</v>
      </c>
      <c r="F2327" s="10" t="s">
        <v>17</v>
      </c>
      <c r="G2327" s="10" t="s">
        <v>25</v>
      </c>
      <c r="H2327">
        <v>510</v>
      </c>
      <c r="I2327">
        <v>4</v>
      </c>
      <c r="J2327">
        <v>24</v>
      </c>
    </row>
    <row r="2328" spans="1:10" x14ac:dyDescent="0.25">
      <c r="A2328" s="10" t="s">
        <v>22</v>
      </c>
      <c r="B2328" s="11">
        <v>44883</v>
      </c>
      <c r="C2328" s="10" t="s">
        <v>43</v>
      </c>
      <c r="D2328">
        <v>8523</v>
      </c>
      <c r="E2328" s="10" t="s">
        <v>16</v>
      </c>
      <c r="F2328" s="10" t="s">
        <v>20</v>
      </c>
      <c r="G2328" s="10" t="s">
        <v>25</v>
      </c>
      <c r="H2328">
        <v>522</v>
      </c>
      <c r="I2328">
        <v>3</v>
      </c>
      <c r="J2328">
        <v>12</v>
      </c>
    </row>
    <row r="2329" spans="1:10" x14ac:dyDescent="0.25">
      <c r="A2329" s="10" t="s">
        <v>22</v>
      </c>
      <c r="B2329" s="11">
        <v>44883</v>
      </c>
      <c r="C2329" s="10" t="s">
        <v>43</v>
      </c>
      <c r="D2329">
        <v>8525</v>
      </c>
      <c r="E2329" s="10" t="s">
        <v>16</v>
      </c>
      <c r="F2329" s="10" t="s">
        <v>17</v>
      </c>
      <c r="G2329" s="10" t="s">
        <v>25</v>
      </c>
      <c r="H2329">
        <v>520</v>
      </c>
      <c r="I2329">
        <v>4</v>
      </c>
      <c r="J2329">
        <v>16</v>
      </c>
    </row>
    <row r="2330" spans="1:10" x14ac:dyDescent="0.25">
      <c r="A2330" s="10" t="s">
        <v>22</v>
      </c>
      <c r="B2330" s="11">
        <v>44886</v>
      </c>
      <c r="C2330" s="10" t="s">
        <v>43</v>
      </c>
      <c r="D2330">
        <v>8561</v>
      </c>
      <c r="E2330" s="10" t="s">
        <v>19</v>
      </c>
      <c r="F2330" s="10" t="s">
        <v>20</v>
      </c>
      <c r="G2330" s="10" t="s">
        <v>25</v>
      </c>
      <c r="H2330">
        <v>560</v>
      </c>
      <c r="I2330">
        <v>3</v>
      </c>
      <c r="J2330">
        <v>24</v>
      </c>
    </row>
    <row r="2331" spans="1:10" x14ac:dyDescent="0.25">
      <c r="A2331" s="10" t="s">
        <v>22</v>
      </c>
      <c r="B2331" s="11">
        <v>44886</v>
      </c>
      <c r="C2331" s="10" t="s">
        <v>43</v>
      </c>
      <c r="D2331">
        <v>8563</v>
      </c>
      <c r="E2331" s="10" t="s">
        <v>19</v>
      </c>
      <c r="F2331" s="10" t="s">
        <v>17</v>
      </c>
      <c r="G2331" s="10" t="s">
        <v>25</v>
      </c>
      <c r="H2331">
        <v>518</v>
      </c>
      <c r="I2331">
        <v>4</v>
      </c>
      <c r="J2331">
        <v>16</v>
      </c>
    </row>
    <row r="2332" spans="1:10" x14ac:dyDescent="0.25">
      <c r="A2332" s="10" t="s">
        <v>22</v>
      </c>
      <c r="B2332" s="11">
        <v>44886</v>
      </c>
      <c r="C2332" s="10" t="s">
        <v>43</v>
      </c>
      <c r="D2332">
        <v>8571</v>
      </c>
      <c r="E2332" s="10" t="s">
        <v>19</v>
      </c>
      <c r="F2332" s="10" t="s">
        <v>20</v>
      </c>
      <c r="G2332" s="10" t="s">
        <v>25</v>
      </c>
      <c r="H2332">
        <v>580</v>
      </c>
      <c r="I2332">
        <v>5</v>
      </c>
      <c r="J2332">
        <v>40</v>
      </c>
    </row>
    <row r="2333" spans="1:10" x14ac:dyDescent="0.25">
      <c r="A2333" s="10" t="s">
        <v>22</v>
      </c>
      <c r="B2333" s="11">
        <v>44886</v>
      </c>
      <c r="C2333" s="10" t="s">
        <v>43</v>
      </c>
      <c r="D2333">
        <v>8573</v>
      </c>
      <c r="E2333" s="10" t="s">
        <v>19</v>
      </c>
      <c r="F2333" s="10" t="s">
        <v>17</v>
      </c>
      <c r="G2333" s="10" t="s">
        <v>25</v>
      </c>
      <c r="H2333">
        <v>580</v>
      </c>
      <c r="I2333">
        <v>3</v>
      </c>
      <c r="J2333">
        <v>24</v>
      </c>
    </row>
    <row r="2334" spans="1:10" x14ac:dyDescent="0.25">
      <c r="A2334" s="10" t="s">
        <v>22</v>
      </c>
      <c r="B2334" s="11">
        <v>44886</v>
      </c>
      <c r="C2334" s="10" t="s">
        <v>43</v>
      </c>
      <c r="D2334">
        <v>8578</v>
      </c>
      <c r="E2334" s="10" t="s">
        <v>16</v>
      </c>
      <c r="F2334" s="10" t="s">
        <v>17</v>
      </c>
      <c r="G2334" s="10" t="s">
        <v>25</v>
      </c>
      <c r="H2334">
        <v>522</v>
      </c>
      <c r="I2334">
        <v>3</v>
      </c>
      <c r="J2334">
        <v>12</v>
      </c>
    </row>
    <row r="2335" spans="1:10" x14ac:dyDescent="0.25">
      <c r="A2335" s="10" t="s">
        <v>22</v>
      </c>
      <c r="B2335" s="11">
        <v>44886</v>
      </c>
      <c r="C2335" s="10" t="s">
        <v>43</v>
      </c>
      <c r="D2335">
        <v>8583</v>
      </c>
      <c r="E2335" s="10" t="s">
        <v>19</v>
      </c>
      <c r="F2335" s="10" t="s">
        <v>20</v>
      </c>
      <c r="G2335" s="10" t="s">
        <v>25</v>
      </c>
      <c r="H2335">
        <v>576</v>
      </c>
      <c r="I2335">
        <v>5</v>
      </c>
      <c r="J2335">
        <v>62.5</v>
      </c>
    </row>
    <row r="2336" spans="1:10" x14ac:dyDescent="0.25">
      <c r="A2336" s="10" t="s">
        <v>22</v>
      </c>
      <c r="B2336" s="11">
        <v>44886</v>
      </c>
      <c r="C2336" s="10" t="s">
        <v>43</v>
      </c>
      <c r="D2336">
        <v>8585</v>
      </c>
      <c r="E2336" s="10" t="s">
        <v>16</v>
      </c>
      <c r="F2336" s="10" t="s">
        <v>20</v>
      </c>
      <c r="G2336" s="10" t="s">
        <v>25</v>
      </c>
      <c r="H2336">
        <v>514</v>
      </c>
      <c r="I2336">
        <v>5</v>
      </c>
      <c r="J2336">
        <v>32.5</v>
      </c>
    </row>
    <row r="2337" spans="1:10" x14ac:dyDescent="0.25">
      <c r="A2337" s="10" t="s">
        <v>22</v>
      </c>
      <c r="B2337" s="11">
        <v>44886</v>
      </c>
      <c r="C2337" s="10" t="s">
        <v>43</v>
      </c>
      <c r="D2337">
        <v>8587</v>
      </c>
      <c r="E2337" s="10" t="s">
        <v>16</v>
      </c>
      <c r="F2337" s="10" t="s">
        <v>20</v>
      </c>
      <c r="G2337" s="10" t="s">
        <v>25</v>
      </c>
      <c r="H2337">
        <v>536</v>
      </c>
      <c r="I2337">
        <v>5</v>
      </c>
      <c r="J2337">
        <v>25</v>
      </c>
    </row>
    <row r="2338" spans="1:10" x14ac:dyDescent="0.25">
      <c r="A2338" s="10" t="s">
        <v>22</v>
      </c>
      <c r="B2338" s="11">
        <v>44886</v>
      </c>
      <c r="C2338" s="10" t="s">
        <v>43</v>
      </c>
      <c r="D2338">
        <v>8590</v>
      </c>
      <c r="E2338" s="10" t="s">
        <v>19</v>
      </c>
      <c r="F2338" s="10" t="s">
        <v>17</v>
      </c>
      <c r="G2338" s="10" t="s">
        <v>25</v>
      </c>
      <c r="H2338">
        <v>518</v>
      </c>
      <c r="I2338">
        <v>6</v>
      </c>
      <c r="J2338">
        <v>24</v>
      </c>
    </row>
    <row r="2339" spans="1:10" x14ac:dyDescent="0.25">
      <c r="A2339" s="10" t="s">
        <v>22</v>
      </c>
      <c r="B2339" s="11">
        <v>44888</v>
      </c>
      <c r="C2339" s="10" t="s">
        <v>43</v>
      </c>
      <c r="D2339">
        <v>8633</v>
      </c>
      <c r="E2339" s="10" t="s">
        <v>19</v>
      </c>
      <c r="F2339" s="10" t="s">
        <v>20</v>
      </c>
      <c r="G2339" s="10" t="s">
        <v>25</v>
      </c>
      <c r="H2339">
        <v>524</v>
      </c>
      <c r="I2339">
        <v>3</v>
      </c>
      <c r="J2339">
        <v>6</v>
      </c>
    </row>
    <row r="2340" spans="1:10" x14ac:dyDescent="0.25">
      <c r="A2340" s="10" t="s">
        <v>22</v>
      </c>
      <c r="B2340" s="11">
        <v>44888</v>
      </c>
      <c r="C2340" s="10" t="s">
        <v>43</v>
      </c>
      <c r="D2340">
        <v>8640</v>
      </c>
      <c r="E2340" s="10" t="s">
        <v>19</v>
      </c>
      <c r="F2340" s="10" t="s">
        <v>20</v>
      </c>
      <c r="G2340" s="10" t="s">
        <v>25</v>
      </c>
      <c r="H2340">
        <v>514</v>
      </c>
      <c r="I2340">
        <v>3</v>
      </c>
      <c r="J2340">
        <v>19.5</v>
      </c>
    </row>
    <row r="2341" spans="1:10" x14ac:dyDescent="0.25">
      <c r="A2341" s="10" t="s">
        <v>22</v>
      </c>
      <c r="B2341" s="11">
        <v>44888</v>
      </c>
      <c r="C2341" s="10" t="s">
        <v>43</v>
      </c>
      <c r="D2341">
        <v>8657</v>
      </c>
      <c r="E2341" s="10" t="s">
        <v>19</v>
      </c>
      <c r="F2341" s="10" t="s">
        <v>20</v>
      </c>
      <c r="G2341" s="10" t="s">
        <v>25</v>
      </c>
      <c r="H2341">
        <v>542</v>
      </c>
      <c r="I2341">
        <v>4</v>
      </c>
      <c r="J2341">
        <v>40</v>
      </c>
    </row>
    <row r="2342" spans="1:10" x14ac:dyDescent="0.25">
      <c r="A2342" s="10" t="s">
        <v>22</v>
      </c>
      <c r="B2342" s="11">
        <v>44888</v>
      </c>
      <c r="C2342" s="10" t="s">
        <v>43</v>
      </c>
      <c r="D2342">
        <v>8664</v>
      </c>
      <c r="E2342" s="10" t="s">
        <v>19</v>
      </c>
      <c r="F2342" s="10" t="s">
        <v>20</v>
      </c>
      <c r="G2342" s="10" t="s">
        <v>25</v>
      </c>
      <c r="H2342">
        <v>540</v>
      </c>
      <c r="I2342">
        <v>4</v>
      </c>
      <c r="J2342">
        <v>30</v>
      </c>
    </row>
    <row r="2343" spans="1:10" x14ac:dyDescent="0.25">
      <c r="A2343" s="10" t="s">
        <v>22</v>
      </c>
      <c r="B2343" s="11">
        <v>44890</v>
      </c>
      <c r="C2343" s="10" t="s">
        <v>43</v>
      </c>
      <c r="D2343">
        <v>8715</v>
      </c>
      <c r="E2343" s="10" t="s">
        <v>16</v>
      </c>
      <c r="F2343" s="10" t="s">
        <v>20</v>
      </c>
      <c r="G2343" s="10" t="s">
        <v>25</v>
      </c>
      <c r="H2343">
        <v>516</v>
      </c>
      <c r="I2343">
        <v>4</v>
      </c>
      <c r="J2343">
        <v>18</v>
      </c>
    </row>
    <row r="2344" spans="1:10" x14ac:dyDescent="0.25">
      <c r="A2344" s="10" t="s">
        <v>22</v>
      </c>
      <c r="B2344" s="11">
        <v>44890</v>
      </c>
      <c r="C2344" s="10" t="s">
        <v>43</v>
      </c>
      <c r="D2344">
        <v>8722</v>
      </c>
      <c r="E2344" s="10" t="s">
        <v>16</v>
      </c>
      <c r="F2344" s="10" t="s">
        <v>20</v>
      </c>
      <c r="G2344" s="10" t="s">
        <v>25</v>
      </c>
      <c r="H2344">
        <v>580</v>
      </c>
      <c r="I2344">
        <v>4</v>
      </c>
      <c r="J2344">
        <v>32</v>
      </c>
    </row>
    <row r="2345" spans="1:10" x14ac:dyDescent="0.25">
      <c r="A2345" s="10" t="s">
        <v>22</v>
      </c>
      <c r="B2345" s="11">
        <v>44893</v>
      </c>
      <c r="C2345" s="10" t="s">
        <v>43</v>
      </c>
      <c r="D2345">
        <v>8770</v>
      </c>
      <c r="E2345" s="10" t="s">
        <v>19</v>
      </c>
      <c r="F2345" s="10" t="s">
        <v>20</v>
      </c>
      <c r="G2345" s="10" t="s">
        <v>25</v>
      </c>
      <c r="H2345">
        <v>518</v>
      </c>
      <c r="I2345">
        <v>4</v>
      </c>
      <c r="J2345">
        <v>16</v>
      </c>
    </row>
    <row r="2346" spans="1:10" x14ac:dyDescent="0.25">
      <c r="A2346" s="10" t="s">
        <v>22</v>
      </c>
      <c r="B2346" s="11">
        <v>44893</v>
      </c>
      <c r="C2346" s="10" t="s">
        <v>43</v>
      </c>
      <c r="D2346">
        <v>8779</v>
      </c>
      <c r="E2346" s="10" t="s">
        <v>16</v>
      </c>
      <c r="F2346" s="10" t="s">
        <v>17</v>
      </c>
      <c r="G2346" s="10" t="s">
        <v>25</v>
      </c>
      <c r="H2346">
        <v>516</v>
      </c>
      <c r="I2346">
        <v>2</v>
      </c>
      <c r="J2346">
        <v>9</v>
      </c>
    </row>
    <row r="2347" spans="1:10" x14ac:dyDescent="0.25">
      <c r="A2347" s="10" t="s">
        <v>22</v>
      </c>
      <c r="B2347" s="11">
        <v>44893</v>
      </c>
      <c r="C2347" s="10" t="s">
        <v>43</v>
      </c>
      <c r="D2347">
        <v>8794</v>
      </c>
      <c r="E2347" s="10" t="s">
        <v>19</v>
      </c>
      <c r="F2347" s="10" t="s">
        <v>17</v>
      </c>
      <c r="G2347" s="10" t="s">
        <v>25</v>
      </c>
      <c r="H2347">
        <v>536</v>
      </c>
      <c r="I2347">
        <v>6</v>
      </c>
      <c r="J2347">
        <v>30</v>
      </c>
    </row>
    <row r="2348" spans="1:10" x14ac:dyDescent="0.25">
      <c r="A2348" s="10" t="s">
        <v>22</v>
      </c>
      <c r="B2348" s="11">
        <v>44893</v>
      </c>
      <c r="C2348" s="10" t="s">
        <v>43</v>
      </c>
      <c r="D2348">
        <v>8799</v>
      </c>
      <c r="E2348" s="10" t="s">
        <v>19</v>
      </c>
      <c r="F2348" s="10" t="s">
        <v>20</v>
      </c>
      <c r="G2348" s="10" t="s">
        <v>25</v>
      </c>
      <c r="H2348">
        <v>580</v>
      </c>
      <c r="I2348">
        <v>5</v>
      </c>
      <c r="J2348">
        <v>40</v>
      </c>
    </row>
    <row r="2349" spans="1:10" x14ac:dyDescent="0.25">
      <c r="A2349" s="10" t="s">
        <v>22</v>
      </c>
      <c r="B2349" s="11">
        <v>44893</v>
      </c>
      <c r="C2349" s="10" t="s">
        <v>43</v>
      </c>
      <c r="D2349">
        <v>8803</v>
      </c>
      <c r="E2349" s="10" t="s">
        <v>16</v>
      </c>
      <c r="F2349" s="10" t="s">
        <v>20</v>
      </c>
      <c r="G2349" s="10" t="s">
        <v>25</v>
      </c>
      <c r="H2349">
        <v>548</v>
      </c>
      <c r="I2349">
        <v>4</v>
      </c>
      <c r="J2349">
        <v>8</v>
      </c>
    </row>
    <row r="2350" spans="1:10" x14ac:dyDescent="0.25">
      <c r="A2350" s="10" t="s">
        <v>22</v>
      </c>
      <c r="B2350" s="11">
        <v>44894</v>
      </c>
      <c r="C2350" s="10" t="s">
        <v>43</v>
      </c>
      <c r="D2350">
        <v>8851</v>
      </c>
      <c r="E2350" s="10" t="s">
        <v>16</v>
      </c>
      <c r="F2350" s="10" t="s">
        <v>17</v>
      </c>
      <c r="G2350" s="10" t="s">
        <v>25</v>
      </c>
      <c r="H2350">
        <v>560</v>
      </c>
      <c r="I2350">
        <v>3</v>
      </c>
      <c r="J2350">
        <v>24</v>
      </c>
    </row>
    <row r="2351" spans="1:10" x14ac:dyDescent="0.25">
      <c r="A2351" s="10" t="s">
        <v>22</v>
      </c>
      <c r="B2351" s="11">
        <v>44894</v>
      </c>
      <c r="C2351" s="10" t="s">
        <v>43</v>
      </c>
      <c r="D2351">
        <v>8866</v>
      </c>
      <c r="E2351" s="10" t="s">
        <v>16</v>
      </c>
      <c r="F2351" s="10" t="s">
        <v>20</v>
      </c>
      <c r="G2351" s="10" t="s">
        <v>25</v>
      </c>
      <c r="H2351">
        <v>540</v>
      </c>
      <c r="I2351">
        <v>4</v>
      </c>
      <c r="J2351">
        <v>30</v>
      </c>
    </row>
    <row r="2352" spans="1:10" x14ac:dyDescent="0.25">
      <c r="A2352" s="10" t="s">
        <v>22</v>
      </c>
      <c r="B2352" s="11">
        <v>44894</v>
      </c>
      <c r="C2352" s="10" t="s">
        <v>43</v>
      </c>
      <c r="D2352">
        <v>8868</v>
      </c>
      <c r="E2352" s="10" t="s">
        <v>19</v>
      </c>
      <c r="F2352" s="10" t="s">
        <v>20</v>
      </c>
      <c r="G2352" s="10" t="s">
        <v>25</v>
      </c>
      <c r="H2352">
        <v>522</v>
      </c>
      <c r="I2352">
        <v>3</v>
      </c>
      <c r="J2352">
        <v>12</v>
      </c>
    </row>
    <row r="2353" spans="1:10" x14ac:dyDescent="0.25">
      <c r="A2353" s="10" t="s">
        <v>22</v>
      </c>
      <c r="B2353" s="11">
        <v>44900</v>
      </c>
      <c r="C2353" s="10" t="s">
        <v>44</v>
      </c>
      <c r="D2353">
        <v>8911</v>
      </c>
      <c r="E2353" s="10" t="s">
        <v>19</v>
      </c>
      <c r="F2353" s="10" t="s">
        <v>20</v>
      </c>
      <c r="G2353" s="10" t="s">
        <v>25</v>
      </c>
      <c r="H2353">
        <v>568</v>
      </c>
      <c r="I2353">
        <v>3</v>
      </c>
      <c r="J2353">
        <v>31.5</v>
      </c>
    </row>
    <row r="2354" spans="1:10" x14ac:dyDescent="0.25">
      <c r="A2354" s="10" t="s">
        <v>22</v>
      </c>
      <c r="B2354" s="11">
        <v>44900</v>
      </c>
      <c r="C2354" s="10" t="s">
        <v>44</v>
      </c>
      <c r="D2354">
        <v>8926</v>
      </c>
      <c r="E2354" s="10" t="s">
        <v>16</v>
      </c>
      <c r="F2354" s="10" t="s">
        <v>20</v>
      </c>
      <c r="G2354" s="10" t="s">
        <v>25</v>
      </c>
      <c r="H2354">
        <v>544</v>
      </c>
      <c r="I2354">
        <v>1</v>
      </c>
      <c r="J2354">
        <v>15</v>
      </c>
    </row>
    <row r="2355" spans="1:10" x14ac:dyDescent="0.25">
      <c r="A2355" s="10" t="s">
        <v>22</v>
      </c>
      <c r="B2355" s="11">
        <v>44900</v>
      </c>
      <c r="C2355" s="10" t="s">
        <v>44</v>
      </c>
      <c r="D2355">
        <v>8940</v>
      </c>
      <c r="E2355" s="10" t="s">
        <v>19</v>
      </c>
      <c r="F2355" s="10" t="s">
        <v>20</v>
      </c>
      <c r="G2355" s="10" t="s">
        <v>25</v>
      </c>
      <c r="H2355">
        <v>536</v>
      </c>
      <c r="I2355">
        <v>4</v>
      </c>
      <c r="J2355">
        <v>20</v>
      </c>
    </row>
    <row r="2356" spans="1:10" x14ac:dyDescent="0.25">
      <c r="A2356" s="10" t="s">
        <v>22</v>
      </c>
      <c r="B2356" s="11">
        <v>44902</v>
      </c>
      <c r="C2356" s="10" t="s">
        <v>44</v>
      </c>
      <c r="D2356">
        <v>8998</v>
      </c>
      <c r="E2356" s="10" t="s">
        <v>16</v>
      </c>
      <c r="F2356" s="10" t="s">
        <v>20</v>
      </c>
      <c r="G2356" s="10" t="s">
        <v>25</v>
      </c>
      <c r="H2356">
        <v>560</v>
      </c>
      <c r="I2356">
        <v>3</v>
      </c>
      <c r="J2356">
        <v>24</v>
      </c>
    </row>
    <row r="2357" spans="1:10" x14ac:dyDescent="0.25">
      <c r="A2357" s="10" t="s">
        <v>22</v>
      </c>
      <c r="B2357" s="11">
        <v>44904</v>
      </c>
      <c r="C2357" s="10" t="s">
        <v>44</v>
      </c>
      <c r="D2357">
        <v>9051</v>
      </c>
      <c r="E2357" s="10" t="s">
        <v>19</v>
      </c>
      <c r="F2357" s="10" t="s">
        <v>20</v>
      </c>
      <c r="G2357" s="10" t="s">
        <v>25</v>
      </c>
      <c r="H2357">
        <v>542</v>
      </c>
      <c r="I2357">
        <v>4</v>
      </c>
      <c r="J2357">
        <v>40</v>
      </c>
    </row>
    <row r="2358" spans="1:10" x14ac:dyDescent="0.25">
      <c r="A2358" s="10" t="s">
        <v>22</v>
      </c>
      <c r="B2358" s="11">
        <v>44904</v>
      </c>
      <c r="C2358" s="10" t="s">
        <v>44</v>
      </c>
      <c r="D2358">
        <v>9058</v>
      </c>
      <c r="E2358" s="10" t="s">
        <v>16</v>
      </c>
      <c r="F2358" s="10" t="s">
        <v>20</v>
      </c>
      <c r="G2358" s="10" t="s">
        <v>25</v>
      </c>
      <c r="H2358">
        <v>520</v>
      </c>
      <c r="I2358">
        <v>4</v>
      </c>
      <c r="J2358">
        <v>16</v>
      </c>
    </row>
    <row r="2359" spans="1:10" x14ac:dyDescent="0.25">
      <c r="A2359" s="10" t="s">
        <v>22</v>
      </c>
      <c r="B2359" s="11">
        <v>44904</v>
      </c>
      <c r="C2359" s="10" t="s">
        <v>44</v>
      </c>
      <c r="D2359">
        <v>9063</v>
      </c>
      <c r="E2359" s="10" t="s">
        <v>19</v>
      </c>
      <c r="F2359" s="10" t="s">
        <v>20</v>
      </c>
      <c r="G2359" s="10" t="s">
        <v>25</v>
      </c>
      <c r="H2359">
        <v>578</v>
      </c>
      <c r="I2359">
        <v>5</v>
      </c>
      <c r="J2359">
        <v>77.5</v>
      </c>
    </row>
    <row r="2360" spans="1:10" x14ac:dyDescent="0.25">
      <c r="A2360" s="10" t="s">
        <v>22</v>
      </c>
      <c r="B2360" s="11">
        <v>44904</v>
      </c>
      <c r="C2360" s="10" t="s">
        <v>44</v>
      </c>
      <c r="D2360">
        <v>9065</v>
      </c>
      <c r="E2360" s="10" t="s">
        <v>19</v>
      </c>
      <c r="F2360" s="10" t="s">
        <v>17</v>
      </c>
      <c r="G2360" s="10" t="s">
        <v>25</v>
      </c>
      <c r="H2360">
        <v>580</v>
      </c>
      <c r="I2360">
        <v>2</v>
      </c>
      <c r="J2360">
        <v>16</v>
      </c>
    </row>
    <row r="2361" spans="1:10" x14ac:dyDescent="0.25">
      <c r="A2361" s="10" t="s">
        <v>22</v>
      </c>
      <c r="B2361" s="11">
        <v>44904</v>
      </c>
      <c r="C2361" s="10" t="s">
        <v>44</v>
      </c>
      <c r="D2361">
        <v>9070</v>
      </c>
      <c r="E2361" s="10" t="s">
        <v>16</v>
      </c>
      <c r="F2361" s="10" t="s">
        <v>17</v>
      </c>
      <c r="G2361" s="10" t="s">
        <v>25</v>
      </c>
      <c r="H2361">
        <v>516</v>
      </c>
      <c r="I2361">
        <v>4</v>
      </c>
      <c r="J2361">
        <v>18</v>
      </c>
    </row>
    <row r="2362" spans="1:10" x14ac:dyDescent="0.25">
      <c r="A2362" s="10" t="s">
        <v>22</v>
      </c>
      <c r="B2362" s="11">
        <v>44904</v>
      </c>
      <c r="C2362" s="10" t="s">
        <v>44</v>
      </c>
      <c r="D2362">
        <v>9072</v>
      </c>
      <c r="E2362" s="10" t="s">
        <v>19</v>
      </c>
      <c r="F2362" s="10" t="s">
        <v>17</v>
      </c>
      <c r="G2362" s="10" t="s">
        <v>25</v>
      </c>
      <c r="H2362">
        <v>540</v>
      </c>
      <c r="I2362">
        <v>5</v>
      </c>
      <c r="J2362">
        <v>37.5</v>
      </c>
    </row>
    <row r="2363" spans="1:10" x14ac:dyDescent="0.25">
      <c r="A2363" s="10" t="s">
        <v>22</v>
      </c>
      <c r="B2363" s="11">
        <v>44907</v>
      </c>
      <c r="C2363" s="10" t="s">
        <v>44</v>
      </c>
      <c r="D2363">
        <v>9135</v>
      </c>
      <c r="E2363" s="10" t="s">
        <v>19</v>
      </c>
      <c r="F2363" s="10" t="s">
        <v>17</v>
      </c>
      <c r="G2363" s="10" t="s">
        <v>25</v>
      </c>
      <c r="H2363">
        <v>514</v>
      </c>
      <c r="I2363">
        <v>4</v>
      </c>
      <c r="J2363">
        <v>26</v>
      </c>
    </row>
    <row r="2364" spans="1:10" x14ac:dyDescent="0.25">
      <c r="A2364" s="10" t="s">
        <v>22</v>
      </c>
      <c r="B2364" s="11">
        <v>44907</v>
      </c>
      <c r="C2364" s="10" t="s">
        <v>44</v>
      </c>
      <c r="D2364">
        <v>9144</v>
      </c>
      <c r="E2364" s="10" t="s">
        <v>16</v>
      </c>
      <c r="F2364" s="10" t="s">
        <v>20</v>
      </c>
      <c r="G2364" s="10" t="s">
        <v>25</v>
      </c>
      <c r="H2364">
        <v>518</v>
      </c>
      <c r="I2364">
        <v>4</v>
      </c>
      <c r="J2364">
        <v>16</v>
      </c>
    </row>
    <row r="2365" spans="1:10" x14ac:dyDescent="0.25">
      <c r="A2365" s="10" t="s">
        <v>22</v>
      </c>
      <c r="B2365" s="11">
        <v>44907</v>
      </c>
      <c r="C2365" s="10" t="s">
        <v>44</v>
      </c>
      <c r="D2365">
        <v>9149</v>
      </c>
      <c r="E2365" s="10" t="s">
        <v>16</v>
      </c>
      <c r="F2365" s="10" t="s">
        <v>20</v>
      </c>
      <c r="G2365" s="10" t="s">
        <v>25</v>
      </c>
      <c r="H2365">
        <v>548</v>
      </c>
      <c r="I2365">
        <v>5</v>
      </c>
      <c r="J2365">
        <v>10</v>
      </c>
    </row>
    <row r="2366" spans="1:10" x14ac:dyDescent="0.25">
      <c r="A2366" s="10" t="s">
        <v>22</v>
      </c>
      <c r="B2366" s="11">
        <v>44909</v>
      </c>
      <c r="C2366" s="10" t="s">
        <v>44</v>
      </c>
      <c r="D2366">
        <v>9187</v>
      </c>
      <c r="E2366" s="10" t="s">
        <v>19</v>
      </c>
      <c r="F2366" s="10" t="s">
        <v>20</v>
      </c>
      <c r="G2366" s="10" t="s">
        <v>25</v>
      </c>
      <c r="H2366">
        <v>562</v>
      </c>
      <c r="I2366">
        <v>3</v>
      </c>
      <c r="J2366">
        <v>15</v>
      </c>
    </row>
    <row r="2367" spans="1:10" x14ac:dyDescent="0.25">
      <c r="A2367" s="10" t="s">
        <v>22</v>
      </c>
      <c r="B2367" s="11">
        <v>44909</v>
      </c>
      <c r="C2367" s="10" t="s">
        <v>44</v>
      </c>
      <c r="D2367">
        <v>9192</v>
      </c>
      <c r="E2367" s="10" t="s">
        <v>19</v>
      </c>
      <c r="F2367" s="10" t="s">
        <v>20</v>
      </c>
      <c r="G2367" s="10" t="s">
        <v>25</v>
      </c>
      <c r="H2367">
        <v>530</v>
      </c>
      <c r="I2367">
        <v>4</v>
      </c>
      <c r="J2367">
        <v>34</v>
      </c>
    </row>
    <row r="2368" spans="1:10" x14ac:dyDescent="0.25">
      <c r="A2368" s="10" t="s">
        <v>22</v>
      </c>
      <c r="B2368" s="11">
        <v>44909</v>
      </c>
      <c r="C2368" s="10" t="s">
        <v>44</v>
      </c>
      <c r="D2368">
        <v>9207</v>
      </c>
      <c r="E2368" s="10" t="s">
        <v>19</v>
      </c>
      <c r="F2368" s="10" t="s">
        <v>20</v>
      </c>
      <c r="G2368" s="10" t="s">
        <v>25</v>
      </c>
      <c r="H2368">
        <v>518</v>
      </c>
      <c r="I2368">
        <v>4</v>
      </c>
      <c r="J2368">
        <v>16</v>
      </c>
    </row>
    <row r="2369" spans="1:10" x14ac:dyDescent="0.25">
      <c r="A2369" s="10" t="s">
        <v>22</v>
      </c>
      <c r="B2369" s="11">
        <v>44909</v>
      </c>
      <c r="C2369" s="10" t="s">
        <v>44</v>
      </c>
      <c r="D2369">
        <v>9214</v>
      </c>
      <c r="E2369" s="10" t="s">
        <v>19</v>
      </c>
      <c r="F2369" s="10" t="s">
        <v>20</v>
      </c>
      <c r="G2369" s="10" t="s">
        <v>25</v>
      </c>
      <c r="H2369">
        <v>524</v>
      </c>
      <c r="I2369">
        <v>5</v>
      </c>
      <c r="J2369">
        <v>10</v>
      </c>
    </row>
    <row r="2370" spans="1:10" x14ac:dyDescent="0.25">
      <c r="A2370" s="10" t="s">
        <v>22</v>
      </c>
      <c r="B2370" s="11">
        <v>44911</v>
      </c>
      <c r="C2370" s="10" t="s">
        <v>44</v>
      </c>
      <c r="D2370">
        <v>9264</v>
      </c>
      <c r="E2370" s="10" t="s">
        <v>19</v>
      </c>
      <c r="F2370" s="10" t="s">
        <v>20</v>
      </c>
      <c r="G2370" s="10" t="s">
        <v>25</v>
      </c>
      <c r="H2370">
        <v>510</v>
      </c>
      <c r="I2370">
        <v>3</v>
      </c>
      <c r="J2370">
        <v>18</v>
      </c>
    </row>
    <row r="2371" spans="1:10" x14ac:dyDescent="0.25">
      <c r="A2371" s="10" t="s">
        <v>22</v>
      </c>
      <c r="B2371" s="11">
        <v>44911</v>
      </c>
      <c r="C2371" s="10" t="s">
        <v>44</v>
      </c>
      <c r="D2371">
        <v>9271</v>
      </c>
      <c r="E2371" s="10" t="s">
        <v>16</v>
      </c>
      <c r="F2371" s="10" t="s">
        <v>17</v>
      </c>
      <c r="G2371" s="10" t="s">
        <v>25</v>
      </c>
      <c r="H2371">
        <v>520</v>
      </c>
      <c r="I2371">
        <v>3</v>
      </c>
      <c r="J2371">
        <v>12</v>
      </c>
    </row>
    <row r="2372" spans="1:10" x14ac:dyDescent="0.25">
      <c r="A2372" s="10" t="s">
        <v>22</v>
      </c>
      <c r="B2372" s="11">
        <v>44911</v>
      </c>
      <c r="C2372" s="10" t="s">
        <v>44</v>
      </c>
      <c r="D2372">
        <v>9286</v>
      </c>
      <c r="E2372" s="10" t="s">
        <v>19</v>
      </c>
      <c r="F2372" s="10" t="s">
        <v>17</v>
      </c>
      <c r="G2372" s="10" t="s">
        <v>25</v>
      </c>
      <c r="H2372">
        <v>536</v>
      </c>
      <c r="I2372">
        <v>5</v>
      </c>
      <c r="J2372">
        <v>25</v>
      </c>
    </row>
    <row r="2373" spans="1:10" x14ac:dyDescent="0.25">
      <c r="A2373" s="10" t="s">
        <v>22</v>
      </c>
      <c r="B2373" s="11">
        <v>44912</v>
      </c>
      <c r="C2373" s="10" t="s">
        <v>44</v>
      </c>
      <c r="D2373">
        <v>9331</v>
      </c>
      <c r="E2373" s="10" t="s">
        <v>19</v>
      </c>
      <c r="F2373" s="10" t="s">
        <v>20</v>
      </c>
      <c r="G2373" s="10" t="s">
        <v>25</v>
      </c>
      <c r="H2373">
        <v>580</v>
      </c>
      <c r="I2373">
        <v>5</v>
      </c>
      <c r="J2373">
        <v>40</v>
      </c>
    </row>
    <row r="2374" spans="1:10" x14ac:dyDescent="0.25">
      <c r="A2374" s="10" t="s">
        <v>22</v>
      </c>
      <c r="B2374" s="11">
        <v>44912</v>
      </c>
      <c r="C2374" s="10" t="s">
        <v>44</v>
      </c>
      <c r="D2374">
        <v>9336</v>
      </c>
      <c r="E2374" s="10" t="s">
        <v>19</v>
      </c>
      <c r="F2374" s="10" t="s">
        <v>17</v>
      </c>
      <c r="G2374" s="10" t="s">
        <v>25</v>
      </c>
      <c r="H2374">
        <v>548</v>
      </c>
      <c r="I2374">
        <v>4</v>
      </c>
      <c r="J2374">
        <v>8</v>
      </c>
    </row>
    <row r="2375" spans="1:10" x14ac:dyDescent="0.25">
      <c r="A2375" s="10" t="s">
        <v>22</v>
      </c>
      <c r="B2375" s="11">
        <v>44912</v>
      </c>
      <c r="C2375" s="10" t="s">
        <v>44</v>
      </c>
      <c r="D2375">
        <v>9339</v>
      </c>
      <c r="E2375" s="10" t="s">
        <v>16</v>
      </c>
      <c r="F2375" s="10" t="s">
        <v>20</v>
      </c>
      <c r="G2375" s="10" t="s">
        <v>25</v>
      </c>
      <c r="H2375">
        <v>522</v>
      </c>
      <c r="I2375">
        <v>3</v>
      </c>
      <c r="J2375">
        <v>12</v>
      </c>
    </row>
    <row r="2376" spans="1:10" x14ac:dyDescent="0.25">
      <c r="A2376" s="10" t="s">
        <v>22</v>
      </c>
      <c r="B2376" s="11">
        <v>44912</v>
      </c>
      <c r="C2376" s="10" t="s">
        <v>44</v>
      </c>
      <c r="D2376">
        <v>9341</v>
      </c>
      <c r="E2376" s="10" t="s">
        <v>19</v>
      </c>
      <c r="F2376" s="10" t="s">
        <v>20</v>
      </c>
      <c r="G2376" s="10" t="s">
        <v>25</v>
      </c>
      <c r="H2376">
        <v>542</v>
      </c>
      <c r="I2376">
        <v>5</v>
      </c>
      <c r="J2376">
        <v>50</v>
      </c>
    </row>
    <row r="2377" spans="1:10" x14ac:dyDescent="0.25">
      <c r="A2377" s="10" t="s">
        <v>22</v>
      </c>
      <c r="B2377" s="11">
        <v>44912</v>
      </c>
      <c r="C2377" s="10" t="s">
        <v>44</v>
      </c>
      <c r="D2377">
        <v>9343</v>
      </c>
      <c r="E2377" s="10" t="s">
        <v>19</v>
      </c>
      <c r="F2377" s="10" t="s">
        <v>17</v>
      </c>
      <c r="G2377" s="10" t="s">
        <v>25</v>
      </c>
      <c r="H2377">
        <v>560</v>
      </c>
      <c r="I2377">
        <v>3</v>
      </c>
      <c r="J2377">
        <v>24</v>
      </c>
    </row>
    <row r="2378" spans="1:10" x14ac:dyDescent="0.25">
      <c r="A2378" s="10" t="s">
        <v>22</v>
      </c>
      <c r="B2378" s="11">
        <v>44912</v>
      </c>
      <c r="C2378" s="10" t="s">
        <v>44</v>
      </c>
      <c r="D2378">
        <v>9351</v>
      </c>
      <c r="E2378" s="10" t="s">
        <v>19</v>
      </c>
      <c r="F2378" s="10" t="s">
        <v>17</v>
      </c>
      <c r="G2378" s="10" t="s">
        <v>25</v>
      </c>
      <c r="H2378">
        <v>518</v>
      </c>
      <c r="I2378">
        <v>5</v>
      </c>
      <c r="J2378">
        <v>20</v>
      </c>
    </row>
    <row r="2379" spans="1:10" x14ac:dyDescent="0.25">
      <c r="A2379" s="10" t="s">
        <v>22</v>
      </c>
      <c r="B2379" s="11">
        <v>44912</v>
      </c>
      <c r="C2379" s="10" t="s">
        <v>44</v>
      </c>
      <c r="D2379">
        <v>9353</v>
      </c>
      <c r="E2379" s="10" t="s">
        <v>19</v>
      </c>
      <c r="F2379" s="10" t="s">
        <v>17</v>
      </c>
      <c r="G2379" s="10" t="s">
        <v>25</v>
      </c>
      <c r="H2379">
        <v>578</v>
      </c>
      <c r="I2379">
        <v>3</v>
      </c>
      <c r="J2379">
        <v>46.5</v>
      </c>
    </row>
    <row r="2380" spans="1:10" x14ac:dyDescent="0.25">
      <c r="A2380" s="10" t="s">
        <v>22</v>
      </c>
      <c r="B2380" s="11">
        <v>44912</v>
      </c>
      <c r="C2380" s="10" t="s">
        <v>44</v>
      </c>
      <c r="D2380">
        <v>9358</v>
      </c>
      <c r="E2380" s="10" t="s">
        <v>16</v>
      </c>
      <c r="F2380" s="10" t="s">
        <v>17</v>
      </c>
      <c r="G2380" s="10" t="s">
        <v>25</v>
      </c>
      <c r="H2380">
        <v>516</v>
      </c>
      <c r="I2380">
        <v>3</v>
      </c>
      <c r="J2380">
        <v>13.5</v>
      </c>
    </row>
    <row r="2381" spans="1:10" x14ac:dyDescent="0.25">
      <c r="A2381" s="10" t="s">
        <v>22</v>
      </c>
      <c r="B2381" s="11">
        <v>44914</v>
      </c>
      <c r="C2381" s="10" t="s">
        <v>44</v>
      </c>
      <c r="D2381">
        <v>9399</v>
      </c>
      <c r="E2381" s="10" t="s">
        <v>19</v>
      </c>
      <c r="F2381" s="10" t="s">
        <v>20</v>
      </c>
      <c r="G2381" s="10" t="s">
        <v>25</v>
      </c>
      <c r="H2381">
        <v>510</v>
      </c>
      <c r="I2381">
        <v>3</v>
      </c>
      <c r="J2381">
        <v>18</v>
      </c>
    </row>
    <row r="2382" spans="1:10" x14ac:dyDescent="0.25">
      <c r="A2382" s="10" t="s">
        <v>22</v>
      </c>
      <c r="B2382" s="11">
        <v>44914</v>
      </c>
      <c r="C2382" s="10" t="s">
        <v>44</v>
      </c>
      <c r="D2382">
        <v>9406</v>
      </c>
      <c r="E2382" s="10" t="s">
        <v>19</v>
      </c>
      <c r="F2382" s="10" t="s">
        <v>17</v>
      </c>
      <c r="G2382" s="10" t="s">
        <v>25</v>
      </c>
      <c r="H2382">
        <v>560</v>
      </c>
      <c r="I2382">
        <v>4</v>
      </c>
      <c r="J2382">
        <v>32</v>
      </c>
    </row>
    <row r="2383" spans="1:10" x14ac:dyDescent="0.25">
      <c r="A2383" s="10" t="s">
        <v>22</v>
      </c>
      <c r="B2383" s="11">
        <v>44914</v>
      </c>
      <c r="C2383" s="10" t="s">
        <v>44</v>
      </c>
      <c r="D2383">
        <v>9411</v>
      </c>
      <c r="E2383" s="10" t="s">
        <v>19</v>
      </c>
      <c r="F2383" s="10" t="s">
        <v>17</v>
      </c>
      <c r="G2383" s="10" t="s">
        <v>25</v>
      </c>
      <c r="H2383">
        <v>522</v>
      </c>
      <c r="I2383">
        <v>5</v>
      </c>
      <c r="J2383">
        <v>20</v>
      </c>
    </row>
    <row r="2384" spans="1:10" x14ac:dyDescent="0.25">
      <c r="A2384" s="10" t="s">
        <v>22</v>
      </c>
      <c r="B2384" s="11">
        <v>44916</v>
      </c>
      <c r="C2384" s="10" t="s">
        <v>44</v>
      </c>
      <c r="D2384">
        <v>9475</v>
      </c>
      <c r="E2384" s="10" t="s">
        <v>16</v>
      </c>
      <c r="F2384" s="10" t="s">
        <v>17</v>
      </c>
      <c r="G2384" s="10" t="s">
        <v>25</v>
      </c>
      <c r="H2384">
        <v>572</v>
      </c>
      <c r="I2384">
        <v>4</v>
      </c>
      <c r="J2384">
        <v>24</v>
      </c>
    </row>
    <row r="2385" spans="1:10" x14ac:dyDescent="0.25">
      <c r="A2385" s="10" t="s">
        <v>22</v>
      </c>
      <c r="B2385" s="11">
        <v>44916</v>
      </c>
      <c r="C2385" s="10" t="s">
        <v>44</v>
      </c>
      <c r="D2385">
        <v>9483</v>
      </c>
      <c r="E2385" s="10" t="s">
        <v>19</v>
      </c>
      <c r="F2385" s="10" t="s">
        <v>20</v>
      </c>
      <c r="G2385" s="10" t="s">
        <v>25</v>
      </c>
      <c r="H2385">
        <v>530</v>
      </c>
      <c r="I2385">
        <v>6</v>
      </c>
      <c r="J2385">
        <v>51</v>
      </c>
    </row>
    <row r="2386" spans="1:10" x14ac:dyDescent="0.25">
      <c r="A2386" s="10" t="s">
        <v>22</v>
      </c>
      <c r="B2386" s="11">
        <v>44916</v>
      </c>
      <c r="C2386" s="10" t="s">
        <v>44</v>
      </c>
      <c r="D2386">
        <v>9487</v>
      </c>
      <c r="E2386" s="10" t="s">
        <v>16</v>
      </c>
      <c r="F2386" s="10" t="s">
        <v>17</v>
      </c>
      <c r="G2386" s="10" t="s">
        <v>25</v>
      </c>
      <c r="H2386">
        <v>540</v>
      </c>
      <c r="I2386">
        <v>4</v>
      </c>
      <c r="J2386">
        <v>30</v>
      </c>
    </row>
    <row r="2387" spans="1:10" x14ac:dyDescent="0.25">
      <c r="A2387" s="10" t="s">
        <v>22</v>
      </c>
      <c r="B2387" s="11">
        <v>44916</v>
      </c>
      <c r="C2387" s="10" t="s">
        <v>44</v>
      </c>
      <c r="D2387">
        <v>9495</v>
      </c>
      <c r="E2387" s="10" t="s">
        <v>19</v>
      </c>
      <c r="F2387" s="10" t="s">
        <v>17</v>
      </c>
      <c r="G2387" s="10" t="s">
        <v>25</v>
      </c>
      <c r="H2387">
        <v>548</v>
      </c>
      <c r="I2387">
        <v>3</v>
      </c>
      <c r="J2387">
        <v>6</v>
      </c>
    </row>
    <row r="2388" spans="1:10" x14ac:dyDescent="0.25">
      <c r="A2388" s="10" t="s">
        <v>22</v>
      </c>
      <c r="B2388" s="11">
        <v>44916</v>
      </c>
      <c r="C2388" s="10" t="s">
        <v>44</v>
      </c>
      <c r="D2388">
        <v>9497</v>
      </c>
      <c r="E2388" s="10" t="s">
        <v>19</v>
      </c>
      <c r="F2388" s="10" t="s">
        <v>17</v>
      </c>
      <c r="G2388" s="10" t="s">
        <v>25</v>
      </c>
      <c r="H2388">
        <v>518</v>
      </c>
      <c r="I2388">
        <v>4</v>
      </c>
      <c r="J2388">
        <v>16</v>
      </c>
    </row>
    <row r="2389" spans="1:10" x14ac:dyDescent="0.25">
      <c r="A2389" s="10" t="s">
        <v>22</v>
      </c>
      <c r="B2389" s="11">
        <v>44918</v>
      </c>
      <c r="C2389" s="10" t="s">
        <v>44</v>
      </c>
      <c r="D2389">
        <v>9535</v>
      </c>
      <c r="E2389" s="10" t="s">
        <v>19</v>
      </c>
      <c r="F2389" s="10" t="s">
        <v>20</v>
      </c>
      <c r="G2389" s="10" t="s">
        <v>25</v>
      </c>
      <c r="H2389">
        <v>544</v>
      </c>
      <c r="I2389">
        <v>1</v>
      </c>
      <c r="J2389">
        <v>15</v>
      </c>
    </row>
    <row r="2390" spans="1:10" x14ac:dyDescent="0.25">
      <c r="A2390" s="10" t="s">
        <v>22</v>
      </c>
      <c r="B2390" s="11">
        <v>44918</v>
      </c>
      <c r="C2390" s="10" t="s">
        <v>44</v>
      </c>
      <c r="D2390">
        <v>9538</v>
      </c>
      <c r="E2390" s="10" t="s">
        <v>19</v>
      </c>
      <c r="F2390" s="10" t="s">
        <v>20</v>
      </c>
      <c r="G2390" s="10" t="s">
        <v>25</v>
      </c>
      <c r="H2390">
        <v>516</v>
      </c>
      <c r="I2390">
        <v>4</v>
      </c>
      <c r="J2390">
        <v>18</v>
      </c>
    </row>
    <row r="2391" spans="1:10" x14ac:dyDescent="0.25">
      <c r="A2391" s="10" t="s">
        <v>22</v>
      </c>
      <c r="B2391" s="11">
        <v>44918</v>
      </c>
      <c r="C2391" s="10" t="s">
        <v>44</v>
      </c>
      <c r="D2391">
        <v>9540</v>
      </c>
      <c r="E2391" s="10" t="s">
        <v>19</v>
      </c>
      <c r="F2391" s="10" t="s">
        <v>20</v>
      </c>
      <c r="G2391" s="10" t="s">
        <v>25</v>
      </c>
      <c r="H2391">
        <v>520</v>
      </c>
      <c r="I2391">
        <v>4</v>
      </c>
      <c r="J2391">
        <v>16</v>
      </c>
    </row>
    <row r="2392" spans="1:10" x14ac:dyDescent="0.25">
      <c r="A2392" s="10" t="s">
        <v>22</v>
      </c>
      <c r="B2392" s="11">
        <v>44918</v>
      </c>
      <c r="C2392" s="10" t="s">
        <v>44</v>
      </c>
      <c r="D2392">
        <v>9545</v>
      </c>
      <c r="E2392" s="10" t="s">
        <v>19</v>
      </c>
      <c r="F2392" s="10" t="s">
        <v>20</v>
      </c>
      <c r="G2392" s="10" t="s">
        <v>25</v>
      </c>
      <c r="H2392">
        <v>574</v>
      </c>
      <c r="I2392">
        <v>5</v>
      </c>
      <c r="J2392">
        <v>27.5</v>
      </c>
    </row>
    <row r="2393" spans="1:10" x14ac:dyDescent="0.25">
      <c r="A2393" s="10" t="s">
        <v>22</v>
      </c>
      <c r="B2393" s="11">
        <v>44918</v>
      </c>
      <c r="C2393" s="10" t="s">
        <v>44</v>
      </c>
      <c r="D2393">
        <v>9555</v>
      </c>
      <c r="E2393" s="10" t="s">
        <v>19</v>
      </c>
      <c r="F2393" s="10" t="s">
        <v>17</v>
      </c>
      <c r="G2393" s="10" t="s">
        <v>25</v>
      </c>
      <c r="H2393">
        <v>510</v>
      </c>
      <c r="I2393">
        <v>2</v>
      </c>
      <c r="J2393">
        <v>12</v>
      </c>
    </row>
    <row r="2394" spans="1:10" x14ac:dyDescent="0.25">
      <c r="A2394" s="10" t="s">
        <v>22</v>
      </c>
      <c r="B2394" s="11">
        <v>44918</v>
      </c>
      <c r="C2394" s="10" t="s">
        <v>44</v>
      </c>
      <c r="D2394">
        <v>9564</v>
      </c>
      <c r="E2394" s="10" t="s">
        <v>16</v>
      </c>
      <c r="F2394" s="10" t="s">
        <v>20</v>
      </c>
      <c r="G2394" s="10" t="s">
        <v>25</v>
      </c>
      <c r="H2394">
        <v>540</v>
      </c>
      <c r="I2394">
        <v>4</v>
      </c>
      <c r="J239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6A8A-962E-4F37-8659-7A521BAD99D5}">
  <dimension ref="A3:G15"/>
  <sheetViews>
    <sheetView workbookViewId="0">
      <selection activeCell="G5" sqref="G5"/>
    </sheetView>
  </sheetViews>
  <sheetFormatPr defaultRowHeight="15" x14ac:dyDescent="0.25"/>
  <cols>
    <col min="1" max="1" width="26.7109375" bestFit="1" customWidth="1"/>
    <col min="3" max="3" width="18" bestFit="1" customWidth="1"/>
    <col min="4" max="4" width="26.7109375" bestFit="1" customWidth="1"/>
    <col min="6" max="6" width="18" bestFit="1" customWidth="1"/>
    <col min="7" max="7" width="19.7109375" bestFit="1" customWidth="1"/>
  </cols>
  <sheetData>
    <row r="3" spans="1:7" x14ac:dyDescent="0.25">
      <c r="A3" t="s">
        <v>26</v>
      </c>
      <c r="C3" s="13" t="s">
        <v>30</v>
      </c>
      <c r="D3" t="s">
        <v>26</v>
      </c>
      <c r="F3" s="13" t="s">
        <v>30</v>
      </c>
      <c r="G3" t="s">
        <v>27</v>
      </c>
    </row>
    <row r="4" spans="1:7" x14ac:dyDescent="0.25">
      <c r="A4" s="10">
        <v>2393</v>
      </c>
      <c r="C4" s="14" t="s">
        <v>19</v>
      </c>
      <c r="D4" s="10">
        <v>1291</v>
      </c>
      <c r="F4" s="14" t="s">
        <v>33</v>
      </c>
      <c r="G4" s="10">
        <v>1058</v>
      </c>
    </row>
    <row r="5" spans="1:7" x14ac:dyDescent="0.25">
      <c r="C5" s="14" t="s">
        <v>16</v>
      </c>
      <c r="D5" s="10">
        <v>1102</v>
      </c>
      <c r="F5" s="14" t="s">
        <v>31</v>
      </c>
      <c r="G5" s="10">
        <v>1058</v>
      </c>
    </row>
    <row r="6" spans="1:7" x14ac:dyDescent="0.25">
      <c r="A6" t="s">
        <v>27</v>
      </c>
      <c r="C6" s="14" t="s">
        <v>31</v>
      </c>
      <c r="D6" s="10">
        <v>2393</v>
      </c>
    </row>
    <row r="7" spans="1:7" x14ac:dyDescent="0.25">
      <c r="A7" s="10">
        <v>9378</v>
      </c>
    </row>
    <row r="9" spans="1:7" x14ac:dyDescent="0.25">
      <c r="A9" t="s">
        <v>29</v>
      </c>
      <c r="C9" s="13" t="s">
        <v>30</v>
      </c>
      <c r="D9" t="s">
        <v>28</v>
      </c>
    </row>
    <row r="10" spans="1:7" x14ac:dyDescent="0.25">
      <c r="A10" s="12">
        <v>26.470539072294191</v>
      </c>
      <c r="C10" s="14" t="s">
        <v>24</v>
      </c>
      <c r="D10" s="12">
        <v>18087.5</v>
      </c>
    </row>
    <row r="11" spans="1:7" x14ac:dyDescent="0.25">
      <c r="C11" s="14" t="s">
        <v>25</v>
      </c>
      <c r="D11" s="12">
        <v>13688.5</v>
      </c>
    </row>
    <row r="12" spans="1:7" x14ac:dyDescent="0.25">
      <c r="C12" s="14" t="s">
        <v>23</v>
      </c>
      <c r="D12" s="12">
        <v>13516</v>
      </c>
    </row>
    <row r="13" spans="1:7" x14ac:dyDescent="0.25">
      <c r="C13" s="14" t="s">
        <v>21</v>
      </c>
      <c r="D13" s="12">
        <v>11784.5</v>
      </c>
    </row>
    <row r="14" spans="1:7" x14ac:dyDescent="0.25">
      <c r="C14" s="14" t="s">
        <v>18</v>
      </c>
      <c r="D14" s="12">
        <v>6267.5</v>
      </c>
    </row>
    <row r="15" spans="1:7" x14ac:dyDescent="0.25">
      <c r="C15" s="14" t="s">
        <v>31</v>
      </c>
      <c r="D15" s="12">
        <v>63344</v>
      </c>
    </row>
  </sheetData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B350-05BC-429B-A6A2-B6CE99ABA67D}">
  <dimension ref="B1:BR37"/>
  <sheetViews>
    <sheetView showGridLines="0" tabSelected="1" workbookViewId="0">
      <selection activeCell="BU7" sqref="BU7"/>
    </sheetView>
  </sheetViews>
  <sheetFormatPr defaultColWidth="2.28515625" defaultRowHeight="9" customHeight="1" x14ac:dyDescent="0.25"/>
  <sheetData>
    <row r="1" spans="2:63" ht="9" customHeight="1" thickBot="1" x14ac:dyDescent="0.3"/>
    <row r="2" spans="2:63" ht="9" customHeight="1" thickTop="1" x14ac:dyDescent="0.25">
      <c r="N2" s="1"/>
      <c r="O2" s="1"/>
      <c r="P2" s="1"/>
      <c r="Q2" s="15" t="s">
        <v>3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7"/>
    </row>
    <row r="3" spans="2:63" ht="9" customHeight="1" x14ac:dyDescent="0.25">
      <c r="M3" s="1"/>
      <c r="N3" s="1"/>
      <c r="O3" s="1"/>
      <c r="P3" s="1"/>
      <c r="Q3" s="18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0"/>
    </row>
    <row r="4" spans="2:63" ht="9" customHeight="1" thickBot="1" x14ac:dyDescent="0.3">
      <c r="M4" s="1"/>
      <c r="N4" s="1"/>
      <c r="O4" s="1"/>
      <c r="P4" s="1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3"/>
    </row>
    <row r="5" spans="2:63" ht="9" customHeight="1" thickTop="1" thickBot="1" x14ac:dyDescent="0.3">
      <c r="M5" s="1"/>
      <c r="N5" s="1"/>
      <c r="O5" s="1"/>
      <c r="BJ5" s="2"/>
    </row>
    <row r="6" spans="2:63" ht="9" customHeight="1" thickTop="1" x14ac:dyDescent="0.25">
      <c r="N6" s="3"/>
      <c r="O6" s="3"/>
      <c r="Q6" s="26" t="s">
        <v>0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8"/>
      <c r="AF6" s="2"/>
      <c r="AG6" s="2"/>
      <c r="AH6" s="26" t="s">
        <v>1</v>
      </c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8"/>
      <c r="BH6" s="2"/>
      <c r="BI6" s="2"/>
      <c r="BJ6" s="2"/>
      <c r="BK6" s="2"/>
    </row>
    <row r="7" spans="2:63" ht="9" customHeight="1" x14ac:dyDescent="0.25">
      <c r="M7" s="3"/>
      <c r="N7" s="3"/>
      <c r="O7" s="3"/>
      <c r="Q7" s="29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1"/>
      <c r="AF7" s="2"/>
      <c r="AG7" s="2"/>
      <c r="AH7" s="29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1"/>
      <c r="BH7" s="2"/>
      <c r="BI7" s="2"/>
      <c r="BJ7" s="2"/>
      <c r="BK7" s="2"/>
    </row>
    <row r="8" spans="2:63" ht="9" customHeight="1" x14ac:dyDescent="0.25">
      <c r="B8" s="32">
        <f>GETPIVOTDATA("ID Consumidor",Dinâmica!$A$3)</f>
        <v>2393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Q8" s="4"/>
      <c r="AE8" s="5"/>
      <c r="AF8" s="4"/>
      <c r="AH8" s="4"/>
      <c r="BG8" s="5"/>
    </row>
    <row r="9" spans="2:63" ht="9" customHeigh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Q9" s="4"/>
      <c r="AE9" s="5"/>
      <c r="AF9" s="4"/>
      <c r="AH9" s="4"/>
      <c r="BG9" s="5"/>
    </row>
    <row r="10" spans="2:63" ht="9" customHeigh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Q10" s="4"/>
      <c r="AE10" s="5"/>
      <c r="AF10" s="4"/>
      <c r="AH10" s="4"/>
      <c r="BG10" s="5"/>
    </row>
    <row r="11" spans="2:63" ht="9" customHeigh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Q11" s="4"/>
      <c r="AE11" s="5"/>
      <c r="AF11" s="4"/>
      <c r="AH11" s="4"/>
      <c r="BG11" s="5"/>
    </row>
    <row r="12" spans="2:63" ht="9" customHeigh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Q12" s="4"/>
      <c r="AE12" s="5"/>
      <c r="AF12" s="4"/>
      <c r="AH12" s="4"/>
      <c r="BG12" s="5"/>
    </row>
    <row r="13" spans="2:63" ht="9" customHeigh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Q13" s="4"/>
      <c r="AE13" s="5"/>
      <c r="AF13" s="4"/>
      <c r="AH13" s="4"/>
      <c r="BG13" s="5"/>
    </row>
    <row r="14" spans="2:63" ht="9" customHeight="1" x14ac:dyDescent="0.25">
      <c r="B14" s="33" t="s">
        <v>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Q14" s="4"/>
      <c r="AE14" s="5"/>
      <c r="AF14" s="4"/>
      <c r="AH14" s="4"/>
      <c r="BG14" s="5"/>
    </row>
    <row r="15" spans="2:63" ht="9" customHeight="1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Q15" s="4"/>
      <c r="AE15" s="5"/>
      <c r="AF15" s="4"/>
      <c r="AH15" s="4"/>
      <c r="BG15" s="5"/>
    </row>
    <row r="16" spans="2:63" ht="9" customHeight="1" x14ac:dyDescent="0.25">
      <c r="Q16" s="4"/>
      <c r="AE16" s="5"/>
      <c r="AF16" s="4"/>
      <c r="AH16" s="4"/>
      <c r="BG16" s="5"/>
    </row>
    <row r="17" spans="2:70" ht="9" customHeight="1" x14ac:dyDescent="0.25">
      <c r="Q17" s="4"/>
      <c r="AE17" s="5"/>
      <c r="AF17" s="4"/>
      <c r="AH17" s="4"/>
      <c r="BG17" s="5"/>
    </row>
    <row r="18" spans="2:70" ht="9" customHeight="1" x14ac:dyDescent="0.25">
      <c r="B18" s="34">
        <f>GETPIVOTDATA("Quantidade",Dinâmica!$A$6)</f>
        <v>9378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Q18" s="4"/>
      <c r="AE18" s="5"/>
      <c r="AF18" s="4"/>
      <c r="AH18" s="4"/>
      <c r="BG18" s="5"/>
    </row>
    <row r="19" spans="2:70" ht="9" customHeight="1" x14ac:dyDescent="0.25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Q19" s="4"/>
      <c r="AE19" s="5"/>
      <c r="AF19" s="4"/>
      <c r="AH19" s="4"/>
      <c r="BG19" s="5"/>
    </row>
    <row r="20" spans="2:70" ht="9" customHeight="1" thickBot="1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8"/>
      <c r="AF20" s="4"/>
      <c r="AH20" s="6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8"/>
    </row>
    <row r="21" spans="2:70" ht="9" customHeight="1" thickTop="1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2:70" ht="9" customHeight="1" x14ac:dyDescent="0.2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0" t="s">
        <v>2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2:70" ht="9" customHeight="1" x14ac:dyDescent="0.25">
      <c r="B23" s="35" t="s">
        <v>5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2:70" ht="9" customHeight="1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Q24" s="4"/>
      <c r="BG24" s="5"/>
    </row>
    <row r="25" spans="2:70" ht="9" customHeight="1" x14ac:dyDescent="0.25">
      <c r="Q25" s="4"/>
      <c r="BG25" s="5"/>
    </row>
    <row r="26" spans="2:70" ht="9" customHeight="1" x14ac:dyDescent="0.25">
      <c r="Q26" s="4"/>
      <c r="BG26" s="5"/>
    </row>
    <row r="27" spans="2:70" ht="9" customHeight="1" x14ac:dyDescent="0.25">
      <c r="B27" s="24">
        <f>GETPIVOTDATA("Valor",Dinâmica!$A$9)</f>
        <v>26.470539072294191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Q27" s="4"/>
      <c r="BG27" s="5"/>
    </row>
    <row r="28" spans="2:70" ht="9" customHeight="1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Q28" s="4"/>
      <c r="BG28" s="5"/>
    </row>
    <row r="29" spans="2:70" ht="9" customHeight="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Q29" s="4"/>
      <c r="BG29" s="5"/>
    </row>
    <row r="30" spans="2:70" ht="9" customHeight="1" x14ac:dyDescent="0.2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Q30" s="4"/>
      <c r="BG30" s="5"/>
    </row>
    <row r="31" spans="2:70" ht="9" customHeight="1" x14ac:dyDescent="0.2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Q31" s="4"/>
      <c r="BG31" s="5"/>
    </row>
    <row r="32" spans="2:70" ht="9" customHeight="1" x14ac:dyDescent="0.2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Q32" s="4"/>
      <c r="BG32" s="5"/>
    </row>
    <row r="33" spans="2:59" ht="9" customHeight="1" x14ac:dyDescent="0.25">
      <c r="B33" s="25" t="s">
        <v>6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Q33" s="4"/>
      <c r="BG33" s="5"/>
    </row>
    <row r="34" spans="2:59" ht="9" customHeight="1" thickBot="1" x14ac:dyDescent="0.3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8"/>
    </row>
    <row r="35" spans="2:59" ht="9" customHeight="1" thickTop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59" ht="9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AL36" s="1"/>
    </row>
    <row r="37" spans="2:59" ht="9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</sheetData>
  <mergeCells count="10">
    <mergeCell ref="Q2:BG4"/>
    <mergeCell ref="B27:O32"/>
    <mergeCell ref="B33:O34"/>
    <mergeCell ref="Q6:AE7"/>
    <mergeCell ref="AH6:BG7"/>
    <mergeCell ref="B8:O13"/>
    <mergeCell ref="B14:O15"/>
    <mergeCell ref="B18:O22"/>
    <mergeCell ref="Q22:BG23"/>
    <mergeCell ref="B23:O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4 9 d 9 4 - f 1 4 2 - 4 d 6 b - a 2 2 5 - c 9 5 6 9 6 b 5 d 5 3 d "   x m l n s = " h t t p : / / s c h e m a s . m i c r o s o f t . c o m / D a t a M a s h u p " > A A A A A G 4 G A A B Q S w M E F A A C A A g A F V 6 K W C 9 i p k C m A A A A 9 w A A A B I A H A B D b 2 5 m a W c v U G F j a 2 F n Z S 5 4 b W w g o h g A K K A U A A A A A A A A A A A A A A A A A A A A A A A A A A A A h Y 9 B D o I w F E S v Q r q n L Z g o k k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L O Q 6 i i C 4 w B T J R y J T + G u E 4 + N n + Q F j 3 l e 0 7 y V r r r 3 Z A p g j k f Y I 9 A F B L A w Q U A A I A C A A V X o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6 K W F 2 c / 4 R m A w A A 3 Q k A A B M A H A B G b 3 J t d W x h c y 9 T Z W N 0 a W 9 u M S 5 t I K I Y A C i g F A A A A A A A A A A A A A A A A A A A A A A A A A A A A L V W y 0 4 b M R T d I / E P l t k k 0 i g q U t U F b U A h j x J V v K N 2 k U S V i S 9 g 4 b G D 7 U l D U X 6 m X V T i E 7 r N j / X a k 2 R m y K S o r c q C B D / O P f e c e 3 2 x M H J C K 3 K Z f u 6 + 3 d 7 a 3 r K 3 z A A n T S l A O b C k T i S 4 7 S 2 C P x 2 N K 7 j Q 0 Z K D q X W E B F u h 7 b 1 B S 4 + S G I / b w R E o I + 4 T G L S E H j R k Y t i g P R 2 B H E D 4 v U S l 1 S i F 3 K E N c 5 + I i b b k d J R I h 5 8 I 6 w z j 2 u 5 S j N V j V x J q l y C R 4 4 X + Y i u B R E S A j W 5 J v + G c E V c J I g 4 P + k e C c 1 D D A / J u n z i T Q B a j q y Z 6 x A z p J G r + Y / 5 d k z M w V i s m x V f G W S 5 O g / O m l k m s K r 8 n F h H a M 0 z Z a 2 1 i x F 0 c p Q t a O 6 W b l X 7 T U 1 d u W M 2 Y + W i K W X I B S s e A Z P J Z 4 y K L I S V k K y + n E Z F H e o I 3 P L 0 T h C O c k V M j b i C m s y z k a Y J Z W J J F j v V E F A O n c m e B y 1 i G Y M U g G 1 S Z P U + X c P C B Q D L S n o 6 Z 4 q J g Q r o W v q / M 2 E x 6 o x U p W I r g V f G J l P q y s t r z a s T a Y i h a z Z n U E 2 N N G t K B d z / j u Q J L Y / Q e x p C J V Z 5 j 9 F g i m s O L x M H U z b y m L e b Y c p E z B 2 G x 2 8 L U l U 1 i w b X B 3 a 5 y b 1 7 X f M S w / X 7 + p M D o N a y 2 d c i Y N M V E y L X N Q y Z M y R 0 M d W Y 0 T 5 x e j 3 O e M O U w E Q 7 r e x + Z D N Q C m k r i K z C z n P N p 1 p o c z 5 8 s X r V g R F 7 L f O M V 5 V 7 V c n p 3 2 W M o E 9 S O s a F u v b e V v p d t W M 0 l U 9 Z j 2 u A D 4 c s 3 3 2 N + 0 W S 1 X k 4 0 K i v 2 h V X P + a 2 5 l f P n u S W Z C 0 X h i 1 I v x C 0 2 U n g K m p g N O W O S T Q w W W k y O m Z j / t P h g s Y 1 1 W m z o T J K s N l e Z 9 F D H G p I a g 8 m X y a y 6 v S X U H 1 D J D 5 Y z Z u b f Y n B G 7 y L D 0 t 4 j u M 1 I v 2 v x L J q L h X C e g H m o + 0 c 9 I o d C M f P Q R d p O X A s w 9 V I M J I 9 8 6 z Q 9 7 c v 1 G d o F 4 B 0 k F F C H e Y b F Z 0 K T H H p 7 C v F Y h r p d m 4 p h z t U + a X N 3 p f V d J Z d n h P 0 g Z V Q Y S s t J + D l 4 F I Y q / v n Y 7 z q I 6 3 Q 1 J 6 M P Q v E 6 D Y f o c J a W e a Z + E a W Y R J m w / 3 e Y n 7 A J 3 L A w m n Z X G b 2 a r e Z e x j t / M r D u + 6 E W / g s J 5 q B r X K g b B K G P l E J Q n Z k O O o L l F E Y c 3 a M v 2 0 R n l A w 3 + L p 8 / s s 0 y Z t X J f X 9 7 M T f G / 7 v p n u E p Y D r a J m 4 A f T t L 1 B L A Q I t A B Q A A g A I A B V e i l g v Y q Z A p g A A A P c A A A A S A A A A A A A A A A A A A A A A A A A A A A B D b 2 5 m a W c v U G F j a 2 F n Z S 5 4 b W x Q S w E C L Q A U A A I A C A A V X o p Y D 8 r p q 6 Q A A A D p A A A A E w A A A A A A A A A A A A A A A A D y A A A A W 0 N v b n R l b n R f V H l w Z X N d L n h t b F B L A Q I t A B Q A A g A I A B V e i l h d n P + E Z g M A A N 0 J A A A T A A A A A A A A A A A A A A A A A O M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j A A A A A A A A U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h r W V d D d n U 1 T V Q 2 d X U z S 0 d o M V R o a E g x U n l Z V z V 6 W m 0 5 e W J X R n l J R U Z 5 Y 1 h W c G R t O G d a R 1 V n U T J 4 c F p X N T B a W E 1 B Q U F B Q U F B Q U F B Q U F B U F p Y N k h s V 0 Z Z V X V G b l U 4 M D B z U G V u a F J E Y j I 1 e m R X e D B Z W E 1 n U V h W N G F X e H B Z W E p s Y 3 d B Q i 9 K R 0 Z n c j d 1 V E U r c n J 0 e W h v Z F U 0 W V F B Q U F B Q T 0 i I C 8 + P C 9 T d G F i b G V F b n R y a W V z P j w v S X R l b T 4 8 S X R l b T 4 8 S X R l b U x v Y 2 F 0 a W 9 u P j x J d G V t V H l w Z T 5 G b 3 J t d W x h P C 9 J d G V t V H l w Z T 4 8 S X R l b V B h d G g + U 2 V j d G l v b j E v Q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s a W V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B U M T Q 6 N D g 6 N D M u N j I y O T Q 0 N 1 o i I C 8 + P E V u d H J 5 I F R 5 c G U 9 I k Z p b G x D b 2 x 1 b W 5 U e X B l c y I g V m F s d W U 9 I n N C Z 2 t H Q X d Z R 0 J n T U R C U T 0 9 I i A v P j x F b n R y e S B U e X B l P S J G a W x s Q 2 9 s d W 1 u T m F t Z X M i I F Z h b H V l P S J z W y Z x d W 9 0 O 0 5 v b W U g Z G E g T 3 J p Z 2 V t J n F 1 b 3 Q 7 L C Z x d W 9 0 O 0 R h d G E m c X V v d D s s J n F 1 b 3 Q 7 T m 9 t Z S B k b y B N w 6 p z J n F 1 b 3 Q 7 L C Z x d W 9 0 O 0 l E I E N v b n N 1 b W l k b 3 I m c X V v d D s s J n F 1 b 3 Q 7 R 8 O q b m V y b y Z x d W 9 0 O y w m c X V v d D t F c 3 R h Z G 8 g Q 2 l 2 a W w m c X V v d D s s J n F 1 b 3 Q 7 Q m F p c n J v J n F 1 b 3 Q 7 L C Z x d W 9 0 O 0 l E I F B y b 2 R 1 d G 8 m c X V v d D s s J n F 1 b 3 Q 7 U X V h b n R p Z G F k Z S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U a X B v I E F s d G V y Y W R v L n t O b 2 1 l I G R h I E 9 y a W d l b S w w f S Z x d W 9 0 O y w m c X V v d D t T Z W N 0 a W 9 u M S 9 D b G l l b n R l c y 9 U a X B v I E F s d G V y Y W R v L n t E Y X R h L D F 9 J n F 1 b 3 Q 7 L C Z x d W 9 0 O 1 N l Y 3 R p b 2 4 x L 0 N s a W V u d G V z L 0 N v b G 9 j Y X I g Q 2 F k Y S B Q Y W x h d n J h I E V t I E 1 h a c O 6 c 2 N 1 b G E u e 0 5 v b W U g Z G 8 g T c O q c y w y f S Z x d W 9 0 O y w m c X V v d D t T Z W N 0 a W 9 u M S 9 D b G l l b n R l c y 9 U a X B v I E F s d G V y Y W R v L n t J R C B D b 2 5 z d W 1 p Z G 9 y L D J 9 J n F 1 b 3 Q 7 L C Z x d W 9 0 O 1 N l Y 3 R p b 2 4 x L 0 N s a W V u d G V z L 1 R p c G 8 g Q W x 0 Z X J h Z G 8 u e 0 f D q m 5 l c m 8 s M 3 0 m c X V v d D s s J n F 1 b 3 Q 7 U 2 V j d G l v b j E v Q 2 x p Z W 5 0 Z X M v V G l w b y B B b H R l c m F k b y 5 7 R X N 0 Y W R v I E N p d m l s L D R 9 J n F 1 b 3 Q 7 L C Z x d W 9 0 O 1 N l Y 3 R p b 2 4 x L 0 N s a W V u d G V z L 1 R p c G 8 g Q W x 0 Z X J h Z G 8 u e 0 J h a X J y b y w 1 f S Z x d W 9 0 O y w m c X V v d D t T Z W N 0 a W 9 u M S 9 D b G l l b n R l c y 9 U a X B v I E F s d G V y Y W R v L n t J R C B Q c m 9 k d X R v L D Z 9 J n F 1 b 3 Q 7 L C Z x d W 9 0 O 1 N l Y 3 R p b 2 4 x L 0 N s a W V u d G V z L 1 R p c G 8 g Q W x 0 Z X J h Z G 8 u e 1 F 1 Y W 5 0 a W R h Z G U s N 3 0 m c X V v d D s s J n F 1 b 3 Q 7 U 2 V j d G l v b j E v Q 2 x p Z W 5 0 Z X M v V G l w b y B B b H R l c m F k b y 5 7 V m F s b 3 I s O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s a W V u d G V z L 1 R p c G 8 g Q W x 0 Z X J h Z G 8 u e 0 5 v b W U g Z G E g T 3 J p Z 2 V t L D B 9 J n F 1 b 3 Q 7 L C Z x d W 9 0 O 1 N l Y 3 R p b 2 4 x L 0 N s a W V u d G V z L 1 R p c G 8 g Q W x 0 Z X J h Z G 8 u e 0 R h d G E s M X 0 m c X V v d D s s J n F 1 b 3 Q 7 U 2 V j d G l v b j E v Q 2 x p Z W 5 0 Z X M v Q 2 9 s b 2 N h c i B D Y W R h I F B h b G F 2 c m E g R W 0 g T W F p w 7 p z Y 3 V s Y S 5 7 T m 9 t Z S B k b y B N w 6 p z L D J 9 J n F 1 b 3 Q 7 L C Z x d W 9 0 O 1 N l Y 3 R p b 2 4 x L 0 N s a W V u d G V z L 1 R p c G 8 g Q W x 0 Z X J h Z G 8 u e 0 l E I E N v b n N 1 b W l k b 3 I s M n 0 m c X V v d D s s J n F 1 b 3 Q 7 U 2 V j d G l v b j E v Q 2 x p Z W 5 0 Z X M v V G l w b y B B b H R l c m F k b y 5 7 R 8 O q b m V y b y w z f S Z x d W 9 0 O y w m c X V v d D t T Z W N 0 a W 9 u M S 9 D b G l l b n R l c y 9 U a X B v I E F s d G V y Y W R v L n t F c 3 R h Z G 8 g Q 2 l 2 a W w s N H 0 m c X V v d D s s J n F 1 b 3 Q 7 U 2 V j d G l v b j E v Q 2 x p Z W 5 0 Z X M v V G l w b y B B b H R l c m F k b y 5 7 Q m F p c n J v L D V 9 J n F 1 b 3 Q 7 L C Z x d W 9 0 O 1 N l Y 3 R p b 2 4 x L 0 N s a W V u d G V z L 1 R p c G 8 g Q W x 0 Z X J h Z G 8 u e 0 l E I F B y b 2 R 1 d G 8 s N n 0 m c X V v d D s s J n F 1 b 3 Q 7 U 2 V j d G l v b j E v Q 2 x p Z W 5 0 Z X M v V G l w b y B B b H R l c m F k b y 5 7 U X V h b n R p Z G F k Z S w 3 f S Z x d W 9 0 O y w m c X V v d D t T Z W N 0 a W 9 u M S 9 D b G l l b n R l c y 9 U a X B v I E F s d G V y Y W R v L n t W Y W x v c i w 4 f S Z x d W 9 0 O 1 0 s J n F 1 b 3 Q 7 U m V s Y X R p b 2 5 z a G l w S W 5 m b y Z x d W 9 0 O z p b X X 0 i I C 8 + P E V u d H J 5 I F R 5 c G U 9 I l F 1 Z X J 5 S U Q i I F Z h b H V l P S J z O T A 4 N j l k M j I t N G J i Y i 0 0 N z I 0 L T g 0 Z m E t N z M 3 O G M w M m Q x N m Y x I i A v P j w v U 3 R h Y m x l R W 5 0 c m l l c z 4 8 L 0 l 0 Z W 0 + P E l 0 Z W 0 + P E l 0 Z W 1 M b 2 N h d G l v b j 4 8 S X R l b V R 5 c G U + R m 9 y b X V s Y T w v S X R l b V R 5 c G U + P E l 0 Z W 1 Q Y X R o P l N l Y 3 R p b 2 4 x L 0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Z W Z h O T U z Z C 0 4 N T U 1 L T R i N j E t O D U 5 Z C 0 0 Z j M 0 Z D J j M 2 R l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x M F Q x N D o y M T o z N S 4 2 O T E 1 N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x M F Q x N D o y M T o z N S 4 2 O T g 1 N D g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Z W Z h O T U z Z C 0 4 N T U 1 L T R i N j E t O D U 5 Z C 0 0 Z j M 0 Z D J j M 2 R l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M j g 1 O T F m Y y 1 l Z W J l L T R m N G M t Y W J h Z S 1 k Y 2 E x Y T F k N T M 4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E w V D E 0 O j I x O j M 1 L j Y 5 N T U 1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F l Z m E 5 N T N k L T g 1 N T U t N G I 2 M S 0 4 N T l k L T R m M z R k M m M z Z G U 5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E w V D E 0 O j I x O j M 1 L j c w M D U 0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b 2 N h c i U y M E N h Z G E l M j B Q Y W x h d n J h J T I w R W 0 l M j B N Y W k l Q z M l Q k F z Y 3 V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y E V K F l J o R 7 8 k d O 8 D 8 F w C A A A A A A I A A A A A A B B m A A A A A Q A A I A A A A P 2 N G R 2 g v m Q k J q E J t T N T u H m M H x / C A D C Y / L y 7 L q r I R Y a t A A A A A A 6 A A A A A A g A A I A A A A N M 9 g x X i 6 v 3 a 9 f o b w A R t j K u g H x h K + 5 f D w c a g X k o w X 7 X m U A A A A D 5 T y G 6 F 2 P V b G T i o f Q a r 4 w e 9 h U g d 0 3 5 t C b 2 H Q f s K w 9 b L r B u F X W L J R Y q M + t O e k X 0 P 0 1 6 t a I 7 z o H n G h i E g p i Z i X Y m m y A O Y E m 4 T V B j k o 0 V 1 d + y e Q A A A A N A g t W z 6 t 2 g l T U 0 t X 4 P N P q i y c m N r v b T V M X R 5 h n 9 g y t J 5 3 J F W 5 R U X F 4 P K Q 3 I Y t I H c O C c p x l s Q P y 2 h T x p g Q q N v U J U = < / D a t a M a s h u p > 
</file>

<file path=customXml/itemProps1.xml><?xml version="1.0" encoding="utf-8"?>
<ds:datastoreItem xmlns:ds="http://schemas.openxmlformats.org/officeDocument/2006/customXml" ds:itemID="{C8FB9650-3B28-42FA-BC88-35F3D2169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Dinâmica</vt:lpstr>
      <vt:lpstr>Modelo Dashboard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Henrique Faria</cp:lastModifiedBy>
  <dcterms:created xsi:type="dcterms:W3CDTF">2023-03-29T18:02:15Z</dcterms:created>
  <dcterms:modified xsi:type="dcterms:W3CDTF">2024-04-10T15:01:24Z</dcterms:modified>
</cp:coreProperties>
</file>