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46deb01e7304a74/Documentos/Nordic Masters/KTH/Master Thesis/THESIS PROJECT/"/>
    </mc:Choice>
  </mc:AlternateContent>
  <xr:revisionPtr revIDLastSave="135" documentId="8_{9AA32BE5-161E-4475-AF4C-295FCA6D6495}" xr6:coauthVersionLast="47" xr6:coauthVersionMax="47" xr10:uidLastSave="{6BB3EF4B-4A96-4181-81C6-386551A218D0}"/>
  <bookViews>
    <workbookView xWindow="-110" yWindow="-110" windowWidth="19420" windowHeight="10300" activeTab="3" xr2:uid="{F59D975C-885D-4115-8500-3B0EC1B08208}"/>
  </bookViews>
  <sheets>
    <sheet name="training_rmse" sheetId="1" r:id="rId1"/>
    <sheet name="absolute_rmse" sheetId="4" r:id="rId2"/>
    <sheet name="trend" sheetId="2" r:id="rId3"/>
    <sheet name="vol_rmse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<sst xmlns="http://schemas.openxmlformats.org/spreadsheetml/2006/main" count="30" uniqueCount="18">
  <si>
    <t>Submarket</t>
  </si>
  <si>
    <t>Southeast/Midwest</t>
  </si>
  <si>
    <t>Northeast</t>
  </si>
  <si>
    <t>South</t>
  </si>
  <si>
    <t>North</t>
  </si>
  <si>
    <t>RMSE Week 1</t>
  </si>
  <si>
    <t>RMSE Week 2</t>
  </si>
  <si>
    <t>RMSE Week 3</t>
  </si>
  <si>
    <t>RMSE Week 4</t>
  </si>
  <si>
    <t>RMSE LSTM</t>
  </si>
  <si>
    <t>RMSE DECOMP</t>
  </si>
  <si>
    <t>TDAM LSTM</t>
  </si>
  <si>
    <t>TDAM DECOMP</t>
  </si>
  <si>
    <t>VOL RMSE LSTM</t>
  </si>
  <si>
    <t>VOL RMSE DECOMP</t>
  </si>
  <si>
    <t>Submarket/RMSE Target Week</t>
  </si>
  <si>
    <t>Southeast-Midwest</t>
  </si>
  <si>
    <t>Submarket/RMSE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</si>
</sst>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Training RMSE - Target Week and Submarket </a:t>
            </a:r>
            <a:r>
              <a:rPr lang="en-US" baseline="0"/>
              <a:t>Comparative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training_rmse!$B$3</c:f>
              <c:strCache>
                <c:ptCount val="1"/>
                <c:pt idx="0">
                  <c:v>Southeast-Midwest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training_rmse!$C$2:$F$2</c:f>
              <c:strCache>
                <c:ptCount val="4"/>
                <c:pt idx="0">
                  <c:v>RMSE Week 1</c:v>
                </c:pt>
                <c:pt idx="1">
                  <c:v>RMSE Week 2</c:v>
                </c:pt>
                <c:pt idx="2">
                  <c:v>RMSE Week 3</c:v>
                </c:pt>
                <c:pt idx="3">
                  <c:v>RMSE Week 4</c:v>
                </c:pt>
              </c:strCache>
            </c:strRef>
          </c:cat>
          <c:val>
            <c:numRef>
              <c:f>training_rmse!$C$3:$F$3</c:f>
              <c:numCache>
                <c:formatCode>General</c:formatCode>
                <c:ptCount val="4"/>
                <c:pt idx="0">
                  <c:v>70.040000000000006</c:v>
                </c:pt>
                <c:pt idx="1">
                  <c:v>101.093</c:v>
                </c:pt>
                <c:pt idx="2">
                  <c:v>126.74</c:v>
                </c:pt>
                <c:pt idx="3">
                  <c:v>141.511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C5-4022-AE39-CD8AF0680170}"/>
            </c:ext>
          </c:extLst>
        </c:ser>
        <c:ser>
          <c:idx val="1"/>
          <c:order val="1"/>
          <c:tx>
            <c:strRef>
              <c:f>training_rmse!$B$4</c:f>
              <c:strCache>
                <c:ptCount val="1"/>
                <c:pt idx="0">
                  <c:v>Northeast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training_rmse!$C$2:$F$2</c:f>
              <c:strCache>
                <c:ptCount val="4"/>
                <c:pt idx="0">
                  <c:v>RMSE Week 1</c:v>
                </c:pt>
                <c:pt idx="1">
                  <c:v>RMSE Week 2</c:v>
                </c:pt>
                <c:pt idx="2">
                  <c:v>RMSE Week 3</c:v>
                </c:pt>
                <c:pt idx="3">
                  <c:v>RMSE Week 4</c:v>
                </c:pt>
              </c:strCache>
            </c:strRef>
          </c:cat>
          <c:val>
            <c:numRef>
              <c:f>training_rmse!$C$4:$F$4</c:f>
              <c:numCache>
                <c:formatCode>General</c:formatCode>
                <c:ptCount val="4"/>
                <c:pt idx="0">
                  <c:v>65.591999999999999</c:v>
                </c:pt>
                <c:pt idx="1">
                  <c:v>85.835999999999999</c:v>
                </c:pt>
                <c:pt idx="2">
                  <c:v>101.821</c:v>
                </c:pt>
                <c:pt idx="3">
                  <c:v>114.676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C5-4022-AE39-CD8AF0680170}"/>
            </c:ext>
          </c:extLst>
        </c:ser>
        <c:ser>
          <c:idx val="2"/>
          <c:order val="2"/>
          <c:tx>
            <c:strRef>
              <c:f>training_rmse!$B$5</c:f>
              <c:strCache>
                <c:ptCount val="1"/>
                <c:pt idx="0">
                  <c:v>South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training_rmse!$C$2:$F$2</c:f>
              <c:strCache>
                <c:ptCount val="4"/>
                <c:pt idx="0">
                  <c:v>RMSE Week 1</c:v>
                </c:pt>
                <c:pt idx="1">
                  <c:v>RMSE Week 2</c:v>
                </c:pt>
                <c:pt idx="2">
                  <c:v>RMSE Week 3</c:v>
                </c:pt>
                <c:pt idx="3">
                  <c:v>RMSE Week 4</c:v>
                </c:pt>
              </c:strCache>
            </c:strRef>
          </c:cat>
          <c:val>
            <c:numRef>
              <c:f>training_rmse!$C$5:$F$5</c:f>
              <c:numCache>
                <c:formatCode>General</c:formatCode>
                <c:ptCount val="4"/>
                <c:pt idx="0">
                  <c:v>70.326999999999998</c:v>
                </c:pt>
                <c:pt idx="1">
                  <c:v>104.896</c:v>
                </c:pt>
                <c:pt idx="2">
                  <c:v>115.068</c:v>
                </c:pt>
                <c:pt idx="3">
                  <c:v>133.24799999999999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C5-4022-AE39-CD8AF0680170}"/>
            </c:ext>
          </c:extLst>
        </c:ser>
        <c:ser>
          <c:idx val="3"/>
          <c:order val="3"/>
          <c:tx>
            <c:strRef>
              <c:f>training_rmse!$B$6</c:f>
              <c:strCache>
                <c:ptCount val="1"/>
                <c:pt idx="0">
                  <c:v>North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training_rmse!$C$2:$F$2</c:f>
              <c:strCache>
                <c:ptCount val="4"/>
                <c:pt idx="0">
                  <c:v>RMSE Week 1</c:v>
                </c:pt>
                <c:pt idx="1">
                  <c:v>RMSE Week 2</c:v>
                </c:pt>
                <c:pt idx="2">
                  <c:v>RMSE Week 3</c:v>
                </c:pt>
                <c:pt idx="3">
                  <c:v>RMSE Week 4</c:v>
                </c:pt>
              </c:strCache>
            </c:strRef>
          </c:cat>
          <c:val>
            <c:numRef>
              <c:f>training_rmse!$C$6:$F$6</c:f>
              <c:numCache>
                <c:formatCode>General</c:formatCode>
                <c:ptCount val="4"/>
                <c:pt idx="0">
                  <c:v>72.704999999999998</c:v>
                </c:pt>
                <c:pt idx="1">
                  <c:v>85.052999999999997</c:v>
                </c:pt>
                <c:pt idx="2">
                  <c:v>103.779</c:v>
                </c:pt>
                <c:pt idx="3">
                  <c:v>115.267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4C5-4022-AE39-CD8AF06801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25895151"/>
        <c:axId val="1431834047"/>
      </c:barChart>
      <c:catAx>
        <c:axId val="1725895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834047"/>
        <c:crosses val="autoZero"/>
        <c:auto val="1"/>
        <c:lblAlgn val="ctr"/>
        <c:lblOffset val="100"/>
        <c:noMultiLvlLbl val="0"/>
      </c:catAx>
      <c:valAx>
        <c:axId val="1431834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5895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RMSE Prices</a:t>
            </a:r>
            <a:r>
              <a:rPr lang="en-US" baseline="0"/>
              <a:t> Absolute Values </a:t>
            </a:r>
            <a:r>
              <a:rPr lang="en-US"/>
              <a:t>-</a:t>
            </a:r>
            <a:r>
              <a:rPr lang="en-US" baseline="0"/>
              <a:t> Benchmark and Submarket Comparative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absolute_rmse!$C$2</c:f>
              <c:strCache>
                <c:ptCount val="1"/>
                <c:pt idx="0">
                  <c:v>RMSE LSTM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absolute_rmse!$B$3:$B$6</c:f>
              <c:strCache>
                <c:ptCount val="4"/>
                <c:pt idx="0">
                  <c:v>Southeast-Midwest</c:v>
                </c:pt>
                <c:pt idx="1">
                  <c:v>Northeast</c:v>
                </c:pt>
                <c:pt idx="2">
                  <c:v>South</c:v>
                </c:pt>
                <c:pt idx="3">
                  <c:v>North</c:v>
                </c:pt>
              </c:strCache>
            </c:strRef>
          </c:cat>
          <c:val>
            <c:numRef>
              <c:f>absolute_rmse!$C$3:$C$6</c:f>
              <c:numCache>
                <c:formatCode>General</c:formatCode>
                <c:ptCount val="4"/>
                <c:pt idx="0">
                  <c:v>107.76600000000001</c:v>
                </c:pt>
                <c:pt idx="1">
                  <c:v>107.53700000000001</c:v>
                </c:pt>
                <c:pt idx="2">
                  <c:v>106.861</c:v>
                </c:pt>
                <c:pt idx="3">
                  <c:v>92.257999999999996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E1-489F-8BBC-C0C3912F465B}"/>
            </c:ext>
          </c:extLst>
        </c:ser>
        <c:ser>
          <c:idx val="1"/>
          <c:order val="1"/>
          <c:tx>
            <c:strRef>
              <c:f>absolute_rmse!$D$2</c:f>
              <c:strCache>
                <c:ptCount val="1"/>
                <c:pt idx="0">
                  <c:v>RMSE DECOMP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absolute_rmse!$B$3:$B$6</c:f>
              <c:strCache>
                <c:ptCount val="4"/>
                <c:pt idx="0">
                  <c:v>Southeast-Midwest</c:v>
                </c:pt>
                <c:pt idx="1">
                  <c:v>Northeast</c:v>
                </c:pt>
                <c:pt idx="2">
                  <c:v>South</c:v>
                </c:pt>
                <c:pt idx="3">
                  <c:v>North</c:v>
                </c:pt>
              </c:strCache>
            </c:strRef>
          </c:cat>
          <c:val>
            <c:numRef>
              <c:f>absolute_rmse!$D$3:$D$6</c:f>
              <c:numCache>
                <c:formatCode>General</c:formatCode>
                <c:ptCount val="4"/>
                <c:pt idx="0">
                  <c:v>79.394999999999996</c:v>
                </c:pt>
                <c:pt idx="1">
                  <c:v>94.688999999999993</c:v>
                </c:pt>
                <c:pt idx="2">
                  <c:v>79.992000000000004</c:v>
                </c:pt>
                <c:pt idx="3">
                  <c:v>89.606999999999999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E1-489F-8BBC-C0C3912F46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22449567"/>
        <c:axId val="1456066223"/>
      </c:barChart>
      <c:catAx>
        <c:axId val="14224495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6066223"/>
        <c:crosses val="autoZero"/>
        <c:auto val="1"/>
        <c:lblAlgn val="ctr"/>
        <c:lblOffset val="100"/>
        <c:noMultiLvlLbl val="0"/>
      </c:catAx>
      <c:valAx>
        <c:axId val="1456066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449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TDAM - Benchmark and Submarket Comparative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trend!$C$2</c:f>
              <c:strCache>
                <c:ptCount val="1"/>
                <c:pt idx="0">
                  <c:v>TDAM LSTM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trend!$B$3:$B$6</c:f>
              <c:strCache>
                <c:ptCount val="4"/>
                <c:pt idx="0">
                  <c:v>Southeast/Midwest</c:v>
                </c:pt>
                <c:pt idx="1">
                  <c:v>Northeast</c:v>
                </c:pt>
                <c:pt idx="2">
                  <c:v>South</c:v>
                </c:pt>
                <c:pt idx="3">
                  <c:v>North</c:v>
                </c:pt>
              </c:strCache>
            </c:strRef>
          </c:cat>
          <c:val>
            <c:numRef>
              <c:f>trend!$C$3:$C$6</c:f>
              <c:numCache>
                <c:formatCode>General</c:formatCode>
                <c:ptCount val="4"/>
                <c:pt idx="0">
                  <c:v>76</c:v>
                </c:pt>
                <c:pt idx="1">
                  <c:v>64</c:v>
                </c:pt>
                <c:pt idx="2">
                  <c:v>92</c:v>
                </c:pt>
                <c:pt idx="3">
                  <c:v>62.5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77-4BFC-8D3E-C1B89BF46465}"/>
            </c:ext>
          </c:extLst>
        </c:ser>
        <c:ser>
          <c:idx val="1"/>
          <c:order val="1"/>
          <c:tx>
            <c:strRef>
              <c:f>trend!$D$2</c:f>
              <c:strCache>
                <c:ptCount val="1"/>
                <c:pt idx="0">
                  <c:v>TDAM DECOMP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trend!$B$3:$B$6</c:f>
              <c:strCache>
                <c:ptCount val="4"/>
                <c:pt idx="0">
                  <c:v>Southeast/Midwest</c:v>
                </c:pt>
                <c:pt idx="1">
                  <c:v>Northeast</c:v>
                </c:pt>
                <c:pt idx="2">
                  <c:v>South</c:v>
                </c:pt>
                <c:pt idx="3">
                  <c:v>North</c:v>
                </c:pt>
              </c:strCache>
            </c:strRef>
          </c:cat>
          <c:val>
            <c:numRef>
              <c:f>trend!$D$3:$D$6</c:f>
              <c:numCache>
                <c:formatCode>General</c:formatCode>
                <c:ptCount val="4"/>
                <c:pt idx="0">
                  <c:v>52</c:v>
                </c:pt>
                <c:pt idx="1">
                  <c:v>64</c:v>
                </c:pt>
                <c:pt idx="2">
                  <c:v>52</c:v>
                </c:pt>
                <c:pt idx="3">
                  <c:v>45.83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77-4BFC-8D3E-C1B89BF464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68413247"/>
        <c:axId val="1073051743"/>
      </c:barChart>
      <c:catAx>
        <c:axId val="19684132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3051743"/>
        <c:crosses val="autoZero"/>
        <c:auto val="1"/>
        <c:lblAlgn val="ctr"/>
        <c:lblOffset val="100"/>
        <c:noMultiLvlLbl val="0"/>
      </c:catAx>
      <c:valAx>
        <c:axId val="1073051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8413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Volatility RMSE - Benchmark and Submarket Comparative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vol_rmse!$C$2</c:f>
              <c:strCache>
                <c:ptCount val="1"/>
                <c:pt idx="0">
                  <c:v>VOL RMSE LSTM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vol_rmse!$B$3:$B$6</c:f>
              <c:strCache>
                <c:ptCount val="4"/>
                <c:pt idx="0">
                  <c:v>Southeast/Midwest</c:v>
                </c:pt>
                <c:pt idx="1">
                  <c:v>Northeast</c:v>
                </c:pt>
                <c:pt idx="2">
                  <c:v>South</c:v>
                </c:pt>
                <c:pt idx="3">
                  <c:v>North</c:v>
                </c:pt>
              </c:strCache>
            </c:strRef>
          </c:cat>
          <c:val>
            <c:numRef>
              <c:f>vol_rmse!$C$3:$C$6</c:f>
              <c:numCache>
                <c:formatCode>General</c:formatCode>
                <c:ptCount val="4"/>
                <c:pt idx="0">
                  <c:v>26.067</c:v>
                </c:pt>
                <c:pt idx="1">
                  <c:v>41.591000000000001</c:v>
                </c:pt>
                <c:pt idx="2">
                  <c:v>25.38</c:v>
                </c:pt>
                <c:pt idx="3">
                  <c:v>55.533999999999999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02-475B-B498-7F0C4C2F0EAF}"/>
            </c:ext>
          </c:extLst>
        </c:ser>
        <c:ser>
          <c:idx val="1"/>
          <c:order val="1"/>
          <c:tx>
            <c:strRef>
              <c:f>vol_rmse!$D$2</c:f>
              <c:strCache>
                <c:ptCount val="1"/>
                <c:pt idx="0">
                  <c:v>VOL RMSE DECOMP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vol_rmse!$B$3:$B$6</c:f>
              <c:strCache>
                <c:ptCount val="4"/>
                <c:pt idx="0">
                  <c:v>Southeast/Midwest</c:v>
                </c:pt>
                <c:pt idx="1">
                  <c:v>Northeast</c:v>
                </c:pt>
                <c:pt idx="2">
                  <c:v>South</c:v>
                </c:pt>
                <c:pt idx="3">
                  <c:v>North</c:v>
                </c:pt>
              </c:strCache>
            </c:strRef>
          </c:cat>
          <c:val>
            <c:numRef>
              <c:f>vol_rmse!$D$3:$D$6</c:f>
              <c:numCache>
                <c:formatCode>General</c:formatCode>
                <c:ptCount val="4"/>
                <c:pt idx="0">
                  <c:v>30.414999999999999</c:v>
                </c:pt>
                <c:pt idx="1">
                  <c:v>41.837000000000003</c:v>
                </c:pt>
                <c:pt idx="2">
                  <c:v>30.582000000000001</c:v>
                </c:pt>
                <c:pt idx="3">
                  <c:v>36.078000000000003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02-475B-B498-7F0C4C2F0E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27669375"/>
        <c:axId val="1779727343"/>
      </c:barChart>
      <c:catAx>
        <c:axId val="17276693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9727343"/>
        <c:crosses val="autoZero"/>
        <c:auto val="1"/>
        <c:lblAlgn val="ctr"/>
        <c:lblOffset val="100"/>
        <c:noMultiLvlLbl val="0"/>
      </c:catAx>
      <c:valAx>
        <c:axId val="1779727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7669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911225</xdr:colOff>
      <xdr:row>8</xdr:row>
      <xdr:rowOff>25400</xdr:rowOff>
    </xdr:from>
    <xdr:to>
      <xdr:col>7</xdr:col>
      <xdr:colOff>263525</xdr:colOff>
      <xdr:row>23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08D25E-45E9-321F-E5F8-4F98032C85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1108075</xdr:colOff>
      <xdr:row>7</xdr:row>
      <xdr:rowOff>50800</xdr:rowOff>
    </xdr:from>
    <xdr:to>
      <xdr:col>8</xdr:col>
      <xdr:colOff>47625</xdr:colOff>
      <xdr:row>22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DF3C1F-D9DC-98B7-B1EC-A1EA137ADA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631825</xdr:colOff>
      <xdr:row>7</xdr:row>
      <xdr:rowOff>76200</xdr:rowOff>
    </xdr:from>
    <xdr:to>
      <xdr:col>9</xdr:col>
      <xdr:colOff>409575</xdr:colOff>
      <xdr:row>22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4219E5-1CC2-4491-A6E2-F8048796F6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187325</xdr:colOff>
      <xdr:row>1</xdr:row>
      <xdr:rowOff>95250</xdr:rowOff>
    </xdr:from>
    <xdr:to>
      <xdr:col>11</xdr:col>
      <xdr:colOff>492125</xdr:colOff>
      <xdr:row>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020383-3381-FFC2-9654-F5039C92D1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6A8B8-9EBC-4B44-8F09-9AEEB2012BED}">
  <dimension ref="B2:F6"/>
  <sheetViews>
    <sheetView showGridLines="0" workbookViewId="0">
      <selection activeCell="J14" sqref="J14"/>
    </sheetView>
  </sheetViews>
  <sheetFormatPr defaultRowHeight="14.5" x14ac:dyDescent="0.35"/>
  <cols>
    <col min="2" max="2" width="27" bestFit="1" customWidth="1"/>
    <col min="3" max="6" width="12.1796875" bestFit="1" customWidth="1"/>
  </cols>
  <sheetData>
    <row r="2" spans="2:6" x14ac:dyDescent="0.35">
      <c r="B2" s="1" t="s">
        <v>15</v>
      </c>
      <c r="C2" s="1" t="s">
        <v>5</v>
      </c>
      <c r="D2" s="1" t="s">
        <v>6</v>
      </c>
      <c r="E2" s="1" t="s">
        <v>7</v>
      </c>
      <c r="F2" s="1" t="s">
        <v>8</v>
      </c>
    </row>
    <row r="3" spans="2:6" x14ac:dyDescent="0.35">
      <c r="B3" s="1" t="s">
        <v>16</v>
      </c>
      <c r="C3" s="2">
        <v>70.040000000000006</v>
      </c>
      <c r="D3" s="2">
        <v>101.093</v>
      </c>
      <c r="E3" s="2">
        <v>126.74</v>
      </c>
      <c r="F3" s="2">
        <v>141.511</v>
      </c>
    </row>
    <row r="4" spans="2:6" x14ac:dyDescent="0.35">
      <c r="B4" s="1" t="s">
        <v>2</v>
      </c>
      <c r="C4" s="2">
        <v>65.591999999999999</v>
      </c>
      <c r="D4" s="2">
        <v>85.835999999999999</v>
      </c>
      <c r="E4" s="2">
        <v>101.821</v>
      </c>
      <c r="F4" s="2">
        <v>114.676</v>
      </c>
    </row>
    <row r="5" spans="2:6" x14ac:dyDescent="0.35">
      <c r="B5" s="1" t="s">
        <v>3</v>
      </c>
      <c r="C5" s="2">
        <v>70.326999999999998</v>
      </c>
      <c r="D5" s="2">
        <v>104.896</v>
      </c>
      <c r="E5" s="2">
        <v>115.068</v>
      </c>
      <c r="F5" s="2">
        <v>133.24799999999999</v>
      </c>
    </row>
    <row r="6" spans="2:6" x14ac:dyDescent="0.35">
      <c r="B6" s="1" t="s">
        <v>4</v>
      </c>
      <c r="C6" s="2">
        <v>72.704999999999998</v>
      </c>
      <c r="D6" s="2">
        <v>85.052999999999997</v>
      </c>
      <c r="E6" s="2">
        <v>103.779</v>
      </c>
      <c r="F6" s="2">
        <v>115.267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CDC0C-63B9-49DD-A27C-7DEA74E76DF9}">
  <dimension ref="B2:D6"/>
  <sheetViews>
    <sheetView showGridLines="0" topLeftCell="A4" workbookViewId="0">
      <selection activeCell="L10" sqref="L10"/>
    </sheetView>
  </sheetViews>
  <sheetFormatPr defaultRowHeight="14.5" x14ac:dyDescent="0.35"/>
  <cols>
    <col min="2" max="2" width="21.6328125" bestFit="1" customWidth="1"/>
    <col min="3" max="3" width="10.453125" bestFit="1" customWidth="1"/>
    <col min="4" max="4" width="13.6328125" bestFit="1" customWidth="1"/>
  </cols>
  <sheetData>
    <row r="2" spans="2:4" x14ac:dyDescent="0.35">
      <c r="B2" s="1" t="s">
        <v>17</v>
      </c>
      <c r="C2" s="1" t="s">
        <v>9</v>
      </c>
      <c r="D2" s="1" t="s">
        <v>10</v>
      </c>
    </row>
    <row r="3" spans="2:4" x14ac:dyDescent="0.35">
      <c r="B3" s="1" t="s">
        <v>16</v>
      </c>
      <c r="C3" s="2">
        <v>107.76600000000001</v>
      </c>
      <c r="D3" s="2">
        <v>79.394999999999996</v>
      </c>
    </row>
    <row r="4" spans="2:4" x14ac:dyDescent="0.35">
      <c r="B4" s="1" t="s">
        <v>2</v>
      </c>
      <c r="C4" s="2">
        <v>107.53700000000001</v>
      </c>
      <c r="D4" s="2">
        <v>94.688999999999993</v>
      </c>
    </row>
    <row r="5" spans="2:4" x14ac:dyDescent="0.35">
      <c r="B5" s="1" t="s">
        <v>3</v>
      </c>
      <c r="C5" s="2">
        <v>106.861</v>
      </c>
      <c r="D5" s="2">
        <v>79.992000000000004</v>
      </c>
    </row>
    <row r="6" spans="2:4" x14ac:dyDescent="0.35">
      <c r="B6" s="1" t="s">
        <v>4</v>
      </c>
      <c r="C6" s="2">
        <v>92.257999999999996</v>
      </c>
      <c r="D6" s="2">
        <v>89.606999999999999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3123B-2CF2-4D0C-9CCD-1AD40B1DF41D}">
  <dimension ref="B2:D6"/>
  <sheetViews>
    <sheetView showGridLines="0" workbookViewId="0">
      <selection activeCell="L17" sqref="L17"/>
    </sheetView>
  </sheetViews>
  <sheetFormatPr defaultRowHeight="14.5" x14ac:dyDescent="0.35"/>
  <cols>
    <col min="2" max="2" width="17.54296875" bestFit="1" customWidth="1"/>
    <col min="3" max="3" width="10.90625" bestFit="1" customWidth="1"/>
    <col min="4" max="4" width="14.08984375" bestFit="1" customWidth="1"/>
  </cols>
  <sheetData>
    <row r="2" spans="2:4" x14ac:dyDescent="0.35">
      <c r="B2" s="1" t="s">
        <v>0</v>
      </c>
      <c r="C2" s="1" t="s">
        <v>11</v>
      </c>
      <c r="D2" s="1" t="s">
        <v>12</v>
      </c>
    </row>
    <row r="3" spans="2:4" x14ac:dyDescent="0.35">
      <c r="B3" s="1" t="s">
        <v>1</v>
      </c>
      <c r="C3" s="2">
        <v>76</v>
      </c>
      <c r="D3" s="2">
        <v>52</v>
      </c>
    </row>
    <row r="4" spans="2:4" x14ac:dyDescent="0.35">
      <c r="B4" s="1" t="s">
        <v>2</v>
      </c>
      <c r="C4" s="2">
        <v>64</v>
      </c>
      <c r="D4" s="2">
        <v>64</v>
      </c>
    </row>
    <row r="5" spans="2:4" x14ac:dyDescent="0.35">
      <c r="B5" s="1" t="s">
        <v>3</v>
      </c>
      <c r="C5" s="2">
        <v>92</v>
      </c>
      <c r="D5" s="2">
        <v>52</v>
      </c>
    </row>
    <row r="6" spans="2:4" x14ac:dyDescent="0.35">
      <c r="B6" s="1" t="s">
        <v>4</v>
      </c>
      <c r="C6" s="2">
        <v>62.5</v>
      </c>
      <c r="D6" s="2">
        <v>45.83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F7FB2-71C9-4991-B508-44AF6F959F62}">
  <dimension ref="B2:D6"/>
  <sheetViews>
    <sheetView showGridLines="0" tabSelected="1" workbookViewId="0">
      <selection activeCell="J19" sqref="J19"/>
    </sheetView>
  </sheetViews>
  <sheetFormatPr defaultRowHeight="14.5" x14ac:dyDescent="0.35"/>
  <cols>
    <col min="2" max="2" width="17.54296875" bestFit="1" customWidth="1"/>
    <col min="3" max="3" width="14.36328125" bestFit="1" customWidth="1"/>
    <col min="4" max="4" width="17.54296875" bestFit="1" customWidth="1"/>
  </cols>
  <sheetData>
    <row r="2" spans="2:4" x14ac:dyDescent="0.35">
      <c r="B2" s="1" t="s">
        <v>0</v>
      </c>
      <c r="C2" s="1" t="s">
        <v>13</v>
      </c>
      <c r="D2" s="1" t="s">
        <v>14</v>
      </c>
    </row>
    <row r="3" spans="2:4" x14ac:dyDescent="0.35">
      <c r="B3" s="1" t="s">
        <v>1</v>
      </c>
      <c r="C3" s="2">
        <v>26.067</v>
      </c>
      <c r="D3" s="2">
        <v>30.414999999999999</v>
      </c>
    </row>
    <row r="4" spans="2:4" x14ac:dyDescent="0.35">
      <c r="B4" s="1" t="s">
        <v>2</v>
      </c>
      <c r="C4" s="2">
        <v>41.591000000000001</v>
      </c>
      <c r="D4" s="2">
        <v>41.837000000000003</v>
      </c>
    </row>
    <row r="5" spans="2:4" x14ac:dyDescent="0.35">
      <c r="B5" s="1" t="s">
        <v>3</v>
      </c>
      <c r="C5" s="2">
        <v>25.38</v>
      </c>
      <c r="D5" s="2">
        <v>30.582000000000001</v>
      </c>
    </row>
    <row r="6" spans="2:4" x14ac:dyDescent="0.35">
      <c r="B6" s="1" t="s">
        <v>4</v>
      </c>
      <c r="C6" s="2">
        <v>55.533999999999999</v>
      </c>
      <c r="D6" s="2">
        <v>36.078000000000003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training_rmse</vt:lpstr>
      <vt:lpstr>absolute_rmse</vt:lpstr>
      <vt:lpstr>trend</vt:lpstr>
      <vt:lpstr>vol_rmse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Henrique Costabile</dc:creator>
  <cp:lastModifiedBy>Henrique Costabile</cp:lastModifiedBy>
  <dcterms:created xsi:type="dcterms:W3CDTF">2023-08-13T05:40:30Z</dcterms:created>
  <dcterms:modified xsi:type="dcterms:W3CDTF">2023-08-13T07:13:11Z</dcterms:modified>
</cp:coreProperties>
</file>