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sper-my.sharepoint.com/personal/henriqueyjw1_insper_edu_br/Documents/mari_prado/dados_pgr/"/>
    </mc:Choice>
  </mc:AlternateContent>
  <xr:revisionPtr revIDLastSave="43" documentId="13_ncr:1_{5F28C409-019D-4BB9-98EE-7A7F88A5BE81}" xr6:coauthVersionLast="47" xr6:coauthVersionMax="47" xr10:uidLastSave="{3B4D76CD-D3AB-4D0E-A370-A64786AC7D9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Sheet1!$A$1:$P$4420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69" i="1" l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AF12" i="1" s="1"/>
  <c r="AC170" i="1"/>
  <c r="AF13" i="1" l="1"/>
  <c r="AF3" i="1"/>
  <c r="AF4" i="1"/>
  <c r="AF6" i="1"/>
  <c r="AF7" i="1"/>
  <c r="AF5" i="1"/>
  <c r="AF9" i="1"/>
  <c r="AF8" i="1"/>
  <c r="AF10" i="1"/>
  <c r="AF2" i="1"/>
  <c r="AF11" i="1"/>
  <c r="B4419" i="1"/>
  <c r="B4418" i="1"/>
  <c r="B4417" i="1"/>
  <c r="B4416" i="1"/>
  <c r="B4415" i="1"/>
  <c r="B4414" i="1"/>
  <c r="B4413" i="1"/>
  <c r="B4412" i="1"/>
  <c r="B4411" i="1"/>
  <c r="B4410" i="1"/>
  <c r="B4409" i="1"/>
  <c r="B4408" i="1"/>
  <c r="B4407" i="1"/>
  <c r="B4406" i="1"/>
  <c r="B4405" i="1"/>
  <c r="B4404" i="1"/>
  <c r="B4403" i="1"/>
  <c r="B4402" i="1"/>
  <c r="B4401" i="1"/>
  <c r="B4400" i="1"/>
  <c r="B4399" i="1"/>
  <c r="B4398" i="1"/>
  <c r="B4397" i="1"/>
  <c r="B4396" i="1"/>
  <c r="B4395" i="1"/>
  <c r="B4394" i="1"/>
  <c r="B4393" i="1"/>
  <c r="B4392" i="1"/>
  <c r="B4391" i="1"/>
  <c r="B4390" i="1"/>
  <c r="B4389" i="1"/>
  <c r="B4388" i="1"/>
  <c r="B4387" i="1"/>
  <c r="B4386" i="1"/>
  <c r="B4385" i="1"/>
  <c r="B4384" i="1"/>
  <c r="B4383" i="1"/>
  <c r="B4382" i="1"/>
  <c r="B4381" i="1"/>
  <c r="B4380" i="1"/>
  <c r="B4379" i="1"/>
  <c r="B4378" i="1"/>
  <c r="B4377" i="1"/>
  <c r="B4376" i="1"/>
  <c r="B4375" i="1"/>
  <c r="B4374" i="1"/>
  <c r="B4373" i="1"/>
  <c r="B4372" i="1"/>
  <c r="B4371" i="1"/>
  <c r="B4370" i="1"/>
  <c r="B4369" i="1"/>
  <c r="B4368" i="1"/>
  <c r="B4367" i="1"/>
  <c r="B4366" i="1"/>
  <c r="B4365" i="1"/>
  <c r="B4364" i="1"/>
  <c r="B4363" i="1"/>
  <c r="B4362" i="1"/>
  <c r="B4361" i="1"/>
  <c r="B4360" i="1"/>
  <c r="B4359" i="1"/>
  <c r="B4358" i="1"/>
  <c r="B4357" i="1"/>
  <c r="B4356" i="1"/>
  <c r="B4355" i="1"/>
  <c r="B4354" i="1"/>
  <c r="B4353" i="1"/>
  <c r="B4352" i="1"/>
  <c r="B4351" i="1"/>
  <c r="B4350" i="1"/>
  <c r="B4349" i="1"/>
  <c r="B4348" i="1"/>
  <c r="B4347" i="1"/>
  <c r="B4346" i="1"/>
  <c r="B4345" i="1"/>
  <c r="B4344" i="1"/>
  <c r="B4343" i="1"/>
  <c r="B4342" i="1"/>
  <c r="B4341" i="1"/>
  <c r="B4340" i="1"/>
  <c r="B4339" i="1"/>
  <c r="B4338" i="1"/>
  <c r="B4337" i="1"/>
  <c r="B4336" i="1"/>
  <c r="B4335" i="1"/>
  <c r="B4334" i="1"/>
  <c r="B4333" i="1"/>
  <c r="B4332" i="1"/>
  <c r="B4331" i="1"/>
  <c r="B4330" i="1"/>
  <c r="B4329" i="1"/>
  <c r="B4328" i="1"/>
  <c r="B4327" i="1"/>
  <c r="B4326" i="1"/>
  <c r="B4325" i="1"/>
  <c r="B4324" i="1"/>
  <c r="B4323" i="1"/>
  <c r="B4322" i="1"/>
  <c r="B4321" i="1"/>
  <c r="B4320" i="1"/>
  <c r="B4319" i="1"/>
  <c r="B4318" i="1"/>
  <c r="B4317" i="1"/>
  <c r="B4316" i="1"/>
  <c r="B4315" i="1"/>
  <c r="B4314" i="1"/>
  <c r="B4313" i="1"/>
  <c r="B4312" i="1"/>
  <c r="B4311" i="1"/>
  <c r="B4310" i="1"/>
  <c r="B4309" i="1"/>
  <c r="B4308" i="1"/>
  <c r="B4307" i="1"/>
  <c r="B4306" i="1"/>
  <c r="B4305" i="1"/>
  <c r="B4304" i="1"/>
  <c r="B4303" i="1"/>
  <c r="B4302" i="1"/>
  <c r="B4301" i="1"/>
  <c r="B4300" i="1"/>
  <c r="B4299" i="1"/>
  <c r="B4298" i="1"/>
  <c r="B4297" i="1"/>
  <c r="B4296" i="1"/>
  <c r="B4295" i="1"/>
  <c r="B4294" i="1"/>
  <c r="B4293" i="1"/>
  <c r="B4292" i="1"/>
  <c r="B4291" i="1"/>
  <c r="B4290" i="1"/>
  <c r="B4289" i="1"/>
  <c r="B4288" i="1"/>
  <c r="B4287" i="1"/>
  <c r="B4286" i="1"/>
  <c r="B4285" i="1"/>
  <c r="B4284" i="1"/>
  <c r="B4283" i="1"/>
  <c r="B4282" i="1"/>
  <c r="B4281" i="1"/>
  <c r="B4280" i="1"/>
  <c r="B4279" i="1"/>
  <c r="B4278" i="1"/>
  <c r="B4277" i="1"/>
  <c r="B4276" i="1"/>
  <c r="B4275" i="1"/>
  <c r="B4274" i="1"/>
  <c r="B4273" i="1"/>
  <c r="B4272" i="1"/>
  <c r="B4271" i="1"/>
  <c r="B4270" i="1"/>
  <c r="B4269" i="1"/>
  <c r="B4268" i="1"/>
  <c r="B4267" i="1"/>
  <c r="B4266" i="1"/>
  <c r="B4265" i="1"/>
  <c r="B4264" i="1"/>
  <c r="B4263" i="1"/>
  <c r="B4262" i="1"/>
  <c r="B4261" i="1"/>
  <c r="B4260" i="1"/>
  <c r="B4259" i="1"/>
  <c r="B4258" i="1"/>
  <c r="B4257" i="1"/>
  <c r="B4256" i="1"/>
  <c r="B4255" i="1"/>
  <c r="B4254" i="1"/>
  <c r="B4253" i="1"/>
  <c r="B4252" i="1"/>
  <c r="B4251" i="1"/>
  <c r="B4250" i="1"/>
  <c r="B4249" i="1"/>
  <c r="B4248" i="1"/>
  <c r="B4247" i="1"/>
  <c r="B4246" i="1"/>
  <c r="B4245" i="1"/>
  <c r="B4244" i="1"/>
  <c r="B4243" i="1"/>
  <c r="B4242" i="1"/>
  <c r="B4241" i="1"/>
  <c r="B4240" i="1"/>
  <c r="B4239" i="1"/>
  <c r="B4238" i="1"/>
  <c r="B4237" i="1"/>
  <c r="B4236" i="1"/>
  <c r="B4235" i="1"/>
  <c r="B4234" i="1"/>
  <c r="B4233" i="1"/>
  <c r="B4232" i="1"/>
  <c r="B4231" i="1"/>
  <c r="B4230" i="1"/>
  <c r="B4229" i="1"/>
  <c r="B4228" i="1"/>
  <c r="B4227" i="1"/>
  <c r="B4226" i="1"/>
  <c r="B4225" i="1"/>
  <c r="B4224" i="1"/>
  <c r="B4223" i="1"/>
  <c r="B4222" i="1"/>
  <c r="B4221" i="1"/>
  <c r="B4220" i="1"/>
  <c r="B4219" i="1"/>
  <c r="B4218" i="1"/>
  <c r="B4217" i="1"/>
  <c r="B4216" i="1"/>
  <c r="B4215" i="1"/>
  <c r="B4214" i="1"/>
  <c r="B4213" i="1"/>
  <c r="B4212" i="1"/>
  <c r="B4211" i="1"/>
  <c r="B4210" i="1"/>
  <c r="B4209" i="1"/>
  <c r="B4208" i="1"/>
  <c r="B4207" i="1"/>
  <c r="B4206" i="1"/>
  <c r="B4205" i="1"/>
  <c r="B4204" i="1"/>
  <c r="B4203" i="1"/>
  <c r="B4202" i="1"/>
  <c r="B4201" i="1"/>
  <c r="B4200" i="1"/>
  <c r="B4199" i="1"/>
  <c r="B4198" i="1"/>
  <c r="B4197" i="1"/>
  <c r="B4196" i="1"/>
  <c r="B4195" i="1"/>
  <c r="B4194" i="1"/>
  <c r="B4193" i="1"/>
  <c r="B4192" i="1"/>
  <c r="B4191" i="1"/>
  <c r="B4190" i="1"/>
  <c r="B4189" i="1"/>
  <c r="B4188" i="1"/>
  <c r="B4187" i="1"/>
  <c r="B4186" i="1"/>
  <c r="B4185" i="1"/>
  <c r="B4184" i="1"/>
  <c r="B4183" i="1"/>
  <c r="B4182" i="1"/>
  <c r="B4181" i="1"/>
  <c r="B4180" i="1"/>
  <c r="B4179" i="1"/>
  <c r="B4178" i="1"/>
  <c r="B4177" i="1"/>
  <c r="B4176" i="1"/>
  <c r="B4175" i="1"/>
  <c r="B4174" i="1"/>
  <c r="B4173" i="1"/>
  <c r="B4172" i="1"/>
  <c r="B4171" i="1"/>
  <c r="B4170" i="1"/>
  <c r="B4169" i="1"/>
  <c r="B4168" i="1"/>
  <c r="B4167" i="1"/>
  <c r="B4166" i="1"/>
  <c r="B4165" i="1"/>
  <c r="B4164" i="1"/>
  <c r="B4163" i="1"/>
  <c r="B4162" i="1"/>
  <c r="B4161" i="1"/>
  <c r="B4160" i="1"/>
  <c r="B4159" i="1"/>
  <c r="B4158" i="1"/>
  <c r="B4157" i="1"/>
  <c r="B4156" i="1"/>
  <c r="B4155" i="1"/>
  <c r="B4154" i="1"/>
  <c r="B4153" i="1"/>
  <c r="B4152" i="1"/>
  <c r="B4151" i="1"/>
  <c r="B4150" i="1"/>
  <c r="B4149" i="1"/>
  <c r="B4148" i="1"/>
  <c r="B4147" i="1"/>
  <c r="B4146" i="1"/>
  <c r="B4145" i="1"/>
  <c r="B4144" i="1"/>
  <c r="B4143" i="1"/>
  <c r="B4142" i="1"/>
  <c r="B4141" i="1"/>
  <c r="B4140" i="1"/>
  <c r="B4139" i="1"/>
  <c r="B4138" i="1"/>
  <c r="B4137" i="1"/>
  <c r="B4136" i="1"/>
  <c r="B4135" i="1"/>
  <c r="B4134" i="1"/>
  <c r="B4133" i="1"/>
  <c r="B4132" i="1"/>
  <c r="B4131" i="1"/>
  <c r="B4130" i="1"/>
  <c r="B4129" i="1"/>
  <c r="B4128" i="1"/>
  <c r="B4127" i="1"/>
  <c r="B4126" i="1"/>
  <c r="B4125" i="1"/>
  <c r="B4124" i="1"/>
  <c r="B4123" i="1"/>
  <c r="B4122" i="1"/>
  <c r="B4121" i="1"/>
  <c r="B4120" i="1"/>
  <c r="B4119" i="1"/>
  <c r="B4118" i="1"/>
  <c r="B4117" i="1"/>
  <c r="B4116" i="1"/>
  <c r="B4115" i="1"/>
  <c r="B4114" i="1"/>
  <c r="B4113" i="1"/>
  <c r="B4112" i="1"/>
  <c r="B4111" i="1"/>
  <c r="B4110" i="1"/>
  <c r="B4109" i="1"/>
  <c r="B4108" i="1"/>
  <c r="B4107" i="1"/>
  <c r="B4106" i="1"/>
  <c r="B4105" i="1"/>
  <c r="B4104" i="1"/>
  <c r="B4103" i="1"/>
  <c r="B4102" i="1"/>
  <c r="B4101" i="1"/>
  <c r="B4100" i="1"/>
  <c r="B4099" i="1"/>
  <c r="B4098" i="1"/>
  <c r="B4097" i="1"/>
  <c r="B4096" i="1"/>
  <c r="B4095" i="1"/>
  <c r="B4094" i="1"/>
  <c r="B4093" i="1"/>
  <c r="B4092" i="1"/>
  <c r="B4091" i="1"/>
  <c r="B4090" i="1"/>
  <c r="B4089" i="1"/>
  <c r="B4088" i="1"/>
  <c r="B4087" i="1"/>
  <c r="B4086" i="1"/>
  <c r="B4085" i="1"/>
  <c r="B4084" i="1"/>
  <c r="B4083" i="1"/>
  <c r="B4082" i="1"/>
  <c r="B4081" i="1"/>
  <c r="B4080" i="1"/>
  <c r="B4079" i="1"/>
  <c r="B4078" i="1"/>
  <c r="B4077" i="1"/>
  <c r="B4076" i="1"/>
  <c r="B4075" i="1"/>
  <c r="B4074" i="1"/>
  <c r="B4073" i="1"/>
  <c r="B4072" i="1"/>
  <c r="B4071" i="1"/>
  <c r="B4070" i="1"/>
  <c r="B4069" i="1"/>
  <c r="B4068" i="1"/>
  <c r="B4067" i="1"/>
  <c r="B4066" i="1"/>
  <c r="B4065" i="1"/>
  <c r="B4064" i="1"/>
  <c r="B4063" i="1"/>
  <c r="B4062" i="1"/>
  <c r="B4061" i="1"/>
  <c r="B4060" i="1"/>
  <c r="B4059" i="1"/>
  <c r="B4058" i="1"/>
  <c r="B4057" i="1"/>
  <c r="B4056" i="1"/>
  <c r="B4055" i="1"/>
  <c r="B4054" i="1"/>
  <c r="B4053" i="1"/>
  <c r="B4052" i="1"/>
  <c r="B4051" i="1"/>
  <c r="B4050" i="1"/>
  <c r="B4049" i="1"/>
  <c r="B4048" i="1"/>
  <c r="B4047" i="1"/>
  <c r="B4046" i="1"/>
  <c r="B4045" i="1"/>
  <c r="B4044" i="1"/>
  <c r="B4043" i="1"/>
  <c r="B4042" i="1"/>
  <c r="B4041" i="1"/>
  <c r="B4040" i="1"/>
  <c r="B4039" i="1"/>
  <c r="B4038" i="1"/>
  <c r="B4037" i="1"/>
  <c r="B4036" i="1"/>
  <c r="B4035" i="1"/>
  <c r="B4034" i="1"/>
  <c r="B4033" i="1"/>
  <c r="B4032" i="1"/>
  <c r="B4031" i="1"/>
  <c r="B4030" i="1"/>
  <c r="B4029" i="1"/>
  <c r="B4028" i="1"/>
  <c r="B4027" i="1"/>
  <c r="B4026" i="1"/>
  <c r="B4025" i="1"/>
  <c r="B4024" i="1"/>
  <c r="B4023" i="1"/>
  <c r="B4022" i="1"/>
  <c r="B4021" i="1"/>
  <c r="B4020" i="1"/>
  <c r="B4019" i="1"/>
  <c r="B4018" i="1"/>
  <c r="B4017" i="1"/>
  <c r="B4016" i="1"/>
  <c r="B4015" i="1"/>
  <c r="B4014" i="1"/>
  <c r="B4013" i="1"/>
  <c r="B4012" i="1"/>
  <c r="B4011" i="1"/>
  <c r="B4010" i="1"/>
  <c r="B4009" i="1"/>
  <c r="B4008" i="1"/>
  <c r="B4007" i="1"/>
  <c r="B4006" i="1"/>
  <c r="B4005" i="1"/>
  <c r="B4004" i="1"/>
  <c r="B4003" i="1"/>
  <c r="B4002" i="1"/>
  <c r="B4001" i="1"/>
  <c r="B4000" i="1"/>
  <c r="B3999" i="1"/>
  <c r="B3998" i="1"/>
  <c r="B3997" i="1"/>
  <c r="B3996" i="1"/>
  <c r="B3995" i="1"/>
  <c r="B3994" i="1"/>
  <c r="B3993" i="1"/>
  <c r="B3992" i="1"/>
  <c r="B3991" i="1"/>
  <c r="B3990" i="1"/>
  <c r="B3989" i="1"/>
  <c r="B3988" i="1"/>
  <c r="B3987" i="1"/>
  <c r="B3986" i="1"/>
  <c r="B3985" i="1"/>
  <c r="B3984" i="1"/>
  <c r="B3983" i="1"/>
  <c r="B3982" i="1"/>
  <c r="B3981" i="1"/>
  <c r="B3980" i="1"/>
  <c r="B3979" i="1"/>
  <c r="B3978" i="1"/>
  <c r="B3977" i="1"/>
  <c r="B3976" i="1"/>
  <c r="B3975" i="1"/>
  <c r="B3974" i="1"/>
  <c r="B3973" i="1"/>
  <c r="B3972" i="1"/>
  <c r="B3971" i="1"/>
  <c r="B3970" i="1"/>
  <c r="B3969" i="1"/>
  <c r="B3968" i="1"/>
  <c r="B3967" i="1"/>
  <c r="B3966" i="1"/>
  <c r="B3965" i="1"/>
  <c r="B3964" i="1"/>
  <c r="B3963" i="1"/>
  <c r="B3962" i="1"/>
  <c r="B3961" i="1"/>
  <c r="B3960" i="1"/>
  <c r="B3959" i="1"/>
  <c r="B3958" i="1"/>
  <c r="B3957" i="1"/>
  <c r="B3956" i="1"/>
  <c r="B3955" i="1"/>
  <c r="B3954" i="1"/>
  <c r="B3953" i="1"/>
  <c r="B3952" i="1"/>
  <c r="B3951" i="1"/>
  <c r="B3950" i="1"/>
  <c r="B3949" i="1"/>
  <c r="B3948" i="1"/>
  <c r="B3947" i="1"/>
  <c r="B3946" i="1"/>
  <c r="B3945" i="1"/>
  <c r="B3944" i="1"/>
  <c r="B3943" i="1"/>
  <c r="B3942" i="1"/>
  <c r="B3941" i="1"/>
  <c r="B3940" i="1"/>
  <c r="B3939" i="1"/>
  <c r="B3938" i="1"/>
  <c r="B3937" i="1"/>
  <c r="B3936" i="1"/>
  <c r="B3935" i="1"/>
  <c r="B3934" i="1"/>
  <c r="B3933" i="1"/>
  <c r="B3932" i="1"/>
  <c r="B3931" i="1"/>
  <c r="B3930" i="1"/>
  <c r="B3929" i="1"/>
  <c r="B3928" i="1"/>
  <c r="B3927" i="1"/>
  <c r="B3926" i="1"/>
  <c r="B3925" i="1"/>
  <c r="B3924" i="1"/>
  <c r="B3923" i="1"/>
  <c r="B3922" i="1"/>
  <c r="B3921" i="1"/>
  <c r="B3920" i="1"/>
  <c r="B3919" i="1"/>
  <c r="B3918" i="1"/>
  <c r="B3917" i="1"/>
  <c r="B3916" i="1"/>
  <c r="B3915" i="1"/>
  <c r="B3914" i="1"/>
  <c r="B3913" i="1"/>
  <c r="B3912" i="1"/>
  <c r="B3911" i="1"/>
  <c r="B3910" i="1"/>
  <c r="B3909" i="1"/>
  <c r="B3908" i="1"/>
  <c r="B3907" i="1"/>
  <c r="B3906" i="1"/>
  <c r="B3905" i="1"/>
  <c r="B3904" i="1"/>
  <c r="B3903" i="1"/>
  <c r="B3902" i="1"/>
  <c r="B3901" i="1"/>
  <c r="B3900" i="1"/>
  <c r="B3899" i="1"/>
  <c r="B3898" i="1"/>
  <c r="B3897" i="1"/>
  <c r="B3896" i="1"/>
  <c r="B3895" i="1"/>
  <c r="B3894" i="1"/>
  <c r="B3893" i="1"/>
  <c r="B3892" i="1"/>
  <c r="B3891" i="1"/>
  <c r="B3890" i="1"/>
  <c r="B3889" i="1"/>
  <c r="B3888" i="1"/>
  <c r="B3887" i="1"/>
  <c r="B3886" i="1"/>
  <c r="B3885" i="1"/>
  <c r="B3884" i="1"/>
  <c r="B3883" i="1"/>
  <c r="B3882" i="1"/>
  <c r="B3881" i="1"/>
  <c r="B3880" i="1"/>
  <c r="B3879" i="1"/>
  <c r="B3878" i="1"/>
  <c r="B3877" i="1"/>
  <c r="B3876" i="1"/>
  <c r="B3875" i="1"/>
  <c r="B3874" i="1"/>
  <c r="B3873" i="1"/>
  <c r="B3872" i="1"/>
  <c r="B3871" i="1"/>
  <c r="B3870" i="1"/>
  <c r="B3869" i="1"/>
  <c r="B3868" i="1"/>
  <c r="B3867" i="1"/>
  <c r="B3866" i="1"/>
  <c r="B3865" i="1"/>
  <c r="B3864" i="1"/>
  <c r="B3863" i="1"/>
  <c r="B3862" i="1"/>
  <c r="B3861" i="1"/>
  <c r="B3860" i="1"/>
  <c r="B3859" i="1"/>
  <c r="B3858" i="1"/>
  <c r="B3857" i="1"/>
  <c r="B3856" i="1"/>
  <c r="B3855" i="1"/>
  <c r="B3854" i="1"/>
  <c r="B3853" i="1"/>
  <c r="B3852" i="1"/>
  <c r="B3851" i="1"/>
  <c r="B3850" i="1"/>
  <c r="B3849" i="1"/>
  <c r="B3848" i="1"/>
  <c r="B3847" i="1"/>
  <c r="B3846" i="1"/>
  <c r="B3845" i="1"/>
  <c r="B3844" i="1"/>
  <c r="B3843" i="1"/>
  <c r="B3842" i="1"/>
  <c r="B3841" i="1"/>
  <c r="B3840" i="1"/>
  <c r="B3839" i="1"/>
  <c r="B3838" i="1"/>
  <c r="B3837" i="1"/>
  <c r="B3836" i="1"/>
  <c r="B3835" i="1"/>
  <c r="B3834" i="1"/>
  <c r="B3833" i="1"/>
  <c r="B3832" i="1"/>
  <c r="B3831" i="1"/>
  <c r="B3830" i="1"/>
  <c r="B3829" i="1"/>
  <c r="B3828" i="1"/>
  <c r="B3827" i="1"/>
  <c r="B3826" i="1"/>
  <c r="B3825" i="1"/>
  <c r="B3824" i="1"/>
  <c r="B3823" i="1"/>
  <c r="B3822" i="1"/>
  <c r="B3821" i="1"/>
  <c r="B3820" i="1"/>
  <c r="B3819" i="1"/>
  <c r="B3818" i="1"/>
  <c r="B3817" i="1"/>
  <c r="B3816" i="1"/>
  <c r="B3815" i="1"/>
  <c r="B3814" i="1"/>
  <c r="B3813" i="1"/>
  <c r="B3812" i="1"/>
  <c r="B3811" i="1"/>
  <c r="B3810" i="1"/>
  <c r="B3809" i="1"/>
  <c r="B3808" i="1"/>
  <c r="B3807" i="1"/>
  <c r="B3806" i="1"/>
  <c r="B3805" i="1"/>
  <c r="B3804" i="1"/>
  <c r="B3803" i="1"/>
  <c r="B3802" i="1"/>
  <c r="B3801" i="1"/>
  <c r="B3800" i="1"/>
  <c r="B3799" i="1"/>
  <c r="B3798" i="1"/>
  <c r="B3797" i="1"/>
  <c r="B3796" i="1"/>
  <c r="B3795" i="1"/>
  <c r="B3794" i="1"/>
  <c r="B3793" i="1"/>
  <c r="B3792" i="1"/>
  <c r="B3791" i="1"/>
  <c r="B3790" i="1"/>
  <c r="B3789" i="1"/>
  <c r="B3788" i="1"/>
  <c r="B3787" i="1"/>
  <c r="B3786" i="1"/>
  <c r="B3785" i="1"/>
  <c r="B3784" i="1"/>
  <c r="B3783" i="1"/>
  <c r="B3782" i="1"/>
  <c r="B3781" i="1"/>
  <c r="B3780" i="1"/>
  <c r="B3779" i="1"/>
  <c r="B3778" i="1"/>
  <c r="B3777" i="1"/>
  <c r="B3776" i="1"/>
  <c r="B3775" i="1"/>
  <c r="B3774" i="1"/>
  <c r="B3773" i="1"/>
  <c r="B3772" i="1"/>
  <c r="B3771" i="1"/>
  <c r="B3770" i="1"/>
  <c r="B3769" i="1"/>
  <c r="B3768" i="1"/>
  <c r="B3767" i="1"/>
  <c r="B3766" i="1"/>
  <c r="B3765" i="1"/>
  <c r="B3764" i="1"/>
  <c r="B3763" i="1"/>
  <c r="B3762" i="1"/>
  <c r="B3761" i="1"/>
  <c r="B3760" i="1"/>
  <c r="B3759" i="1"/>
  <c r="B3758" i="1"/>
  <c r="B3757" i="1"/>
  <c r="B3756" i="1"/>
  <c r="B3755" i="1"/>
  <c r="B3754" i="1"/>
  <c r="B3753" i="1"/>
  <c r="B3752" i="1"/>
  <c r="B3751" i="1"/>
  <c r="B3750" i="1"/>
  <c r="B3749" i="1"/>
  <c r="B3748" i="1"/>
  <c r="B3747" i="1"/>
  <c r="B3746" i="1"/>
  <c r="B3745" i="1"/>
  <c r="B3744" i="1"/>
  <c r="B3743" i="1"/>
  <c r="B3742" i="1"/>
  <c r="B3741" i="1"/>
  <c r="B3740" i="1"/>
  <c r="B3739" i="1"/>
  <c r="B3738" i="1"/>
  <c r="B3737" i="1"/>
  <c r="B3736" i="1"/>
  <c r="B3735" i="1"/>
  <c r="B3734" i="1"/>
  <c r="B3733" i="1"/>
  <c r="B3732" i="1"/>
  <c r="B3731" i="1"/>
  <c r="B3730" i="1"/>
  <c r="B3729" i="1"/>
  <c r="B3728" i="1"/>
  <c r="B3727" i="1"/>
  <c r="B3726" i="1"/>
  <c r="B3725" i="1"/>
  <c r="B3724" i="1"/>
  <c r="B3723" i="1"/>
  <c r="B3722" i="1"/>
  <c r="B3721" i="1"/>
  <c r="B3720" i="1"/>
  <c r="B3719" i="1"/>
  <c r="B3718" i="1"/>
  <c r="B3717" i="1"/>
  <c r="B3716" i="1"/>
  <c r="B3715" i="1"/>
  <c r="B3714" i="1"/>
  <c r="B3713" i="1"/>
  <c r="B3712" i="1"/>
  <c r="B3711" i="1"/>
  <c r="B3710" i="1"/>
  <c r="B3709" i="1"/>
  <c r="B3708" i="1"/>
  <c r="B3707" i="1"/>
  <c r="B3706" i="1"/>
  <c r="B3705" i="1"/>
  <c r="B3704" i="1"/>
  <c r="B3703" i="1"/>
  <c r="B3702" i="1"/>
  <c r="B3701" i="1"/>
  <c r="B3700" i="1"/>
  <c r="B3699" i="1"/>
  <c r="B3698" i="1"/>
  <c r="B3697" i="1"/>
  <c r="B3696" i="1"/>
  <c r="B3695" i="1"/>
  <c r="B3694" i="1"/>
  <c r="B3693" i="1"/>
  <c r="B3692" i="1"/>
  <c r="B3691" i="1"/>
  <c r="B3690" i="1"/>
  <c r="B3689" i="1"/>
  <c r="B3688" i="1"/>
  <c r="B3687" i="1"/>
  <c r="B3686" i="1"/>
  <c r="B3685" i="1"/>
  <c r="B3684" i="1"/>
  <c r="B3683" i="1"/>
  <c r="B3682" i="1"/>
  <c r="B3681" i="1"/>
  <c r="B3680" i="1"/>
  <c r="B3679" i="1"/>
  <c r="B3678" i="1"/>
  <c r="B3677" i="1"/>
  <c r="B3676" i="1"/>
  <c r="B3675" i="1"/>
  <c r="B3674" i="1"/>
  <c r="B3673" i="1"/>
  <c r="B3672" i="1"/>
  <c r="B3671" i="1"/>
  <c r="B3670" i="1"/>
  <c r="B3669" i="1"/>
  <c r="B3668" i="1"/>
  <c r="B3667" i="1"/>
  <c r="B3666" i="1"/>
  <c r="B3665" i="1"/>
  <c r="B3664" i="1"/>
  <c r="B3663" i="1"/>
  <c r="B3662" i="1"/>
  <c r="B3661" i="1"/>
  <c r="B3660" i="1"/>
  <c r="B3659" i="1"/>
  <c r="B3658" i="1"/>
  <c r="B3657" i="1"/>
  <c r="B3656" i="1"/>
  <c r="B3655" i="1"/>
  <c r="B3654" i="1"/>
  <c r="B3653" i="1"/>
  <c r="B3652" i="1"/>
  <c r="B3651" i="1"/>
  <c r="B3650" i="1"/>
  <c r="B3649" i="1"/>
  <c r="B3648" i="1"/>
  <c r="B3647" i="1"/>
  <c r="B3646" i="1"/>
  <c r="B3645" i="1"/>
  <c r="B3644" i="1"/>
  <c r="B3643" i="1"/>
  <c r="B3642" i="1"/>
  <c r="B3641" i="1"/>
  <c r="B3640" i="1"/>
  <c r="B3639" i="1"/>
  <c r="B3638" i="1"/>
  <c r="B3637" i="1"/>
  <c r="B3636" i="1"/>
  <c r="B3635" i="1"/>
  <c r="B3634" i="1"/>
  <c r="B3633" i="1"/>
  <c r="B3632" i="1"/>
  <c r="B3631" i="1"/>
  <c r="B3630" i="1"/>
  <c r="B3629" i="1"/>
  <c r="B3628" i="1"/>
  <c r="B3627" i="1"/>
  <c r="B3626" i="1"/>
  <c r="B3625" i="1"/>
  <c r="B3624" i="1"/>
  <c r="B3623" i="1"/>
  <c r="B3622" i="1"/>
  <c r="B3621" i="1"/>
  <c r="B3620" i="1"/>
  <c r="B3619" i="1"/>
  <c r="B3618" i="1"/>
  <c r="B3617" i="1"/>
  <c r="B3616" i="1"/>
  <c r="B3615" i="1"/>
  <c r="B3614" i="1"/>
  <c r="B3613" i="1"/>
  <c r="B3612" i="1"/>
  <c r="B3611" i="1"/>
  <c r="B3610" i="1"/>
  <c r="B3609" i="1"/>
  <c r="B3608" i="1"/>
  <c r="B3607" i="1"/>
  <c r="B3606" i="1"/>
  <c r="B3605" i="1"/>
  <c r="B3604" i="1"/>
  <c r="B3603" i="1"/>
  <c r="B3602" i="1"/>
  <c r="B3601" i="1"/>
  <c r="B3600" i="1"/>
  <c r="B3599" i="1"/>
  <c r="B3598" i="1"/>
  <c r="B3597" i="1"/>
  <c r="B3596" i="1"/>
  <c r="B3595" i="1"/>
  <c r="B3594" i="1"/>
  <c r="B3593" i="1"/>
  <c r="B3592" i="1"/>
  <c r="B3591" i="1"/>
  <c r="B3590" i="1"/>
  <c r="B3589" i="1"/>
  <c r="B3588" i="1"/>
  <c r="B3587" i="1"/>
  <c r="B3586" i="1"/>
  <c r="B3585" i="1"/>
  <c r="B3584" i="1"/>
  <c r="B3583" i="1"/>
  <c r="B3582" i="1"/>
  <c r="B3581" i="1"/>
  <c r="B3580" i="1"/>
  <c r="B3579" i="1"/>
  <c r="B3578" i="1"/>
  <c r="B3577" i="1"/>
  <c r="B3576" i="1"/>
  <c r="B3575" i="1"/>
  <c r="B3574" i="1"/>
  <c r="B3573" i="1"/>
  <c r="B3572" i="1"/>
  <c r="B3571" i="1"/>
  <c r="B3570" i="1"/>
  <c r="B3569" i="1"/>
  <c r="B3568" i="1"/>
  <c r="B3567" i="1"/>
  <c r="B3566" i="1"/>
  <c r="B3565" i="1"/>
  <c r="B3564" i="1"/>
  <c r="B3563" i="1"/>
  <c r="B3562" i="1"/>
  <c r="B3561" i="1"/>
  <c r="B3560" i="1"/>
  <c r="B3559" i="1"/>
  <c r="B3558" i="1"/>
  <c r="B3557" i="1"/>
  <c r="B3556" i="1"/>
  <c r="B3555" i="1"/>
  <c r="B3554" i="1"/>
  <c r="B3553" i="1"/>
  <c r="B3552" i="1"/>
  <c r="B3551" i="1"/>
  <c r="B3550" i="1"/>
  <c r="B3549" i="1"/>
  <c r="B3548" i="1"/>
  <c r="B3547" i="1"/>
  <c r="B3546" i="1"/>
  <c r="B3545" i="1"/>
  <c r="B3544" i="1"/>
  <c r="B3543" i="1"/>
  <c r="B3542" i="1"/>
  <c r="B3541" i="1"/>
  <c r="B3540" i="1"/>
  <c r="B3539" i="1"/>
  <c r="B3538" i="1"/>
  <c r="B3537" i="1"/>
  <c r="B3536" i="1"/>
  <c r="B3535" i="1"/>
  <c r="B3534" i="1"/>
  <c r="B3533" i="1"/>
  <c r="B3532" i="1"/>
  <c r="B3531" i="1"/>
  <c r="B3530" i="1"/>
  <c r="B3529" i="1"/>
  <c r="B3528" i="1"/>
  <c r="B3527" i="1"/>
  <c r="B3526" i="1"/>
  <c r="B3525" i="1"/>
  <c r="B3524" i="1"/>
  <c r="B3523" i="1"/>
  <c r="B3522" i="1"/>
  <c r="B3521" i="1"/>
  <c r="B3520" i="1"/>
  <c r="B3519" i="1"/>
  <c r="B3518" i="1"/>
  <c r="B3517" i="1"/>
  <c r="B3516" i="1"/>
  <c r="B3515" i="1"/>
  <c r="B3514" i="1"/>
  <c r="B3513" i="1"/>
  <c r="B3512" i="1"/>
  <c r="B3511" i="1"/>
  <c r="B3510" i="1"/>
  <c r="B3509" i="1"/>
  <c r="B3508" i="1"/>
  <c r="B3507" i="1"/>
  <c r="B3506" i="1"/>
  <c r="B3505" i="1"/>
  <c r="B3504" i="1"/>
  <c r="B3503" i="1"/>
  <c r="B3502" i="1"/>
  <c r="B3501" i="1"/>
  <c r="B3500" i="1"/>
  <c r="B3499" i="1"/>
  <c r="B3498" i="1"/>
  <c r="B3497" i="1"/>
  <c r="B3496" i="1"/>
  <c r="B3495" i="1"/>
  <c r="B3494" i="1"/>
  <c r="B3493" i="1"/>
  <c r="B3492" i="1"/>
  <c r="B3491" i="1"/>
  <c r="B3490" i="1"/>
  <c r="B3489" i="1"/>
  <c r="B3488" i="1"/>
  <c r="B3487" i="1"/>
  <c r="B3486" i="1"/>
  <c r="B3485" i="1"/>
  <c r="B3484" i="1"/>
  <c r="B3483" i="1"/>
  <c r="B3482" i="1"/>
  <c r="B3481" i="1"/>
  <c r="B3480" i="1"/>
  <c r="B3479" i="1"/>
  <c r="B3478" i="1"/>
  <c r="B3477" i="1"/>
  <c r="B3476" i="1"/>
  <c r="B3475" i="1"/>
  <c r="B3474" i="1"/>
  <c r="B3473" i="1"/>
  <c r="B3472" i="1"/>
  <c r="B3471" i="1"/>
  <c r="B3470" i="1"/>
  <c r="B3469" i="1"/>
  <c r="B3468" i="1"/>
  <c r="B3467" i="1"/>
  <c r="B3466" i="1"/>
  <c r="B3465" i="1"/>
  <c r="B3464" i="1"/>
  <c r="B3463" i="1"/>
  <c r="B3462" i="1"/>
  <c r="B3461" i="1"/>
  <c r="B3460" i="1"/>
  <c r="B3459" i="1"/>
  <c r="B3458" i="1"/>
  <c r="B3457" i="1"/>
  <c r="B3456" i="1"/>
  <c r="B3455" i="1"/>
  <c r="B3454" i="1"/>
  <c r="B3453" i="1"/>
  <c r="B3452" i="1"/>
  <c r="B3451" i="1"/>
  <c r="B3450" i="1"/>
  <c r="B3449" i="1"/>
  <c r="B3448" i="1"/>
  <c r="B3447" i="1"/>
  <c r="B3446" i="1"/>
  <c r="B3445" i="1"/>
  <c r="B3444" i="1"/>
  <c r="B3443" i="1"/>
  <c r="B3442" i="1"/>
  <c r="B3441" i="1"/>
  <c r="B3440" i="1"/>
  <c r="B3439" i="1"/>
  <c r="B3438" i="1"/>
  <c r="B3437" i="1"/>
  <c r="B3436" i="1"/>
  <c r="B3435" i="1"/>
  <c r="B3434" i="1"/>
  <c r="B3433" i="1"/>
  <c r="B3432" i="1"/>
  <c r="B3431" i="1"/>
  <c r="B3430" i="1"/>
  <c r="B3429" i="1"/>
  <c r="B3428" i="1"/>
  <c r="B3427" i="1"/>
  <c r="B3426" i="1"/>
  <c r="B3425" i="1"/>
  <c r="B3424" i="1"/>
  <c r="B3423" i="1"/>
  <c r="B3422" i="1"/>
  <c r="B3421" i="1"/>
  <c r="B3420" i="1"/>
  <c r="B3419" i="1"/>
  <c r="B3418" i="1"/>
  <c r="B3417" i="1"/>
  <c r="B3416" i="1"/>
  <c r="B3415" i="1"/>
  <c r="B3414" i="1"/>
  <c r="B3413" i="1"/>
  <c r="B3412" i="1"/>
  <c r="B3411" i="1"/>
  <c r="B3410" i="1"/>
  <c r="B3409" i="1"/>
  <c r="B3408" i="1"/>
  <c r="B3407" i="1"/>
  <c r="B3406" i="1"/>
  <c r="B3405" i="1"/>
  <c r="B3404" i="1"/>
  <c r="B3403" i="1"/>
  <c r="B3402" i="1"/>
  <c r="B3401" i="1"/>
  <c r="B3400" i="1"/>
  <c r="B3399" i="1"/>
  <c r="B3398" i="1"/>
  <c r="B3397" i="1"/>
  <c r="B3396" i="1"/>
  <c r="B3395" i="1"/>
  <c r="B3394" i="1"/>
  <c r="B3393" i="1"/>
  <c r="B3392" i="1"/>
  <c r="B3391" i="1"/>
  <c r="B3390" i="1"/>
  <c r="B3389" i="1"/>
  <c r="B3388" i="1"/>
  <c r="B3387" i="1"/>
  <c r="B3386" i="1"/>
  <c r="B3385" i="1"/>
  <c r="B3384" i="1"/>
  <c r="B3383" i="1"/>
  <c r="B3382" i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4420" i="1"/>
  <c r="T8" i="1" l="1"/>
  <c r="T28" i="1"/>
  <c r="T13" i="1"/>
  <c r="T29" i="1"/>
  <c r="T14" i="1"/>
  <c r="T15" i="1"/>
  <c r="T16" i="1"/>
  <c r="T30" i="1"/>
  <c r="T17" i="1"/>
  <c r="T18" i="1"/>
  <c r="T2" i="1"/>
  <c r="T3" i="1"/>
  <c r="T19" i="1"/>
  <c r="T4" i="1"/>
  <c r="T20" i="1"/>
  <c r="T5" i="1"/>
  <c r="T21" i="1"/>
  <c r="T22" i="1"/>
  <c r="T6" i="1"/>
  <c r="T7" i="1"/>
  <c r="T23" i="1"/>
  <c r="T24" i="1"/>
  <c r="T9" i="1"/>
  <c r="T25" i="1"/>
  <c r="T10" i="1"/>
  <c r="T26" i="1"/>
  <c r="T11" i="1"/>
  <c r="T27" i="1"/>
  <c r="T12" i="1"/>
  <c r="S29" i="1"/>
  <c r="S15" i="1"/>
  <c r="S14" i="1"/>
  <c r="S16" i="1"/>
  <c r="S30" i="1"/>
  <c r="S17" i="1"/>
  <c r="S2" i="1"/>
  <c r="S18" i="1"/>
  <c r="S3" i="1"/>
  <c r="S19" i="1"/>
  <c r="S4" i="1"/>
  <c r="S20" i="1"/>
  <c r="S5" i="1"/>
  <c r="S21" i="1"/>
  <c r="S6" i="1"/>
  <c r="S22" i="1"/>
  <c r="S7" i="1"/>
  <c r="S23" i="1"/>
  <c r="S8" i="1"/>
  <c r="S24" i="1"/>
  <c r="S9" i="1"/>
  <c r="S25" i="1"/>
  <c r="S10" i="1"/>
  <c r="S26" i="1"/>
  <c r="S11" i="1"/>
  <c r="S27" i="1"/>
  <c r="S12" i="1"/>
  <c r="S28" i="1"/>
  <c r="S13" i="1"/>
</calcChain>
</file>

<file path=xl/sharedStrings.xml><?xml version="1.0" encoding="utf-8"?>
<sst xmlns="http://schemas.openxmlformats.org/spreadsheetml/2006/main" count="53236" uniqueCount="18037">
  <si>
    <t>Data Autuação</t>
  </si>
  <si>
    <t>Título</t>
  </si>
  <si>
    <t>Numerações</t>
  </si>
  <si>
    <t>Etiqueta</t>
  </si>
  <si>
    <t>Número de processo Único (NUP)</t>
  </si>
  <si>
    <t>Gênero</t>
  </si>
  <si>
    <t>Classe Processual</t>
  </si>
  <si>
    <t>Sigla da Classe Processual</t>
  </si>
  <si>
    <t>Unidade do MPF</t>
  </si>
  <si>
    <t>Ofício de Distribuição</t>
  </si>
  <si>
    <t>Membro Responsável</t>
  </si>
  <si>
    <t>Câmara</t>
  </si>
  <si>
    <t>Assunto CNMP</t>
  </si>
  <si>
    <t>Localização</t>
  </si>
  <si>
    <t>19/02/2021</t>
  </si>
  <si>
    <t>19.02.2021 - INQ 4863 (STF, 1T), PGR-GABPGR</t>
  </si>
  <si>
    <t>4863;0036644-18.2021.1.00.0000;00366441820211000000;STF-INQ-4863</t>
  </si>
  <si>
    <t>STF-INQ-4863</t>
  </si>
  <si>
    <t>0036644-18.2021.1.00.0000</t>
  </si>
  <si>
    <t>INQUÉRITO POLICIAL/TCO</t>
  </si>
  <si>
    <t>INQUÉRITO</t>
  </si>
  <si>
    <t>INQ</t>
  </si>
  <si>
    <t>PGR-GABINETE DO PROCURADOR-GERAL DA REPÚBLICA</t>
  </si>
  <si>
    <t>SEM DISTRIBUIÇÃO ATIVA</t>
  </si>
  <si>
    <t>SCI - SECRETARIA DE COOPERAÇÃO JURÍDICA INTERNACIONAL;2ª CÂMARA - CRIMINAL</t>
  </si>
  <si>
    <t>SCI - Infração de Medida Sanitária Preventiva;2ª CCR - Infração de Medida Sanitária Preventiva;SCI - Desacato;2ª CCR - Desacato</t>
  </si>
  <si>
    <t>STF - SUPREMO TRIBUNAL FEDERAL</t>
  </si>
  <si>
    <t>11/06/2021</t>
  </si>
  <si>
    <t>11.06.2021 - INQ 4872 (STF, 1T), PGR-GABPGR</t>
  </si>
  <si>
    <t>STF-INQ-4872;4872;0055788-75.2021.1.00.0000;00557887520211000000</t>
  </si>
  <si>
    <t>STF-INQ-4872</t>
  </si>
  <si>
    <t>0055788-75.2021.1.00.0000</t>
  </si>
  <si>
    <t>INQUERITO</t>
  </si>
  <si>
    <t>2ª CÂMARA - CRIMINAL;4ª CÂMARA - MEIO AMBIENTE E PATRIMÔNIO CULTURAL;5ª CÂMARA - COMBATE À CORRUPÇÃO;7ª CÂMARA - CONTROLE EXTERNO DA ATIVIDADE POLICIAL E SISTEMA PRISIONAL</t>
  </si>
  <si>
    <t>2ª CCR - Investigação Penal;4ª CCR - Investigação Penal;5ª CCR - Investigação Penal;7ª CCR - Investigação Penal</t>
  </si>
  <si>
    <t>26/08/2021</t>
  </si>
  <si>
    <t>26.08.2021 - INQ 4881 (STF, 1T), PGR-GABPGR</t>
  </si>
  <si>
    <t>4881;0036949-02.2021.1.00.0000;00369490220211000000;STF-INQ-4881</t>
  </si>
  <si>
    <t>STF-INQ-4881</t>
  </si>
  <si>
    <t>0036949-02.2021.1.00.0000</t>
  </si>
  <si>
    <t>PROCURADOR-GERAL DA REPÚBLICA: CRIMINAL/STF</t>
  </si>
  <si>
    <t>HINDENBURGO CHATEAUBRIAND PEREIRA DINIZ FILHO</t>
  </si>
  <si>
    <t>SCI - Crimes contra a Honra;2ª CCR - Crimes contra a Honra</t>
  </si>
  <si>
    <t>18/11/2021</t>
  </si>
  <si>
    <t>18.11.2021 - INQ 4886 (STF, 2T), PGR-GABPGR</t>
  </si>
  <si>
    <t>4886;0023246-04.2021.1.00.0000;00232460420211000000;STF-INQ-4886</t>
  </si>
  <si>
    <t>STF-INQ-4886</t>
  </si>
  <si>
    <t>0023246-04.2021.1.00.0000</t>
  </si>
  <si>
    <t>SCI - Crimes Resultante de Preconceito de Raça ou de Cor;2ª CCR - Crimes Resultante de Preconceito de Raça ou de Cor</t>
  </si>
  <si>
    <t>25/02/2022</t>
  </si>
  <si>
    <t>25.02.2022 - INQ 4892 (STF, 1T), PGR-GABPGR</t>
  </si>
  <si>
    <t>4892;0024633-20.2022.1.00.0000;00246332020221000000;STF-INQ-4892</t>
  </si>
  <si>
    <t>STF-INQ-4892</t>
  </si>
  <si>
    <t>0024633-20.2022.1.00.0000</t>
  </si>
  <si>
    <t>SCI - SECRETARIA DE COOPERAÇÃO JURÍDICA INTERNACIONAL;5ª CÂMARA - COMBATE À CORRUPÇÃO;2ª CÂMARA - CRIMINAL;4ª CÂMARA - MEIO AMBIENTE E PATRIMÔNIO CULTURAL;7ª CÂMARA - CONTROLE EXTERNO DA ATIVIDADE POLICIAL E SISTEMA PRISIONAL</t>
  </si>
  <si>
    <t>SCI - Peculato;5ª CCR - Peculato;2ª CCR - Investigação Penal;4ª CCR - Investigação Penal;5ª CCR - Investigação Penal;7ª CCR - Investigação Penal</t>
  </si>
  <si>
    <t>31/03/2022</t>
  </si>
  <si>
    <t>31.03.2022 - INQ 4898 (STF, 1T), PGR-GABPGR</t>
  </si>
  <si>
    <t>4898;0117088-04.2022.1.00.0000;01170880420221000000;STF-INQ-4898</t>
  </si>
  <si>
    <t>STF-INQ-4898</t>
  </si>
  <si>
    <t>0117088-04.2022.1.00.0000</t>
  </si>
  <si>
    <t>09/05/2022</t>
  </si>
  <si>
    <t>09.05.2022 - IP 5002233-79.2022.4.03.6114 (JF-SBC, TERCEIRA V), PGR-SG</t>
  </si>
  <si>
    <t>5002233-79.2022.4.03.6114;50022337920224036114;JF-SBC-5002233-79.2022.4.03.6114-IP</t>
  </si>
  <si>
    <t>JF-SBC-5002233-79.2022.4.03.6114-IP</t>
  </si>
  <si>
    <t>5002233-79.2022.4.03.6114</t>
  </si>
  <si>
    <t>INQUÉRITO POLICIAL</t>
  </si>
  <si>
    <t>IP</t>
  </si>
  <si>
    <t>PGR-SECRETARIA GERAL</t>
  </si>
  <si>
    <t>SCI - Contrabando ou descaminho;2ª CCR - Contrabando ou descaminho</t>
  </si>
  <si>
    <t>JF-SBC - JUSTIÇA FEDERAL - 14ª SUBSEÇÃO JUDICIÁRIA - SÃO BERNARDO DO CAMPO/SP</t>
  </si>
  <si>
    <t>02/06/2021</t>
  </si>
  <si>
    <t>02.06.2021 - INQ 0801116-02.2021.4.05.8308 (JF/PET/PE, IPL8308), PGR-SG</t>
  </si>
  <si>
    <t>801116-02.2021.4.05.8308;8011160220214058308;08011160220214058308;0801116-02.2021.4.05.8308;JF/PET/PE-INQ-0801116-02.2021.4.05.8308</t>
  </si>
  <si>
    <t>JF/PET/PE-INQ-0801116-02.2021.4.05.8308</t>
  </si>
  <si>
    <t>08011160220214058308</t>
  </si>
  <si>
    <t>SCI - Apropriação indébita Previdenciária;2ª CCR - Apropriação indébita Previdenciária</t>
  </si>
  <si>
    <t>JF/PET/PE - JUSTIÇA FEDERAL - SUBSEÇÃO JUDICIÁRIA DE PETROLINA</t>
  </si>
  <si>
    <t>25/08/2021</t>
  </si>
  <si>
    <t>25.08.2021 - CSCFP 5001983-45.2021.4.04.7216 (JF/LGN/SC, SCLGA01S), PGR-SG</t>
  </si>
  <si>
    <t>5001983-45.2021.4.04.7216;50019834520214047216;JF/LGN/SC-CSCFP-5001983-45.2021.4.04.7216</t>
  </si>
  <si>
    <t>JF/LGN/SC-CSCFP-5001983-45.2021.4.04.7216</t>
  </si>
  <si>
    <t>5001983-45.2021.4.04.7216</t>
  </si>
  <si>
    <t>CUMPRIMENTO DE SENTENÇA CONTRA A FAZENDA PÚBLICA</t>
  </si>
  <si>
    <t>CSCFP</t>
  </si>
  <si>
    <t>MPF - Ofício JEF/CL 4-016</t>
  </si>
  <si>
    <t>IPOJUCAN CORVELLO BORBA</t>
  </si>
  <si>
    <t>PFDC - PROCURADORIA FEDERAL DOS DIREITOS DO CIDADÃO;1ª CÂMARA - DIREITOS SOCIAIS E ATOS ADMINISTRATIVOS EM GERAL</t>
  </si>
  <si>
    <t>PFDC - Pensão por Morte (Art. 74/9);1ª CCR - Pensão por Morte (Art. 74/9)</t>
  </si>
  <si>
    <t>JF/LGN/SC - JUSTIÇA FEDERAL - SUBSEÇÃO JUDICIÁRIA DE LAGUNA</t>
  </si>
  <si>
    <t>31/05/2022</t>
  </si>
  <si>
    <t>31.05.2022 - CSCFP 0501672-64.2022.4.05.8204 (JF-GB, 12V), PGR-SG</t>
  </si>
  <si>
    <t>501672-64.2022.4.05.8204;5016726420224058204;0501672-64.2022.4.05.8204;05016726420224058204;JF-GB-0501672-64.2022.4.05.8204-CSCFP</t>
  </si>
  <si>
    <t>JF-GB-0501672-64.2022.4.05.8204-CSCFP</t>
  </si>
  <si>
    <t>0501672-64.2022.4.05.8204</t>
  </si>
  <si>
    <t>MPF - Ofício JEF/CL 528</t>
  </si>
  <si>
    <t>WALTER JOSE MATHIAS JUNIOR</t>
  </si>
  <si>
    <t>SCI - SECRETARIA DE COOPERAÇÃO JURÍDICA INTERNACIONAL;PFDC - PROCURADORIA FEDERAL DOS DIREITOS DO CIDADÃO;1ª CÂMARA - DIREITOS SOCIAIS E ATOS ADMINISTRATIVOS EM GERAL</t>
  </si>
  <si>
    <t>SCI - Idoso;PFDC - Idoso;1ª CCR - Idoso</t>
  </si>
  <si>
    <t>JF-GB - JUSTIÇA FEDERAL - SUBSEÇÃO JUDICIÁRIA EM GUARABIRA/PB</t>
  </si>
  <si>
    <t>07/06/2022</t>
  </si>
  <si>
    <t>07.06.2022 - MS 5000609-20.2022.4.03.6138 (JF-BAR, PRIMEIRA V), PGR-SG</t>
  </si>
  <si>
    <t>5000609-20.2022.4.03.6138;50006092020224036138;JF-BAR-MS-5000609-20.2022.4.03.6138</t>
  </si>
  <si>
    <t>JF-BAR-MS-5000609-20.2022.4.03.6138</t>
  </si>
  <si>
    <t>5000609-20.2022.4.03.6138</t>
  </si>
  <si>
    <t>MANDADO DE SEGURANÇA</t>
  </si>
  <si>
    <t>MS</t>
  </si>
  <si>
    <t>MPF - Ofício JEF/CL 370</t>
  </si>
  <si>
    <t>LEONARDO AUGUSTO GUELFI</t>
  </si>
  <si>
    <t>PFDC - Aposentadoria por Idade (Art. 48/51);1ª CCR - Aposentadoria por Idade (Art. 48/51)</t>
  </si>
  <si>
    <t>JF-BAR - JUSTIÇA FEDERAL - 38ª SUBSEÇÃO JUDICIÁRIA - BARRETOS/SP</t>
  </si>
  <si>
    <t>07/05/2021</t>
  </si>
  <si>
    <t>07.05.2021 - CSCFP 5003716-76.2021.4.04.7206 (JF/LGN/SC, SCLGA01F), PGR-SG</t>
  </si>
  <si>
    <t>5003716-76.2021.4.04.7206;50037167620214047206;JF/LGN/SC-CSCFP-5003716-76.2021.4.04.7206</t>
  </si>
  <si>
    <t>JF/LGN/SC-CSCFP-5003716-76.2021.4.04.7206</t>
  </si>
  <si>
    <t>5003716-76.2021.4.04.7206</t>
  </si>
  <si>
    <t>MPF - Ofício JEF/CL 429</t>
  </si>
  <si>
    <t>GABRIEL PIMENTA ALVES</t>
  </si>
  <si>
    <t>PFDC - Aposentadoria Especial (Art. 57/8);1ª CCR - Aposentadoria Especial (Art. 57/8)</t>
  </si>
  <si>
    <t>20/04/2021</t>
  </si>
  <si>
    <t>20.04.2021 - CSCFP 1002286-98.2021.4.01.3502 (JF-ANA, 1ª VARA), PGR-SG</t>
  </si>
  <si>
    <t>1002286-98.2021.4.01.3502;10022869820214013502;JF-ANA-CSCFP-1002286-98.2021.4.01.3502</t>
  </si>
  <si>
    <t>JF-ANA-CSCFP-1002286-98.2021.4.01.3502</t>
  </si>
  <si>
    <t>1002286-98.2021.4.01.3502</t>
  </si>
  <si>
    <t>1ª CÂMARA - DIREITOS SOCIAIS E ATOS ADMINISTRATIVOS EM GERAL;5ª CÂMARA - COMBATE À CORRUPÇÃO</t>
  </si>
  <si>
    <t>1ª CCR - FUNDEB/FUNDEF/Fundo de Manutenção e Desenvolvimento do Ensino Fundamental e de Valorização do Magistério;5ª CCR - FUNDEB/FUNDEF/Fundo de Manutenção e Desenvolvimento do Ensino Fundamental e de Valorização do Magistério</t>
  </si>
  <si>
    <t>JF-ANA - JUSTIÇA FEDERAL - SUBSEÇÃO JUDICIÁRIA DE ANÁPOLIS</t>
  </si>
  <si>
    <t>29/06/2022</t>
  </si>
  <si>
    <t>29.06.2022 - MS 5000676-82.2022.4.03.6138 (JF-BAR, PRIMEIRA V), PGR-SG</t>
  </si>
  <si>
    <t>5000676-82.2022.4.03.6138;50006768220224036138;JF-BAR-MS-5000676-82.2022.4.03.6138</t>
  </si>
  <si>
    <t>JF-BAR-MS-5000676-82.2022.4.03.6138</t>
  </si>
  <si>
    <t>5000676-82.2022.4.03.6138</t>
  </si>
  <si>
    <t>MPF - Ofício JEF/CL 350</t>
  </si>
  <si>
    <t>MARCELO FREIRE LAGE</t>
  </si>
  <si>
    <t>PFDC - Auxílio-Doença Previdenciário;1ª CCR - Auxílio-Doença Previdenciário</t>
  </si>
  <si>
    <t>03/05/2022</t>
  </si>
  <si>
    <t>03.05.2022 - MS 5000477-60.2022.4.03.6138 (JF-BAR, 1VCIV-BAR), PGR-SG</t>
  </si>
  <si>
    <t>JF-BAR-MS-5000477-60.2022.4.03.6138;50004776020224036138;5000477-60.2022.4.03.6138</t>
  </si>
  <si>
    <t>JF-BAR-MS-5000477-60.2022.4.03.6138</t>
  </si>
  <si>
    <t>5000477-60.2022.4.03.6138</t>
  </si>
  <si>
    <t>MPF - Ofício JEF/CL 3-035</t>
  </si>
  <si>
    <t>JOAO PAULO LORDELO GUIMARAES TAVARES</t>
  </si>
  <si>
    <t>PFDC - PROCURADORIA FEDERAL DOS DIREITOS DO CIDADÃO;1ª CÂMARA - DIREITOS SOCIAIS E ATOS ADMINISTRATIVOS EM GERAL;5ª CÂMARA - COMBATE À CORRUPÇÃO</t>
  </si>
  <si>
    <t>PFDC - Aposentadoria por Invalidez;1ª CCR - Aposentadoria por Invalidez;5ª CCR - Aposentadoria por Invalidez</t>
  </si>
  <si>
    <t>26/04/2022</t>
  </si>
  <si>
    <t>26.04.2022 - CSCFP 5000824-33.2022.4.04.7216 (JF/LGN/SC, SCLGA01S), PGR-SG</t>
  </si>
  <si>
    <t>5000824-33.2022.4.04.7216;50008243320224047216;JF/LGN/SC-CSCFP-5000824-33.2022.4.04.7216</t>
  </si>
  <si>
    <t>JF/LGN/SC-CSCFP-5000824-33.2022.4.04.7216</t>
  </si>
  <si>
    <t>5000824-33.2022.4.04.7216</t>
  </si>
  <si>
    <t>MPF - Ofício JEF/CL 450</t>
  </si>
  <si>
    <t>JULIO CARLOS SCHWONKE DE CASTRO JUNIOR</t>
  </si>
  <si>
    <t>SCI - Pessoa com deficiência;PFDC - Pessoa com deficiência;1ª CCR - Pessoa com deficiência</t>
  </si>
  <si>
    <t>26/04/2021</t>
  </si>
  <si>
    <t>26.04.2021 - CSCFP 0501309-14.2021.4.05.8204 (JF-GB, 12V), PGR-SG</t>
  </si>
  <si>
    <t>501309-14.2021.4.05.8204;5013091420214058204;0501309-14.2021.4.05.8204;05013091420214058204;JF-GB-0501309-14.2021.4.05.8204-CSCFP</t>
  </si>
  <si>
    <t>JF-GB-0501309-14.2021.4.05.8204-CSCFP</t>
  </si>
  <si>
    <t>0501309-14.2021.4.05.8204</t>
  </si>
  <si>
    <t>MPF - Ofício JEF/CL 516</t>
  </si>
  <si>
    <t>GISELE DIAS DE OLIVEIRA BLEGGI CUNHA</t>
  </si>
  <si>
    <t>25/03/2022</t>
  </si>
  <si>
    <t>25.03.2022 - CSCFP 5000558-46.2022.4.04.7216 (JF/LGN/SC, SCLGA01F), PGR-SG</t>
  </si>
  <si>
    <t>5000558-46.2022.4.04.7216;50005584620224047216;JF/LGN/SC-CSCFP-5000558-46.2022.4.04.7216</t>
  </si>
  <si>
    <t>JF/LGN/SC-CSCFP-5000558-46.2022.4.04.7216</t>
  </si>
  <si>
    <t>5000558-46.2022.4.04.7216</t>
  </si>
  <si>
    <t>MPF - Ofício JEF/CL 485</t>
  </si>
  <si>
    <t>MALE DE ARAGAO FRAZAO</t>
  </si>
  <si>
    <t>30/08/2022</t>
  </si>
  <si>
    <t>30.08.2022 - IP 1005014-69.2022.4.01.3602 (JF/ROO, 1VF), PGR-SG</t>
  </si>
  <si>
    <t>JF/ROO-1005014-69.2022.4.01.3602-IP;10050146920224013602;1005014-69.2022.4.01.3602;2022.0051389</t>
  </si>
  <si>
    <t>JF/ROO-1005014-69.2022.4.01.3602-IP</t>
  </si>
  <si>
    <t>1005014-69.2022.4.01.3602</t>
  </si>
  <si>
    <t>SCI - Receptação;2ª CCR - Receptação;SCI - Dano Qualificado;2ª CCR - Dano Qualificado</t>
  </si>
  <si>
    <t>JF/ROO - SUBSEÇÃO JUDICIÁRIA DE RONDONÓPOLIS</t>
  </si>
  <si>
    <t>19/10/2021</t>
  </si>
  <si>
    <t>19.10.2021 - CSCFP 5002478-89.2021.4.04.7216 (JF/LGN/SC, SCLGA01S), PGR-SG</t>
  </si>
  <si>
    <t>5002478-89.2021.4.04.7216;50024788920214047216;JF/LGN/SC-CSCFP-5002478-89.2021.4.04.7216</t>
  </si>
  <si>
    <t>JF/LGN/SC-CSCFP-5002478-89.2021.4.04.7216</t>
  </si>
  <si>
    <t>5002478-89.2021.4.04.7216</t>
  </si>
  <si>
    <t>MPF - Ofício JEF/CL 441</t>
  </si>
  <si>
    <t>RODRIGO VALDEZ DE OLIVEIRA</t>
  </si>
  <si>
    <t>05/08/2021</t>
  </si>
  <si>
    <t>05.08.2021 - CSCFP 5023124-71.2021.4.04.7200 (JF/LGN/SC, SCLGA01F), PGR-SG</t>
  </si>
  <si>
    <t>5023124-71.2021.4.04.7200;50231247120214047200;JF/LGN/SC-CSCFP-5023124-71.2021.4.04.7200</t>
  </si>
  <si>
    <t>JF/LGN/SC-CSCFP-5023124-71.2021.4.04.7200</t>
  </si>
  <si>
    <t>5023124-71.2021.4.04.7200</t>
  </si>
  <si>
    <t>MPF - Ofício JEF/CL 416</t>
  </si>
  <si>
    <t>15/02/2022</t>
  </si>
  <si>
    <t>15.02.2022 - CSCFP 5001706-19.2022.4.04.7208 (JF/LGN/SC, SCLGA01F), PGR-SG</t>
  </si>
  <si>
    <t>5001706-19.2022.4.04.7208;50017061920224047208;JF/LGN/SC-CSCFP-5001706-19.2022.4.04.7208</t>
  </si>
  <si>
    <t>JF/LGN/SC-CSCFP-5001706-19.2022.4.04.7208</t>
  </si>
  <si>
    <t>5001706-19.2022.4.04.7208</t>
  </si>
  <si>
    <t>MPF - Ofício JEF/CL 462</t>
  </si>
  <si>
    <t>RICARDO GRALHA MASSIA</t>
  </si>
  <si>
    <t>1ª CÂMARA - DIREITOS SOCIAIS E ATOS ADMINISTRATIVOS EM GERAL</t>
  </si>
  <si>
    <t>1ª CCR - Auxílio-Acidente (Art. 86)</t>
  </si>
  <si>
    <t>25/04/2022</t>
  </si>
  <si>
    <t>25.04.2022 - CSCFP 0501256-96.2022.4.05.8204 (JF-GB, 12V), PGR-SG</t>
  </si>
  <si>
    <t>501256-96.2022.4.05.8204;5012569620224058204;0501256-96.2022.4.05.8204;05012569620224058204;JF-GB-CSCFP-0501256-96.2022.4.05.8204</t>
  </si>
  <si>
    <t>JF-GB-CSCFP-0501256-96.2022.4.05.8204</t>
  </si>
  <si>
    <t>0501256-96.2022.4.05.8204</t>
  </si>
  <si>
    <t>23/05/2022</t>
  </si>
  <si>
    <t>23.05.2022 - CSCFP 5001006-19.2022.4.04.7216 (JF/LGN/SC, SCLGA01F), PGR-SG</t>
  </si>
  <si>
    <t>5001006-19.2022.4.04.7216;50010061920224047216;JF/LGN/SC-CSCFP-5001006-19.2022.4.04.7216</t>
  </si>
  <si>
    <t>JF/LGN/SC-CSCFP-5001006-19.2022.4.04.7216</t>
  </si>
  <si>
    <t>5001006-19.2022.4.04.7216</t>
  </si>
  <si>
    <t>MPF - Ofício JEF/CL 433</t>
  </si>
  <si>
    <t>RAFAEL BRUM MIRON</t>
  </si>
  <si>
    <t>21/05/2022</t>
  </si>
  <si>
    <t>21.05.2022 - MS 5000542-55.2022.4.03.6138 (JF-BAR, 1ª VARA), PGR-SG</t>
  </si>
  <si>
    <t>JF-BAR-MS-5000542-55.2022.4.03.6138;50005425520224036138;5000542-55.2022.4.03.6138</t>
  </si>
  <si>
    <t>JF-BAR-MS-5000542-55.2022.4.03.6138</t>
  </si>
  <si>
    <t>5000542-55.2022.4.03.6138</t>
  </si>
  <si>
    <t>MPF - Ofício JEF/CL 3-019</t>
  </si>
  <si>
    <t>BLAL YASSINE DALLOUL</t>
  </si>
  <si>
    <t>PFDC - Fies;1ª CCR - Fies</t>
  </si>
  <si>
    <t>15/09/2021</t>
  </si>
  <si>
    <t>15.09.2021 - CSCFP 5012117-70.2021.4.04.7204 (JF/LGN/SC, SCLGA01F), PGR-SG</t>
  </si>
  <si>
    <t>5012117-70.2021.4.04.7204;50121177020214047204;JF/LGN/SC-CSCFP-5012117-70.2021.4.04.7204</t>
  </si>
  <si>
    <t>JF/LGN/SC-CSCFP-5012117-70.2021.4.04.7204</t>
  </si>
  <si>
    <t>5012117-70.2021.4.04.7204</t>
  </si>
  <si>
    <t>08/03/2022</t>
  </si>
  <si>
    <t>08.03.2022 - CSCFP 5000412-05.2022.4.04.7216 (JF/LGN/SC, SCLGA01F), PGR-SG</t>
  </si>
  <si>
    <t>5000412-05.2022.4.04.7216;50004120520224047216;JF/LGN/SC-CSCFP-5000412-05.2022.4.04.7216</t>
  </si>
  <si>
    <t>JF/LGN/SC-CSCFP-5000412-05.2022.4.04.7216</t>
  </si>
  <si>
    <t>5000412-05.2022.4.04.7216</t>
  </si>
  <si>
    <t>MPF - Ofício JEF/CL 406</t>
  </si>
  <si>
    <t>ANDREI MATTIUZI BALVEDI</t>
  </si>
  <si>
    <t>PFDC - Óbito de Companheiro/Companheira;1ª CCR - Óbito de Companheiro/Companheira</t>
  </si>
  <si>
    <t>01/07/2022</t>
  </si>
  <si>
    <t>01.07.2022 - MS 5000685-44.2022.4.03.6138 (JF-BAR, PRIMEIRA V), PGR-SG</t>
  </si>
  <si>
    <t>5000685-44.2022.4.03.6138;50006854420224036138;JF-BAR-MS-5000685-44.2022.4.03.6138</t>
  </si>
  <si>
    <t>JF-BAR-MS-5000685-44.2022.4.03.6138</t>
  </si>
  <si>
    <t>5000685-44.2022.4.03.6138</t>
  </si>
  <si>
    <t>MPF - Ofício JEF/CL 323</t>
  </si>
  <si>
    <t>FERNANDO LACERDA DIAS</t>
  </si>
  <si>
    <t>PFDC - PROCURADORIA FEDERAL DOS DIREITOS DO CIDADÃO;1ª CÂMARA - DIREITOS SOCIAIS E ATOS ADMINISTRATIVOS EM GERAL;SCI - SECRETARIA DE COOPERAÇÃO JURÍDICA INTERNACIONAL;2ª CÂMARA - CRIMINAL;4ª CÂMARA - MEIO AMBIENTE E PATRIMÔNIO CULTURAL;5ª CÂMARA - COMBATE À CORRUPÇÃO;7ª CÂMARA - CONTROLE EXTERNO DA ATIVIDADE POLICIAL E SISTEMA PRISIONAL</t>
  </si>
  <si>
    <t>PFDC - Aposentadoria por Idade (Art. 48/51);1ª CCR - Aposentadoria por Idade (Art. 48/51);SCI - Atos Administrativos;PFDC - Atos Administrativos;1ª CCR - Atos Administrativos;2ª CCR - Atos Administrativos;4ª CCR - Atos Administrativos;5ª CCR - Atos Administrativos;7ª CCR - Atos Administrativos</t>
  </si>
  <si>
    <t>15/06/2022</t>
  </si>
  <si>
    <t>15.06.2022 - MS 5000648-17.2022.4.03.6138 (JF-BAR, 1VCIV-BAR), PGR-SG</t>
  </si>
  <si>
    <t>5000648-17.2022.4.03.6138;50006481720224036138;JF-BAR-MS-5000648-17.2022.4.03.6138</t>
  </si>
  <si>
    <t>JF-BAR-MS-5000648-17.2022.4.03.6138</t>
  </si>
  <si>
    <t>5000648-17.2022.4.03.6138</t>
  </si>
  <si>
    <t>1ª CÂMARA - DIREITOS SOCIAIS E ATOS ADMINISTRATIVOS EM GERAL;PFDC - PROCURADORIA FEDERAL DOS DIREITOS DO CIDADÃO</t>
  </si>
  <si>
    <t>1ª CCR - RMI - Renda Mensal Inicial;PFDC - Inquérito / Processo / Recurso Administrativo;1ª CCR - Inquérito / Processo / Recurso Administrativo</t>
  </si>
  <si>
    <t>11/08/2022</t>
  </si>
  <si>
    <t>11.08.2022 - MS 5000777-22.2022.4.03.6138 (JF-BAR, PRIMEIRA V), PGR-SG</t>
  </si>
  <si>
    <t>5000777-22.2022.4.03.6138;50007772220224036138;JF-BAR-MS-5000777-22.2022.4.03.6138</t>
  </si>
  <si>
    <t>JF-BAR-MS-5000777-22.2022.4.03.6138</t>
  </si>
  <si>
    <t>5000777-22.2022.4.03.6138</t>
  </si>
  <si>
    <t>MPF - Ofício JEF/CL 316</t>
  </si>
  <si>
    <t>ELEOVAN CESAR LIMA MASCARENHAS</t>
  </si>
  <si>
    <t>PFDC - Aposentadoria por Tempo de Contribuição (Art. 55/6);1ª CCR - Aposentadoria por Tempo de Contribuição (Art. 55/6)</t>
  </si>
  <si>
    <t>03/03/2022</t>
  </si>
  <si>
    <t>03.03.2022 - CUMSENFAZ 5001452-49.2022.4.04.7207 (JF/LGN/SC, SCLGA01F), PGR-SG</t>
  </si>
  <si>
    <t>JF/LGN/SC-CUMSENFAZ-5001452-49.2022.4.04.7207;50014524920224047207;5001452-49.2022.4.04.7207</t>
  </si>
  <si>
    <t>JF/LGN/SC-CUMSENFAZ-5001452-49.2022.4.04.7207</t>
  </si>
  <si>
    <t>5001452-49.2022.4.04.7207</t>
  </si>
  <si>
    <t>CUMSENFAZ</t>
  </si>
  <si>
    <t>1ª CCR - Concessão;1ª CCR - Descontos Indevidos</t>
  </si>
  <si>
    <t>31/08/2021</t>
  </si>
  <si>
    <t>31.08.2021 - CSCFP 0800385-27.2021.4.05.8204 (JF-GB, 12V), PGR-SG</t>
  </si>
  <si>
    <t>800385-27.2021.4.05.8204;8003852720214058204;0800385-27.2021.4.05.8204;08003852720214058204;JF-GB-CSCFP-0800385-27.2021.4.05.8204</t>
  </si>
  <si>
    <t>JF-GB-CSCFP-0800385-27.2021.4.05.8204</t>
  </si>
  <si>
    <t>0800385-27.2021.4.05.8204</t>
  </si>
  <si>
    <t>18/03/2022</t>
  </si>
  <si>
    <t>18.03.2022 - CSCFP 5000282-49.2021.4.04.7216 (JF/LGN/SC, SCFLPTR02C), PGR-SG</t>
  </si>
  <si>
    <t>5000282-49.2021.4.04.7216;50002824920214047216;JF/LGN/SC-CSCFP-5000282-49.2021.4.04.7216</t>
  </si>
  <si>
    <t>JF/LGN/SC-CSCFP-5000282-49.2021.4.04.7216</t>
  </si>
  <si>
    <t>5000282-49.2021.4.04.7216</t>
  </si>
  <si>
    <t>MPF - Ofício JEF/CL 443</t>
  </si>
  <si>
    <t>CLAUDIA VIZCAYCHIPI PAIM</t>
  </si>
  <si>
    <t>13/07/2022</t>
  </si>
  <si>
    <t>13.07.2022 - CSCFP 5001373-43.2022.4.04.7216 (JF/LGN/SC, SCLGA01S), PGR-SG</t>
  </si>
  <si>
    <t>5001373-43.2022.4.04.7216;50013734320224047216;JF/LGN/SC-CSCFP-5001373-43.2022.4.04.7216</t>
  </si>
  <si>
    <t>JF/LGN/SC-CSCFP-5001373-43.2022.4.04.7216</t>
  </si>
  <si>
    <t>5001373-43.2022.4.04.7216</t>
  </si>
  <si>
    <t>MPF - Ofício JEF/CL 442</t>
  </si>
  <si>
    <t>CARLOS ALBERTO SZTOLTZ</t>
  </si>
  <si>
    <t>28/07/2022</t>
  </si>
  <si>
    <t>28.07.2022 - MS 5000745-17.2022.4.03.6138 (JF-BAR, PRIMEIRA V), PGR-SG</t>
  </si>
  <si>
    <t>5000745-17.2022.4.03.6138;50007451720224036138;JF-BAR-MS-5000745-17.2022.4.03.6138</t>
  </si>
  <si>
    <t>JF-BAR-MS-5000745-17.2022.4.03.6138</t>
  </si>
  <si>
    <t>5000745-17.2022.4.03.6138</t>
  </si>
  <si>
    <t>MPF - Ofício JEF/CL 308</t>
  </si>
  <si>
    <t>ANDRE BUENO DA SILVEIRA</t>
  </si>
  <si>
    <t>19/07/2021</t>
  </si>
  <si>
    <t>19.07.2021 - CSCFP 0502285-21.2021.4.05.8204 (JF-GB, 12V), PGR-SG</t>
  </si>
  <si>
    <t>502285-21.2021.4.05.8204;5022852120214058204;0502285-21.2021.4.05.8204;05022852120214058204;JF-GB-0502285-21.2021.4.05.8204-CSCFP</t>
  </si>
  <si>
    <t>JF-GB-0502285-21.2021.4.05.8204-CSCFP</t>
  </si>
  <si>
    <t>0502285-21.2021.4.05.8204</t>
  </si>
  <si>
    <t>01/09/2022</t>
  </si>
  <si>
    <t>01.09.2022 - INQ 4911 (STF, 1T), PGR-GABPGR</t>
  </si>
  <si>
    <t>4911;0004606-16.2022.1.00.0000;00046061620221000000;STF-INQ-4911</t>
  </si>
  <si>
    <t>STF-INQ-4911</t>
  </si>
  <si>
    <t>0004606-16.2022.1.00.0000</t>
  </si>
  <si>
    <t>ELEITORAL</t>
  </si>
  <si>
    <t>ELEITORAL - Crimes Eleitorais</t>
  </si>
  <si>
    <t>03.05.2022 - CSCFP 5005193-94.2022.4.04.7208 (JF/LGN/SC, SCLGA01F), PGR-SG</t>
  </si>
  <si>
    <t>5005193-94.2022.4.04.7208;50051939420224047208;JF/LGN/SC-CSCFP-5005193-94.2022.4.04.7208</t>
  </si>
  <si>
    <t>JF/LGN/SC-CSCFP-5005193-94.2022.4.04.7208</t>
  </si>
  <si>
    <t>5005193-94.2022.4.04.7208</t>
  </si>
  <si>
    <t>PFDC - Auxílio-Reclusão (Art. 80);1ª CCR - Auxílio-Reclusão (Art. 80);1ª CCR - Concessão</t>
  </si>
  <si>
    <t>14/03/2022</t>
  </si>
  <si>
    <t>14.03.2022 - CUMSENFAZ 5002918-75.2022.4.04.7208 (JF/LGN/SC, SCLGA01S), PGR-SG</t>
  </si>
  <si>
    <t>JF/LGN/SC-CUMSENFAZ-5002918-75.2022.4.04.7208;50029187520224047208;5002918-75.2022.4.04.7208</t>
  </si>
  <si>
    <t>JF/LGN/SC-CUMSENFAZ-5002918-75.2022.4.04.7208</t>
  </si>
  <si>
    <t>5002918-75.2022.4.04.7208</t>
  </si>
  <si>
    <t>MPF - Ofício JEF/CL 4-054</t>
  </si>
  <si>
    <t>DANIELLE DIAS CURVELO</t>
  </si>
  <si>
    <t>PFDC - Auxílio-Reclusão (Art. 80);1ª CCR - Auxílio-Reclusão (Art. 80);1ª CCR - Parcelas de benefício não pagas</t>
  </si>
  <si>
    <t>27/05/2022</t>
  </si>
  <si>
    <t>27.05.2022 - CSCFP 5009682-89.2022.4.04.7204 (JF/LGN/SC, SCLGA01S), PGR-SG</t>
  </si>
  <si>
    <t>5009682-89.2022.4.04.7204;50096828920224047204;JF/LGN/SC-CSCFP-5009682-89.2022.4.04.7204</t>
  </si>
  <si>
    <t>JF/LGN/SC-CSCFP-5009682-89.2022.4.04.7204</t>
  </si>
  <si>
    <t>5009682-89.2022.4.04.7204</t>
  </si>
  <si>
    <t>MPF - Ofício JEF/CL 436</t>
  </si>
  <si>
    <t>ALEXANDRE MEIRELES MARQUES</t>
  </si>
  <si>
    <t>01.07.2022 - CSCFP 5020276-77.2022.4.04.7200 (JF/LGN/SC, SCLGA01S), PGR-SG</t>
  </si>
  <si>
    <t>5020276-77.2022.4.04.7200;50202767720224047200;JF/LGN/SC-CSCFP-5020276-77.2022.4.04.7200</t>
  </si>
  <si>
    <t>JF/LGN/SC-CSCFP-5020276-77.2022.4.04.7200</t>
  </si>
  <si>
    <t>5020276-77.2022.4.04.7200</t>
  </si>
  <si>
    <t>MPF - Ofício JEF/CL 418</t>
  </si>
  <si>
    <t>MARCO OTAVIO ALMEIDA MAZZONI</t>
  </si>
  <si>
    <t>PFDC - Auxílio-Reclusão (Art. 80);1ª CCR - Auxílio-Reclusão (Art. 80)</t>
  </si>
  <si>
    <t>16/08/2022</t>
  </si>
  <si>
    <t>16.08.2022 - MS 5000791-06.2022.4.03.6138 (JF-BAR, PRIMEIRA V), PGR-SG</t>
  </si>
  <si>
    <t>5000791-06.2022.4.03.6138;50007910620224036138;JF-BAR-MS-5000791-06.2022.4.03.6138</t>
  </si>
  <si>
    <t>JF-BAR-MS-5000791-06.2022.4.03.6138</t>
  </si>
  <si>
    <t>5000791-06.2022.4.03.6138</t>
  </si>
  <si>
    <t>MPF - Ofício JEF/CL 318</t>
  </si>
  <si>
    <t>FABRICIO CARRER</t>
  </si>
  <si>
    <t>11/07/2022</t>
  </si>
  <si>
    <t>11.07.2022 - CUMSENFAZ 5001362-14.2022.4.04.7216 (JF/LGN/SC, SCLGA01S), PGR-SG</t>
  </si>
  <si>
    <t>JF/LGN/SC-CUMSENFAZ-5001362-14.2022.4.04.7216;50013621420224047216;5001362-14.2022.4.04.7216</t>
  </si>
  <si>
    <t>JF/LGN/SC-CUMSENFAZ-5001362-14.2022.4.04.7216</t>
  </si>
  <si>
    <t>5001362-14.2022.4.04.7216</t>
  </si>
  <si>
    <t>MPF - Ofício JEF/CL 4-080</t>
  </si>
  <si>
    <t>PATRICIA MUXFELDT</t>
  </si>
  <si>
    <t>1ª CCR - Concessão;1ª CCR - Filho Maior e Inválido</t>
  </si>
  <si>
    <t>PGR/GABOFJEF4-080 - PATRICIA MUXFELDT</t>
  </si>
  <si>
    <t>04/10/2021</t>
  </si>
  <si>
    <t>04.10.2021 - CSCFP 5012836-58.2021.4.04.7202 (JF/LGN/SC, SCLGA01F), PGR-SG</t>
  </si>
  <si>
    <t>5012836-58.2021.4.04.7202;50128365820214047202;JF/LGN/SC-CSCFP-5012836-58.2021.4.04.7202</t>
  </si>
  <si>
    <t>JF/LGN/SC-CSCFP-5012836-58.2021.4.04.7202</t>
  </si>
  <si>
    <t>5012836-58.2021.4.04.7202</t>
  </si>
  <si>
    <t>MPF - Ofício JEF/CL 476</t>
  </si>
  <si>
    <t>RODRIGO SALES GRAEFF</t>
  </si>
  <si>
    <t>PFDC - Aposentadoria por Invalidez;1ª CCR - Aposentadoria por Invalidez;5ª CCR - Aposentadoria por Invalidez;PFDC - Auxílio-Doença Previdenciário;1ª CCR - Auxílio-Doença Previdenciário</t>
  </si>
  <si>
    <t>14/06/2022</t>
  </si>
  <si>
    <t>14.06.2022 - CSCFP 5001148-23.2022.4.04.7216 (JF/LGN/SC, SCLGA01S), PGR-SG</t>
  </si>
  <si>
    <t>5001148-23.2022.4.04.7216;50011482320224047216;JF/LGN/SC-CSCFP-5001148-23.2022.4.04.7216</t>
  </si>
  <si>
    <t>JF/LGN/SC-CSCFP-5001148-23.2022.4.04.7216</t>
  </si>
  <si>
    <t>5001148-23.2022.4.04.7216</t>
  </si>
  <si>
    <t>MPF - Ofício JEF/CL 481</t>
  </si>
  <si>
    <t>ANTONIO HENRIQUE DE AMORIM CADETE</t>
  </si>
  <si>
    <t>10/08/2022</t>
  </si>
  <si>
    <t>10.08.2022 - CSCFP 5001623-76.2022.4.04.7216 (JF/LGN/SC, SCLGA01F), PGR-SG</t>
  </si>
  <si>
    <t>5001623-76.2022.4.04.7216;50016237620224047216;JF/LGN/SC-CSCFP-5001623-76.2022.4.04.7216</t>
  </si>
  <si>
    <t>JF/LGN/SC-CSCFP-5001623-76.2022.4.04.7216</t>
  </si>
  <si>
    <t>5001623-76.2022.4.04.7216</t>
  </si>
  <si>
    <t>MPF - Ofício JEF/CL 426</t>
  </si>
  <si>
    <t>GABRIELA RODRIGUES FIGUEIREDO PEREIRA</t>
  </si>
  <si>
    <t>11/03/2022</t>
  </si>
  <si>
    <t>11.03.2022 - CSCFP 5003985-96.2022.4.04.7201 (JF/LGN/SC, SCLGA01S), PGR-SG</t>
  </si>
  <si>
    <t>5003985-96.2022.4.04.7201;50039859620224047201;JF/LGN/SC-CSCFP-5003985-96.2022.4.04.7201</t>
  </si>
  <si>
    <t>JF/LGN/SC-CSCFP-5003985-96.2022.4.04.7201</t>
  </si>
  <si>
    <t>5003985-96.2022.4.04.7201</t>
  </si>
  <si>
    <t>1ª CCR - Concessão;1ª CCR - Óbito de Companheiro/Companheira</t>
  </si>
  <si>
    <t>02/08/2022</t>
  </si>
  <si>
    <t>02.08.2022 - CSCFP 5013558-52.2022.4.04.7204 (JF/LGN/SC, SCLGA01S), PGR-SG</t>
  </si>
  <si>
    <t>JF/LGN/SC-CSCFP-5013558-52.2022.4.04.7204;50135585220224047204;5013558-52.2022.4.04.7204</t>
  </si>
  <si>
    <t>JF/LGN/SC-CSCFP-5013558-52.2022.4.04.7204</t>
  </si>
  <si>
    <t>5013558-52.2022.4.04.7204</t>
  </si>
  <si>
    <t>MPF - Ofício JEF/CL 4-042</t>
  </si>
  <si>
    <t>25/01/2022</t>
  </si>
  <si>
    <t>25.01.2022 - CSCFP 5000111-58.2022.4.04.7216 (JF/LGN/SC, SCLGA01S), PGR-SG</t>
  </si>
  <si>
    <t>5000111-58.2022.4.04.7216;50001115820224047216;JF/LGN/SC-CSCFP-5000111-58.2022.4.04.7216</t>
  </si>
  <si>
    <t>JF/LGN/SC-CSCFP-5000111-58.2022.4.04.7216</t>
  </si>
  <si>
    <t>5000111-58.2022.4.04.7216</t>
  </si>
  <si>
    <t>MPF - Ofício JEF/CL 410</t>
  </si>
  <si>
    <t>ERCIAS RODRIGUES DE SOUSA</t>
  </si>
  <si>
    <t>19/08/2022</t>
  </si>
  <si>
    <t>19.08.2022 - MS 5000807-57.2022.4.03.6138 (JF-BAR, 1VCIV-BAR), PGR-SG</t>
  </si>
  <si>
    <t>5000807-57.2022.4.03.6138;50008075720224036138;JF-BAR-MS-5000807-57.2022.4.03.6138</t>
  </si>
  <si>
    <t>JF-BAR-MS-5000807-57.2022.4.03.6138</t>
  </si>
  <si>
    <t>5000807-57.2022.4.03.6138</t>
  </si>
  <si>
    <t>MPF - Ofício JEF/CL 3-070</t>
  </si>
  <si>
    <t>EDMAC LIMA TRIGUEIRO</t>
  </si>
  <si>
    <t>24/08/2022</t>
  </si>
  <si>
    <t>24.08.2022 - MS 5000816-19.2022.4.03.6138 (JF-BAR, PRIMEIRA V), PGR-SG</t>
  </si>
  <si>
    <t>5000816-19.2022.4.03.6138;50008161920224036138;JF-BAR-MS-5000816-19.2022.4.03.6138</t>
  </si>
  <si>
    <t>JF-BAR-MS-5000816-19.2022.4.03.6138</t>
  </si>
  <si>
    <t>5000816-19.2022.4.03.6138</t>
  </si>
  <si>
    <t>MPF - Ofício JEF/CL 368</t>
  </si>
  <si>
    <t>JULIANA MENDES DAUN FONSECA</t>
  </si>
  <si>
    <t>02/09/2022</t>
  </si>
  <si>
    <t>02.09.2022 - MS 5000845-69.2022.4.03.6138 (JF-BAR, PRIMEIRA V), PGR-SG</t>
  </si>
  <si>
    <t>5000845-69.2022.4.03.6138;50008456920224036138;JF-BAR-MS-5000845-69.2022.4.03.6138</t>
  </si>
  <si>
    <t>JF-BAR-MS-5000845-69.2022.4.03.6138</t>
  </si>
  <si>
    <t>5000845-69.2022.4.03.6138</t>
  </si>
  <si>
    <t>MPF - Ofício JEF/CL 345</t>
  </si>
  <si>
    <t>TALITA DE OLIVEIRA SOMBRA</t>
  </si>
  <si>
    <t>10.08.2022 - MS 5000770-30.2022.4.03.6138 (JF-BAR, PRIMEIRA V), PGR-SG</t>
  </si>
  <si>
    <t>5000770-30.2022.4.03.6138;50007703020224036138;JF-BAR-MS-5000770-30.2022.4.03.6138</t>
  </si>
  <si>
    <t>JF-BAR-MS-5000770-30.2022.4.03.6138</t>
  </si>
  <si>
    <t>5000770-30.2022.4.03.6138</t>
  </si>
  <si>
    <t>MPF - Ofício JEF/CL 347</t>
  </si>
  <si>
    <t>LUIZ ANTONIO PALACIO FILHO</t>
  </si>
  <si>
    <t>29/09/2022</t>
  </si>
  <si>
    <t>29.09.2022 - IPL 1000237-52.2022.4.06.3812 (JF-SLA), PGR-SG</t>
  </si>
  <si>
    <t>1000237-52.2022.4.06.3812;10002375220224063812;JF-SLA-1000237-52.2022.4.06.3812-IPL</t>
  </si>
  <si>
    <t>JF-SLA-1000237-52.2022.4.06.3812-IPL</t>
  </si>
  <si>
    <t>1000237-52.2022.4.06.3812</t>
  </si>
  <si>
    <t>IPL</t>
  </si>
  <si>
    <t>SCI - SECRETARIA DE COOPERAÇÃO JURÍDICA INTERNACIONAL;2ª CÂMARA - CRIMINAL;5ª CÂMARA - COMBATE À CORRUPÇÃO</t>
  </si>
  <si>
    <t>SCI - Estelionato Majorado;2ª CCR - Estelionato Majorado;5ª CCR - Estelionato Majorado</t>
  </si>
  <si>
    <t>JF-SLA - JUSTIÇA FEDERAL - SUBSEÇÃO JUDICIÁRIA DE SETE LAGOAS/MG</t>
  </si>
  <si>
    <t>04/04/2022</t>
  </si>
  <si>
    <t>04.04.2022 - CSCFP 5009133-91.2022.4.04.7200 (JF/LGN/SC, SCLGA01S), PGR-SG</t>
  </si>
  <si>
    <t>5009133-91.2022.4.04.7200;50091339120224047200;JF/LGN/SC-CSCFP-5009133-91.2022.4.04.7200</t>
  </si>
  <si>
    <t>JF/LGN/SC-CSCFP-5009133-91.2022.4.04.7200</t>
  </si>
  <si>
    <t>5009133-91.2022.4.04.7200</t>
  </si>
  <si>
    <t>MPF - Ofício JEF/CL 4-020</t>
  </si>
  <si>
    <t>RAFAEL SIQUEIRA DE PRETTO</t>
  </si>
  <si>
    <t>1ª CCR - Óbito de Pai/Mãe</t>
  </si>
  <si>
    <t>01/04/2022</t>
  </si>
  <si>
    <t>01.04.2022 - CSCFP 5008913-93.2022.4.04.7200 (JF/LGN/SC, SCLGA01F), PGR-SG</t>
  </si>
  <si>
    <t>5008913-93.2022.4.04.7200;50089139320224047200;JF/LGN/SC-CSCFP-5008913-93.2022.4.04.7200</t>
  </si>
  <si>
    <t>JF/LGN/SC-CSCFP-5008913-93.2022.4.04.7200</t>
  </si>
  <si>
    <t>5008913-93.2022.4.04.7200</t>
  </si>
  <si>
    <t>MPF - Ofício JEF/CL 449</t>
  </si>
  <si>
    <t>ADRIANA APARECIDA STOROZ MATHIAS DOS SANTOS</t>
  </si>
  <si>
    <t>27/09/2022</t>
  </si>
  <si>
    <t>27.09.2022 - MS 5000940-02.2022.4.03.6138 (JF-BAR, PRIMEIRA V), PGR-SG</t>
  </si>
  <si>
    <t>5000940-02.2022.4.03.6138;50009400220224036138;JF-BAR-MS-5000940-02.2022.4.03.6138</t>
  </si>
  <si>
    <t>JF-BAR-MS-5000940-02.2022.4.03.6138</t>
  </si>
  <si>
    <t>5000940-02.2022.4.03.6138</t>
  </si>
  <si>
    <t>MPF - Ofício JEF/CL 362</t>
  </si>
  <si>
    <t>CRISTIANE BACHA CANZIAN CASAGRANDE</t>
  </si>
  <si>
    <t>PFDC - Fornecimento de medicamentos;1ª CCR - Fornecimento de medicamentos</t>
  </si>
  <si>
    <t>08/08/2022</t>
  </si>
  <si>
    <t>08.08.2022 - MS 5000766-90.2022.4.03.6138 (JF-BAR, 1ª VARA), PGR-SG</t>
  </si>
  <si>
    <t>JF-BAR-MS-5000766-90.2022.4.03.6138;50007669020224036138;5000766-90.2022.4.03.6138</t>
  </si>
  <si>
    <t>JF-BAR-MS-5000766-90.2022.4.03.6138</t>
  </si>
  <si>
    <t>5000766-90.2022.4.03.6138</t>
  </si>
  <si>
    <t>1ª CCR - Expedição de CND;5ª CCR - Expedição de CND;1ª CCR - Contribuições Previdenciárias;5ª CCR - Contribuições Previdenciárias</t>
  </si>
  <si>
    <t>TRF3 - TRIBUNAL REGIONAL FEDERAL DA 3ª REGIÃO (DA PRR3)</t>
  </si>
  <si>
    <t>07/09/2022</t>
  </si>
  <si>
    <t>07.09.2022 - MS 5000852-61.2022.4.03.6138 (JF-BAR, 1ª VARA), PGR-SG</t>
  </si>
  <si>
    <t>JF-BAR-MS-5000852-61.2022.4.03.6138;50008526120224036138;5000852-61.2022.4.03.6138</t>
  </si>
  <si>
    <t>JF-BAR-MS-5000852-61.2022.4.03.6138</t>
  </si>
  <si>
    <t>5000852-61.2022.4.03.6138</t>
  </si>
  <si>
    <t>PFDC - Aposentadoria por Invalidez Acidentária;1ª CCR - Aposentadoria por Invalidez Acidentária</t>
  </si>
  <si>
    <t>08/09/2022</t>
  </si>
  <si>
    <t>08.09.2022 - CSCFP 5010679-60.2022.4.04.7208 (JF/LGN/SC, SCLGA01F), PGR-SG</t>
  </si>
  <si>
    <t>5010679-60.2022.4.04.7208;50106796020224047208;JF/LGN/SC-CSCFP-5010679-60.2022.4.04.7208</t>
  </si>
  <si>
    <t>JF/LGN/SC-CSCFP-5010679-60.2022.4.04.7208</t>
  </si>
  <si>
    <t>5010679-60.2022.4.04.7208</t>
  </si>
  <si>
    <t>MPF - Ofício JEF/CL 455</t>
  </si>
  <si>
    <t>JOSE ALEXANDRE PINTO NUNES</t>
  </si>
  <si>
    <t>1ª CCR - Data de Início de Benefício (DIB);1ª CCR - Menor sob Guarda</t>
  </si>
  <si>
    <t>09/09/2021</t>
  </si>
  <si>
    <t>09.09.2021 - CSCFP 5011686-42.2021.4.04.7202 (JF/LGN/SC, SCLGA01F), PGR-SG</t>
  </si>
  <si>
    <t>5011686-42.2021.4.04.7202;50116864220214047202;JF/LGN/SC-CSCFP-5011686-42.2021.4.04.7202</t>
  </si>
  <si>
    <t>JF/LGN/SC-CSCFP-5011686-42.2021.4.04.7202</t>
  </si>
  <si>
    <t>5011686-42.2021.4.04.7202</t>
  </si>
  <si>
    <t>MPF - Ofício JEF/CL 479</t>
  </si>
  <si>
    <t>JOSE LEONARDO LUSSANI DA SILVA</t>
  </si>
  <si>
    <t>27/07/2022</t>
  </si>
  <si>
    <t>27.07.2022 - CSCFP 5001498-11.2022.4.04.7216 (JF/LGN/SC, SCLGA01S), PGR-SG</t>
  </si>
  <si>
    <t>5001498-11.2022.4.04.7216;50014981120224047216;JF/LGN/SC-CSCFP-5001498-11.2022.4.04.7216</t>
  </si>
  <si>
    <t>JF/LGN/SC-CSCFP-5001498-11.2022.4.04.7216</t>
  </si>
  <si>
    <t>5001498-11.2022.4.04.7216</t>
  </si>
  <si>
    <t>MPF - Ofício JEF/CL 440</t>
  </si>
  <si>
    <t>JOSE SOARES FRISCH</t>
  </si>
  <si>
    <t>17/02/2022</t>
  </si>
  <si>
    <t>17.02.2022 - CSCFP 5000290-89.2022.4.04.7216 (JF/LGN/SC, SCLGA01F), PGR-SG</t>
  </si>
  <si>
    <t>5000290-89.2022.4.04.7216;50002908920224047216;JF/LGN/SC-CSCFP-5000290-89.2022.4.04.7216</t>
  </si>
  <si>
    <t>JF/LGN/SC-CSCFP-5000290-89.2022.4.04.7216</t>
  </si>
  <si>
    <t>5000290-89.2022.4.04.7216</t>
  </si>
  <si>
    <t>MICHAEL VON MUHLEN DE BARROS GONCALVES</t>
  </si>
  <si>
    <t>23/09/2022</t>
  </si>
  <si>
    <t>23.09.2022 - MS 5000933-10.2022.4.03.6138 (JF-BAR, PRIMEIRA V), PGR-SG</t>
  </si>
  <si>
    <t>5000933-10.2022.4.03.6138;50009331020224036138;JF-BAR-MS-5000933-10.2022.4.03.6138</t>
  </si>
  <si>
    <t>JF-BAR-MS-5000933-10.2022.4.03.6138</t>
  </si>
  <si>
    <t>5000933-10.2022.4.03.6138</t>
  </si>
  <si>
    <t>MPF - Ofício JEF/CL 358</t>
  </si>
  <si>
    <t>CARLOS RENATO SILVA E SOUZA</t>
  </si>
  <si>
    <t>1ª CCR - RMI - Renda Mensal Inicial</t>
  </si>
  <si>
    <t>16.08.2022 - MS 5000794-58.2022.4.03.6138 (JF-BAR, 1VCIV-BAR), PGR-SG</t>
  </si>
  <si>
    <t>5000794-58.2022.4.03.6138;50007945820224036138;JF-BAR-MS-5000794-58.2022.4.03.6138</t>
  </si>
  <si>
    <t>JF-BAR-MS-5000794-58.2022.4.03.6138</t>
  </si>
  <si>
    <t>5000794-58.2022.4.03.6138</t>
  </si>
  <si>
    <t>1ª CCR - Locação de Bem Móvel e Imóvel</t>
  </si>
  <si>
    <t>06/10/2022</t>
  </si>
  <si>
    <t>06.10.2022 - MS 5000969-52.2022.4.03.6138 (JF-BAR, PRIMEIRA V), PGR-SG</t>
  </si>
  <si>
    <t>5000969-52.2022.4.03.6138;50009695220224036138;JF-BAR-MS-5000969-52.2022.4.03.6138</t>
  </si>
  <si>
    <t>JF-BAR-MS-5000969-52.2022.4.03.6138</t>
  </si>
  <si>
    <t>5000969-52.2022.4.03.6138</t>
  </si>
  <si>
    <t>PFDC - PROCURADORIA FEDERAL DOS DIREITOS DO CIDADÃO;1ª CÂMARA - DIREITOS SOCIAIS E ATOS ADMINISTRATIVOS EM GERAL;3ª CÂMARA - CONSUMIDOR E ORDEM ECONÔMICA</t>
  </si>
  <si>
    <t>PFDC - Fornecimento de medicamentos;1ª CCR - Fornecimento de medicamentos;3ª CCR - Fornecimento de medicamentos</t>
  </si>
  <si>
    <t>27.09.2022 - MS 5000938-32.2022.4.03.6138 (JF-BAR, 1VCIV-BAR), PGR-SG</t>
  </si>
  <si>
    <t>5000938-32.2022.4.03.6138;50009383220224036138;JF-BAR-MS-5000938-32.2022.4.03.6138</t>
  </si>
  <si>
    <t>JF-BAR-MS-5000938-32.2022.4.03.6138</t>
  </si>
  <si>
    <t>5000938-32.2022.4.03.6138</t>
  </si>
  <si>
    <t>MPF - Ofício JEF/CL 3-004</t>
  </si>
  <si>
    <t>ANA CAROLINA YOSHII KANO UEMURA</t>
  </si>
  <si>
    <t>09/08/2022</t>
  </si>
  <si>
    <t>09.08.2022 - MS 5000767-75.2022.4.03.6138 (JF-BAR, 1VCIV-BAR), PGR-SG</t>
  </si>
  <si>
    <t>JF-BAR-MS-5000767-75.2022.4.03.6138;50007677520224036138;5000767-75.2022.4.03.6138</t>
  </si>
  <si>
    <t>JF-BAR-MS-5000767-75.2022.4.03.6138</t>
  </si>
  <si>
    <t>5000767-75.2022.4.03.6138</t>
  </si>
  <si>
    <t>1ª CÂMARA - DIREITOS SOCIAIS E ATOS ADMINISTRATIVOS EM GERAL;5ª CÂMARA - COMBATE À CORRUPÇÃO;ADMINISTRATIVO;PROCURADORIA GERAL DA REPÚBLICA;PFDC - PROCURADORIA FEDERAL DOS DIREITOS DO CIDADÃO;2ª CÂMARA - CRIMINAL;3ª CÂMARA - CONSUMIDOR E ORDEM ECONÔMICA;6ª CÂMARA - POPULAÇÕES INDÍGENAS E COMUNIDADES TRADICIONAIS;7ª CÂMARA - CONTROLE EXTERNO DA ATIVIDADE POLICIAL E SISTEMA PRISIONAL;ELEITORAL</t>
  </si>
  <si>
    <t>1ª CCR - Parcelamento;5ª CCR - Parcelamento;1ª CCR - Expedição de Certidão Positiva de Débito com Efeito de Negativa;5ª CCR - Expedição de Certidão Positiva de Débito com Efeito de Negativa;1ª CCR - Liminar;ADM - COVID-19;PGR - COVID-19;PFDC - COVID-19;1ª CCR - COVID-19;2ª CCR - COVID-19;3ª CCR - COVID-19;5ª CCR - COVID-19;6ª CCR - COVID-19;7ª CCR - COVID-19;ELEITORAL - COVID-19</t>
  </si>
  <si>
    <t>07/03/2022</t>
  </si>
  <si>
    <t>07.03.2022 - CSCFP 5003589-22.2022.4.04.7201 (JF/LGN/SC, SCLGA01S), PGR-SG</t>
  </si>
  <si>
    <t>5003589-22.2022.4.04.7201;50035892220224047201;JF/LGN/SC-CSCFP-5003589-22.2022.4.04.7201</t>
  </si>
  <si>
    <t>JF/LGN/SC-CSCFP-5003589-22.2022.4.04.7201</t>
  </si>
  <si>
    <t>5003589-22.2022.4.04.7201</t>
  </si>
  <si>
    <t>MPF - Ofício JEF/CL 478</t>
  </si>
  <si>
    <t>DERMEVAL RIBEIRO VIANNA FILHO</t>
  </si>
  <si>
    <t>1ª CÂMARA - DIREITOS SOCIAIS E ATOS ADMINISTRATIVOS EM GERAL;SCI - SECRETARIA DE COOPERAÇÃO JURÍDICA INTERNACIONAL;PFDC - PROCURADORIA FEDERAL DOS DIREITOS DO CIDADÃO</t>
  </si>
  <si>
    <t>1ª CCR - Concessão;SCI - Pessoa com deficiência;PFDC - Pessoa com deficiência;1ª CCR - Pessoa com deficiência</t>
  </si>
  <si>
    <t>01/06/2022</t>
  </si>
  <si>
    <t>01.06.2022 - CSCFP 5001056-45.2022.4.04.7216 (JF/LGN/SC, SCLGA01S), PGR-SG</t>
  </si>
  <si>
    <t>5001056-45.2022.4.04.7216;50010564520224047216;JF/LGN/SC-CSCFP-5001056-45.2022.4.04.7216</t>
  </si>
  <si>
    <t>JF/LGN/SC-CSCFP-5001056-45.2022.4.04.7216</t>
  </si>
  <si>
    <t>5001056-45.2022.4.04.7216</t>
  </si>
  <si>
    <t>07/10/2022</t>
  </si>
  <si>
    <t>07.10.2022 - MS 5000973-89.2022.4.03.6138 (JF-BAR, PRIMEIRA V), PGR-SG</t>
  </si>
  <si>
    <t>5000973-89.2022.4.03.6138;50009738920224036138;JF-BAR-MS-5000973-89.2022.4.03.6138</t>
  </si>
  <si>
    <t>JF-BAR-MS-5000973-89.2022.4.03.6138</t>
  </si>
  <si>
    <t>5000973-89.2022.4.03.6138</t>
  </si>
  <si>
    <t>05/10/2022</t>
  </si>
  <si>
    <t>05.10.2022 - CSCFP 0800330-42.2022.4.05.8204 (JF-GB, 12V), PGR-SG</t>
  </si>
  <si>
    <t>800330-42.2022.4.05.8204;8003304220224058204;0800330-42.2022.4.05.8204;08003304220224058204;JF-GB-CSCFP-0800330-42.2022.4.05.8204</t>
  </si>
  <si>
    <t>JF-GB-CSCFP-0800330-42.2022.4.05.8204</t>
  </si>
  <si>
    <t>0800330-42.2022.4.05.8204</t>
  </si>
  <si>
    <t>MPF - Ofício JEF/CL 529</t>
  </si>
  <si>
    <t>JOSE GLADSTON VIANA CORREIA</t>
  </si>
  <si>
    <t>04.04.2022 - CSCFP 5004001-29.2022.4.04.7208 (JF/LGN/SC, SCLGA01S), PGR-SG</t>
  </si>
  <si>
    <t>5004001-29.2022.4.04.7208;50040012920224047208;JF/LGN/SC-CSCFP-5004001-29.2022.4.04.7208</t>
  </si>
  <si>
    <t>JF/LGN/SC-CSCFP-5004001-29.2022.4.04.7208</t>
  </si>
  <si>
    <t>5004001-29.2022.4.04.7208</t>
  </si>
  <si>
    <t>MPF - Ofício JEF/CL 471</t>
  </si>
  <si>
    <t>JULIA WANDERLEY VALE CADETE</t>
  </si>
  <si>
    <t>13/05/2022</t>
  </si>
  <si>
    <t>13.05.2022 - CSCFP 5000948-16.2022.4.04.7216 (JF/LGN/SC, SCLGA01F), PGR-SG</t>
  </si>
  <si>
    <t>5000948-16.2022.4.04.7216;50009481620224047216;JF/LGN/SC-CSCFP-5000948-16.2022.4.04.7216</t>
  </si>
  <si>
    <t>JF/LGN/SC-CSCFP-5000948-16.2022.4.04.7216</t>
  </si>
  <si>
    <t>5000948-16.2022.4.04.7216</t>
  </si>
  <si>
    <t>MPF - Ofício JEF/CL 432</t>
  </si>
  <si>
    <t>JOAO VICENTE BERALDO ROMAO</t>
  </si>
  <si>
    <t>07/08/2022</t>
  </si>
  <si>
    <t>07.08.2022 - CSCFP 5023575-62.2022.4.04.7200 (JF/LGN/SC, SCLGA01S), PGR-SG</t>
  </si>
  <si>
    <t>5023575-62.2022.4.04.7200;50235756220224047200;JF/LGN/SC-CSCFP-5023575-62.2022.4.04.7200</t>
  </si>
  <si>
    <t>JF/LGN/SC-CSCFP-5023575-62.2022.4.04.7200</t>
  </si>
  <si>
    <t>5023575-62.2022.4.04.7200</t>
  </si>
  <si>
    <t>MPF - Ofício JEF/CL 446</t>
  </si>
  <si>
    <t>PAULA CRISTINA CONTI THA</t>
  </si>
  <si>
    <t>14.03.2022 - CSCFP 5004058-68.2022.4.04.7201 (JF/LGN/SC, SCLGA01S), PGR-SG</t>
  </si>
  <si>
    <t>5004058-68.2022.4.04.7201;50040586820224047201;JF/LGN/SC-CSCFP-5004058-68.2022.4.04.7201</t>
  </si>
  <si>
    <t>JF/LGN/SC-CSCFP-5004058-68.2022.4.04.7201</t>
  </si>
  <si>
    <t>5004058-68.2022.4.04.7201</t>
  </si>
  <si>
    <t>MPF - Ofício JEF/CL 434</t>
  </si>
  <si>
    <t>LUCAS HORTA DE ALMEIDA</t>
  </si>
  <si>
    <t>10/06/2022</t>
  </si>
  <si>
    <t>10.06.2022 - CSCFP 5001132-69.2022.4.04.7216 (JF/LGN/SC, SCLGA01S), PGR-SG</t>
  </si>
  <si>
    <t>5001132-69.2022.4.04.7216;50011326920224047216;JF/LGN/SC-CSCFP-5001132-69.2022.4.04.7216</t>
  </si>
  <si>
    <t>JF/LGN/SC-CSCFP-5001132-69.2022.4.04.7216</t>
  </si>
  <si>
    <t>5001132-69.2022.4.04.7216</t>
  </si>
  <si>
    <t>MPF - Ofício JEF/CL 402</t>
  </si>
  <si>
    <t>SERGIO CRUZ ARENHART</t>
  </si>
  <si>
    <t>08/07/2022</t>
  </si>
  <si>
    <t>08.07.2022 - CSCFP 5007105-47.2022.4.04.7202 (JF/LGN/SC, SCLGA01S), PGR-SG</t>
  </si>
  <si>
    <t>5007105-47.2022.4.04.7202;50071054720224047202;JF/LGN/SC-CSCFP-5007105-47.2022.4.04.7202</t>
  </si>
  <si>
    <t>JF/LGN/SC-CSCFP-5007105-47.2022.4.04.7202</t>
  </si>
  <si>
    <t>5007105-47.2022.4.04.7202</t>
  </si>
  <si>
    <t>MPF - Ofício JEF/CL 412</t>
  </si>
  <si>
    <t>LUCYANA MARINA PEPE AFFONSO</t>
  </si>
  <si>
    <t>28/04/2021</t>
  </si>
  <si>
    <t>28.04.2021 - INQ 4867 (STF, 2T), PGR-GABPGR</t>
  </si>
  <si>
    <t>4867;0036757-69.2021.1.00.0000;00367576920211000000;STF-INQ-4867</t>
  </si>
  <si>
    <t>STF-INQ-4867</t>
  </si>
  <si>
    <t>0036757-69.2021.1.00.0000</t>
  </si>
  <si>
    <t>03/04/2022</t>
  </si>
  <si>
    <t>03.04.2022 - CSCFP 5005586-40.2022.4.04.7201 (JF/LGN/SC, SCLGA01S), PGR-SG</t>
  </si>
  <si>
    <t>5005586-40.2022.4.04.7201;50055864020224047201;JF/LGN/SC-CSCFP-5005586-40.2022.4.04.7201</t>
  </si>
  <si>
    <t>JF/LGN/SC-CSCFP-5005586-40.2022.4.04.7201</t>
  </si>
  <si>
    <t>5005586-40.2022.4.04.7201</t>
  </si>
  <si>
    <t>MPF - Ofício JEF/CL 414</t>
  </si>
  <si>
    <t>ANTONIO CARLOS MARQUES CARDOSO</t>
  </si>
  <si>
    <t>09/02/2022</t>
  </si>
  <si>
    <t>09.02.2022 - CSCFP 5000216-35.2022.4.04.7216 (JF/LGN/SC, SCLGA01F), PGR-SG</t>
  </si>
  <si>
    <t>5000216-35.2022.4.04.7216;50002163520224047216;JF/LGN/SC-CSCFP-5000216-35.2022.4.04.7216</t>
  </si>
  <si>
    <t>JF/LGN/SC-CSCFP-5000216-35.2022.4.04.7216</t>
  </si>
  <si>
    <t>5000216-35.2022.4.04.7216</t>
  </si>
  <si>
    <t>09.08.2022 - CSCFP 5001607-25.2022.4.04.7216 (JF/LGN/SC, SCLGA01S), PGR-SG</t>
  </si>
  <si>
    <t>JF/LGN/SC-CSCFP-5001607-25.2022.4.04.7216;50016072520224047216;5001607-25.2022.4.04.7216</t>
  </si>
  <si>
    <t>JF/LGN/SC-CSCFP-5001607-25.2022.4.04.7216</t>
  </si>
  <si>
    <t>5001607-25.2022.4.04.7216</t>
  </si>
  <si>
    <t>1ª CCR - Óbito de Companheiro/Companheira</t>
  </si>
  <si>
    <t>02/12/2021</t>
  </si>
  <si>
    <t>02.12.2021 - CSCFP 5022382-43.2021.4.04.7201 (JF/LGN/SC, SCLGA01S), PGR-SG</t>
  </si>
  <si>
    <t>5022382-43.2021.4.04.7201;50223824320214047201;JF/LGN/SC-CSCFP-5022382-43.2021.4.04.7201</t>
  </si>
  <si>
    <t>JF/LGN/SC-CSCFP-5022382-43.2021.4.04.7201</t>
  </si>
  <si>
    <t>5022382-43.2021.4.04.7201</t>
  </si>
  <si>
    <t>MPF - Ofício JEF/CL 454</t>
  </si>
  <si>
    <t>10/10/2022</t>
  </si>
  <si>
    <t>10.10.2022 - MS 5000976-44.2022.4.03.6138 (JF-BAR, PRIMEIRA V), PGR-SG</t>
  </si>
  <si>
    <t>5000976-44.2022.4.03.6138;50009764420224036138;JF-BAR-MS-5000976-44.2022.4.03.6138</t>
  </si>
  <si>
    <t>JF-BAR-MS-5000976-44.2022.4.03.6138</t>
  </si>
  <si>
    <t>5000976-44.2022.4.03.6138</t>
  </si>
  <si>
    <t>MPF - Ofício JEF/CL 366</t>
  </si>
  <si>
    <t>MAURICIO FABRETTI</t>
  </si>
  <si>
    <t>PFDC - PROCURADORIA FEDERAL DOS DIREITOS DO CIDADÃO</t>
  </si>
  <si>
    <t>PFDC - Reajustes e Revisões Específicos</t>
  </si>
  <si>
    <t>19/09/2022</t>
  </si>
  <si>
    <t>19.09.2022 - MS 5000908-94.2022.4.03.6138 (JF-BAR, 1VCIV-BAR), PGR-SG</t>
  </si>
  <si>
    <t>5000908-94.2022.4.03.6138;50009089420224036138;JF-BAR-MS-5000908-94.2022.4.03.6138</t>
  </si>
  <si>
    <t>JF-BAR-MS-5000908-94.2022.4.03.6138</t>
  </si>
  <si>
    <t>5000908-94.2022.4.03.6138</t>
  </si>
  <si>
    <t>MPF - Ofício JEF/CL 3-020</t>
  </si>
  <si>
    <t>ELLEN CRISTINA CHAVES SILVA</t>
  </si>
  <si>
    <t>18/10/2022</t>
  </si>
  <si>
    <t>18.10.2022 - MS 5001020-63.2022.4.03.6138 (JF-BAR, 1VCIV-BAR), PGR-SG</t>
  </si>
  <si>
    <t>5001020-63.2022.4.03.6138;50010206320224036138;JF-BAR-MS-5001020-63.2022.4.03.6138</t>
  </si>
  <si>
    <t>JF-BAR-MS-5001020-63.2022.4.03.6138</t>
  </si>
  <si>
    <t>5001020-63.2022.4.03.6138</t>
  </si>
  <si>
    <t>MPF - Ofício JEF/CL 3-005</t>
  </si>
  <si>
    <t>ANNA FLAVIA NOBREGA CAVALCANTI UGATTI</t>
  </si>
  <si>
    <t>14/10/2022</t>
  </si>
  <si>
    <t>14.10.2022 - MS 5001012-86.2022.4.03.6138 (JF-BAR, PRIMEIRA V), PGR-SG</t>
  </si>
  <si>
    <t>5001012-86.2022.4.03.6138;50010128620224036138;JF-BAR-MS-5001012-86.2022.4.03.6138</t>
  </si>
  <si>
    <t>JF-BAR-MS-5001012-86.2022.4.03.6138</t>
  </si>
  <si>
    <t>5001012-86.2022.4.03.6138</t>
  </si>
  <si>
    <t>PFDC - Aposentadoria por Tempo de Contribuição (Art. 55/6);1ª CCR - Aposentadoria por Tempo de Contribuição (Art. 55/6);1ª CCR - RMI - Renda Mensal Inicial</t>
  </si>
  <si>
    <t>18.10.2022 - MS 5001024-03.2022.4.03.6138 (JF-BAR, PRIMEIRA V), PGR-SG</t>
  </si>
  <si>
    <t>5001024-03.2022.4.03.6138;50010240320224036138;JF-BAR-MS-5001024-03.2022.4.03.6138</t>
  </si>
  <si>
    <t>JF-BAR-MS-5001024-03.2022.4.03.6138</t>
  </si>
  <si>
    <t>5001024-03.2022.4.03.6138</t>
  </si>
  <si>
    <t>1ª CCR - Restabelecimento</t>
  </si>
  <si>
    <t>11/10/2022</t>
  </si>
  <si>
    <t>11.10.2022 - MS 5000987-73.2022.4.03.6138 (JF-BAR, 1VCIV-BAR), PGR-SG</t>
  </si>
  <si>
    <t>5000987-73.2022.4.03.6138;50009877320224036138;JF-BAR-MS-5000987-73.2022.4.03.6138</t>
  </si>
  <si>
    <t>JF-BAR-MS-5000987-73.2022.4.03.6138</t>
  </si>
  <si>
    <t>5000987-73.2022.4.03.6138</t>
  </si>
  <si>
    <t>MPF - Ofício JEF/CL 3-046</t>
  </si>
  <si>
    <t>IGOR LIMA GOETTENAUER DE OLIVEIRA</t>
  </si>
  <si>
    <t>PFDC - Reajustes e Revisões Específicos;1ª CCR - Cômputo de Período Rural Remoto</t>
  </si>
  <si>
    <t>11/11/2022</t>
  </si>
  <si>
    <t>11.11.2022 - INQ 5003545-08.2022.4.03.6109 (JF-PIR, TERCEIRA V), PGR-SG</t>
  </si>
  <si>
    <t>5003545-08.2022.4.03.6109;50035450820224036109;2020.0106796;5003507-71.2022.4.03.6181;JF-PIR-INQ-5003545-08.2022.4.03.6109</t>
  </si>
  <si>
    <t>JF-PIR-INQ-5003545-08.2022.4.03.6109</t>
  </si>
  <si>
    <t>5003545-08.2022.4.03.6109</t>
  </si>
  <si>
    <t>PRM-SP-PIRACICABA-3º Ofício</t>
  </si>
  <si>
    <t>SAMIRA ENGEL DOMINGUES</t>
  </si>
  <si>
    <t>SCI - Falsificação / Corrupção / Adulteração / Alteração de produto destinado a fins terapêuticos ou medicinais;2ª CCR - Falsificação / Corrupção / Adulteração / Alteração de produto destinado a fins terapêuticos ou medicinais</t>
  </si>
  <si>
    <t>JF-PIR - JUSTIÇA FEDERAL - 9ª SUBSEÇÃO JUDICIÁRIA - PIRACICABA/SP</t>
  </si>
  <si>
    <t>23/06/2022</t>
  </si>
  <si>
    <t>23.06.2022 - CSCFP 5001210-63.2022.4.04.7216 (JF/LGN/SC, SCLGA01F), PGR-SG</t>
  </si>
  <si>
    <t>5001210-63.2022.4.04.7216;50012106320224047216;JF/LGN/SC-CSCFP-5001210-63.2022.4.04.7216</t>
  </si>
  <si>
    <t>JF/LGN/SC-CSCFP-5001210-63.2022.4.04.7216</t>
  </si>
  <si>
    <t>5001210-63.2022.4.04.7216</t>
  </si>
  <si>
    <t>MPF - Ofício JEF/CL 421</t>
  </si>
  <si>
    <t>RHAYSSA CASTRO SANCHES RODRIGUES</t>
  </si>
  <si>
    <t>31/10/2022</t>
  </si>
  <si>
    <t>31.10.2022 - CSCFP 5002272-41.2022.4.04.7216 (JF/LGN/SC, SCLGA01S), PGR-SG</t>
  </si>
  <si>
    <t>5002272-41.2022.4.04.7216;50022724120224047216;JF/LGN/SC-CSCFP-5002272-41.2022.4.04.7216</t>
  </si>
  <si>
    <t>JF/LGN/SC-CSCFP-5002272-41.2022.4.04.7216</t>
  </si>
  <si>
    <t>5002272-41.2022.4.04.7216</t>
  </si>
  <si>
    <t>MPF - Ofício JEF/CL 4-072</t>
  </si>
  <si>
    <t>FABIO MAGRINELLI COIMBRA</t>
  </si>
  <si>
    <t>26/08/2022</t>
  </si>
  <si>
    <t>26.08.2022 - CSCFP 5001760-58.2022.4.04.7216 (JF/LGN/SC, SCLGA01S), PGR-SG</t>
  </si>
  <si>
    <t>5001760-58.2022.4.04.7216;50017605820224047216;JF/LGN/SC-CSCFP-5001760-58.2022.4.04.7216</t>
  </si>
  <si>
    <t>JF/LGN/SC-CSCFP-5001760-58.2022.4.04.7216</t>
  </si>
  <si>
    <t>5001760-58.2022.4.04.7216</t>
  </si>
  <si>
    <t>17/10/2022</t>
  </si>
  <si>
    <t>17.10.2022 - MS 5001016-26.2022.4.03.6138 (JF-BAR, PRIMEIRA V), PGR-SG</t>
  </si>
  <si>
    <t>5001016-26.2022.4.03.6138;50010162620224036138;JF-BAR-MS-5001016-26.2022.4.03.6138</t>
  </si>
  <si>
    <t>JF-BAR-MS-5001016-26.2022.4.03.6138</t>
  </si>
  <si>
    <t>5001016-26.2022.4.03.6138</t>
  </si>
  <si>
    <t>MPF - Ofício JEF/CL 309</t>
  </si>
  <si>
    <t>MICHEL FRANCOIS DRIZUL HAVRENNE</t>
  </si>
  <si>
    <t>18/08/2022</t>
  </si>
  <si>
    <t>18.08.2022 - MS 5000798-95.2022.4.03.6138 (JF-BAR, 1VCIV-BAR), PGR-SG</t>
  </si>
  <si>
    <t>5000798-95.2022.4.03.6138;50007989520224036138;JF-BAR-MS-5000798-95.2022.4.03.6138</t>
  </si>
  <si>
    <t>JF-BAR-MS-5000798-95.2022.4.03.6138</t>
  </si>
  <si>
    <t>5000798-95.2022.4.03.6138</t>
  </si>
  <si>
    <t>MPF - Ofício JEF/CL 3-068</t>
  </si>
  <si>
    <t>1ª CCR - Levantamento de Valor</t>
  </si>
  <si>
    <t>24.08.2022 - CSCFP 5001730-23.2022.4.04.7216 (JF/LGN/SC, SCLGA01S), PGR-SG</t>
  </si>
  <si>
    <t>5001730-23.2022.4.04.7216;50017302320224047216;JF/LGN/SC-CSCFP-5001730-23.2022.4.04.7216</t>
  </si>
  <si>
    <t>JF/LGN/SC-CSCFP-5001730-23.2022.4.04.7216</t>
  </si>
  <si>
    <t>5001730-23.2022.4.04.7216</t>
  </si>
  <si>
    <t>MPF - Ofício JEF/CL 484</t>
  </si>
  <si>
    <t>CARMEN SANT ANNA</t>
  </si>
  <si>
    <t>28/10/2022</t>
  </si>
  <si>
    <t>28.10.2022 - CSCFP 5002264-64.2022.4.04.7216 (JF/LGN/SC, SCLGA01F), PGR-SG</t>
  </si>
  <si>
    <t>5002264-64.2022.4.04.7216;50022646420224047216;JF/LGN/SC-CSCFP-5002264-64.2022.4.04.7216</t>
  </si>
  <si>
    <t>JF/LGN/SC-CSCFP-5002264-64.2022.4.04.7216</t>
  </si>
  <si>
    <t>5002264-64.2022.4.04.7216</t>
  </si>
  <si>
    <t>MPF - Ofício JEF/CL 419</t>
  </si>
  <si>
    <t>ELIZABETH MITIKO KOBAYASHI</t>
  </si>
  <si>
    <t>11.10.2022 - CSCFP 5002142-51.2022.4.04.7216 (JF/LGN/SC, SCLGA01S), PGR-SG</t>
  </si>
  <si>
    <t>5002142-51.2022.4.04.7216;50021425120224047216;JF/LGN/SC-CSCFP-5002142-51.2022.4.04.7216</t>
  </si>
  <si>
    <t>JF/LGN/SC-CSCFP-5002142-51.2022.4.04.7216</t>
  </si>
  <si>
    <t>5002142-51.2022.4.04.7216</t>
  </si>
  <si>
    <t>MPF - Ofício JEF/CL 468</t>
  </si>
  <si>
    <t>TATIANA ALMEIDA DE ANDRADE DORNELLES</t>
  </si>
  <si>
    <t>26.08.2022 - CSCFP 5001754-51.2022.4.04.7216 (JF/LGN/SC, SCLGA01F), PGR-SG</t>
  </si>
  <si>
    <t>5001754-51.2022.4.04.7216;50017545120224047216;JF/LGN/SC-CSCFP-5001754-51.2022.4.04.7216</t>
  </si>
  <si>
    <t>JF/LGN/SC-CSCFP-5001754-51.2022.4.04.7216</t>
  </si>
  <si>
    <t>5001754-51.2022.4.04.7216</t>
  </si>
  <si>
    <t>MPF - Ofício JEF/CL 466</t>
  </si>
  <si>
    <t>ALISSON NELICIO CIRILO CAMPOS</t>
  </si>
  <si>
    <t>PFDC - PROCURADORIA FEDERAL DOS DIREITOS DO CIDADÃO;1ª CÂMARA - DIREITOS SOCIAIS E ATOS ADMINISTRATIVOS EM GERAL;4ª CÂMARA - MEIO AMBIENTE E PATRIMÔNIO CULTURAL;7ª CÂMARA - CONTROLE EXTERNO DA ATIVIDADE POLICIAL E SISTEMA PRISIONAL</t>
  </si>
  <si>
    <t>PFDC - Fiscalização;1ª CCR - Fiscalização;4ª CCR - Fiscalização;7ª CCR - Fiscalização</t>
  </si>
  <si>
    <t>12/09/2022</t>
  </si>
  <si>
    <t>12.09.2022 - CSCFP 5010776-60.2022.4.04.7208 (JF/LGN/SC, SCLGA01F), PGR-SG</t>
  </si>
  <si>
    <t>5010776-60.2022.4.04.7208;50107766020224047208;JF/LGN/SC-CSCFP-5010776-60.2022.4.04.7208</t>
  </si>
  <si>
    <t>JF/LGN/SC-CSCFP-5010776-60.2022.4.04.7208</t>
  </si>
  <si>
    <t>5010776-60.2022.4.04.7208</t>
  </si>
  <si>
    <t>14.10.2022 - MS 5001001-57.2022.4.03.6138 (JF-BAR, PRIMEIRA V), PGR-SG</t>
  </si>
  <si>
    <t>5001001-57.2022.4.03.6138;50010015720224036138;JF-BAR-MS-5001001-57.2022.4.03.6138</t>
  </si>
  <si>
    <t>JF-BAR-MS-5001001-57.2022.4.03.6138</t>
  </si>
  <si>
    <t>5001001-57.2022.4.03.6138</t>
  </si>
  <si>
    <t>PFDC - Segurança e Medicina do Trabalho;1ª CCR - Segurança e Medicina do Trabalho</t>
  </si>
  <si>
    <t>06.10.2022 - MS 5000968-67.2022.4.03.6138 (JF-BAR, PRIMEIRA V), PGR-SG</t>
  </si>
  <si>
    <t>5000968-67.2022.4.03.6138;50009686720224036138;JF-BAR-MS-5000968-67.2022.4.03.6138</t>
  </si>
  <si>
    <t>JF-BAR-MS-5000968-67.2022.4.03.6138</t>
  </si>
  <si>
    <t>5000968-67.2022.4.03.6138</t>
  </si>
  <si>
    <t>MPF - Ofício JEF/CL 303</t>
  </si>
  <si>
    <t>RICARDO BALDANI OQUENDO</t>
  </si>
  <si>
    <t>1ª CCR - Mensalidades</t>
  </si>
  <si>
    <t>08/11/2022</t>
  </si>
  <si>
    <t>08.11.2022 - MS 5001062-15.2022.4.03.6138 (JF-BAR, PRIMEIRA V), PGR-SG</t>
  </si>
  <si>
    <t>5001062-15.2022.4.03.6138;50010621520224036138;JF-BAR-MS-5001062-15.2022.4.03.6138</t>
  </si>
  <si>
    <t>JF-BAR-MS-5001062-15.2022.4.03.6138</t>
  </si>
  <si>
    <t>5001062-15.2022.4.03.6138</t>
  </si>
  <si>
    <t>18.10.2022 - CSCFP 5002167-64.2022.4.04.7216 (JF/LGN/SC, SCLGA01F), PGR-SG</t>
  </si>
  <si>
    <t>5002167-64.2022.4.04.7216;50021676420224047216;JF/LGN/SC-CSCFP-5002167-64.2022.4.04.7216</t>
  </si>
  <si>
    <t>JF/LGN/SC-CSCFP-5002167-64.2022.4.04.7216</t>
  </si>
  <si>
    <t>5002167-64.2022.4.04.7216</t>
  </si>
  <si>
    <t>MPF - Ofício JEF/CL 4-022</t>
  </si>
  <si>
    <t>CINTIA MARIA DE ANDRADE</t>
  </si>
  <si>
    <t>30/11/2022</t>
  </si>
  <si>
    <t>30.11.2022 - CSCFP 5002467-26.2022.4.04.7216 (JF/LGN/SC, SCLGA01F), PGR-SG</t>
  </si>
  <si>
    <t>5002467-26.2022.4.04.7216;50024672620224047216;JF/LGN/SC-CSCFP-5002467-26.2022.4.04.7216</t>
  </si>
  <si>
    <t>JF/LGN/SC-CSCFP-5002467-26.2022.4.04.7216</t>
  </si>
  <si>
    <t>5002467-26.2022.4.04.7216</t>
  </si>
  <si>
    <t>MPF - Ofício JEF/CL 431</t>
  </si>
  <si>
    <t>OSCAR COSTA FILHO</t>
  </si>
  <si>
    <t>28.07.2022 - CSCFP 5001512-92.2022.4.04.7216 (JF/LGN/SC, SCLGA01S), PGR-SG</t>
  </si>
  <si>
    <t>5001512-92.2022.4.04.7216;50015129220224047216;JF/LGN/SC-CSCFP-5001512-92.2022.4.04.7216</t>
  </si>
  <si>
    <t>JF/LGN/SC-CSCFP-5001512-92.2022.4.04.7216</t>
  </si>
  <si>
    <t>5001512-92.2022.4.04.7216</t>
  </si>
  <si>
    <t>09/09/2022</t>
  </si>
  <si>
    <t>09.09.2022 - CSCFP 5009387-58.2022.4.04.7202 (JF/LGN/SC, SCLGA01F), PGR-SG</t>
  </si>
  <si>
    <t>5009387-58.2022.4.04.7202;50093875820224047202;JF/LGN/SC-CSCFP-5009387-58.2022.4.04.7202</t>
  </si>
  <si>
    <t>JF/LGN/SC-CSCFP-5009387-58.2022.4.04.7202</t>
  </si>
  <si>
    <t>5009387-58.2022.4.04.7202</t>
  </si>
  <si>
    <t>MPF - Ofício JEF/CL 404</t>
  </si>
  <si>
    <t>JUAREZ MERCANTE</t>
  </si>
  <si>
    <t>15/09/2022</t>
  </si>
  <si>
    <t>15.09.2022 - CSCFP 5001914-76.2022.4.04.7216 (JF/LGN/SC, SCLGA01S), PGR-SG</t>
  </si>
  <si>
    <t>5001914-76.2022.4.04.7216;50019147620224047216;JF/LGN/SC-CSCFP-5001914-76.2022.4.04.7216</t>
  </si>
  <si>
    <t>JF/LGN/SC-CSCFP-5001914-76.2022.4.04.7216</t>
  </si>
  <si>
    <t>5001914-76.2022.4.04.7216</t>
  </si>
  <si>
    <t>PFDC - Benefícios em Espécie;1ª CCR - Benefícios em Espécie;5ª CCR - Benefícios em Espécie</t>
  </si>
  <si>
    <t>10.08.2022 - CSCFP 5013921-39.2022.4.04.7204 (JF/LGN/SC, SCLGA01F), PGR-SG</t>
  </si>
  <si>
    <t>5013921-39.2022.4.04.7204;50139213920224047204;JF/LGN/SC-CSCFP-5013921-39.2022.4.04.7204</t>
  </si>
  <si>
    <t>JF/LGN/SC-CSCFP-5013921-39.2022.4.04.7204</t>
  </si>
  <si>
    <t>5013921-39.2022.4.04.7204</t>
  </si>
  <si>
    <t>MPF - Ofício JEF/CL 463</t>
  </si>
  <si>
    <t>ELOI FRANCISCO ZATTI FACCIONI</t>
  </si>
  <si>
    <t>05/11/2021</t>
  </si>
  <si>
    <t>05.11.2021 - CSCFP 5014263-90.2021.4.04.7202 (JF/LGN/SC, SCLGA01S), PGR-SG</t>
  </si>
  <si>
    <t>5014263-90.2021.4.04.7202;50142639020214047202;JF/LGN/SC-CSCFP-5014263-90.2021.4.04.7202</t>
  </si>
  <si>
    <t>JF/LGN/SC-CSCFP-5014263-90.2021.4.04.7202</t>
  </si>
  <si>
    <t>5014263-90.2021.4.04.7202</t>
  </si>
  <si>
    <t>MPF - Ofício JEF/CL 435</t>
  </si>
  <si>
    <t>ALEXANDRE MELZ NARDES</t>
  </si>
  <si>
    <t>20/07/2022</t>
  </si>
  <si>
    <t>20.07.2022 - CSCFP 5001440-08.2022.4.04.7216 (JF/LGN/SC, SCLGA01F), PGR-SG</t>
  </si>
  <si>
    <t>5001440-08.2022.4.04.7216;50014400820224047216;JF/LGN/SC-CSCFP-5001440-08.2022.4.04.7216</t>
  </si>
  <si>
    <t>JF/LGN/SC-CSCFP-5001440-08.2022.4.04.7216</t>
  </si>
  <si>
    <t>5001440-08.2022.4.04.7216</t>
  </si>
  <si>
    <t>26.08.2022 - CSCFP 5001758-88.2022.4.04.7216 (JF/LGN/SC, SCLGA01S), PGR-SG</t>
  </si>
  <si>
    <t>JF/LGN/SC-CSCFP-5001758-88.2022.4.04.7216;50017588820224047216;5001758-88.2022.4.04.7216</t>
  </si>
  <si>
    <t>JF/LGN/SC-CSCFP-5001758-88.2022.4.04.7216</t>
  </si>
  <si>
    <t>5001758-88.2022.4.04.7216</t>
  </si>
  <si>
    <t>MPF - Ofício JEF/CL 4-078</t>
  </si>
  <si>
    <t>FLAVIO PAVLOV DA SILVEIRA</t>
  </si>
  <si>
    <t>26/10/2022</t>
  </si>
  <si>
    <t>26.10.2022 - CSCFP 5002240-36.2022.4.04.7216 (JF/LGN/SC, SCLGA01F), PGR-SG</t>
  </si>
  <si>
    <t>5002240-36.2022.4.04.7216;50022403620224047216;JF/LGN/SC-CSCFP-5002240-36.2022.4.04.7216</t>
  </si>
  <si>
    <t>JF/LGN/SC-CSCFP-5002240-36.2022.4.04.7216</t>
  </si>
  <si>
    <t>5002240-36.2022.4.04.7216</t>
  </si>
  <si>
    <t>MPF - Ofício JEF/CL 4-064</t>
  </si>
  <si>
    <t>ANDRE CASAGRANDE RAUPP</t>
  </si>
  <si>
    <t>03/11/2022</t>
  </si>
  <si>
    <t>03.11.2022 - MS 5001048-31.2022.4.03.6138 (JF-BAR, PRIMEIRA V), PGR-SG</t>
  </si>
  <si>
    <t>5001048-31.2022.4.03.6138;50010483120224036138;JF-BAR-MS-5001048-31.2022.4.03.6138</t>
  </si>
  <si>
    <t>JF-BAR-MS-5001048-31.2022.4.03.6138</t>
  </si>
  <si>
    <t>5001048-31.2022.4.03.6138</t>
  </si>
  <si>
    <t>MPF - Ofício JEF/CL 355</t>
  </si>
  <si>
    <t>RYANNA PALA VERAS</t>
  </si>
  <si>
    <t>PFDC - Auxílio-Doença Previdenciário;1ª CCR - Auxílio-Doença Previdenciário;1ª CCR - Adicional de 25%</t>
  </si>
  <si>
    <t>29.09.2022 - MS 5000946-09.2022.4.03.6138 (JF-BAR, PRIMEIRA V), PGR-SG</t>
  </si>
  <si>
    <t>5000946-09.2022.4.03.6138;50009460920224036138;JF-BAR-MS-5000946-09.2022.4.03.6138</t>
  </si>
  <si>
    <t>JF-BAR-MS-5000946-09.2022.4.03.6138</t>
  </si>
  <si>
    <t>5000946-09.2022.4.03.6138</t>
  </si>
  <si>
    <t>MPF - Ofício JEF/CL 336</t>
  </si>
  <si>
    <t>VITOR SOUZA CUNHA</t>
  </si>
  <si>
    <t>05/04/2022</t>
  </si>
  <si>
    <t>05.04.2022 - CSCFP 5003359-74.2022.4.04.7202 (JF/LGN/SC, SCLGA01F), PGR-SG</t>
  </si>
  <si>
    <t>5003359-74.2022.4.04.7202;50033597420224047202;JF/LGN/SC-CSCFP-5003359-74.2022.4.04.7202</t>
  </si>
  <si>
    <t>JF/LGN/SC-CSCFP-5003359-74.2022.4.04.7202</t>
  </si>
  <si>
    <t>5003359-74.2022.4.04.7202</t>
  </si>
  <si>
    <t>MPF - Ofício JEF/CL 4-066</t>
  </si>
  <si>
    <t>1ª CCR - Filho Maior e Inválido</t>
  </si>
  <si>
    <t>29/11/2022</t>
  </si>
  <si>
    <t>29.11.2022 - MS 5001131-47.2022.4.03.6138 (JF-BAR, 1VCIV-BAR), PGR-SG</t>
  </si>
  <si>
    <t>5001131-47.2022.4.03.6138;50011314720224036138;JF-BAR-MS-5001131-47.2022.4.03.6138</t>
  </si>
  <si>
    <t>JF-BAR-MS-5001131-47.2022.4.03.6138</t>
  </si>
  <si>
    <t>5001131-47.2022.4.03.6138</t>
  </si>
  <si>
    <t>MPF - Ofício JEF/CL 3-064</t>
  </si>
  <si>
    <t>HELOISA MARIA FONTES BARRETO</t>
  </si>
  <si>
    <t>07/12/2021</t>
  </si>
  <si>
    <t>07.12.2021 - CSCFP 5038464-55.2021.4.04.7200 (JF/LGN/SC, SCLGA01F), PGR-SG</t>
  </si>
  <si>
    <t>5038464-55.2021.4.04.7200;50384645520214047200;JF/LGN/SC-CSCFP-5038464-55.2021.4.04.7200</t>
  </si>
  <si>
    <t>JF/LGN/SC-CSCFP-5038464-55.2021.4.04.7200</t>
  </si>
  <si>
    <t>5038464-55.2021.4.04.7200</t>
  </si>
  <si>
    <t>15.09.2022 - CSCFP 5001925-08.2022.4.04.7216 (JF/LGN/SC, SCLGA01S), PGR-SG</t>
  </si>
  <si>
    <t>5001925-08.2022.4.04.7216;50019250820224047216;JF/LGN/SC-CSCFP-5001925-08.2022.4.04.7216</t>
  </si>
  <si>
    <t>JF/LGN/SC-CSCFP-5001925-08.2022.4.04.7216</t>
  </si>
  <si>
    <t>5001925-08.2022.4.04.7216</t>
  </si>
  <si>
    <t>MPF - Ofício JEF/CL 4-073</t>
  </si>
  <si>
    <t>ROBERSON HENRIQUE POZZOBON</t>
  </si>
  <si>
    <t>19.09.2022 - CSCFP 5011066-75.2022.4.04.7208 (JF/LGN/SC, SCLGA01F), PGR-SG</t>
  </si>
  <si>
    <t>5011066-75.2022.4.04.7208;50110667520224047208;JF/LGN/SC-CSCFP-5011066-75.2022.4.04.7208</t>
  </si>
  <si>
    <t>JF/LGN/SC-CSCFP-5011066-75.2022.4.04.7208</t>
  </si>
  <si>
    <t>5011066-75.2022.4.04.7208</t>
  </si>
  <si>
    <t>MPF - Ofício JEF/CL 465</t>
  </si>
  <si>
    <t>ADRIANO BARROS FERNANDES</t>
  </si>
  <si>
    <t>30.11.2022 - MS 5001138-39.2022.4.03.6138 (JF-BAR, 1VCIV-BAR), PGR-SG</t>
  </si>
  <si>
    <t>5001138-39.2022.4.03.6138;50011383920224036138;JF-BAR-MS-5001138-39.2022.4.03.6138</t>
  </si>
  <si>
    <t>JF-BAR-MS-5001138-39.2022.4.03.6138</t>
  </si>
  <si>
    <t>5001138-39.2022.4.03.6138</t>
  </si>
  <si>
    <t>MPF - Ofício JEF/CL 3-052</t>
  </si>
  <si>
    <t>VICTOR NUNES CARVALHO</t>
  </si>
  <si>
    <t>1ª CCR - Alteração do coeficiente de cálculo do benefício</t>
  </si>
  <si>
    <t>05/12/2022</t>
  </si>
  <si>
    <t>05.12.2022 - MS 5001144-46.2022.4.03.6138 (JF-BAR, PRIMEIRA V), PGR-SG</t>
  </si>
  <si>
    <t>5001144-46.2022.4.03.6138;50011444620224036138;JF-BAR-MS-5001144-46.2022.4.03.6138</t>
  </si>
  <si>
    <t>JF-BAR-MS-5001144-46.2022.4.03.6138</t>
  </si>
  <si>
    <t>5001144-46.2022.4.03.6138</t>
  </si>
  <si>
    <t>MPF - Ofício JEF/CL 353</t>
  </si>
  <si>
    <t>FELIPE D ELIA CAMARGO</t>
  </si>
  <si>
    <t>12/12/2022</t>
  </si>
  <si>
    <t>12.12.2022 - MS 5001163-52.2022.4.03.6138 (JF-BAR, PRIMEIRA V), PGR-SG</t>
  </si>
  <si>
    <t>5001163-52.2022.4.03.6138;50011635220224036138;JF-BAR-MS-5001163-52.2022.4.03.6138</t>
  </si>
  <si>
    <t>JF-BAR-MS-5001163-52.2022.4.03.6138</t>
  </si>
  <si>
    <t>5001163-52.2022.4.03.6138</t>
  </si>
  <si>
    <t>MPF - Ofício JEF/CL 325</t>
  </si>
  <si>
    <t>CAMILA BORTOLOTTI</t>
  </si>
  <si>
    <t>PFDC - Urbana (Pensão por Morte (Art. 74/9));1ª CCR - Urbana (Pensão por Morte (Art. 74/9))</t>
  </si>
  <si>
    <t>30/10/2021</t>
  </si>
  <si>
    <t>30.10.2021 - CSCFP 5002581-96.2021.4.04.7216 (JF/LGN/SC, SCLGA01S), PGR-SG</t>
  </si>
  <si>
    <t>5002581-96.2021.4.04.7216;50025819620214047216;JF/LGN/SC-CSCFP-5002581-96.2021.4.04.7216</t>
  </si>
  <si>
    <t>JF/LGN/SC-CSCFP-5002581-96.2021.4.04.7216</t>
  </si>
  <si>
    <t>5002581-96.2021.4.04.7216</t>
  </si>
  <si>
    <t>04/05/2022</t>
  </si>
  <si>
    <t>04.05.2022 - CSCFP 5007459-75.2022.4.04.7201 (JF/LGN/SC, SCLGA01F), PGR-SG</t>
  </si>
  <si>
    <t>5007459-75.2022.4.04.7201;50074597520224047201;JF/LGN/SC-CSCFP-5007459-75.2022.4.04.7201</t>
  </si>
  <si>
    <t>JF/LGN/SC-CSCFP-5007459-75.2022.4.04.7201</t>
  </si>
  <si>
    <t>5007459-75.2022.4.04.7201</t>
  </si>
  <si>
    <t>22/09/2022</t>
  </si>
  <si>
    <t>22.09.2022 - CSCFP 5001971-94.2022.4.04.7216 (JF/LGN/SC, SCLGA01S), PGR-SG</t>
  </si>
  <si>
    <t>5001971-94.2022.4.04.7216;50019719420224047216;JF/LGN/SC-CSCFP-5001971-94.2022.4.04.7216</t>
  </si>
  <si>
    <t>JF/LGN/SC-CSCFP-5001971-94.2022.4.04.7216</t>
  </si>
  <si>
    <t>5001971-94.2022.4.04.7216</t>
  </si>
  <si>
    <t>MPF - Ofício JEF/CL 403</t>
  </si>
  <si>
    <t>CLAUDIO DUTRA FONTELLA</t>
  </si>
  <si>
    <t>10/11/2022</t>
  </si>
  <si>
    <t>10.11.2022 - MS 5001074-29.2022.4.03.6138 (JF-BAR, PRIMEIRA V), PGR-SG</t>
  </si>
  <si>
    <t>5001074-29.2022.4.03.6138;50010742920224036138;JF-BAR-MS-5001074-29.2022.4.03.6138</t>
  </si>
  <si>
    <t>JF-BAR-MS-5001074-29.2022.4.03.6138</t>
  </si>
  <si>
    <t>5001074-29.2022.4.03.6138</t>
  </si>
  <si>
    <t>MPF - Ofício JEF/CL 327</t>
  </si>
  <si>
    <t>SVAMER ADRIANO CORDEIRO</t>
  </si>
  <si>
    <t>07/11/2022</t>
  </si>
  <si>
    <t>07.11.2022 - MS 5001055-23.2022.4.03.6138 (JF-BAR, 1VCIV-BAR), PGR-SG</t>
  </si>
  <si>
    <t>5001055-23.2022.4.03.6138;50010552320224036138;JF-BAR-MS-5001055-23.2022.4.03.6138</t>
  </si>
  <si>
    <t>JF-BAR-MS-5001055-23.2022.4.03.6138</t>
  </si>
  <si>
    <t>5001055-23.2022.4.03.6138</t>
  </si>
  <si>
    <t>15/10/2022</t>
  </si>
  <si>
    <t>15.10.2022 - MS 5001013-71.2022.4.03.6138 (JF-BAR, 1VCIV-BAR), PGR-SG</t>
  </si>
  <si>
    <t>5001013-71.2022.4.03.6138;50010137120224036138;JF-BAR-MS-5001013-71.2022.4.03.6138</t>
  </si>
  <si>
    <t>JF-BAR-MS-5001013-71.2022.4.03.6138</t>
  </si>
  <si>
    <t>5001013-71.2022.4.03.6138</t>
  </si>
  <si>
    <t>MPF - Ofício JEF/CL 348</t>
  </si>
  <si>
    <t>ELAINE RIBEIRO DE MENEZES</t>
  </si>
  <si>
    <t>11/01/2023</t>
  </si>
  <si>
    <t>11.01.2023 - INQ 4918 (STF, 1T), PGR</t>
  </si>
  <si>
    <t>4918;0067547-65.2023.1.00.0000;00675476520231000000;STF-INQ-4918</t>
  </si>
  <si>
    <t>STF-INQ-4918</t>
  </si>
  <si>
    <t>0067547-65.2023.1.00.0000</t>
  </si>
  <si>
    <t>PROCURADORIA-GERAL DA REPÚBLICA</t>
  </si>
  <si>
    <t>PGR: GCAA/PGR - Grupo Estratégico de Combate aos Atos Antidemocráticos</t>
  </si>
  <si>
    <t>PAULO GUSTAVO GONET BRANCO</t>
  </si>
  <si>
    <t>10/05/2022</t>
  </si>
  <si>
    <t>10.05.2022 - CSCFP 5000919-63.2022.4.04.7216 (JF/LGN/SC, SCLGA01S), PGR-SG</t>
  </si>
  <si>
    <t>5000919-63.2022.4.04.7216;50009196320224047216;JF/LGN/SC-CSCFP-5000919-63.2022.4.04.7216</t>
  </si>
  <si>
    <t>JF/LGN/SC-CSCFP-5000919-63.2022.4.04.7216</t>
  </si>
  <si>
    <t>5000919-63.2022.4.04.7216</t>
  </si>
  <si>
    <t>27/10/2022</t>
  </si>
  <si>
    <t>27.10.2022 - MS 5001039-69.2022.4.03.6138 (JF-BAR, 1ª VARA), PGR-SG</t>
  </si>
  <si>
    <t>JF-BAR-MS-5001039-69.2022.4.03.6138;50010396920224036138;5001039-69.2022.4.03.6138</t>
  </si>
  <si>
    <t>JF-BAR-MS-5001039-69.2022.4.03.6138</t>
  </si>
  <si>
    <t>5001039-69.2022.4.03.6138</t>
  </si>
  <si>
    <t>1ª CCR - Substituição Tributária;1ª CCR - Base de Cálculo;5ª CCR - Base de Cálculo;1ª CCR - Não Cumulatividade;5ª CCR - Não Cumulatividade</t>
  </si>
  <si>
    <t>12.12.2022 - MS 5001165-22.2022.4.03.6138 (JF-BAR, PRIMEIRA V), PGR-SG</t>
  </si>
  <si>
    <t>5001165-22.2022.4.03.6138;50011652220224036138;JF-BAR-MS-5001165-22.2022.4.03.6138</t>
  </si>
  <si>
    <t>JF-BAR-MS-5001165-22.2022.4.03.6138</t>
  </si>
  <si>
    <t>5001165-22.2022.4.03.6138</t>
  </si>
  <si>
    <t>MPF - Ofício JEF/CL 331</t>
  </si>
  <si>
    <t>DOUGLAS GUILHERME FERNANDES</t>
  </si>
  <si>
    <t>06/01/2023</t>
  </si>
  <si>
    <t>06.01.2023 - CSCFP 5000157-61.2023.4.04.7200 (JF/LGN/SC, SCLGA01F), PGR-SG</t>
  </si>
  <si>
    <t>5000157-61.2023.4.04.7200;50001576120234047200;JF/LGN/SC-CSCFP-5000157-61.2023.4.04.7200</t>
  </si>
  <si>
    <t>JF/LGN/SC-CSCFP-5000157-61.2023.4.04.7200</t>
  </si>
  <si>
    <t>5000157-61.2023.4.04.7200</t>
  </si>
  <si>
    <t>MPF - Ofício JEF/CL 437</t>
  </si>
  <si>
    <t>PAULO ROBERTO GALVAO DE CARVALHO</t>
  </si>
  <si>
    <t>31/01/2023</t>
  </si>
  <si>
    <t>31.01.2023 - IP 5000113-71.2023.4.03.6003 (JF-TLS/MS, 1V), PGR-SG</t>
  </si>
  <si>
    <t>5000113-71.2023.4.03.6003;50001137120234036003;JF-TLS/MS-5000113-71.2023.4.03.6003-IP</t>
  </si>
  <si>
    <t>JF-TLS/MS-5000113-71.2023.4.03.6003-IP</t>
  </si>
  <si>
    <t>5000113-71.2023.4.03.6003</t>
  </si>
  <si>
    <t>JF-TLS/MS - SUBSEÇÃO JUDICIÁRIA DE TRÊS LAGOAS/MS</t>
  </si>
  <si>
    <t>30/09/2022</t>
  </si>
  <si>
    <t>30.09.2022 - MS 5000949-61.2022.4.03.6138 (JF-BAR, 1VCIV-BAR), PGR-SG</t>
  </si>
  <si>
    <t>5000949-61.2022.4.03.6138;50009496120224036138;JF-BAR-MS-5000949-61.2022.4.03.6138</t>
  </si>
  <si>
    <t>JF-BAR-MS-5000949-61.2022.4.03.6138</t>
  </si>
  <si>
    <t>5000949-61.2022.4.03.6138</t>
  </si>
  <si>
    <t>MPF - Ofício JEF/CL 352</t>
  </si>
  <si>
    <t>ANTONIO JOSE DONIZETTI MOLINA DALOIA</t>
  </si>
  <si>
    <t>1ª CCR - Suspensão da Exigibilidade;5ª CCR - Suspensão da Exigibilidade;1ª CCR - Base de Cálculo;5ª CCR - Base de Cálculo;1ª CCR - Cofins;5ª CCR - Cofins;1ª CCR - PIS;5ª CCR - PIS</t>
  </si>
  <si>
    <t>28/09/2022</t>
  </si>
  <si>
    <t>28.09.2022 - CSCFP 5002021-23.2022.4.04.7216 (JF/LGN/SC, SCLGA01S), PGR-SG</t>
  </si>
  <si>
    <t>5002021-23.2022.4.04.7216;50020212320224047216;JF/LGN/SC-CSCFP-5002021-23.2022.4.04.7216</t>
  </si>
  <si>
    <t>JF/LGN/SC-CSCFP-5002021-23.2022.4.04.7216</t>
  </si>
  <si>
    <t>5002021-23.2022.4.04.7216</t>
  </si>
  <si>
    <t>08.11.2022 - MS 5001060-45.2022.4.03.6138 (JF-BAR, 1VCIV-BAR), PGR-SG</t>
  </si>
  <si>
    <t>5001060-45.2022.4.03.6138;50010604520224036138;JF-BAR-MS-5001060-45.2022.4.03.6138</t>
  </si>
  <si>
    <t>JF-BAR-MS-5001060-45.2022.4.03.6138</t>
  </si>
  <si>
    <t>5001060-45.2022.4.03.6138</t>
  </si>
  <si>
    <t>MPF - Ofício JEF/CL 354</t>
  </si>
  <si>
    <t>WILLIAM TETSUO TEIXEIRA IWAKIRI</t>
  </si>
  <si>
    <t>04/12/2022</t>
  </si>
  <si>
    <t>04.12.2022 - CUMSENFAZ 5007581-70.2022.4.04.7207 (JF/LGN/SC, SCLGA01S), PGR-SG</t>
  </si>
  <si>
    <t>JF/LGN/SC-CUMSENFAZ-5007581-70.2022.4.04.7207;50075817020224047207;5007581-70.2022.4.04.7207</t>
  </si>
  <si>
    <t>JF/LGN/SC-CUMSENFAZ-5007581-70.2022.4.04.7207</t>
  </si>
  <si>
    <t>5007581-70.2022.4.04.7207</t>
  </si>
  <si>
    <t>MPF - Ofício JEF/CL 4-053</t>
  </si>
  <si>
    <t>ALEXANDRE HALFEN DA PORCIUNCULA</t>
  </si>
  <si>
    <t>PGR/GABOFJEF4-053 - ALEXANDRE HALFEN DA PORCIUNCULA</t>
  </si>
  <si>
    <t>11.10.2022 - CSCFP 5002138-14.2022.4.04.7216 (JF/LGN/SC, SCLGA01S), PGR-SG</t>
  </si>
  <si>
    <t>5002138-14.2022.4.04.7216;50021381420224047216;JF/LGN/SC-CSCFP-5002138-14.2022.4.04.7216</t>
  </si>
  <si>
    <t>JF/LGN/SC-CSCFP-5002138-14.2022.4.04.7216</t>
  </si>
  <si>
    <t>5002138-14.2022.4.04.7216</t>
  </si>
  <si>
    <t>19/12/2022</t>
  </si>
  <si>
    <t>19.12.2022 - PIMPCR 5010347-57.2022.4.02.5104 (JFRJ/VTR, 02VF-VR), PGR-SG</t>
  </si>
  <si>
    <t>5010347-57.2022.4.02.5104;50103475720224025104;JFRJ/VTR-5010347-57.2022.4.02.5104-PIMPCR</t>
  </si>
  <si>
    <t>JFRJ/VTR-5010347-57.2022.4.02.5104-PIMPCR</t>
  </si>
  <si>
    <t>5010347-57.2022.4.02.5104</t>
  </si>
  <si>
    <t>PROCEDIMENTOS INVESTIGATÓRIOS DO MP (CRIMINAL)</t>
  </si>
  <si>
    <t>PIMPCR</t>
  </si>
  <si>
    <t>2ª VF/VR - 2ª VARA FEDERAL DE VOLTA REDONDA/RJ</t>
  </si>
  <si>
    <t>05.10.2022 - CSCFP 5002081-93.2022.4.04.7216 (JF/LGN/SC, SCLGA01S), PGR-SG</t>
  </si>
  <si>
    <t>5002081-93.2022.4.04.7216;50020819320224047216;JF/LGN/SC-CSCFP-5002081-93.2022.4.04.7216</t>
  </si>
  <si>
    <t>JF/LGN/SC-CSCFP-5002081-93.2022.4.04.7216</t>
  </si>
  <si>
    <t>5002081-93.2022.4.04.7216</t>
  </si>
  <si>
    <t>MPF - Ofício JEF/CL 469</t>
  </si>
  <si>
    <t>HENRIQUE HAHN MARTINS DE MENEZES</t>
  </si>
  <si>
    <t>09.08.2022 - CSCFP 5009328-52.2022.4.04.7208 (JF/LGN/SC, SCLGA01F), PGR-SG</t>
  </si>
  <si>
    <t>5009328-52.2022.4.04.7208;50093285220224047208;JF/LGN/SC-CSCFP-5009328-52.2022.4.04.7208</t>
  </si>
  <si>
    <t>JF/LGN/SC-CSCFP-5009328-52.2022.4.04.7208</t>
  </si>
  <si>
    <t>5009328-52.2022.4.04.7208</t>
  </si>
  <si>
    <t>14.10.2022 - CSCFP 5002155-50.2022.4.04.7216 (JF/LGN/SC, SCLGA01S), PGR-SG</t>
  </si>
  <si>
    <t>5002155-50.2022.4.04.7216;50021555020224047216;JF/LGN/SC-CSCFP-5002155-50.2022.4.04.7216</t>
  </si>
  <si>
    <t>JF/LGN/SC-CSCFP-5002155-50.2022.4.04.7216</t>
  </si>
  <si>
    <t>5002155-50.2022.4.04.7216</t>
  </si>
  <si>
    <t>MPF - Ofício JEF/CL 408</t>
  </si>
  <si>
    <t>LYANA HELENA JOPPERT KALLUF</t>
  </si>
  <si>
    <t>18/01/2022</t>
  </si>
  <si>
    <t>18.01.2022 - CSCFP 5000027-45.2022.4.04.7220 (JF/LGN/SC, SCLGA01S), PGR-SG</t>
  </si>
  <si>
    <t>5000027-45.2022.4.04.7220;50000274520224047220;JF/LGN/SC-CSCFP-5000027-45.2022.4.04.7220</t>
  </si>
  <si>
    <t>JF/LGN/SC-CSCFP-5000027-45.2022.4.04.7220</t>
  </si>
  <si>
    <t>5000027-45.2022.4.04.7220</t>
  </si>
  <si>
    <t>PFDC - Aposentadoria por Invalidez;1ª CCR - Aposentadoria por Invalidez;5ª CCR - Aposentadoria por Invalidez;PFDC - Urbana (art. 42/44)</t>
  </si>
  <si>
    <t>11/09/2022</t>
  </si>
  <si>
    <t>11.09.2022 - CSCFP 5001883-56.2022.4.04.7216 (JF/LGN/SC, SCLGA01F), PGR-SG</t>
  </si>
  <si>
    <t>5001883-56.2022.4.04.7216;50018835620224047216;JF/LGN/SC-CSCFP-5001883-56.2022.4.04.7216</t>
  </si>
  <si>
    <t>JF/LGN/SC-CSCFP-5001883-56.2022.4.04.7216</t>
  </si>
  <si>
    <t>5001883-56.2022.4.04.7216</t>
  </si>
  <si>
    <t>MPF - Ofício JEF/CL 4-027</t>
  </si>
  <si>
    <t>THIAGO SIMAO MILLER</t>
  </si>
  <si>
    <t>29.11.2022 - MS 5001127-10.2022.4.03.6138 (JF-BAR, PRIMEIRA V), PGR-SG</t>
  </si>
  <si>
    <t>5001127-10.2022.4.03.6138;50011271020224036138;JF-BAR-MS-5001127-10.2022.4.03.6138</t>
  </si>
  <si>
    <t>JF-BAR-MS-5001127-10.2022.4.03.6138</t>
  </si>
  <si>
    <t>5001127-10.2022.4.03.6138</t>
  </si>
  <si>
    <t>MPF - Ofício JEF/CL 374</t>
  </si>
  <si>
    <t>GUILHERME ROCHA GOPFERT</t>
  </si>
  <si>
    <t>PFDC - Aposentadoria por Tempo de Contribuição (Art. 55/6);1ª CCR - Aposentadoria por Tempo de Contribuição (Art. 55/6);1ª CCR - Concessão</t>
  </si>
  <si>
    <t>02.09.2022 - CSCFP 5015051-64.2022.4.04.7204 (JF/LGN/SC, SCLGA01S), PGR-SG</t>
  </si>
  <si>
    <t>5015051-64.2022.4.04.7204;50150516420224047204;JF/LGN/SC-CSCFP-5015051-64.2022.4.04.7204</t>
  </si>
  <si>
    <t>JF/LGN/SC-CSCFP-5015051-64.2022.4.04.7204</t>
  </si>
  <si>
    <t>5015051-64.2022.4.04.7204</t>
  </si>
  <si>
    <t>07/02/2023</t>
  </si>
  <si>
    <t>07.02.2023 - MS 5000137-82.2023.4.03.6138 (JF-BAR, PRIMEIRA V), PGR-SG</t>
  </si>
  <si>
    <t>5000137-82.2023.4.03.6138;50001378220234036138;JF-BAR-MS-5000137-82.2023.4.03.6138</t>
  </si>
  <si>
    <t>JF-BAR-MS-5000137-82.2023.4.03.6138</t>
  </si>
  <si>
    <t>50001378220234036138</t>
  </si>
  <si>
    <t>PFDC - Rural (Art. 48/51);1ª CCR - Rural (Art. 48/51)</t>
  </si>
  <si>
    <t>04/10/2022</t>
  </si>
  <si>
    <t>04.10.2022 - MS 5000958-23.2022.4.03.6138 (JF-BAR, 1VCIV-BAR), PGR-SG</t>
  </si>
  <si>
    <t>JF-BAR-MS-5000958-23.2022.4.03.6138;50009582320224036138;5000958-23.2022.4.03.6138</t>
  </si>
  <si>
    <t>JF-BAR-MS-5000958-23.2022.4.03.6138</t>
  </si>
  <si>
    <t>5000958-23.2022.4.03.6138</t>
  </si>
  <si>
    <t>MPF - Ofício JEF/CL 3-009</t>
  </si>
  <si>
    <t>1ª CCR - IPI/ Imposto sobre Produtos Industrializados;5ª CCR - IPI/ Imposto sobre Produtos Industrializados</t>
  </si>
  <si>
    <t>24/02/2023</t>
  </si>
  <si>
    <t>24.02.2023 - MS 5000208-84.2023.4.03.6138 (JF-BAR, PRIMEIRA V), PGR-SG</t>
  </si>
  <si>
    <t>5000208-84.2023.4.03.6138;50002088420234036138;JF-BAR-MS-5000208-84.2023.4.03.6138</t>
  </si>
  <si>
    <t>JF-BAR-MS-5000208-84.2023.4.03.6138</t>
  </si>
  <si>
    <t>5000208-84.2023.4.03.6138</t>
  </si>
  <si>
    <t>MPF - Ofício JEF/CL 326</t>
  </si>
  <si>
    <t>VICENTE SOLARI DE MORAES REGO MANDETTA</t>
  </si>
  <si>
    <t>PFDC - Urbana (Art. 48/51);1ª CCR - Urbana (Art. 48/51)</t>
  </si>
  <si>
    <t>09/12/2022</t>
  </si>
  <si>
    <t>09.12.2022 - CSCFP 5002540-95.2022.4.04.7216 (JF/LGN/SC, SCLGA01S), PGR-SG</t>
  </si>
  <si>
    <t>5002540-95.2022.4.04.7216;50025409520224047216;JF/LGN/SC-CSCFP-5002540-95.2022.4.04.7216</t>
  </si>
  <si>
    <t>JF/LGN/SC-CSCFP-5002540-95.2022.4.04.7216</t>
  </si>
  <si>
    <t>5002540-95.2022.4.04.7216</t>
  </si>
  <si>
    <t>MPF - Ofício JEF/CL 411</t>
  </si>
  <si>
    <t>CLÁUDIO TERRE DO AMARAL</t>
  </si>
  <si>
    <t>15/03/2022</t>
  </si>
  <si>
    <t>15.03.2022 - CSCFP 5002984-55.2022.4.04.7208 (JF/LGN/SC, SCLGA01S), PGR-SG</t>
  </si>
  <si>
    <t>5002984-55.2022.4.04.7208;50029845520224047208;JF/LGN/SC-CSCFP-5002984-55.2022.4.04.7208</t>
  </si>
  <si>
    <t>JF/LGN/SC-CSCFP-5002984-55.2022.4.04.7208</t>
  </si>
  <si>
    <t>5002984-55.2022.4.04.7208</t>
  </si>
  <si>
    <t>MPF - Ofício JEF/CL 4-008</t>
  </si>
  <si>
    <t>1ª CCR - Menor sob Guarda</t>
  </si>
  <si>
    <t>04.10.2022 - MS 5000955-68.2022.4.03.6138 (JF-BAR, 1VCIV-BAR), PGR-SG</t>
  </si>
  <si>
    <t>5000955-68.2022.4.03.6138;50009556820224036138;JF-BAR-MS-5000955-68.2022.4.03.6138</t>
  </si>
  <si>
    <t>JF-BAR-MS-5000955-68.2022.4.03.6138</t>
  </si>
  <si>
    <t>5000955-68.2022.4.03.6138</t>
  </si>
  <si>
    <t>1ª CCR - Cofins;5ª CCR - Cofins;1ª CCR - PIS;5ª CCR - PIS</t>
  </si>
  <si>
    <t>10/01/2023</t>
  </si>
  <si>
    <t>10.01.2023 - MS 5000015-69.2023.4.03.6138 (JF-BAR, 1VCIV-BAR), PGR-SG</t>
  </si>
  <si>
    <t>5000015-69.2023.4.03.6138;50000156920234036138;JF-BAR-MS-5000015-69.2023.4.03.6138</t>
  </si>
  <si>
    <t>JF-BAR-MS-5000015-69.2023.4.03.6138</t>
  </si>
  <si>
    <t>5000015-69.2023.4.03.6138</t>
  </si>
  <si>
    <t>1ª CCR - Matrícula - Ausência de Pré-Requisito</t>
  </si>
  <si>
    <t>10/02/2023</t>
  </si>
  <si>
    <t>10.02.2023 - MS 5000159-43.2023.4.03.6138 (JF-BAR, 1VCIV-BAR), PGR-SG</t>
  </si>
  <si>
    <t>5000159-43.2023.4.03.6138;50001594320234036138;JF-BAR-MS-5000159-43.2023.4.03.6138</t>
  </si>
  <si>
    <t>JF-BAR-MS-5000159-43.2023.4.03.6138</t>
  </si>
  <si>
    <t>5000159-43.2023.4.03.6138</t>
  </si>
  <si>
    <t>02/12/2022</t>
  </si>
  <si>
    <t>02.12.2022 - CSCFP 5000743-72.2022.4.04.7220 (JF/LGN/SC, SCLGA01S), PGR-SG</t>
  </si>
  <si>
    <t>5000743-72.2022.4.04.7220;50007437220224047220;JF/LGN/SC-CSCFP-5000743-72.2022.4.04.7220</t>
  </si>
  <si>
    <t>JF/LGN/SC-CSCFP-5000743-72.2022.4.04.7220</t>
  </si>
  <si>
    <t>5000743-72.2022.4.04.7220</t>
  </si>
  <si>
    <t>MPF - Ofício JEF/CL 445</t>
  </si>
  <si>
    <t>MARCELO DA MOTA</t>
  </si>
  <si>
    <t>PFDC - Óbito de Pai/Mãe;1ª CCR - Óbito de Pai/Mãe;1ª CCR - Óbito de Cônjuge</t>
  </si>
  <si>
    <t>17/08/2022</t>
  </si>
  <si>
    <t>17.08.2022 - CSCFP 5001678-27.2022.4.04.7216 (JF/LGN/SC, SCLGA01F), PGR-SG</t>
  </si>
  <si>
    <t>5001678-27.2022.4.04.7216;50016782720224047216;JF/LGN/SC-CSCFP-5001678-27.2022.4.04.7216</t>
  </si>
  <si>
    <t>JF/LGN/SC-CSCFP-5001678-27.2022.4.04.7216</t>
  </si>
  <si>
    <t>5001678-27.2022.4.04.7216</t>
  </si>
  <si>
    <t>MPF - Ofício JEF/CL 451</t>
  </si>
  <si>
    <t>NILO MARCELO DE ALMEIDA CAMARGO</t>
  </si>
  <si>
    <t>04.10.2022 - CSCFP 5011801-11.2022.4.04.7208 (JF/LGN/SC, SCLGA01S), PGR-SG</t>
  </si>
  <si>
    <t>5011801-11.2022.4.04.7208;50118011120224047208;JF/LGN/SC-CSCFP-5011801-11.2022.4.04.7208</t>
  </si>
  <si>
    <t>JF/LGN/SC-CSCFP-5011801-11.2022.4.04.7208</t>
  </si>
  <si>
    <t>5011801-11.2022.4.04.7208</t>
  </si>
  <si>
    <t>MPF - Ofício JEF/CL 4-039</t>
  </si>
  <si>
    <t>LUIS FELIPE SCHNEIDER KIRCHER</t>
  </si>
  <si>
    <t>21/10/2022</t>
  </si>
  <si>
    <t>21.10.2022 - CSCFP 5002211-83.2022.4.04.7216 (JF/LGN/SC, SCLGA01S), PGR-SG</t>
  </si>
  <si>
    <t>5002211-83.2022.4.04.7216;50022118320224047216;JF/LGN/SC-CSCFP-5002211-83.2022.4.04.7216</t>
  </si>
  <si>
    <t>JF/LGN/SC-CSCFP-5002211-83.2022.4.04.7216</t>
  </si>
  <si>
    <t>5002211-83.2022.4.04.7216</t>
  </si>
  <si>
    <t>22/11/2022</t>
  </si>
  <si>
    <t>22.11.2022 - MS 5001104-64.2022.4.03.6138 (JF-BAR, 1ª VARA), PGR-SG</t>
  </si>
  <si>
    <t>JF-BAR-MS-5001104-64.2022.4.03.6138;50011046420224036138;5001104-64.2022.4.03.6138</t>
  </si>
  <si>
    <t>JF-BAR-MS-5001104-64.2022.4.03.6138</t>
  </si>
  <si>
    <t>5001104-64.2022.4.03.6138</t>
  </si>
  <si>
    <t>MPF - Ofício JEF/CL 3-098</t>
  </si>
  <si>
    <t>FRANCISCO DE ASSIS FLORIANO E CALDERANO</t>
  </si>
  <si>
    <t>1ª CCR - PIS;5ª CCR - PIS;1ª CCR - Cofins</t>
  </si>
  <si>
    <t>09/11/2022</t>
  </si>
  <si>
    <t>09.11.2022 - CSCFP 5011504-22.2022.4.04.7202 (JF/LGN/SC, SCLGA01F), PGR-SG</t>
  </si>
  <si>
    <t>5011504-22.2022.4.04.7202;50115042220224047202;JF/LGN/SC-CSCFP-5011504-22.2022.4.04.7202</t>
  </si>
  <si>
    <t>JF/LGN/SC-CSCFP-5011504-22.2022.4.04.7202</t>
  </si>
  <si>
    <t>5011504-22.2022.4.04.7202</t>
  </si>
  <si>
    <t>MPF - Ofício JEF/CL 467</t>
  </si>
  <si>
    <t>MARCELO JATOBA LOBO</t>
  </si>
  <si>
    <t>14.10.2022 - CSCFP 5016749-08.2022.4.04.7204 (JF/LGN/SC, SCLGA01F), PGR-SG</t>
  </si>
  <si>
    <t>5016749-08.2022.4.04.7204;50167490820224047204;JF/LGN/SC-CSCFP-5016749-08.2022.4.04.7204</t>
  </si>
  <si>
    <t>JF/LGN/SC-CSCFP-5016749-08.2022.4.04.7204</t>
  </si>
  <si>
    <t>5016749-08.2022.4.04.7204</t>
  </si>
  <si>
    <t>MPF - Ofício JEF/CL 415</t>
  </si>
  <si>
    <t>SERGIO VALLADAO FERRAZ</t>
  </si>
  <si>
    <t>01/02/2023</t>
  </si>
  <si>
    <t>01.02.2023 - MS 5000079-79.2023.4.03.6138 (JF-BAR, 1VCIV-BAR), PGR-SG</t>
  </si>
  <si>
    <t>5000079-79.2023.4.03.6138;50000797920234036138;JF-BAR-MS-5000079-79.2023.4.03.6138</t>
  </si>
  <si>
    <t>JF-BAR-MS-5000079-79.2023.4.03.6138</t>
  </si>
  <si>
    <t>5000079-79.2023.4.03.6138</t>
  </si>
  <si>
    <t>22.11.2022 - MS 5001103-79.2022.4.03.6138 (JF-BAR, 1ª VARA), PGR-SG</t>
  </si>
  <si>
    <t>JF-BAR-MS-5001103-79.2022.4.03.6138;50011037920224036138;5001103-79.2022.4.03.6138</t>
  </si>
  <si>
    <t>JF-BAR-MS-5001103-79.2022.4.03.6138</t>
  </si>
  <si>
    <t>5001103-79.2022.4.03.6138</t>
  </si>
  <si>
    <t>1ª CCR - Cofins;5ª CCR - Cofins;1ª CCR - PIS;5ª CCR - PIS;1ª CCR - PASEP;5ª CCR - PASEP</t>
  </si>
  <si>
    <t>16/01/2023</t>
  </si>
  <si>
    <t>16.01.2023 - MS 5000024-31.2023.4.03.6138 (JF-BAR, PRIMEIRA V), PGR-SG</t>
  </si>
  <si>
    <t>5000024-31.2023.4.03.6138;50000243120234036138;JF-BAR-MS-5000024-31.2023.4.03.6138</t>
  </si>
  <si>
    <t>JF-BAR-MS-5000024-31.2023.4.03.6138</t>
  </si>
  <si>
    <t>5000024-31.2023.4.03.6138</t>
  </si>
  <si>
    <t>MPF - Ofício JEF/CL 320</t>
  </si>
  <si>
    <t>RENATA MUNIZ EVANGELISTA JUREMA</t>
  </si>
  <si>
    <t>09/01/2023</t>
  </si>
  <si>
    <t>09.01.2023 - MS 5000013-02.2023.4.03.6138 (JF-BAR, 1ª VARA), PGR-SG</t>
  </si>
  <si>
    <t>JF-BAR-MS-5000013-02.2023.4.03.6138;50000130220234036138;5000013-02.2023.4.03.6138</t>
  </si>
  <si>
    <t>JF-BAR-MS-5000013-02.2023.4.03.6138</t>
  </si>
  <si>
    <t>5000013-02.2023.4.03.6138</t>
  </si>
  <si>
    <t>PRR3ª REGIÃO/DIREP/PRR3ª - DIVISÃO DE REGISTRO, DISTR. E INFORMAÇÕES PROCESSUAIS-PRR/3ª</t>
  </si>
  <si>
    <t>06/04/2023</t>
  </si>
  <si>
    <t>06.04.2023 - INQ 1004346-05.2023.4.06.3803 (JF/UDI, MGUBI01), PGR-SG</t>
  </si>
  <si>
    <t>JF/UDI-1004346-05.2023.4.06.3803-INQ;10043460520234063803;1004346-05.2023.4.06.3803</t>
  </si>
  <si>
    <t>JF/UDI-1004346-05.2023.4.06.3803-INQ</t>
  </si>
  <si>
    <t>10043460520234063803</t>
  </si>
  <si>
    <t>PRM-MG-UBERLÂNDIA - 2º Ofício</t>
  </si>
  <si>
    <t>ONESIO SOARES AMARAL</t>
  </si>
  <si>
    <t>SCI - Redução a condição análoga à de escravo;2ª CCR - Redução a condição análoga à de escravo</t>
  </si>
  <si>
    <t>JF/UDI - JUSTIÇA FEDERAL - SUBSEÇÃO JUDICIÁRIA DE UBERLÂNDIA/MG</t>
  </si>
  <si>
    <t>07.10.2022 - CSCFP 5010352-36.2022.4.04.7202 (JF/LGN/SC, SCLGA01F), PGR-SG</t>
  </si>
  <si>
    <t>5010352-36.2022.4.04.7202;50103523620224047202;JF/LGN/SC-CSCFP-5010352-36.2022.4.04.7202</t>
  </si>
  <si>
    <t>JF/LGN/SC-CSCFP-5010352-36.2022.4.04.7202</t>
  </si>
  <si>
    <t>5010352-36.2022.4.04.7202</t>
  </si>
  <si>
    <t>MPF - Ofício JEF/CL 448</t>
  </si>
  <si>
    <t>ROGER FABRE</t>
  </si>
  <si>
    <t>08/03/2023</t>
  </si>
  <si>
    <t>08.03.2023 - MS 5000260-80.2023.4.03.6138 (JF-BAR, 1VCIV-BAR), PGR-SG</t>
  </si>
  <si>
    <t>5000260-80.2023.4.03.6138;50002608020234036138;JF-BAR-MS-5000260-80.2023.4.03.6138</t>
  </si>
  <si>
    <t>JF-BAR-MS-5000260-80.2023.4.03.6138</t>
  </si>
  <si>
    <t>5000260-80.2023.4.03.6138</t>
  </si>
  <si>
    <t>08.03.2023 - MS 5000261-65.2023.4.03.6138 (JF-BAR, 1VCIV-BAR), PGR-SG</t>
  </si>
  <si>
    <t>5000261-65.2023.4.03.6138;50002616520234036138;JF-BAR-MS-5000261-65.2023.4.03.6138</t>
  </si>
  <si>
    <t>JF-BAR-MS-5000261-65.2023.4.03.6138</t>
  </si>
  <si>
    <t>5000261-65.2023.4.03.6138</t>
  </si>
  <si>
    <t>30/01/2023</t>
  </si>
  <si>
    <t>30.01.2023 - MS 5000069-35.2023.4.03.6138 (JF-BAR, 1VCIV-BAR), PGR-SG</t>
  </si>
  <si>
    <t>5000069-35.2023.4.03.6138;50000693520234036138;JF-BAR-MS-5000069-35.2023.4.03.6138</t>
  </si>
  <si>
    <t>JF-BAR-MS-5000069-35.2023.4.03.6138</t>
  </si>
  <si>
    <t>5000069-35.2023.4.03.6138</t>
  </si>
  <si>
    <t>MPF - Ofício JEF/CL 3-003</t>
  </si>
  <si>
    <t>MARIO ALVES MEDEIROS</t>
  </si>
  <si>
    <t>08.03.2023 - MS 5000257-28.2023.4.03.6138 (JF-BAR, 1VCIV-BAR), PGR-SG</t>
  </si>
  <si>
    <t>5000257-28.2023.4.03.6138;50002572820234036138;JF-BAR-MS-5000257-28.2023.4.03.6138</t>
  </si>
  <si>
    <t>JF-BAR-MS-5000257-28.2023.4.03.6138</t>
  </si>
  <si>
    <t>5000257-28.2023.4.03.6138</t>
  </si>
  <si>
    <t>14/02/2023</t>
  </si>
  <si>
    <t>14.02.2023 - MS 5000173-27.2023.4.03.6138 (JF-BAR, PRIMEIRA V), PGR-SG</t>
  </si>
  <si>
    <t>5000173-27.2023.4.03.6138;50001732720234036138;JF-BAR-MS-5000173-27.2023.4.03.6138</t>
  </si>
  <si>
    <t>JF-BAR-MS-5000173-27.2023.4.03.6138</t>
  </si>
  <si>
    <t>50001732720234036138</t>
  </si>
  <si>
    <t>12/01/2022</t>
  </si>
  <si>
    <t>12.01.2022 - CSCFP 5000182-96.2022.4.04.7204 (JF/LGN/SC, 1VF/LGN/SC), PGR-SG</t>
  </si>
  <si>
    <t>5000182-96.2022.4.04.7204;50001829620224047204;JF/LGN/SC-CSCFP-5000182-96.2022.4.04.7204</t>
  </si>
  <si>
    <t>JF/LGN/SC-CSCFP-5000182-96.2022.4.04.7204</t>
  </si>
  <si>
    <t>5000182-96.2022.4.04.7204</t>
  </si>
  <si>
    <t>RICARDO TADEU SAMPAIO</t>
  </si>
  <si>
    <t>09.01.2023 - CSCFP 5000023-83.2023.4.04.7216 (JF/LGN/SC, SCLGA01F), PGR-SG</t>
  </si>
  <si>
    <t>5000023-83.2023.4.04.7216;50000238320234047216;JF/LGN/SC-CSCFP-5000023-83.2023.4.04.7216</t>
  </si>
  <si>
    <t>JF/LGN/SC-CSCFP-5000023-83.2023.4.04.7216</t>
  </si>
  <si>
    <t>5000023-83.2023.4.04.7216</t>
  </si>
  <si>
    <t>MPF - Ofício JEF/CL 447</t>
  </si>
  <si>
    <t>ANDRE TAVARES COUTINHO</t>
  </si>
  <si>
    <t>13/10/2021</t>
  </si>
  <si>
    <t>13.10.2021 - CSCFP 5030970-42.2021.4.04.7200 (JF/LGN/SC, SCLGA01F), PGR-SG</t>
  </si>
  <si>
    <t>5030970-42.2021.4.04.7200;50309704220214047200;JF/LGN/SC-CSCFP-5030970-42.2021.4.04.7200</t>
  </si>
  <si>
    <t>JF/LGN/SC-CSCFP-5030970-42.2021.4.04.7200</t>
  </si>
  <si>
    <t>5030970-42.2021.4.04.7200</t>
  </si>
  <si>
    <t>04/11/2021</t>
  </si>
  <si>
    <t>04.11.2021 - CUMSENFAZ 5001751-48.2021.4.04.7211 (JF/LGN/SC, SCLGA01F), PGR-SG</t>
  </si>
  <si>
    <t>JF/LGN/SC-CUMSENFAZ-5001751-48.2021.4.04.7211;50017514820214047211;5001751-48.2021.4.04.7211</t>
  </si>
  <si>
    <t>JF/LGN/SC-CUMSENFAZ-5001751-48.2021.4.04.7211</t>
  </si>
  <si>
    <t>5001751-48.2021.4.04.7211</t>
  </si>
  <si>
    <t>23/02/2023</t>
  </si>
  <si>
    <t>23.02.2023 - MS 5000197-55.2023.4.03.6138 (JF-BAR, 1VCIV-BAR), PGR-SG</t>
  </si>
  <si>
    <t>5000197-55.2023.4.03.6138;50001975520234036138;JF-BAR-MS-5000197-55.2023.4.03.6138</t>
  </si>
  <si>
    <t>JF-BAR-MS-5000197-55.2023.4.03.6138</t>
  </si>
  <si>
    <t>5000197-55.2023.4.03.6138</t>
  </si>
  <si>
    <t>MPF - Ofício JEF/CL 330</t>
  </si>
  <si>
    <t>KAREN LOUISE JEANETTE KAHN</t>
  </si>
  <si>
    <t>PFDC - Auxílio-Doença Previdenciário;1ª CCR - Auxílio-Doença Previdenciário;1ª CCR - Restabelecimento</t>
  </si>
  <si>
    <t>09.01.2023 - MS 5000010-47.2023.4.03.6138 (JF-BAR, 1VCIV-BAR), PGR-SG</t>
  </si>
  <si>
    <t>JF-BAR-MS-5000010-47.2023.4.03.6138;50000104720234036138;5000010-47.2023.4.03.6138</t>
  </si>
  <si>
    <t>JF-BAR-MS-5000010-47.2023.4.03.6138</t>
  </si>
  <si>
    <t>5000010-47.2023.4.03.6138</t>
  </si>
  <si>
    <t>MPF - Ofício JEF/CL 3-010</t>
  </si>
  <si>
    <t>ANDRÉ BATISTA E SILVA</t>
  </si>
  <si>
    <t>PFDC - Aposentadoria Especial (Art. 57/8);1ª CCR - Aposentadoria Especial (Art. 57/8);PFDC - Pessoa com Deficiência</t>
  </si>
  <si>
    <t>05/09/2022</t>
  </si>
  <si>
    <t>05.09.2022 - CSCFP 5001846-29.2022.4.04.7216 (JF/LGN/SC, SCLGA01F), PGR-SG</t>
  </si>
  <si>
    <t>5001846-29.2022.4.04.7216;50018462920224047216;JF/LGN/SC-CSCFP-5001846-29.2022.4.04.7216</t>
  </si>
  <si>
    <t>JF/LGN/SC-CSCFP-5001846-29.2022.4.04.7216</t>
  </si>
  <si>
    <t>5001846-29.2022.4.04.7216</t>
  </si>
  <si>
    <t>1ª CCR - Rural (art. 42/44)</t>
  </si>
  <si>
    <t>12/03/2021</t>
  </si>
  <si>
    <t>12.03.2021 - CSCFP 5000457-43.2021.4.04.7216 (JF/LGN/SC, 1VF/LGN/SC), PGR-SG</t>
  </si>
  <si>
    <t>5000457-43.2021.4.04.7216;50004574320214047216;JF/LGN/SC-CSCFP-5000457-43.2021.4.04.7216</t>
  </si>
  <si>
    <t>JF/LGN/SC-CSCFP-5000457-43.2021.4.04.7216</t>
  </si>
  <si>
    <t>5000457-43.2021.4.04.7216</t>
  </si>
  <si>
    <t>MPF - Ofício JEF/CL 444</t>
  </si>
  <si>
    <t>AUREO MARCUS MAKIYAMA LOPES</t>
  </si>
  <si>
    <t>25/02/2023</t>
  </si>
  <si>
    <t>25.02.2023 - MS 5000213-09.2023.4.03.6138 (JF-BAR, 1VCIV-BAR), PGR-SG</t>
  </si>
  <si>
    <t>5000213-09.2023.4.03.6138;50002130920234036138;JF-BAR-MS-5000213-09.2023.4.03.6138</t>
  </si>
  <si>
    <t>JF-BAR-MS-5000213-09.2023.4.03.6138</t>
  </si>
  <si>
    <t>5000213-09.2023.4.03.6138</t>
  </si>
  <si>
    <t>MPF - Ofício JEF/CL 372</t>
  </si>
  <si>
    <t>THIAGO HENRIQUE VIEGAS LINS</t>
  </si>
  <si>
    <t>1ª CCR - Acidente de Trabalho</t>
  </si>
  <si>
    <t>06/02/2023</t>
  </si>
  <si>
    <t>06.02.2023 - MS 5000130-90.2023.4.03.6138 (JF-BAR, 1VCIV-BAR), PGR-SG</t>
  </si>
  <si>
    <t>5000130-90.2023.4.03.6138;50001309020234036138;JF-BAR-MS-5000130-90.2023.4.03.6138</t>
  </si>
  <si>
    <t>JF-BAR-MS-5000130-90.2023.4.03.6138</t>
  </si>
  <si>
    <t>5000130-90.2023.4.03.6138</t>
  </si>
  <si>
    <t>MPF - Ofício JEF/CL 322</t>
  </si>
  <si>
    <t>KLEBER MARTINS DE ARAUJO</t>
  </si>
  <si>
    <t>24.02.2023 - MS 5000206-17.2023.4.03.6138 (JF-BAR, 1VCIV-BAR), PGR-SG</t>
  </si>
  <si>
    <t>5000206-17.2023.4.03.6138;50002061720234036138;JF-BAR-MS-5000206-17.2023.4.03.6138</t>
  </si>
  <si>
    <t>JF-BAR-MS-5000206-17.2023.4.03.6138</t>
  </si>
  <si>
    <t>5000206-17.2023.4.03.6138</t>
  </si>
  <si>
    <t>MPF - Ofício JEF/CL 337</t>
  </si>
  <si>
    <t>RUDSON COUTINHO DA SILVA</t>
  </si>
  <si>
    <t>PFDC - Inquérito / Processo / Recurso Administrativo;1ª CCR - Inquérito / Processo / Recurso Administrativo;1ª CCR - Urbano (art. 60)</t>
  </si>
  <si>
    <t>01/12/2022</t>
  </si>
  <si>
    <t>01.12.2022 - CUMSENFAZ 5008815-90.2022.4.04.7206 (JF/LGN/SC, SCLGA01S), PGR-SG</t>
  </si>
  <si>
    <t>JF/LGN/SC-CUMSENFAZ-5008815-90.2022.4.04.7206;50088159020224047206;5008815-90.2022.4.04.7206</t>
  </si>
  <si>
    <t>JF/LGN/SC-CUMSENFAZ-5008815-90.2022.4.04.7206</t>
  </si>
  <si>
    <t>5008815-90.2022.4.04.7206</t>
  </si>
  <si>
    <t>1ª CCR - Descontos Indevidos</t>
  </si>
  <si>
    <t>29.09.2022 - CSCFP 5002035-07.2022.4.04.7216 (JF/LGN/SC, SCLGA01S), PGR-SG</t>
  </si>
  <si>
    <t>5002035-07.2022.4.04.7216;50020350720224047216;JF/LGN/SC-CSCFP-5002035-07.2022.4.04.7216</t>
  </si>
  <si>
    <t>JF/LGN/SC-CSCFP-5002035-07.2022.4.04.7216</t>
  </si>
  <si>
    <t>5002035-07.2022.4.04.7216</t>
  </si>
  <si>
    <t>MPF - Ofício JEF/CL 452</t>
  </si>
  <si>
    <t>JORGE IRAJA LOURO SODRE</t>
  </si>
  <si>
    <t>28/02/2023</t>
  </si>
  <si>
    <t>28.02.2023 - MS 5000226-08.2023.4.03.6138 (JF-BAR, 1ª VARA), PGR-SG</t>
  </si>
  <si>
    <t>JF-BAR-MS-5000226-08.2023.4.03.6138;50002260820234036138;5000226-08.2023.4.03.6138</t>
  </si>
  <si>
    <t>JF-BAR-MS-5000226-08.2023.4.03.6138</t>
  </si>
  <si>
    <t>5000226-08.2023.4.03.6138</t>
  </si>
  <si>
    <t>1ª CÂMARA - DIREITOS SOCIAIS E ATOS ADMINISTRATIVOS EM GERAL;5ª CÂMARA - COMBATE À CORRUPÇÃO;3ª CÂMARA - CONSUMIDOR E ORDEM ECONÔMICA</t>
  </si>
  <si>
    <t>1ª CCR - Taxa de Despacho Aduaneiro;5ª CCR - Taxa de Despacho Aduaneiro;1ª CCR - Declaração de Trânsito Aduaneiro;1ª CCR - Desembaraço Aduaneiro;3ª CCR - Desembaraço Aduaneiro</t>
  </si>
  <si>
    <t>03/04/2023</t>
  </si>
  <si>
    <t>03.04.2023 - MS 5000405-39.2023.4.03.6138 (JF-BAR, 1VCIV-BAR), PGR-SG</t>
  </si>
  <si>
    <t>5000405-39.2023.4.03.6138;50004053920234036138;JF-BAR-MS-5000405-39.2023.4.03.6138</t>
  </si>
  <si>
    <t>JF-BAR-MS-5000405-39.2023.4.03.6138</t>
  </si>
  <si>
    <t>5000405-39.2023.4.03.6138</t>
  </si>
  <si>
    <t>MPF - Ofício JEF/CL 351</t>
  </si>
  <si>
    <t>LAURA NOEME DOS SANTOS</t>
  </si>
  <si>
    <t>07/03/2023</t>
  </si>
  <si>
    <t>07.03.2023 - MS 5000250-36.2023.4.03.6138 (JF-BAR, 1VCIV-BAR), PGR-SG</t>
  </si>
  <si>
    <t>5000250-36.2023.4.03.6138;50002503620234036138;JF-BAR-MS-5000250-36.2023.4.03.6138</t>
  </si>
  <si>
    <t>JF-BAR-MS-5000250-36.2023.4.03.6138</t>
  </si>
  <si>
    <t>5000250-36.2023.4.03.6138</t>
  </si>
  <si>
    <t>23.02.2023 - MS 5000198-40.2023.4.03.6138 (JF-BAR, 1ª VARA), PGR-SG</t>
  </si>
  <si>
    <t>JF-BAR-MS-5000198-40.2023.4.03.6138;50001984020234036138;5000198-40.2023.4.03.6138</t>
  </si>
  <si>
    <t>JF-BAR-MS-5000198-40.2023.4.03.6138</t>
  </si>
  <si>
    <t>5000198-40.2023.4.03.6138</t>
  </si>
  <si>
    <t>1ª CCR - Contribuição sobre a folha de salários;5ª CCR - Contribuição sobre a folha de salários</t>
  </si>
  <si>
    <t>16/12/2022</t>
  </si>
  <si>
    <t>16.12.2022 - MS 5001187-80.2022.4.03.6138 (JF-BAR, 1ª VARA), PGR-SG</t>
  </si>
  <si>
    <t>JF-BAR-MS-5001187-80.2022.4.03.6138;50011878020224036138;5001187-80.2022.4.03.6138</t>
  </si>
  <si>
    <t>JF-BAR-MS-5001187-80.2022.4.03.6138</t>
  </si>
  <si>
    <t>5001187-80.2022.4.03.6138</t>
  </si>
  <si>
    <t>1ª CCR - Base de Cálculo;5ª CCR - Base de Cálculo;1ª CCR - Cofins;5ª CCR - Cofins;1ª CCR - PIS;5ª CCR - PIS</t>
  </si>
  <si>
    <t>09.11.2022 - MS 5001066-52.2022.4.03.6138 (JF-BAR, 1VCIV-BAR), PGR-SG</t>
  </si>
  <si>
    <t>5001066-52.2022.4.03.6138;50010665220224036138;JF-BAR-MS-5001066-52.2022.4.03.6138</t>
  </si>
  <si>
    <t>JF-BAR-MS-5001066-52.2022.4.03.6138</t>
  </si>
  <si>
    <t>5001066-52.2022.4.03.6138</t>
  </si>
  <si>
    <t>MPF - Ofício JEF/CL 3-080</t>
  </si>
  <si>
    <t>CAMILA GHANTOUS</t>
  </si>
  <si>
    <t>PFDC - Seguro Desemprego;1ª CCR - Seguro Desemprego;5ª CCR - Seguro Desemprego</t>
  </si>
  <si>
    <t>29/03/2023</t>
  </si>
  <si>
    <t>29.03.2023 - MS 5000367-27.2023.4.03.6138 (JF-BAR, 1VCIV-BAR), PGR-SG</t>
  </si>
  <si>
    <t>5000367-27.2023.4.03.6138;50003672720234036138;JF-BAR-MS-5000367-27.2023.4.03.6138</t>
  </si>
  <si>
    <t>JF-BAR-MS-5000367-27.2023.4.03.6138</t>
  </si>
  <si>
    <t>5000367-27.2023.4.03.6138</t>
  </si>
  <si>
    <t>03/10/2022</t>
  </si>
  <si>
    <t>03.10.2022 - CSCFP 5002060-20.2022.4.04.7216 (JF/LGN/SC, SCLGA01S), PGR-SG</t>
  </si>
  <si>
    <t>5002060-20.2022.4.04.7216;50020602020224047216;JF/LGN/SC-CSCFP-5002060-20.2022.4.04.7216</t>
  </si>
  <si>
    <t>JF/LGN/SC-CSCFP-5002060-20.2022.4.04.7216</t>
  </si>
  <si>
    <t>5002060-20.2022.4.04.7216</t>
  </si>
  <si>
    <t>MPF - Ofício JEF/CL 493</t>
  </si>
  <si>
    <t>GUSTAVO TORRES SOARES</t>
  </si>
  <si>
    <t>08/06/2022</t>
  </si>
  <si>
    <t>08.06.2022 - CSCFP 5000429-29.2022.4.04.7220 (JF/LGN/SC, SCLGA01S), PGR-SG</t>
  </si>
  <si>
    <t>5000429-29.2022.4.04.7220;50004292920224047220;JF/LGN/SC-CSCFP-5000429-29.2022.4.04.7220</t>
  </si>
  <si>
    <t>JF/LGN/SC-CSCFP-5000429-29.2022.4.04.7220</t>
  </si>
  <si>
    <t>5000429-29.2022.4.04.7220</t>
  </si>
  <si>
    <t>03/03/2023</t>
  </si>
  <si>
    <t>03.03.2023 - MS 5000234-82.2023.4.03.6138 (JF-BAR, 1VCIV-BAR), PGR-SG</t>
  </si>
  <si>
    <t>JF-BAR-MS-5000234-82.2023.4.03.6138;50002348220234036138;5000234-82.2023.4.03.6138</t>
  </si>
  <si>
    <t>JF-BAR-MS-5000234-82.2023.4.03.6138</t>
  </si>
  <si>
    <t>5000234-82.2023.4.03.6138</t>
  </si>
  <si>
    <t>MPF - Ofício JEF/CL 3-006</t>
  </si>
  <si>
    <t>RICARDO LUIZ LORETO</t>
  </si>
  <si>
    <t>1ª CCR - Enade;PFDC - Ensino à Distância;1ª CCR - Ensino à Distância;1ª CCR - Colação de Grau</t>
  </si>
  <si>
    <t>23/03/2023</t>
  </si>
  <si>
    <t>23.03.2023 - MS 5000333-52.2023.4.03.6138 (JF-BAR, 1VCIV-BAR), PGR-SG</t>
  </si>
  <si>
    <t>5000333-52.2023.4.03.6138;50003335220234036138;JF-BAR-MS-5000333-52.2023.4.03.6138</t>
  </si>
  <si>
    <t>JF-BAR-MS-5000333-52.2023.4.03.6138</t>
  </si>
  <si>
    <t>5000333-52.2023.4.03.6138</t>
  </si>
  <si>
    <t>MPF - Ofício JEF/CL 335</t>
  </si>
  <si>
    <t>23.03.2023 - MS 5000332-67.2023.4.03.6138 (JF-BAR, 1VCIV-BAR), PGR-SG</t>
  </si>
  <si>
    <t>5000332-67.2023.4.03.6138;50003326720234036138;JF-BAR-MS-5000332-67.2023.4.03.6138</t>
  </si>
  <si>
    <t>JF-BAR-MS-5000332-67.2023.4.03.6138</t>
  </si>
  <si>
    <t>5000332-67.2023.4.03.6138</t>
  </si>
  <si>
    <t>MPF - Ofício JEF/CL 380</t>
  </si>
  <si>
    <t>28.02.2023 - MS 5000224-38.2023.4.03.6138 (JF-BAR, 1VCIV-BAR), PGR-SG</t>
  </si>
  <si>
    <t>5000224-38.2023.4.03.6138;50002243820234036138;JF-BAR-MS-5000224-38.2023.4.03.6138</t>
  </si>
  <si>
    <t>JF-BAR-MS-5000224-38.2023.4.03.6138</t>
  </si>
  <si>
    <t>5000224-38.2023.4.03.6138</t>
  </si>
  <si>
    <t>MPF - Ofício JEF/CL 324</t>
  </si>
  <si>
    <t>ANNA CLAUDIA LAZZARINI</t>
  </si>
  <si>
    <t>03.10.2022 - CSCFP 5011759-59.2022.4.04.7208 (JF/LGN/SC, SCLGA01F), PGR-SG</t>
  </si>
  <si>
    <t>5011759-59.2022.4.04.7208;50117595920224047208;JF/LGN/SC-CSCFP-5011759-59.2022.4.04.7208</t>
  </si>
  <si>
    <t>JF/LGN/SC-CSCFP-5011759-59.2022.4.04.7208</t>
  </si>
  <si>
    <t>5011759-59.2022.4.04.7208</t>
  </si>
  <si>
    <t>MPF - Ofício JEF/CL 4-056</t>
  </si>
  <si>
    <t>CARLOS HENRIQUE MACEDO BARA</t>
  </si>
  <si>
    <t>11/04/2023</t>
  </si>
  <si>
    <t>11.04.2023 - CSCFP 5003368-87.2023.4.04.7206 (JF/LGN/SC, SCLGA01F), PGR-SG</t>
  </si>
  <si>
    <t>5003368-87.2023.4.04.7206;50033688720234047206;JF/LGN/SC-CSCFP-5003368-87.2023.4.04.7206</t>
  </si>
  <si>
    <t>JF/LGN/SC-CSCFP-5003368-87.2023.4.04.7206</t>
  </si>
  <si>
    <t>5003368-87.2023.4.04.7206</t>
  </si>
  <si>
    <t>01.09.2022 - CSCFP 5014985-84.2022.4.04.7204 (JF/LGN/SC, SCLGA01F), PGR-SG</t>
  </si>
  <si>
    <t>5014985-84.2022.4.04.7204;50149858420224047204;JF/LGN/SC-CSCFP-5014985-84.2022.4.04.7204</t>
  </si>
  <si>
    <t>JF/LGN/SC-CSCFP-5014985-84.2022.4.04.7204</t>
  </si>
  <si>
    <t>5014985-84.2022.4.04.7204</t>
  </si>
  <si>
    <t>MPF - Ofício JEF/CL 460</t>
  </si>
  <si>
    <t>RUI MAURICIO RIBAS RUCINSKI</t>
  </si>
  <si>
    <t>04.10.2022 - CSCFP 5016346-39.2022.4.04.7204 (JF/LGN/SC, SCLGA01F), PGR-SG</t>
  </si>
  <si>
    <t>5016346-39.2022.4.04.7204;50163463920224047204;JF/LGN/SC-CSCFP-5016346-39.2022.4.04.7204</t>
  </si>
  <si>
    <t>JF/LGN/SC-CSCFP-5016346-39.2022.4.04.7204</t>
  </si>
  <si>
    <t>5016346-39.2022.4.04.7204</t>
  </si>
  <si>
    <t>16/04/2023</t>
  </si>
  <si>
    <t>16.04.2023 - CSCFP 5012264-40.2023.4.04.7200 (JF/LGN/SC, 1VF/LGN/SC), PGR-SG</t>
  </si>
  <si>
    <t>5012264-40.2023.4.04.7200;50122644020234047200;JF/LGN/SC-CSCFP-5012264-40.2023.4.04.7200</t>
  </si>
  <si>
    <t>JF/LGN/SC-CSCFP-5012264-40.2023.4.04.7200</t>
  </si>
  <si>
    <t>5012264-40.2023.4.04.7200</t>
  </si>
  <si>
    <t>07/12/2022</t>
  </si>
  <si>
    <t>07.12.2022 - CSCFP 5002520-07.2022.4.04.7216 (JF/LGN/SC, SCLGA01F), PGR-SG</t>
  </si>
  <si>
    <t>JF/LGN/SC-CSCFP-5002520-07.2022.4.04.7216;50025200720224047216;5002520-07.2022.4.04.7216</t>
  </si>
  <si>
    <t>JF/LGN/SC-CSCFP-5002520-07.2022.4.04.7216</t>
  </si>
  <si>
    <t>5002520-07.2022.4.04.7216</t>
  </si>
  <si>
    <t>MPF - Ofício JEF/CL 4-063</t>
  </si>
  <si>
    <t>ANA KARIZIA TAVORA TEIXEIRA NOGUEIRA</t>
  </si>
  <si>
    <t>17/05/2023</t>
  </si>
  <si>
    <t>17.05.2023 - CSCFP 0003045-50.2023.4.05.8109 (JFCE, 35V/JFCE), PGR-SG</t>
  </si>
  <si>
    <t>3045-50.2023.4.05.8109;30455020234058109;0003045-50.2023.4.05.8109;00030455020234058109;JFCE-CSCFP-0003045-50.2023.4.05.8109</t>
  </si>
  <si>
    <t>JFCE-CSCFP-0003045-50.2023.4.05.8109</t>
  </si>
  <si>
    <t>0003045-50.2023.4.05.8109</t>
  </si>
  <si>
    <t>MPF - Ofício JEF/CL 5-004</t>
  </si>
  <si>
    <t>JOSE LEAO JUNIOR</t>
  </si>
  <si>
    <t>JFCE - JUSTIÇA FEDERAL - SUBSEÇÃO JUDICIÁRIA DE MARACANAÚ</t>
  </si>
  <si>
    <t>14/03/2023</t>
  </si>
  <si>
    <t>14.03.2023 - MS 5000290-18.2023.4.03.6138 (JF-BAR, 1VCIV-BAR), PGR-SG</t>
  </si>
  <si>
    <t>5000290-18.2023.4.03.6138;50002901820234036138;JF-BAR-MS-5000290-18.2023.4.03.6138</t>
  </si>
  <si>
    <t>JF-BAR-MS-5000290-18.2023.4.03.6138</t>
  </si>
  <si>
    <t>5000290-18.2023.4.03.6138</t>
  </si>
  <si>
    <t>MPF - Ofício JEF/CL 311</t>
  </si>
  <si>
    <t>MATHEUS BARALDI MAGNANI</t>
  </si>
  <si>
    <t>24/03/2023</t>
  </si>
  <si>
    <t>24.03.2023 - MS 5000337-89.2023.4.03.6138 (JF-BAR, 1VCIV-BAR), PGR-SG</t>
  </si>
  <si>
    <t>5000337-89.2023.4.03.6138;50003378920234036138;JF-BAR-MS-5000337-89.2023.4.03.6138</t>
  </si>
  <si>
    <t>JF-BAR-MS-5000337-89.2023.4.03.6138</t>
  </si>
  <si>
    <t>5000337-89.2023.4.03.6138</t>
  </si>
  <si>
    <t>15/03/2023</t>
  </si>
  <si>
    <t>15.03.2023 - CSCFP 5000516-60.2023.4.04.7216 (JF/LGN/SC, SCLGA01F), PGR-SG</t>
  </si>
  <si>
    <t>5000516-60.2023.4.04.7216;50005166020234047216;JF/LGN/SC-CSCFP-5000516-60.2023.4.04.7216</t>
  </si>
  <si>
    <t>JF/LGN/SC-CSCFP-5000516-60.2023.4.04.7216</t>
  </si>
  <si>
    <t>5000516-60.2023.4.04.7216</t>
  </si>
  <si>
    <t>MPF - Ofício JEF/CL 4-009</t>
  </si>
  <si>
    <t>CARLOS AUGUSTO DA SILVA CAZARRE</t>
  </si>
  <si>
    <t>03/02/2023</t>
  </si>
  <si>
    <t>03.02.2023 - TC 1001055-94.2023.4.06.3803 (JF/UDI, JEF-UDI), PGR-SG</t>
  </si>
  <si>
    <t>1001055-94.2023.4.06.3803;10010559420234063803;JF/UDI-1001055-94.2023.4.06.3803-TC</t>
  </si>
  <si>
    <t>JF/UDI-1001055-94.2023.4.06.3803-TC</t>
  </si>
  <si>
    <t>1001055-94.2023.4.06.3803</t>
  </si>
  <si>
    <t>TERMO CIRCUNSTÂNCIADO - JEF</t>
  </si>
  <si>
    <t>TC</t>
  </si>
  <si>
    <t>PRM-MG-UBERLÂNDIA-7º Ofício</t>
  </si>
  <si>
    <t>(NÃO HÁ MEMBRO TITULAR)</t>
  </si>
  <si>
    <t>SCI - SECRETARIA DE COOPERAÇÃO JURÍDICA INTERNACIONAL;2ª CÂMARA - CRIMINAL;4ª CÂMARA - MEIO AMBIENTE E PATRIMÔNIO CULTURAL</t>
  </si>
  <si>
    <t>SCI - Crimes contra a Flora;2ª CCR - Crimes contra a Flora;4ª CCR - Crimes contra a Flora</t>
  </si>
  <si>
    <t>22/02/2023</t>
  </si>
  <si>
    <t>22.02.2023 - CSCFP 5000310-46.2023.4.04.7216 (JF/LGN/SC, SCLGA01S), PGR-SG</t>
  </si>
  <si>
    <t>5000310-46.2023.4.04.7216;50003104620234047216;JF/LGN/SC-CSCFP-5000310-46.2023.4.04.7216</t>
  </si>
  <si>
    <t>JF/LGN/SC-CSCFP-5000310-46.2023.4.04.7216</t>
  </si>
  <si>
    <t>5000310-46.2023.4.04.7216</t>
  </si>
  <si>
    <t>12.12.2022 - CSCFP 5002552-12.2022.4.04.7216 (JF/LGN/SC, SCLGA01S), PGR-SG</t>
  </si>
  <si>
    <t>5002552-12.2022.4.04.7216;50025521220224047216;JF/LGN/SC-CSCFP-5002552-12.2022.4.04.7216</t>
  </si>
  <si>
    <t>JF/LGN/SC-CSCFP-5002552-12.2022.4.04.7216</t>
  </si>
  <si>
    <t>5002552-12.2022.4.04.7216</t>
  </si>
  <si>
    <t>MPF - Ofício JEF/CL 4-085</t>
  </si>
  <si>
    <t>19.12.2022 - CSCFP 5008006-97.2022.4.04.7207 (JF/LGN/SC, SCLGA01F), PGR-SG</t>
  </si>
  <si>
    <t>5008006-97.2022.4.04.7207;50080069720224047207;JF/LGN/SC-CSCFP-5008006-97.2022.4.04.7207</t>
  </si>
  <si>
    <t>JF/LGN/SC-CSCFP-5008006-97.2022.4.04.7207</t>
  </si>
  <si>
    <t>5008006-97.2022.4.04.7207</t>
  </si>
  <si>
    <t>MPF - Ofício JEF/CL 4-068</t>
  </si>
  <si>
    <t>1ª CCR - Óbito de Cônjuge</t>
  </si>
  <si>
    <t>13/06/2023</t>
  </si>
  <si>
    <t>13.06.2023 - ACR 1050135-81.2021.4.01.3400 (TRF1/DF, 3TR-SJDF), PGR-SG</t>
  </si>
  <si>
    <t>1050135-81.2021.4.01.3400;110501358120214013400;10501358120214013400;TRF1/DF-1050135-81.2021.4.01.3400-ACR</t>
  </si>
  <si>
    <t>TRF1/DF-1050135-81.2021.4.01.3400-ACR</t>
  </si>
  <si>
    <t>1050135-81.2021.4.01.3400</t>
  </si>
  <si>
    <t>APELAÇÃO CRIMINAL</t>
  </si>
  <si>
    <t>ACR</t>
  </si>
  <si>
    <t>PRR1 - 15º Ofício</t>
  </si>
  <si>
    <t>LUIZ FRANCISCO FERNANDES DE SOUZA</t>
  </si>
  <si>
    <t>SCI - Constrangimento ilegal;2ª CCR - Constrangimento ilegal</t>
  </si>
  <si>
    <t>JF-DF - JUSTIÇA FEDERAL - SEÇÃO JUDICIÁRIA DO DISTRITO FEDERAL</t>
  </si>
  <si>
    <t>08.07.2022 - IP 5004624-97.2022.4.03.6181 (JF-OSA, SEGUNDA VA), PGR-SG</t>
  </si>
  <si>
    <t>5004624-97.2022.4.03.6181;50046249720224036181;2022.0024745;JF-OSA-IP-5004624-97.2022.4.03.6181</t>
  </si>
  <si>
    <t>JF-OSA-IP-5004624-97.2022.4.03.6181</t>
  </si>
  <si>
    <t>5004624-97.2022.4.03.6181</t>
  </si>
  <si>
    <t>SCI - Estelionato;2ª CCR - Estelionato</t>
  </si>
  <si>
    <t>JF-OSA - JUSTIÇA FEDERAL - 30ª SUBSEÇÃO JUDICIÁRIA - OSASCO/SP</t>
  </si>
  <si>
    <t>16/03/2023</t>
  </si>
  <si>
    <t>16.03.2023 - CSCFP 5000535-66.2023.4.04.7216 (JF/LGN/SC, SCLGA01S), PGR-SG</t>
  </si>
  <si>
    <t>5000535-66.2023.4.04.7216;50005356620234047216;JF/LGN/SC-CSCFP-5000535-66.2023.4.04.7216</t>
  </si>
  <si>
    <t>JF/LGN/SC-CSCFP-5000535-66.2023.4.04.7216</t>
  </si>
  <si>
    <t>5000535-66.2023.4.04.7216</t>
  </si>
  <si>
    <t>10/03/2023</t>
  </si>
  <si>
    <t>10.03.2023 - CUMSENFAZ 5000469-86.2023.4.04.7216 (JF/LGN/SC, SCLGA01S), PGR-SG</t>
  </si>
  <si>
    <t>JF/LGN/SC-CUMSENFAZ-5000469-86.2023.4.04.7216;50004698620234047216;5000469-86.2023.4.04.7216</t>
  </si>
  <si>
    <t>JF/LGN/SC-CUMSENFAZ-5000469-86.2023.4.04.7216</t>
  </si>
  <si>
    <t>5000469-86.2023.4.04.7216</t>
  </si>
  <si>
    <t>27/04/2023</t>
  </si>
  <si>
    <t>27.04.2023 - CSCFP 5000872-55.2023.4.04.7216 (JF/LGN/SC, SCLGA01F), PGR-SG</t>
  </si>
  <si>
    <t>5000872-55.2023.4.04.7216;50008725520234047216;JF/LGN/SC-CSCFP-5000872-55.2023.4.04.7216</t>
  </si>
  <si>
    <t>JF/LGN/SC-CSCFP-5000872-55.2023.4.04.7216</t>
  </si>
  <si>
    <t>5000872-55.2023.4.04.7216</t>
  </si>
  <si>
    <t>30.11.2022 - CSCFP 5002469-93.2022.4.04.7216 (JF/LGN/SC, SCLGA01F), PGR-SG</t>
  </si>
  <si>
    <t>5002469-93.2022.4.04.7216;50024699320224047216;JF/LGN/SC-CSCFP-5002469-93.2022.4.04.7216</t>
  </si>
  <si>
    <t>JF/LGN/SC-CSCFP-5002469-93.2022.4.04.7216</t>
  </si>
  <si>
    <t>5002469-93.2022.4.04.7216</t>
  </si>
  <si>
    <t>MPF - Ofício JEF/CL 483</t>
  </si>
  <si>
    <t>GUSTAVO DE CARVALHO GUADANHIN</t>
  </si>
  <si>
    <t>03.03.2023 - MS 5000233-97.2023.4.03.6138 (JF-BAR, 1VCIV-BAR), PGR-SG</t>
  </si>
  <si>
    <t>JF-BAR-MS-5000233-97.2023.4.03.6138;50002339720234036138;5000233-97.2023.4.03.6138</t>
  </si>
  <si>
    <t>JF-BAR-MS-5000233-97.2023.4.03.6138</t>
  </si>
  <si>
    <t>5000233-97.2023.4.03.6138</t>
  </si>
  <si>
    <t>27/01/2023</t>
  </si>
  <si>
    <t>27.01.2023 - CSCFP 5000160-65.2023.4.04.7216 (JF/LGN/SC, SCLGA01S), PGR-SG</t>
  </si>
  <si>
    <t>5000160-65.2023.4.04.7216;50001606520234047216;JF/LGN/SC-CSCFP-5000160-65.2023.4.04.7216</t>
  </si>
  <si>
    <t>JF/LGN/SC-CSCFP-5000160-65.2023.4.04.7216</t>
  </si>
  <si>
    <t>5000160-65.2023.4.04.7216</t>
  </si>
  <si>
    <t>27.09.2022 - CSCFP 5002009-09.2022.4.04.7216 (JF/LGN/SC, SCLGA01F), PGR-SG</t>
  </si>
  <si>
    <t>5002009-09.2022.4.04.7216;50020090920224047216;JF/LGN/SC-CSCFP-5002009-09.2022.4.04.7216</t>
  </si>
  <si>
    <t>JF/LGN/SC-CSCFP-5002009-09.2022.4.04.7216</t>
  </si>
  <si>
    <t>5002009-09.2022.4.04.7216</t>
  </si>
  <si>
    <t>MPF - Ofício JEF/CL 494</t>
  </si>
  <si>
    <t>ANDRE CARLOS DE AMORIM PIMENTEL FILHO</t>
  </si>
  <si>
    <t>1ª CCR - Urbano (art. 60);PFDC - Urbana (art. 42/44)</t>
  </si>
  <si>
    <t>29.03.2023 - MS 5000372-49.2023.4.03.6138 (JF-BAR, 1VCIV-BAR), PGR-SG</t>
  </si>
  <si>
    <t>5000372-49.2023.4.03.6138;50003724920234036138;JF-BAR-MS-5000372-49.2023.4.03.6138</t>
  </si>
  <si>
    <t>JF-BAR-MS-5000372-49.2023.4.03.6138</t>
  </si>
  <si>
    <t>5000372-49.2023.4.03.6138</t>
  </si>
  <si>
    <t>01/03/2023</t>
  </si>
  <si>
    <t>01.03.2023 - CSCFP 5005483-02.2023.4.04.7200 (JF/LGN/SC, 1VF/LGN/SC), PGR-SG</t>
  </si>
  <si>
    <t>5005483-02.2023.4.04.7200;50054830220234047200;JF/LGN/SC-CSCFP-5005483-02.2023.4.04.7200</t>
  </si>
  <si>
    <t>JF/LGN/SC-CSCFP-5005483-02.2023.4.04.7200</t>
  </si>
  <si>
    <t>5005483-02.2023.4.04.7200</t>
  </si>
  <si>
    <t>MPF - Ofício JEF/CL 4-026</t>
  </si>
  <si>
    <t>07.11.2022 - CSCFP 5020973-95.2022.4.04.7201 (JF/LGN/SC, SCLGA01F), PGR-SG</t>
  </si>
  <si>
    <t>5020973-95.2022.4.04.7201;50209739520224047201;JF/LGN/SC-CSCFP-5020973-95.2022.4.04.7201</t>
  </si>
  <si>
    <t>JF/LGN/SC-CSCFP-5020973-95.2022.4.04.7201</t>
  </si>
  <si>
    <t>5020973-95.2022.4.04.7201</t>
  </si>
  <si>
    <t>MPF - Ofício JEF/CL 4-032</t>
  </si>
  <si>
    <t>PGR/SECREG-4ª/SNPD - SECRETARIA REGIONAL - 4ª REGIÃO/SNPD</t>
  </si>
  <si>
    <t>26/02/2023</t>
  </si>
  <si>
    <t>26.02.2023 - CSCFP 5000342-51.2023.4.04.7216 (JF/LGN/SC, SCLGA01F), PGR-SG</t>
  </si>
  <si>
    <t>5000342-51.2023.4.04.7216;50003425120234047216;JF/LGN/SC-CSCFP-5000342-51.2023.4.04.7216</t>
  </si>
  <si>
    <t>JF/LGN/SC-CSCFP-5000342-51.2023.4.04.7216</t>
  </si>
  <si>
    <t>5000342-51.2023.4.04.7216</t>
  </si>
  <si>
    <t>31/05/2023</t>
  </si>
  <si>
    <t>31.05.2023 - MS 5000717-15.2023.4.03.6138 (JF-BAR, 1VCIV-BAR), PGR-SG</t>
  </si>
  <si>
    <t>5000717-15.2023.4.03.6138;50007171520234036138;JF-BAR-MS-5000717-15.2023.4.03.6138</t>
  </si>
  <si>
    <t>JF-BAR-MS-5000717-15.2023.4.03.6138</t>
  </si>
  <si>
    <t>5000717-15.2023.4.03.6138</t>
  </si>
  <si>
    <t>MPF - Ofício JEF/CL 3-079</t>
  </si>
  <si>
    <t>FAUSTO KOZO MATSUMOTO KOSAKA</t>
  </si>
  <si>
    <t>17/11/2022</t>
  </si>
  <si>
    <t>17.11.2022 - CSCFP 5002391-02.2022.4.04.7216 (JF/LGN/SC, SCLGA01S), PGR-SG</t>
  </si>
  <si>
    <t>5002391-02.2022.4.04.7216;50023910220224047216;JF/LGN/SC-CSCFP-5002391-02.2022.4.04.7216</t>
  </si>
  <si>
    <t>JF/LGN/SC-CSCFP-5002391-02.2022.4.04.7216</t>
  </si>
  <si>
    <t>5002391-02.2022.4.04.7216</t>
  </si>
  <si>
    <t>MPF - Ofício JEF/CL 4-001</t>
  </si>
  <si>
    <t>MARCUS VINICIUS AGUIAR MACEDO</t>
  </si>
  <si>
    <t>1ª CCR - Adicional de 25%</t>
  </si>
  <si>
    <t>23/11/2022</t>
  </si>
  <si>
    <t>23.11.2022 - MS 5001114-11.2022.4.03.6138 (JF-BAR, 1ª VARA), PGR-SG</t>
  </si>
  <si>
    <t>JF-BAR-MS-5001114-11.2022.4.03.6138;50011141120224036138;5001114-11.2022.4.03.6138</t>
  </si>
  <si>
    <t>JF-BAR-MS-5001114-11.2022.4.03.6138</t>
  </si>
  <si>
    <t>5001114-11.2022.4.03.6138</t>
  </si>
  <si>
    <t>MPF - Ofício JEF/CL 3-062</t>
  </si>
  <si>
    <t>04/05/2023</t>
  </si>
  <si>
    <t>04.05.2023 - MS 5000606-31.2023.4.03.6138 (JF-BAR, 1VCIV-BAR), PGR-SG</t>
  </si>
  <si>
    <t>5000606-31.2023.4.03.6138;50006063120234036138;JF-BAR-MS-5000606-31.2023.4.03.6138</t>
  </si>
  <si>
    <t>JF-BAR-MS-5000606-31.2023.4.03.6138</t>
  </si>
  <si>
    <t>5000606-31.2023.4.03.6138</t>
  </si>
  <si>
    <t>04/04/2023</t>
  </si>
  <si>
    <t>04.04.2023 - CSCFP 5000688-02.2023.4.04.7216 (JF/LGN/SC, SCLGA01S), PGR-SG</t>
  </si>
  <si>
    <t>5000688-02.2023.4.04.7216;50006880220234047216;JF/LGN/SC-CSCFP-5000688-02.2023.4.04.7216</t>
  </si>
  <si>
    <t>JF/LGN/SC-CSCFP-5000688-02.2023.4.04.7216</t>
  </si>
  <si>
    <t>5000688-02.2023.4.04.7216</t>
  </si>
  <si>
    <t>MPF - Ofício JEF/CL 458</t>
  </si>
  <si>
    <t>ALEXANDRE COLLARES BARBOSA</t>
  </si>
  <si>
    <t>18/04/2023</t>
  </si>
  <si>
    <t>18.04.2023 - CSCFP 5000790-24.2023.4.04.7216 (JF/LGN/SC, SCLGA01S), PGR-SG</t>
  </si>
  <si>
    <t>5000790-24.2023.4.04.7216;50007902420234047216;JF/LGN/SC-CSCFP-5000790-24.2023.4.04.7216</t>
  </si>
  <si>
    <t>JF/LGN/SC-CSCFP-5000790-24.2023.4.04.7216</t>
  </si>
  <si>
    <t>5000790-24.2023.4.04.7216</t>
  </si>
  <si>
    <t>MPF - Ofício JEF/CL 4-046</t>
  </si>
  <si>
    <t>JOSE MAURO LUIZAO</t>
  </si>
  <si>
    <t>17/02/2023</t>
  </si>
  <si>
    <t>17.02.2023 - CSCFP 5002020-28.2023.4.04.7208 (JF/LGN/SC, SCLGA01F), PGR-SG</t>
  </si>
  <si>
    <t>5002020-28.2023.4.04.7208;50020202820234047208;JF/LGN/SC-CSCFP-5002020-28.2023.4.04.7208</t>
  </si>
  <si>
    <t>JF/LGN/SC-CSCFP-5002020-28.2023.4.04.7208</t>
  </si>
  <si>
    <t>5002020-28.2023.4.04.7208</t>
  </si>
  <si>
    <t>MPF - Ofício JEF/CL 409</t>
  </si>
  <si>
    <t>MONIQUE CHEKER MENDES</t>
  </si>
  <si>
    <t>28/03/2023</t>
  </si>
  <si>
    <t>28.03.2023 - MS 5000361-20.2023.4.03.6138 (JF-BAR, 1VCIV-BAR), PGR-SG</t>
  </si>
  <si>
    <t>5000361-20.2023.4.03.6138;50003612020234036138;JF-BAR-MS-5000361-20.2023.4.03.6138</t>
  </si>
  <si>
    <t>JF-BAR-MS-5000361-20.2023.4.03.6138</t>
  </si>
  <si>
    <t>5000361-20.2023.4.03.6138</t>
  </si>
  <si>
    <t>MPF - Ofício JEF/CL 3-034</t>
  </si>
  <si>
    <t>ÍGOR MIRANDA DA SILVA</t>
  </si>
  <si>
    <t>1ª CCR - Cômputo de Período Rural Remoto</t>
  </si>
  <si>
    <t>02/05/2023</t>
  </si>
  <si>
    <t>02.05.2023 - CSCFP 5000908-97.2023.4.04.7216 (JF/LGN/SC, SCLGA01S), PGR-SG</t>
  </si>
  <si>
    <t>5000908-97.2023.4.04.7216;50009089720234047216;JF/LGN/SC-CSCFP-5000908-97.2023.4.04.7216</t>
  </si>
  <si>
    <t>JF/LGN/SC-CSCFP-5000908-97.2023.4.04.7216</t>
  </si>
  <si>
    <t>5000908-97.2023.4.04.7216</t>
  </si>
  <si>
    <t>11/05/2023</t>
  </si>
  <si>
    <t>11.05.2023 - MS 5000633-14.2023.4.03.6138 (JF-BAR, 1VCIV-BAR), PGR-SG</t>
  </si>
  <si>
    <t>5000633-14.2023.4.03.6138;50006331420234036138;JF-BAR-MS-5000633-14.2023.4.03.6138</t>
  </si>
  <si>
    <t>JF-BAR-MS-5000633-14.2023.4.03.6138</t>
  </si>
  <si>
    <t>5000633-14.2023.4.03.6138</t>
  </si>
  <si>
    <t>MPF - Ofício JEF/CL 3-027</t>
  </si>
  <si>
    <t>01.03.2023 - MS 5000229-60.2023.4.03.6138 (JF-BAR, 1ª VARA), PGR-SG</t>
  </si>
  <si>
    <t>JF-BAR-MS-5000229-60.2023.4.03.6138;50002296020234036138;5000229-60.2023.4.03.6138</t>
  </si>
  <si>
    <t>JF-BAR-MS-5000229-60.2023.4.03.6138</t>
  </si>
  <si>
    <t>5000229-60.2023.4.03.6138</t>
  </si>
  <si>
    <t>16/05/2023</t>
  </si>
  <si>
    <t>16.05.2023 - MS 5000646-13.2023.4.03.6138 (JF-BAR, 1VCIV-BAR), PGR-SG</t>
  </si>
  <si>
    <t>5000646-13.2023.4.03.6138;50006461320234036138;JF-BAR-MS-5000646-13.2023.4.03.6138</t>
  </si>
  <si>
    <t>JF-BAR-MS-5000646-13.2023.4.03.6138</t>
  </si>
  <si>
    <t>50006461320234036138</t>
  </si>
  <si>
    <t>21/03/2023</t>
  </si>
  <si>
    <t>21.03.2023 - CSCFP 5002500-18.2023.4.04.7204 (JF/LGN/SC, SCLGA01F), PGR-SG</t>
  </si>
  <si>
    <t>5002500-18.2023.4.04.7204;50025001820234047204;JF/LGN/SC-CSCFP-5002500-18.2023.4.04.7204</t>
  </si>
  <si>
    <t>JF/LGN/SC-CSCFP-5002500-18.2023.4.04.7204</t>
  </si>
  <si>
    <t>5002500-18.2023.4.04.7204</t>
  </si>
  <si>
    <t>MPF - Ofício JEF/CL 420</t>
  </si>
  <si>
    <t>01/06/2023</t>
  </si>
  <si>
    <t>01.06.2023 - CSCFP 0003359-93.2023.4.05.8109 (JFCE, 35V/JFCE), PGR-SG</t>
  </si>
  <si>
    <t>3359-93.2023.4.05.8109;33599320234058109;0003359-93.2023.4.05.8109;00033599320234058109;JFCE-CSCFP-0003359-93.2023.4.05.8109</t>
  </si>
  <si>
    <t>JFCE-CSCFP-0003359-93.2023.4.05.8109</t>
  </si>
  <si>
    <t>0003359-93.2023.4.05.8109</t>
  </si>
  <si>
    <t>16/06/2023</t>
  </si>
  <si>
    <t>16.06.2023 - CSCFP 0003654-33.2023.4.05.8109 (JFCE, 35V/JFCE), PGR-SG</t>
  </si>
  <si>
    <t>3654-33.2023.4.05.8109;36543320234058109;0003654-33.2023.4.05.8109;00036543320234058109;JFCE-CSCFP-0003654-33.2023.4.05.8109</t>
  </si>
  <si>
    <t>JFCE-CSCFP-0003654-33.2023.4.05.8109</t>
  </si>
  <si>
    <t>0003654-33.2023.4.05.8109</t>
  </si>
  <si>
    <t>MPF - Ofício JEF/CL 5-010</t>
  </si>
  <si>
    <t>HEITOR ALVES SOARES</t>
  </si>
  <si>
    <t>12/05/2023</t>
  </si>
  <si>
    <t>12.05.2023 - CSCFP 5017946-73.2023.4.04.7200 (JF/LGN/SC, SCLGA01F), PGR-SG</t>
  </si>
  <si>
    <t>5017946-73.2023.4.04.7200;50179467320234047200;JF/LGN/SC-PROJE-5017946-73.2023.4.04.7200</t>
  </si>
  <si>
    <t>JF/LGN/SC-PROJE-5017946-73.2023.4.04.7200</t>
  </si>
  <si>
    <t>50179467320234047200</t>
  </si>
  <si>
    <t>22/03/2023</t>
  </si>
  <si>
    <t>22.03.2023 - CSCFP 5000571-11.2023.4.04.7216 (JF/LGN/SC, SCLGA01S), PGR-SG</t>
  </si>
  <si>
    <t>5000571-11.2023.4.04.7216;50005711120234047216;JF/LGN/SC-CSCFP-5000571-11.2023.4.04.7216</t>
  </si>
  <si>
    <t>JF/LGN/SC-CSCFP-5000571-11.2023.4.04.7216</t>
  </si>
  <si>
    <t>5000571-11.2023.4.04.7216</t>
  </si>
  <si>
    <t>08/06/2023</t>
  </si>
  <si>
    <t>08.06.2023 - MS 5000748-35.2023.4.03.6138 (JF-BAR, 1VCIV-BAR), PGR-SG</t>
  </si>
  <si>
    <t>5000748-35.2023.4.03.6138;50007483520234036138;JF-BAR-MS-5000748-35.2023.4.03.6138</t>
  </si>
  <si>
    <t>JF-BAR-MS-5000748-35.2023.4.03.6138</t>
  </si>
  <si>
    <t>50007483520234036138</t>
  </si>
  <si>
    <t>MPF - Ofício JEF/CL 319</t>
  </si>
  <si>
    <t>1ª CCR - Averbação/Cômputo de tempo de serviço urbano</t>
  </si>
  <si>
    <t>22/06/2023</t>
  </si>
  <si>
    <t>22.06.2023 - MS 5000796-91.2023.4.03.6138 (JF-BAR, 1VCIV-BAR), PGR-SG</t>
  </si>
  <si>
    <t>5000796-91.2023.4.03.6138;50007969120234036138;JF-BAR-MS-5000796-91.2023.4.03.6138</t>
  </si>
  <si>
    <t>JF-BAR-MS-5000796-91.2023.4.03.6138</t>
  </si>
  <si>
    <t>5000796-91.2023.4.03.6138</t>
  </si>
  <si>
    <t>15/06/2023</t>
  </si>
  <si>
    <t>15.06.2023 - MS 5000776-03.2023.4.03.6138 (JF-BAR, 1VCIV-BAR), PGR-SG</t>
  </si>
  <si>
    <t>5000776-03.2023.4.03.6138;50007760320234036138;JF-BAR-MS-5000776-03.2023.4.03.6138</t>
  </si>
  <si>
    <t>JF-BAR-MS-5000776-03.2023.4.03.6138</t>
  </si>
  <si>
    <t>5000776-03.2023.4.03.6138</t>
  </si>
  <si>
    <t>MPF - Ofício JEF/CL 3-033</t>
  </si>
  <si>
    <t>HELEN RIBEIRO ABREU</t>
  </si>
  <si>
    <t>04/07/2023</t>
  </si>
  <si>
    <t>04.07.2023 - MS 5000841-95.2023.4.03.6138 (JF-BAR, 1VCIV-BAR), PGR-SG</t>
  </si>
  <si>
    <t>5000841-95.2023.4.03.6138;50008419520234036138;JF-BAR-MS-5000841-95.2023.4.03.6138</t>
  </si>
  <si>
    <t>JF-BAR-MS-5000841-95.2023.4.03.6138</t>
  </si>
  <si>
    <t>5000841-95.2023.4.03.6138</t>
  </si>
  <si>
    <t>27/06/2023</t>
  </si>
  <si>
    <t>27.06.2023 - MS 5000819-37.2023.4.03.6138 (JF-BAR, 1VCIV-BAR), PGR-SG</t>
  </si>
  <si>
    <t>5000819-37.2023.4.03.6138;50008193720234036138;JF-BAR-MS-5000819-37.2023.4.03.6138</t>
  </si>
  <si>
    <t>JF-BAR-MS-5000819-37.2023.4.03.6138</t>
  </si>
  <si>
    <t>5000819-37.2023.4.03.6138</t>
  </si>
  <si>
    <t>MPF - Ofício JEF/CL 3-013</t>
  </si>
  <si>
    <t>ADJAME ALEXANDRE GONCALVES OLIVEIRA</t>
  </si>
  <si>
    <t>20/05/2023</t>
  </si>
  <si>
    <t>20.05.2023 - CSCFP 5001044-94.2023.4.04.7216 (JF/LGN/SC, SCLGA01S), PGR-SG</t>
  </si>
  <si>
    <t>5001044-94.2023.4.04.7216;50010449420234047216;JF/LGN/SC-CSCFP-5001044-94.2023.4.04.7216</t>
  </si>
  <si>
    <t>JF/LGN/SC-CSCFP-5001044-94.2023.4.04.7216</t>
  </si>
  <si>
    <t>5001044-94.2023.4.04.7216</t>
  </si>
  <si>
    <t>20/06/2023</t>
  </si>
  <si>
    <t>20.06.2023 - MS 5000788-17.2023.4.03.6138 (JF-BAR, 1ª VARA), PGR-SG</t>
  </si>
  <si>
    <t>JF-BAR-MS-5000788-17.2023.4.03.6138;50007881720234036138;5000788-17.2023.4.03.6138</t>
  </si>
  <si>
    <t>JF-BAR-MS-5000788-17.2023.4.03.6138</t>
  </si>
  <si>
    <t>5000788-17.2023.4.03.6138</t>
  </si>
  <si>
    <t>MPF - Ofício JEF/CL 3-086</t>
  </si>
  <si>
    <t>ROSE SANTA ROSA</t>
  </si>
  <si>
    <t>1ª CCR - Contribuições;5ª CCR - Contribuições;1ª CCR - Contribuições Previdenciárias;5ª CCR - Contribuições Previdenciárias</t>
  </si>
  <si>
    <t>21/07/2023</t>
  </si>
  <si>
    <t>21.07.2023 - MS 5000907-75.2023.4.03.6138 (JF-BAR, 1VCIV-BAR), PGR-SG</t>
  </si>
  <si>
    <t>5000907-75.2023.4.03.6138;50009077520234036138;JF-BAR-MS-5000907-75.2023.4.03.6138</t>
  </si>
  <si>
    <t>JF-BAR-MS-5000907-75.2023.4.03.6138</t>
  </si>
  <si>
    <t>5000907-75.2023.4.03.6138</t>
  </si>
  <si>
    <t>1ª CÂMARA - DIREITOS SOCIAIS E ATOS ADMINISTRATIVOS EM GERAL;3ª CÂMARA - CONSUMIDOR E ORDEM ECONÔMICA;4ª CÂMARA - MEIO AMBIENTE E PATRIMÔNIO CULTURAL</t>
  </si>
  <si>
    <t>1ª CCR - Concessão / Permissão / Autorização;3ª CCR - Concessão / Permissão / Autorização;4ª CCR - Concessão / Permissão / Autorização</t>
  </si>
  <si>
    <t>20.06.2023 - MS 5000789-02.2023.4.03.6138 (JF-BAR, 1VCIV-BAR), PGR-SG</t>
  </si>
  <si>
    <t>5000789-02.2023.4.03.6138;50007890220234036138;JF-BAR-MS-5000789-02.2023.4.03.6138</t>
  </si>
  <si>
    <t>JF-BAR-MS-5000789-02.2023.4.03.6138</t>
  </si>
  <si>
    <t>5000789-02.2023.4.03.6138</t>
  </si>
  <si>
    <t>22/05/2023</t>
  </si>
  <si>
    <t>22.05.2023 - MS 5000685-10.2023.4.03.6138 (JF-BAR, 1ª VARA), PGR-SG</t>
  </si>
  <si>
    <t>JF-BAR-MS-5000685-10.2023.4.03.6138;50006851020234036138;5000685-10.2023.4.03.6138</t>
  </si>
  <si>
    <t>JF-BAR-MS-5000685-10.2023.4.03.6138</t>
  </si>
  <si>
    <t>5000685-10.2023.4.03.6138</t>
  </si>
  <si>
    <t>MPF - Ofício JEF/CL 3-025</t>
  </si>
  <si>
    <t>GABRIELA SARAIVA VICENTE DE AZEVEDO HOSSRI</t>
  </si>
  <si>
    <t>23/06/2023</t>
  </si>
  <si>
    <t>23.06.2023 - MS 5000807-23.2023.4.03.6138 (JF-BAR, 1VCIV-BAR), PGR-SG</t>
  </si>
  <si>
    <t>JF-BAR-MS-5000807-23.2023.4.03.6138;50008072320234036138;5000807-23.2023.4.03.6138</t>
  </si>
  <si>
    <t>JF-BAR-MS-5000807-23.2023.4.03.6138</t>
  </si>
  <si>
    <t>5000807-23.2023.4.03.6138</t>
  </si>
  <si>
    <t>MPF - Ofício JEF/CL 3-049</t>
  </si>
  <si>
    <t>RENATA SANTOS DE SOUZA</t>
  </si>
  <si>
    <t>1ª CCR - Arrolamento de Bens</t>
  </si>
  <si>
    <t>27.04.2023 - CSCFP 5000869-03.2023.4.04.7216 (JF/LGN/SC, SCLGA01S), PGR-SG</t>
  </si>
  <si>
    <t>5000869-03.2023.4.04.7216;50008690320234047216;JF/LGN/SC-CSCFP-5000869-03.2023.4.04.7216</t>
  </si>
  <si>
    <t>JF/LGN/SC-CSCFP-5000869-03.2023.4.04.7216</t>
  </si>
  <si>
    <t>5000869-03.2023.4.04.7216</t>
  </si>
  <si>
    <t>19/05/2023</t>
  </si>
  <si>
    <t>19.05.2023 - MS 5000678-18.2023.4.03.6138 (JF-BAR, 1VCIV-BAR), PGR-SG</t>
  </si>
  <si>
    <t>5000678-18.2023.4.03.6138;50006781820234036138;JF-BAR-MS-5000678-18.2023.4.03.6138</t>
  </si>
  <si>
    <t>JF-BAR-MS-5000678-18.2023.4.03.6138</t>
  </si>
  <si>
    <t>5000678-18.2023.4.03.6138</t>
  </si>
  <si>
    <t>MELISSA GARCIA BLAGITZ DE ABREU E SILVA</t>
  </si>
  <si>
    <t>24/05/2023</t>
  </si>
  <si>
    <t>24.05.2023 - MS 5000700-76.2023.4.03.6138 (JF-BAR, 1VCIV-BAR), PGR-SG</t>
  </si>
  <si>
    <t>5000700-76.2023.4.03.6138;50007007620234036138;JF-BAR-MS-5000700-76.2023.4.03.6138</t>
  </si>
  <si>
    <t>JF-BAR-MS-5000700-76.2023.4.03.6138</t>
  </si>
  <si>
    <t>5000700-76.2023.4.03.6138</t>
  </si>
  <si>
    <t>MPF - Ofício JEF/CL 332</t>
  </si>
  <si>
    <t>GABRIEL DA ROCHA</t>
  </si>
  <si>
    <t>17/03/2023</t>
  </si>
  <si>
    <t>17.03.2023 - CSCFP 5002396-26.2023.4.04.7204 (JF/LGN/SC, SCLGA01S), PGR-SG</t>
  </si>
  <si>
    <t>5002396-26.2023.4.04.7204;50023962620234047204;JF/LGN/SC-CSCFP-5002396-26.2023.4.04.7204</t>
  </si>
  <si>
    <t>JF/LGN/SC-CSCFP-5002396-26.2023.4.04.7204</t>
  </si>
  <si>
    <t>5002396-26.2023.4.04.7204</t>
  </si>
  <si>
    <t>MPF - Ofício JEF/CL 4-002</t>
  </si>
  <si>
    <t>JOSE RICARDO LIRA SOARES</t>
  </si>
  <si>
    <t>23/05/2023</t>
  </si>
  <si>
    <t>23.05.2023 - MS 5000698-09.2023.4.03.6138 (JF-BAR, 1VCIV-BAR), PGR-SG</t>
  </si>
  <si>
    <t>5000698-09.2023.4.03.6138;50006980920234036138;JF-BAR-MS-5000698-09.2023.4.03.6138</t>
  </si>
  <si>
    <t>JF-BAR-MS-5000698-09.2023.4.03.6138</t>
  </si>
  <si>
    <t>5000698-09.2023.4.03.6138</t>
  </si>
  <si>
    <t>MPF - Ofício JEF/CL 3-075</t>
  </si>
  <si>
    <t>BRUNO JOSE SILVA NUNES</t>
  </si>
  <si>
    <t>25/05/2023</t>
  </si>
  <si>
    <t>25.05.2023 - MS 5000705-98.2023.4.03.6138 (JF-BAR, 1VCIV-BAR), PGR-SG</t>
  </si>
  <si>
    <t>5000705-98.2023.4.03.6138;50007059820234036138;JF-BAR-MS-5000705-98.2023.4.03.6138</t>
  </si>
  <si>
    <t>JF-BAR-MS-5000705-98.2023.4.03.6138</t>
  </si>
  <si>
    <t>5000705-98.2023.4.03.6138</t>
  </si>
  <si>
    <t>12/01/2023</t>
  </si>
  <si>
    <t>12.01.2023 - CSCFP 5000045-44.2023.4.04.7216 (JF/LGN/SC, SCLGA01S), PGR-SG</t>
  </si>
  <si>
    <t>5000045-44.2023.4.04.7216;50000454420234047216;JF/LGN/SC-CSCFP-5000045-44.2023.4.04.7216</t>
  </si>
  <si>
    <t>JF/LGN/SC-CSCFP-5000045-44.2023.4.04.7216</t>
  </si>
  <si>
    <t>5000045-44.2023.4.04.7216</t>
  </si>
  <si>
    <t>16.05.2023 - CSCFP 5001005-97.2023.4.04.7216 (JF/LGN/SC, SCLGA01S), PGR-SG</t>
  </si>
  <si>
    <t>5001005-97.2023.4.04.7216;50010059720234047216;JF/LGN/SC-CSCFP-5001005-97.2023.4.04.7216</t>
  </si>
  <si>
    <t>JF/LGN/SC-CSCFP-5001005-97.2023.4.04.7216</t>
  </si>
  <si>
    <t>5001005-97.2023.4.04.7216</t>
  </si>
  <si>
    <t>12.05.2023 - CSCFP 5017921-60.2023.4.04.7200 (JF/LGN/SC, 1VF/LGN/SC), PGR-SG</t>
  </si>
  <si>
    <t>JF/LGN/SC-CSCFP-5017921-60.2023.4.04.7200;50179216020234047200;5017921-60.2023.4.04.7200</t>
  </si>
  <si>
    <t>JF/LGN/SC-CSCFP-5017921-60.2023.4.04.7200</t>
  </si>
  <si>
    <t>5017921-60.2023.4.04.7200</t>
  </si>
  <si>
    <t>MPF - Ofício JEF/CL 4-004</t>
  </si>
  <si>
    <t>1ª CCR - Restabelecimento;SCI - Pessoa com deficiência;PFDC - Pessoa com deficiência;1ª CCR - Pessoa com deficiência;1ª CCR - Descontos Indevidos</t>
  </si>
  <si>
    <t>24.05.2023 - CSCFP 5001062-18.2023.4.04.7216 (JF/LGN/SC, SCLGA01S), PGR-SG</t>
  </si>
  <si>
    <t>5001062-18.2023.4.04.7216;50010621820234047216;JF/LGN/SC-CSCFP-5001062-18.2023.4.04.7216</t>
  </si>
  <si>
    <t>JF/LGN/SC-CSCFP-5001062-18.2023.4.04.7216</t>
  </si>
  <si>
    <t>5001062-18.2023.4.04.7216</t>
  </si>
  <si>
    <t>19.05.2023 - MS 5000681-70.2023.4.03.6138 (JF-BAR, 1VCIV-BAR), PGR-SG</t>
  </si>
  <si>
    <t>5000681-70.2023.4.03.6138;50006817020234036138;JF-BAR-MS-5000681-70.2023.4.03.6138</t>
  </si>
  <si>
    <t>JF-BAR-MS-5000681-70.2023.4.03.6138</t>
  </si>
  <si>
    <t>5000681-70.2023.4.03.6138</t>
  </si>
  <si>
    <t>MPF - Ofício JEF/CL 3-032</t>
  </si>
  <si>
    <t>SCI - SECRETARIA DE COOPERAÇÃO JURÍDICA INTERNACIONAL;1ª CÂMARA - DIREITOS SOCIAIS E ATOS ADMINISTRATIVOS EM GERAL</t>
  </si>
  <si>
    <t>SCI - Registro / Porte de arma de fogo;1ª CCR - Registro / Porte de arma de fogo</t>
  </si>
  <si>
    <t>21/04/2023</t>
  </si>
  <si>
    <t>21.04.2023 - CSCFP 5006984-64.2023.4.04.7208 (JF/LGN/SC, SCLGA01F), PGR-SG</t>
  </si>
  <si>
    <t>5006984-64.2023.4.04.7208;50069846420234047208;JF/LGN/SC-CSCFP-5006984-64.2023.4.04.7208</t>
  </si>
  <si>
    <t>JF/LGN/SC-CSCFP-5006984-64.2023.4.04.7208</t>
  </si>
  <si>
    <t>5006984-64.2023.4.04.7208</t>
  </si>
  <si>
    <t>26/06/2023</t>
  </si>
  <si>
    <t>26.06.2023 - CSCFP 5001265-77.2023.4.04.7216 (JF/LGN/SC, SCLGA01S), PGR-SG</t>
  </si>
  <si>
    <t>5001265-77.2023.4.04.7216;50012657720234047216;JF/LGN/SC-CSCFP-5001265-77.2023.4.04.7216</t>
  </si>
  <si>
    <t>JF/LGN/SC-CSCFP-5001265-77.2023.4.04.7216</t>
  </si>
  <si>
    <t>5001265-77.2023.4.04.7216</t>
  </si>
  <si>
    <t>31/03/2023</t>
  </si>
  <si>
    <t>31.03.2023 - CSCFP 5000668-11.2023.4.04.7216 (JF/LGN/SC, SCLGA01F), PGR-SG</t>
  </si>
  <si>
    <t>JF/LGN/SC-CSCFP-5000668-11.2023.4.04.7216;50006681120234047216;5000668-11.2023.4.04.7216</t>
  </si>
  <si>
    <t>JF/LGN/SC-CSCFP-5000668-11.2023.4.04.7216</t>
  </si>
  <si>
    <t>5000668-11.2023.4.04.7216</t>
  </si>
  <si>
    <t>MPF - Ofício JEF/CL 4-069</t>
  </si>
  <si>
    <t>08.03.2023 - CSCFP 5000445-58.2023.4.04.7216 (JF/LGN/SC, SCLGA01S), PGR-SG</t>
  </si>
  <si>
    <t>5000445-58.2023.4.04.7216;50004455820234047216;JF/LGN/SC-CSCFP-5000445-58.2023.4.04.7216</t>
  </si>
  <si>
    <t>JF/LGN/SC-CSCFP-5000445-58.2023.4.04.7216</t>
  </si>
  <si>
    <t>5000445-58.2023.4.04.7216</t>
  </si>
  <si>
    <t>MPF - Ofício JEF/CL 480</t>
  </si>
  <si>
    <t>07/06/2023</t>
  </si>
  <si>
    <t>07.06.2023 - CUMSENFAZ 5007065-25.2023.4.04.7204 (JF/LGN/SC, SCLGA01S), PGR-SG</t>
  </si>
  <si>
    <t>JF/LGN/SC-CUMSENFAZ-5007065-25.2023.4.04.7204;50070652520234047204;5007065-25.2023.4.04.7204</t>
  </si>
  <si>
    <t>JF/LGN/SC-CUMSENFAZ-5007065-25.2023.4.04.7204</t>
  </si>
  <si>
    <t>5007065-25.2023.4.04.7204</t>
  </si>
  <si>
    <t>MPF - Ofício JEF/CL 4-077</t>
  </si>
  <si>
    <t>JOEL BOGO</t>
  </si>
  <si>
    <t>PGR/GABOFJEF4-077 - JOEL BOGO</t>
  </si>
  <si>
    <t>10/07/2023</t>
  </si>
  <si>
    <t>10.07.2023 - CSCFP 5024667-41.2023.4.04.7200 (JF/LGN/SC, 1VF/LGN/SC), PGR-SG</t>
  </si>
  <si>
    <t>5024667-41.2023.4.04.7200;50246674120234047200;JF/LGN/SC-CSCFP-5024667-41.2023.4.04.7200</t>
  </si>
  <si>
    <t>JF/LGN/SC-CSCFP-5024667-41.2023.4.04.7200</t>
  </si>
  <si>
    <t>5024667-41.2023.4.04.7200</t>
  </si>
  <si>
    <t>MPF - Ofício JEF/CL 4-005</t>
  </si>
  <si>
    <t>JOAO CARLOS DE CARVALHO ROCHA</t>
  </si>
  <si>
    <t>03/05/2023</t>
  </si>
  <si>
    <t>03.05.2023 - CSCFP 5001496-04.2023.4.04.7217 (JF/LGN/SC, SCLGA01F), PGR-SG</t>
  </si>
  <si>
    <t>5001496-04.2023.4.04.7217;50014960420234047217;JF/LGN/SC-CSCFP-5001496-04.2023.4.04.7217</t>
  </si>
  <si>
    <t>JF/LGN/SC-CSCFP-5001496-04.2023.4.04.7217</t>
  </si>
  <si>
    <t>5001496-04.2023.4.04.7217</t>
  </si>
  <si>
    <t>13/07/2023</t>
  </si>
  <si>
    <t>13.07.2023 - MS 5000874-85.2023.4.03.6138 (JF-BAR, 1VCIV-BAR), PGR-SG</t>
  </si>
  <si>
    <t>5000874-85.2023.4.03.6138;50008748520234036138;JF-BAR-MS-5000874-85.2023.4.03.6138</t>
  </si>
  <si>
    <t>JF-BAR-MS-5000874-85.2023.4.03.6138</t>
  </si>
  <si>
    <t>5000874-85.2023.4.03.6138</t>
  </si>
  <si>
    <t>MPF - Ofício JEF/CL 3-028</t>
  </si>
  <si>
    <t>ROBERTO FARAH TORRES</t>
  </si>
  <si>
    <t>09/06/2023</t>
  </si>
  <si>
    <t>09.06.2023 - CSCFP 5001159-18.2023.4.04.7216 (JF/LGN/SC, SCLGA01S), PGR-SG</t>
  </si>
  <si>
    <t>5001159-18.2023.4.04.7216;50011591820234047216;JF/LGN/SC-CSCFP-5001159-18.2023.4.04.7216</t>
  </si>
  <si>
    <t>JF/LGN/SC-CSCFP-5001159-18.2023.4.04.7216</t>
  </si>
  <si>
    <t>5001159-18.2023.4.04.7216</t>
  </si>
  <si>
    <t>MPF - Ofício JEF/CL 4-091</t>
  </si>
  <si>
    <t>MARCEL BRUGNERA MESQUITA</t>
  </si>
  <si>
    <t>10.07.2023 - CSCFP 5024582-55.2023.4.04.7200 (JF/LGN/SC, SCLGA01S), PGR-SG</t>
  </si>
  <si>
    <t>5024582-55.2023.4.04.7200;50245825520234047200;JF/LGN/SC-PROJE-5024582-55.2023.4.04.7200</t>
  </si>
  <si>
    <t>JF/LGN/SC-PROJE-5024582-55.2023.4.04.7200</t>
  </si>
  <si>
    <t>50245825520234047200</t>
  </si>
  <si>
    <t>MPF - Ofício JEF/CL 4-007</t>
  </si>
  <si>
    <t>DOUGLAS BALBI ARAUJO</t>
  </si>
  <si>
    <t>18/05/2023</t>
  </si>
  <si>
    <t>18.05.2023 - CSCFP 5001027-58.2023.4.04.7216 (JF/LGN/SC, SCLGA01F), PGR-SG</t>
  </si>
  <si>
    <t>5001027-58.2023.4.04.7216;50010275820234047216;JF/LGN/SC-CSCFP-5001027-58.2023.4.04.7216</t>
  </si>
  <si>
    <t>JF/LGN/SC-CSCFP-5001027-58.2023.4.04.7216</t>
  </si>
  <si>
    <t>5001027-58.2023.4.04.7216</t>
  </si>
  <si>
    <t>MPF - Ofício JEF/CL 4-095</t>
  </si>
  <si>
    <t>GUSTAVO MAGNO GOSKES BRIGGS DE ALBUQUERQUE</t>
  </si>
  <si>
    <t>16.05.2023 - CSCFP 5001006-82.2023.4.04.7216 (JF/LGN/SC, SCLGA01F), PGR-SG</t>
  </si>
  <si>
    <t>5001006-82.2023.4.04.7216;50010068220234047216;JF/LGN/SC-CSCFP-5001006-82.2023.4.04.7216</t>
  </si>
  <si>
    <t>JF/LGN/SC-CSCFP-5001006-82.2023.4.04.7216</t>
  </si>
  <si>
    <t>5001006-82.2023.4.04.7216</t>
  </si>
  <si>
    <t>29/06/2023</t>
  </si>
  <si>
    <t>29.06.2023 - MS 5000827-14.2023.4.03.6138 (JF-BAR, 1VCIV-BAR), PGR-SG</t>
  </si>
  <si>
    <t>JF-BAR-MS-5000827-14.2023.4.03.6138;50008271420234036138;5000827-14.2023.4.03.6138</t>
  </si>
  <si>
    <t>JF-BAR-MS-5000827-14.2023.4.03.6138</t>
  </si>
  <si>
    <t>5000827-14.2023.4.03.6138</t>
  </si>
  <si>
    <t>MPF - Ofício JEF/CL 3-128</t>
  </si>
  <si>
    <t>PEDRO NICOLAU MOURA SACCO</t>
  </si>
  <si>
    <t>17.05.2023 - MS 5000656-57.2023.4.03.6138 (JF-BAR, 1VCIV-BAR), PGR-SG</t>
  </si>
  <si>
    <t>5000656-57.2023.4.03.6138;50006565720234036138;JF-BAR-MS-5000656-57.2023.4.03.6138</t>
  </si>
  <si>
    <t>JF-BAR-MS-5000656-57.2023.4.03.6138</t>
  </si>
  <si>
    <t>5000656-57.2023.4.03.6138</t>
  </si>
  <si>
    <t>24.05.2023 - MS 5000701-61.2023.4.03.6138 (JF-BAR, 1VCIV-BAR), PGR-SG</t>
  </si>
  <si>
    <t>5000701-61.2023.4.03.6138;50007016120234036138;JF-BAR-MS-5000701-61.2023.4.03.6138</t>
  </si>
  <si>
    <t>JF-BAR-MS-5000701-61.2023.4.03.6138</t>
  </si>
  <si>
    <t>5000701-61.2023.4.03.6138</t>
  </si>
  <si>
    <t>MPF - Ofício JEF/CL 3-024</t>
  </si>
  <si>
    <t>PFDC - Inquérito / Processo / Recurso Administrativo;1ª CCR - Inquérito / Processo / Recurso Administrativo;1ª CCR - Cômputo de Período Rural Remoto</t>
  </si>
  <si>
    <t>10.07.2023 - MS 5000864-41.2023.4.03.6138 (JF-BAR, 1VCIV-BAR), PGR-SG</t>
  </si>
  <si>
    <t>5000864-41.2023.4.03.6138;50008644120234036138;JF-BAR-MS-5000864-41.2023.4.03.6138</t>
  </si>
  <si>
    <t>JF-BAR-MS-5000864-41.2023.4.03.6138</t>
  </si>
  <si>
    <t>5000864-41.2023.4.03.6138</t>
  </si>
  <si>
    <t>GUILHERME DIEGO RODRIGUES LEAL</t>
  </si>
  <si>
    <t>27/07/2023</t>
  </si>
  <si>
    <t>27.07.2023 - MS 5000950-12.2023.4.03.6138 (JF-BAR, 1VCIV-BAR), PGR-SG</t>
  </si>
  <si>
    <t>5000950-12.2023.4.03.6138;50009501220234036138;JF-BAR-MS-5000950-12.2023.4.03.6138</t>
  </si>
  <si>
    <t>JF-BAR-MS-5000950-12.2023.4.03.6138</t>
  </si>
  <si>
    <t>5000950-12.2023.4.03.6138</t>
  </si>
  <si>
    <t>1ª CCR - Certidão de Tempo de Serviço</t>
  </si>
  <si>
    <t>03.11.2022 - CSCFP 5017625-60.2022.4.04.7204 (JF/LGN/SC, SCLGA01F), PGR-SG</t>
  </si>
  <si>
    <t>JF/LGN/SC-CSCFP-5017625-60.2022.4.04.7204;50176256020224047204;5017625-60.2022.4.04.7204</t>
  </si>
  <si>
    <t>JF/LGN/SC-CSCFP-5017625-60.2022.4.04.7204</t>
  </si>
  <si>
    <t>5017625-60.2022.4.04.7204</t>
  </si>
  <si>
    <t>12/06/2023</t>
  </si>
  <si>
    <t>12.06.2023 - MS 5000753-57.2023.4.03.6138 (JF-BAR, 1VCIV-BAR), PGR-SG</t>
  </si>
  <si>
    <t>5000753-57.2023.4.03.6138;50007535720234036138;JF-BAR-MS-5000753-57.2023.4.03.6138</t>
  </si>
  <si>
    <t>JF-BAR-MS-5000753-57.2023.4.03.6138</t>
  </si>
  <si>
    <t>5000753-57.2023.4.03.6138</t>
  </si>
  <si>
    <t>MPF - Ofício JEF/CL 3-036</t>
  </si>
  <si>
    <t>20.06.2023 - MS 5000786-47.2023.4.03.6138 (JF-BAR, 1ª VARA), PGR-SG</t>
  </si>
  <si>
    <t>JF-BAR-MS-5000786-47.2023.4.03.6138;50007864720234036138;5000786-47.2023.4.03.6138</t>
  </si>
  <si>
    <t>JF-BAR-MS-5000786-47.2023.4.03.6138</t>
  </si>
  <si>
    <t>5000786-47.2023.4.03.6138</t>
  </si>
  <si>
    <t>MPF - Ofício JEF/CL 3-108</t>
  </si>
  <si>
    <t>NAZARENO JORGEALEM WOLFF</t>
  </si>
  <si>
    <t>PFDC - Liberação de Conta;1ª CCR - Liberação de Conta;5ª CCR - Liberação de Conta</t>
  </si>
  <si>
    <t>27/02/2023</t>
  </si>
  <si>
    <t>27.02.2023 - MS 5000218-31.2023.4.03.6138 (JF-BAR, 1VCIV-BAR), PGR-SG</t>
  </si>
  <si>
    <t>5000218-31.2023.4.03.6138;50002183120234036138;JF-BAR-MS-5000218-31.2023.4.03.6138</t>
  </si>
  <si>
    <t>JF-BAR-MS-5000218-31.2023.4.03.6138</t>
  </si>
  <si>
    <t>5000218-31.2023.4.03.6138</t>
  </si>
  <si>
    <t>MPF - Ofício JEF/CL 3-031</t>
  </si>
  <si>
    <t>PFDC - Inquérito / Processo / Recurso Administrativo;1ª CCR - Inquérito / Processo / Recurso Administrativo;1ª CCR - Tempestividade</t>
  </si>
  <si>
    <t>27.06.2023 - MS 5000814-15.2023.4.03.6138 (JF-BAR, 1VCIV-BAR), PGR-SG</t>
  </si>
  <si>
    <t>5000814-15.2023.4.03.6138;50008141520234036138;JF-BAR-MS-5000814-15.2023.4.03.6138</t>
  </si>
  <si>
    <t>JF-BAR-MS-5000814-15.2023.4.03.6138</t>
  </si>
  <si>
    <t>5000814-15.2023.4.03.6138</t>
  </si>
  <si>
    <t>MPF - Ofício JEF/CL 3-014</t>
  </si>
  <si>
    <t>PAULO DE TARSO GARCIA ASTOLPHI</t>
  </si>
  <si>
    <t>5ª CÂMARA - COMBATE À CORRUPÇÃO;7ª CÂMARA - CONTROLE EXTERNO DA ATIVIDADE POLICIAL E SISTEMA PRISIONAL</t>
  </si>
  <si>
    <t>5ª CCR - Controle Externo da atividade policial;7ª CCR - Controle Externo da atividade policial</t>
  </si>
  <si>
    <t>19/07/2023</t>
  </si>
  <si>
    <t>19.07.2023 - MS 5000896-46.2023.4.03.6138 (JF-BAR, 1VCIV-BAR), PGR-SG</t>
  </si>
  <si>
    <t>5000896-46.2023.4.03.6138;50008964620234036138;JF-BAR-MS-5000896-46.2023.4.03.6138</t>
  </si>
  <si>
    <t>JF-BAR-MS-5000896-46.2023.4.03.6138</t>
  </si>
  <si>
    <t>5000896-46.2023.4.03.6138</t>
  </si>
  <si>
    <t>MPF - Ofício JEF/CL 3-037</t>
  </si>
  <si>
    <t>PFDC - Moradia;1ª CCR - Moradia</t>
  </si>
  <si>
    <t>19/10/2022</t>
  </si>
  <si>
    <t>19.10.2022 - MS 5001028-40.2022.4.03.6138 (JF-BAR, PRIMEIRA V), PGR-SG</t>
  </si>
  <si>
    <t>5001028-40.2022.4.03.6138;50010284020224036138;JF-BAR-MS-5001028-40.2022.4.03.6138</t>
  </si>
  <si>
    <t>JF-BAR-MS-5001028-40.2022.4.03.6138</t>
  </si>
  <si>
    <t>5001028-40.2022.4.03.6138</t>
  </si>
  <si>
    <t>MPF - Ofício JEF/CL 314</t>
  </si>
  <si>
    <t>17.05.2023 - CSCFP 5001017-14.2023.4.04.7216 (JF/LGN/SC, SCLGA01F), PGR-SG</t>
  </si>
  <si>
    <t>5001017-14.2023.4.04.7216;50010171420234047216;JF/LGN/SC-CSCFP-5001017-14.2023.4.04.7216</t>
  </si>
  <si>
    <t>JF/LGN/SC-CSCFP-5001017-14.2023.4.04.7216</t>
  </si>
  <si>
    <t>5001017-14.2023.4.04.7216</t>
  </si>
  <si>
    <t>12/07/2023</t>
  </si>
  <si>
    <t>12.07.2023 - MS 5000867-93.2023.4.03.6138 (JF-BAR, 1VCIV-BAR), PGR-SG</t>
  </si>
  <si>
    <t>5000867-93.2023.4.03.6138;50008679320234036138;JF-BAR-MS-5000867-93.2023.4.03.6138</t>
  </si>
  <si>
    <t>JF-BAR-MS-5000867-93.2023.4.03.6138</t>
  </si>
  <si>
    <t>5000867-93.2023.4.03.6138</t>
  </si>
  <si>
    <t>MPF - Ofício JEF/CL 382</t>
  </si>
  <si>
    <t>DANILO FILGUEIRAS FERREIRA</t>
  </si>
  <si>
    <t>PFDC - Registro Profissional;1ª CCR - Registro Profissional;5ª CCR - Registro Profissional</t>
  </si>
  <si>
    <t>05/04/2023</t>
  </si>
  <si>
    <t>05.04.2023 - CSCFP 0800092-86.2023.4.05.8204 (JF-GB, 12V), PGR-SG</t>
  </si>
  <si>
    <t>800092-86.2023.4.05.8204;8000928620234058204;0800092-86.2023.4.05.8204;08000928620234058204;JF-GB-CSCFP-0800092-86.2023.4.05.8204</t>
  </si>
  <si>
    <t>JF-GB-CSCFP-0800092-86.2023.4.05.8204</t>
  </si>
  <si>
    <t>0800092-86.2023.4.05.8204</t>
  </si>
  <si>
    <t>16/08/2023</t>
  </si>
  <si>
    <t>16.08.2023 - CSCFP 5028904-21.2023.4.04.7200 (JF/LGN/SC, 1VF/LGN/SC), PGR-SG</t>
  </si>
  <si>
    <t>5028904-21.2023.4.04.7200;50289042120234047200;JF/LGN/SC-CSCFP-5028904-21.2023.4.04.7200</t>
  </si>
  <si>
    <t>JF/LGN/SC-CSCFP-5028904-21.2023.4.04.7200</t>
  </si>
  <si>
    <t>5028904-21.2023.4.04.7200</t>
  </si>
  <si>
    <t>14/07/2022</t>
  </si>
  <si>
    <t>14.07.2022 - CSCFP 1004464-83.2022.4.01.3502 (JF-ANA, 1º JEF), PGR-SG</t>
  </si>
  <si>
    <t>JF-ANA-CSCFP-1004464-83.2022.4.01.3502;10044648320224013502;1004464-83.2022.4.01.3502</t>
  </si>
  <si>
    <t>JF-ANA-CSCFP-1004464-83.2022.4.01.3502</t>
  </si>
  <si>
    <t>1004464-83.2022.4.01.3502</t>
  </si>
  <si>
    <t>MPF - Ofício JEF/CL 1-064</t>
  </si>
  <si>
    <t>CAROLINE ROCHA QUEIROZ VILLAS BOAS</t>
  </si>
  <si>
    <t>PGR/SECREG-1ª/SNPD - SECRETARIA REGIONAL - 1ª REGIÃO/SNPD</t>
  </si>
  <si>
    <t>02.09.2022 - CSCFP 1005894-70.2022.4.01.3502 (JF-ANA, 1º JEF), PGR-SG</t>
  </si>
  <si>
    <t>1005894-70.2022.4.01.3502;10058947020224013502;JF-ANA-CSCFP-1005894-70.2022.4.01.3502</t>
  </si>
  <si>
    <t>JF-ANA-CSCFP-1005894-70.2022.4.01.3502</t>
  </si>
  <si>
    <t>10058947020224013502</t>
  </si>
  <si>
    <t>MPF - Ofício JEF/CL 1-044</t>
  </si>
  <si>
    <t>FELIPE AUGUSTO DE BARROS CARVALHO PINTO</t>
  </si>
  <si>
    <t>PGR/GABOFJEF1-044 - FELIPE AUGUSTO DE BARROS CARVALHO PINTO</t>
  </si>
  <si>
    <t>14/09/2023</t>
  </si>
  <si>
    <t>14.09.2023 - MS 5001124-21.2023.4.03.6138 (JF-BAR, 1VCIV-BAR), PGR-SG</t>
  </si>
  <si>
    <t>5001124-21.2023.4.03.6138;50011242120234036138;JF-BAR-MS-5001124-21.2023.4.03.6138</t>
  </si>
  <si>
    <t>JF-BAR-MS-5001124-21.2023.4.03.6138</t>
  </si>
  <si>
    <t>5001124-21.2023.4.03.6138</t>
  </si>
  <si>
    <t>MPF - Ofício JEF/CL 3-023</t>
  </si>
  <si>
    <t>SERGIO ATILIO THOM ZAGO</t>
  </si>
  <si>
    <t>22.06.2023 - CSCFP 5001243-19.2023.4.04.7216 (JF/LGN/SC, SCLGA01S), PGR-SG</t>
  </si>
  <si>
    <t>5001243-19.2023.4.04.7216;50012431920234047216;JF/LGN/SC-CSCFP-5001243-19.2023.4.04.7216</t>
  </si>
  <si>
    <t>JF/LGN/SC-CSCFP-5001243-19.2023.4.04.7216</t>
  </si>
  <si>
    <t>5001243-19.2023.4.04.7216</t>
  </si>
  <si>
    <t>13/09/2023</t>
  </si>
  <si>
    <t>13.09.2023 - MS 5001116-44.2023.4.03.6138 (JF-BAR, 1VCIV-BAR), PGR-SG</t>
  </si>
  <si>
    <t>5001116-44.2023.4.03.6138;50011164420234036138;JF-BAR-MS-5001116-44.2023.4.03.6138</t>
  </si>
  <si>
    <t>JF-BAR-MS-5001116-44.2023.4.03.6138</t>
  </si>
  <si>
    <t>5001116-44.2023.4.03.6138</t>
  </si>
  <si>
    <t>MPF - Ofício JEF/CL 3-129</t>
  </si>
  <si>
    <t>MARIANNE CURY PAIVA</t>
  </si>
  <si>
    <t>13.09.2023 - MS 5001117-29.2023.4.03.6138 (JF-BAR, 1VCIV-BAR), PGR-SG</t>
  </si>
  <si>
    <t>5001117-29.2023.4.03.6138;50011172920234036138;JF-BAR-MS-5001117-29.2023.4.03.6138</t>
  </si>
  <si>
    <t>JF-BAR-MS-5001117-29.2023.4.03.6138</t>
  </si>
  <si>
    <t>5001117-29.2023.4.03.6138</t>
  </si>
  <si>
    <t>02/08/2023</t>
  </si>
  <si>
    <t>02.08.2023 - MS 5000979-62.2023.4.03.6138 (JF-BAR, 1VCIV-BAR), PGR-SG</t>
  </si>
  <si>
    <t>5000979-62.2023.4.03.6138;50009796220234036138;JF-BAR-MS-5000979-62.2023.4.03.6138</t>
  </si>
  <si>
    <t>JF-BAR-MS-5000979-62.2023.4.03.6138</t>
  </si>
  <si>
    <t>5000979-62.2023.4.03.6138</t>
  </si>
  <si>
    <t>MPF - Ofício JEF/CL 3-043</t>
  </si>
  <si>
    <t>EDUARDO RODRIGUES GONÇALVES</t>
  </si>
  <si>
    <t xml:space="preserve">1ª CCR - Concessão;1ª CCR - Depósito Prévio de Multa Administrativa </t>
  </si>
  <si>
    <t>15/08/2023</t>
  </si>
  <si>
    <t>15.08.2023 - CUMSENFAZ 5012814-11.2023.4.04.7208 (JF/LGN/SC, SCLGA01S), PGR-SG</t>
  </si>
  <si>
    <t>JF/LGN/SC-CUMSENFAZ-5012814-11.2023.4.04.7208;50128141120234047208;5012814-11.2023.4.04.7208</t>
  </si>
  <si>
    <t>JF/LGN/SC-CUMSENFAZ-5012814-11.2023.4.04.7208</t>
  </si>
  <si>
    <t>5012814-11.2023.4.04.7208</t>
  </si>
  <si>
    <t>25/07/2023</t>
  </si>
  <si>
    <t>25.07.2023 - CSCFP 0800236-60.2023.4.05.8204 (JF-GB, 12V), PGR-SG</t>
  </si>
  <si>
    <t>JF-GB-CSCFP-0800236-60.2023.4.05.8204;8002366020234058204;0800236-60.2023.4.05.8204;800236-60.2023.4.05.8204;08002366020234058204</t>
  </si>
  <si>
    <t>JF-GB-CSCFP-0800236-60.2023.4.05.8204</t>
  </si>
  <si>
    <t>0800236-60.2023.4.05.8204</t>
  </si>
  <si>
    <t>MPF - Ofício JEF/CL 5-018</t>
  </si>
  <si>
    <t>26/11/2021</t>
  </si>
  <si>
    <t>26.11.2021 - CSCFP 0503666-64.2021.4.05.8204 (JF-GB, 12V), PGR-SG</t>
  </si>
  <si>
    <t>503666-64.2021.4.05.8204;5036666420214058204;0503666-64.2021.4.05.8204;05036666420214058204;JF-GB-0503666-64.2021.4.05.8204-CSCFP</t>
  </si>
  <si>
    <t>JF-GB-0503666-64.2021.4.05.8204-CSCFP</t>
  </si>
  <si>
    <t>0503666-64.2021.4.05.8204</t>
  </si>
  <si>
    <t>02.09.2022 - CSCFP 5001817-76.2022.4.04.7216 (JF/LGN/SC, SCLGA01F), PGR-SG</t>
  </si>
  <si>
    <t>JF/LGN/SC-CSCFP-5001817-76.2022.4.04.7216;50018177620224047216;5001817-76.2022.4.04.7216</t>
  </si>
  <si>
    <t>JF/LGN/SC-CSCFP-5001817-76.2022.4.04.7216</t>
  </si>
  <si>
    <t>5001817-76.2022.4.04.7216</t>
  </si>
  <si>
    <t>MPF - Ofício JEF/CL 4-107</t>
  </si>
  <si>
    <t>03/08/2023</t>
  </si>
  <si>
    <t>03.08.2023 - CSCFP 5001559-32.2023.4.04.7216 (JF/LGN/SC, SCLGA01S), PGR-SG</t>
  </si>
  <si>
    <t>5001559-32.2023.4.04.7216;50015593220234047216;JF/LGN/SC-CSCFP-5001559-32.2023.4.04.7216</t>
  </si>
  <si>
    <t>JF/LGN/SC-CSCFP-5001559-32.2023.4.04.7216</t>
  </si>
  <si>
    <t>5001559-32.2023.4.04.7216</t>
  </si>
  <si>
    <t>MPF - Ofício JEF/CL 4-051</t>
  </si>
  <si>
    <t>GERALDO FERNANDO MAGALHAES CARDOSO</t>
  </si>
  <si>
    <t>06/08/2023</t>
  </si>
  <si>
    <t>06.08.2023 - CUMSENFAZ 5012404-50.2023.4.04.7208 (JF/LGN/SC, SCLGA01S), PGR-SG</t>
  </si>
  <si>
    <t>JF/LGN/SC-CUMSENFAZ-5012404-50.2023.4.04.7208;50124045020234047208;5012404-50.2023.4.04.7208</t>
  </si>
  <si>
    <t>JF/LGN/SC-CUMSENFAZ-5012404-50.2023.4.04.7208</t>
  </si>
  <si>
    <t>5012404-50.2023.4.04.7208</t>
  </si>
  <si>
    <t>13.09.2023 - MS 5001119-96.2023.4.03.6138 (JF-BAR, 1VCIV-BAR), PGR-SG</t>
  </si>
  <si>
    <t>5001119-96.2023.4.03.6138;50011199620234036138;JF-BAR-MS-5001119-96.2023.4.03.6138</t>
  </si>
  <si>
    <t>JF-BAR-MS-5001119-96.2023.4.03.6138</t>
  </si>
  <si>
    <t>5001119-96.2023.4.03.6138</t>
  </si>
  <si>
    <t>MPF - Ofício JEF/CL 3-041</t>
  </si>
  <si>
    <t>MURILO RAFAEL CONSTANTINO</t>
  </si>
  <si>
    <t>PFDC - Concurso Público / Edital;1ª CCR - Concurso Público / Edital;5ª CCR - Concurso Público / Edital</t>
  </si>
  <si>
    <t>12/09/2023</t>
  </si>
  <si>
    <t>12.09.2023 - CSCFP 5032002-14.2023.4.04.7200 (JF/LGN/SC, 1VF/LGN/SC), PGR-SG</t>
  </si>
  <si>
    <t>5032002-14.2023.4.04.7200;50320021420234047200;JF/LGN/SC-CSCFP-5032002-14.2023.4.04.7200</t>
  </si>
  <si>
    <t>JF/LGN/SC-CSCFP-5032002-14.2023.4.04.7200</t>
  </si>
  <si>
    <t>5032002-14.2023.4.04.7200</t>
  </si>
  <si>
    <t>MPF - Ofício JEF/CL 4-050</t>
  </si>
  <si>
    <t>18/09/2023</t>
  </si>
  <si>
    <t>18.09.2023 - MS 5001139-87.2023.4.03.6138 (JF-BAR, 1VCIV-BAR), PGR-SG</t>
  </si>
  <si>
    <t>5001139-87.2023.4.03.6138;50011398720234036138;JF-BAR-MS-5001139-87.2023.4.03.6138</t>
  </si>
  <si>
    <t>JF-BAR-MS-5001139-87.2023.4.03.6138</t>
  </si>
  <si>
    <t>5001139-87.2023.4.03.6138</t>
  </si>
  <si>
    <t>22/09/2023</t>
  </si>
  <si>
    <t>22.09.2023 - MS 5001166-70.2023.4.03.6138 (JF-BAR, 1VCIV-BAR), PGR-SG</t>
  </si>
  <si>
    <t>5001166-70.2023.4.03.6138;50011667020234036138;JF-BAR-MS-5001166-70.2023.4.03.6138</t>
  </si>
  <si>
    <t>JF-BAR-MS-5001166-70.2023.4.03.6138</t>
  </si>
  <si>
    <t>5001166-70.2023.4.03.6138</t>
  </si>
  <si>
    <t xml:space="preserve">PFDC - Segurança e Medicina do Trabalho;1ª CCR - Segurança e Medicina do Trabalho;1ª CCR - Depósito Prévio de Multa Administrativa </t>
  </si>
  <si>
    <t>18.09.2023 - MS 5001142-42.2023.4.03.6138 (JF-BAR, 1VCIV-BAR), PGR-SG</t>
  </si>
  <si>
    <t>5001142-42.2023.4.03.6138;50011424220234036138;JF-BAR-MS-5001142-42.2023.4.03.6138</t>
  </si>
  <si>
    <t>JF-BAR-MS-5001142-42.2023.4.03.6138</t>
  </si>
  <si>
    <t>5001142-42.2023.4.03.6138</t>
  </si>
  <si>
    <t>MPF - Ofício JEF/CL 3-022</t>
  </si>
  <si>
    <t>MARILIA SOARES FERREIRA IFTIM</t>
  </si>
  <si>
    <t>PFDC - Aposentadoria por Tempo de Serviço (Art. 52/4);1ª CCR - Aposentadoria por Tempo de Serviço (Art. 52/4)</t>
  </si>
  <si>
    <t>01/08/2023</t>
  </si>
  <si>
    <t>01.08.2023 - MS 5000967-48.2023.4.03.6138 (JF-BAR, 1ª VARA), PGR-SG</t>
  </si>
  <si>
    <t>JF-BAR-MS-5000967-48.2023.4.03.6138;50009674820234036138;5000967-48.2023.4.03.6138</t>
  </si>
  <si>
    <t>JF-BAR-MS-5000967-48.2023.4.03.6138</t>
  </si>
  <si>
    <t>5000967-48.2023.4.03.6138</t>
  </si>
  <si>
    <t>1ª CCR - Auxílio-Acidente (Art. 86);1ª CCR - Incapacidade Laborativa Permanente</t>
  </si>
  <si>
    <t>15.06.2023 - MS 5000773-48.2023.4.03.6138 (JF-BAR, 1VCIV-BAR), PGR-SG</t>
  </si>
  <si>
    <t>5000773-48.2023.4.03.6138;50007734820234036138;JF-BAR-MS-5000773-48.2023.4.03.6138</t>
  </si>
  <si>
    <t>JF-BAR-MS-5000773-48.2023.4.03.6138</t>
  </si>
  <si>
    <t>5000773-48.2023.4.03.6138</t>
  </si>
  <si>
    <t>23.06.2023 - MS 5000804-68.2023.4.03.6138 (JF-BAR, 1VCIV-BAR), PGR-SG</t>
  </si>
  <si>
    <t>5000804-68.2023.4.03.6138;50008046820234036138;JF-BAR-MS-5000804-68.2023.4.03.6138</t>
  </si>
  <si>
    <t>JF-BAR-MS-5000804-68.2023.4.03.6138</t>
  </si>
  <si>
    <t>5000804-68.2023.4.03.6138</t>
  </si>
  <si>
    <t>MPF - Ofício JEF/CL 3-065</t>
  </si>
  <si>
    <t>VINÍCIUS ALEXANDRE FORTES DE BARROS</t>
  </si>
  <si>
    <t>26/07/2023</t>
  </si>
  <si>
    <t>26.07.2023 - CSCFP 5001504-81.2023.4.04.7216 (JF/LGN/SC, SCLGA01S), PGR-SG</t>
  </si>
  <si>
    <t>5001504-81.2023.4.04.7216;50015048120234047216;JF/LGN/SC-CSCFP-5001504-81.2023.4.04.7216</t>
  </si>
  <si>
    <t>JF/LGN/SC-CSCFP-5001504-81.2023.4.04.7216</t>
  </si>
  <si>
    <t>5001504-81.2023.4.04.7216</t>
  </si>
  <si>
    <t>MPF - Ofício JEF/CL 4-090</t>
  </si>
  <si>
    <t>05/06/2023</t>
  </si>
  <si>
    <t>05.06.2023 - CSCFP 5009251-09.2023.4.04.7208 (JF/LGN/SC, SCLGA01F), PGR-SG</t>
  </si>
  <si>
    <t>5009251-09.2023.4.04.7208;50092510920234047208;JF/LGN/SC-CSCFP-5009251-09.2023.4.04.7208</t>
  </si>
  <si>
    <t>JF/LGN/SC-CSCFP-5009251-09.2023.4.04.7208</t>
  </si>
  <si>
    <t>5009251-09.2023.4.04.7208</t>
  </si>
  <si>
    <t>MPF - Ofício JEF/CL 417</t>
  </si>
  <si>
    <t>ROBERTO MOREIRA DE ALMEIDA</t>
  </si>
  <si>
    <t>04/09/2023</t>
  </si>
  <si>
    <t>04.09.2023 - MS 5001089-61.2023.4.03.6138 (JF-BAR, 1ª VARA), PGR-SG</t>
  </si>
  <si>
    <t>JF-BAR-MS-5001089-61.2023.4.03.6138;50010896120234036138;5001089-61.2023.4.03.6138</t>
  </si>
  <si>
    <t>JF-BAR-MS-5001089-61.2023.4.03.6138</t>
  </si>
  <si>
    <t>5001089-61.2023.4.03.6138</t>
  </si>
  <si>
    <t>1ª CCR - Cofins;1ª CCR - PIS - Cofins</t>
  </si>
  <si>
    <t>01.06.2023 - MS 5000722-37.2023.4.03.6138 (JF-BAR, 1VCIV-BAR), PGR-SG</t>
  </si>
  <si>
    <t>5000722-37.2023.4.03.6138;50007223720234036138;JF-BAR-MS-5000722-37.2023.4.03.6138</t>
  </si>
  <si>
    <t>JF-BAR-MS-5000722-37.2023.4.03.6138</t>
  </si>
  <si>
    <t>5000722-37.2023.4.03.6138</t>
  </si>
  <si>
    <t>11/08/2023</t>
  </si>
  <si>
    <t>11.08.2023 - MS 5001030-73.2023.4.03.6138 (JF-BAR, 1ª VARA), PGR-SG</t>
  </si>
  <si>
    <t>JF-BAR-MS-5001030-73.2023.4.03.6138;50010307320234036138;5001030-73.2023.4.03.6138</t>
  </si>
  <si>
    <t>JF-BAR-MS-5001030-73.2023.4.03.6138</t>
  </si>
  <si>
    <t>5001030-73.2023.4.03.6138</t>
  </si>
  <si>
    <t>1ª CCR - Urbano (art. 60)</t>
  </si>
  <si>
    <t>05/09/2023</t>
  </si>
  <si>
    <t>05.09.2023 - MS 5001091-31.2023.4.03.6138 (JF-BAR, 1VCIV-BAR), PGR-SG</t>
  </si>
  <si>
    <t>5001091-31.2023.4.03.6138;50010913120234036138;JF-BAR-MS-5001091-31.2023.4.03.6138</t>
  </si>
  <si>
    <t>JF-BAR-MS-5001091-31.2023.4.03.6138</t>
  </si>
  <si>
    <t>5001091-31.2023.4.03.6138</t>
  </si>
  <si>
    <t>1ª CCR - Concessão;1ª CCR - Urbano (art. 60)</t>
  </si>
  <si>
    <t>16/10/2023</t>
  </si>
  <si>
    <t>16.10.2023 - MS 5001243-79.2023.4.03.6138 (JF-BAR, 1VCIV-BAR), PGR-SG</t>
  </si>
  <si>
    <t>5001243-79.2023.4.03.6138;50012437920234036138;JF-BAR-MS-5001243-79.2023.4.03.6138</t>
  </si>
  <si>
    <t>JF-BAR-MS-5001243-79.2023.4.03.6138</t>
  </si>
  <si>
    <t>5001243-79.2023.4.03.6138</t>
  </si>
  <si>
    <t>27.02.2023 - CSCFP 5001183-73.2023.4.04.7207 (JF/LGN/SC, SCLGAPERF), PGR-SG</t>
  </si>
  <si>
    <t>JF/LGN/SC-CSCFP-5001183-73.2023.4.04.7207;50011837320234047207;5001183-73.2023.4.04.7207</t>
  </si>
  <si>
    <t>JF/LGN/SC-CSCFP-5001183-73.2023.4.04.7207</t>
  </si>
  <si>
    <t>5001183-73.2023.4.04.7207</t>
  </si>
  <si>
    <t>06/07/2022</t>
  </si>
  <si>
    <t>06.07.2022 - CSCFP 5007851-91.2022.4.04.7208 (JF/LGN/SC, 1VF/LGN/SC), PGR-SG</t>
  </si>
  <si>
    <t>5007851-91.2022.4.04.7208;50078519120224047208;JF/LGN/SC-CSCFP-5007851-91.2022.4.04.7208</t>
  </si>
  <si>
    <t>JF/LGN/SC-CSCFP-5007851-91.2022.4.04.7208</t>
  </si>
  <si>
    <t>5007851-91.2022.4.04.7208</t>
  </si>
  <si>
    <t>MPF - Ofício JEF/CL 422</t>
  </si>
  <si>
    <t>10/08/2023</t>
  </si>
  <si>
    <t>10.08.2023 - CSCFP 5001605-21.2023.4.04.7216 (JF/LGN/SC, SCLGA01S), PGR-SG</t>
  </si>
  <si>
    <t>5001605-21.2023.4.04.7216;50016052120234047216;JF/LGN/SC-CSCFP-5001605-21.2023.4.04.7216</t>
  </si>
  <si>
    <t>JF/LGN/SC-CSCFP-5001605-21.2023.4.04.7216</t>
  </si>
  <si>
    <t>5001605-21.2023.4.04.7216</t>
  </si>
  <si>
    <t>MPF - Ofício JEF/CL 439</t>
  </si>
  <si>
    <t>14/07/2023</t>
  </si>
  <si>
    <t>14.07.2023 - CUMSENFAZ 5009590-83.2023.4.04.7202 (JF/LGN/SC, SCLGA01F), PGR-SG</t>
  </si>
  <si>
    <t>JF/LGN/SC-CSCFP-5009590-83.2023.4.04.7202;50095908320234047202;5009590-83.2023.4.04.7202</t>
  </si>
  <si>
    <t>JF/LGN/SC-CSCFP-5009590-83.2023.4.04.7202</t>
  </si>
  <si>
    <t>5009590-83.2023.4.04.7202</t>
  </si>
  <si>
    <t>08.11.2022 - CSCFP 5017798-84.2022.4.04.7204 (JF/LGN/SC, SCLGA01S), PGR-SG</t>
  </si>
  <si>
    <t>5017798-84.2022.4.04.7204;50177988420224047204;JF/LGN/SC-CSCFP-5017798-84.2022.4.04.7204</t>
  </si>
  <si>
    <t>JF/LGN/SC-CSCFP-5017798-84.2022.4.04.7204</t>
  </si>
  <si>
    <t>5017798-84.2022.4.04.7204</t>
  </si>
  <si>
    <t>29.06.2023 - CSCFP 5001293-45.2023.4.04.7216 (JF/LGN/SC, SCLGA01S), PGR-SG</t>
  </si>
  <si>
    <t>5001293-45.2023.4.04.7216;50012934520234047216;JF/LGN/SC-CSCFP-5001293-45.2023.4.04.7216</t>
  </si>
  <si>
    <t>JF/LGN/SC-CSCFP-5001293-45.2023.4.04.7216</t>
  </si>
  <si>
    <t>5001293-45.2023.4.04.7216</t>
  </si>
  <si>
    <t>MPF - Ofício JEF/CL 4-037</t>
  </si>
  <si>
    <t>25/10/2023</t>
  </si>
  <si>
    <t>25.10.2023 - CUMSENFAZ 5002077-22.2023.4.04.7216 (JF/LGN/SC, SCLGA01S), PGR-SG</t>
  </si>
  <si>
    <t>JF/LGN/SC-CUMSENFAZ-5002077-22.2023.4.04.7216;50020772220234047216;5002077-22.2023.4.04.7216</t>
  </si>
  <si>
    <t>JF/LGN/SC-CUMSENFAZ-5002077-22.2023.4.04.7216</t>
  </si>
  <si>
    <t>5002077-22.2023.4.04.7216</t>
  </si>
  <si>
    <t>01.08.2023 - CSCFP 5010299-21.2023.4.04.7202 (JF/LGN/SC, SCLGA01S), PGR-SG</t>
  </si>
  <si>
    <t>5010299-21.2023.4.04.7202;50102992120234047202;JF/LGN/SC-CSCFP-5010299-21.2023.4.04.7202</t>
  </si>
  <si>
    <t>JF/LGN/SC-CSCFP-5010299-21.2023.4.04.7202</t>
  </si>
  <si>
    <t>5010299-21.2023.4.04.7202</t>
  </si>
  <si>
    <t>12.09.2023 - CSCFP 5001832-11.2023.4.04.7216 (JF/LGN/SC, SCLGA01S), PGR-SG</t>
  </si>
  <si>
    <t>5001832-11.2023.4.04.7216;50018321120234047216;JF/LGN/SC-CSCFP-5001832-11.2023.4.04.7216</t>
  </si>
  <si>
    <t>JF/LGN/SC-CSCFP-5001832-11.2023.4.04.7216</t>
  </si>
  <si>
    <t>5001832-11.2023.4.04.7216</t>
  </si>
  <si>
    <t>MPF - Ofício JEF/CL 4-119</t>
  </si>
  <si>
    <t>ERON FREIRE DOS SANTOS</t>
  </si>
  <si>
    <t>18.09.2023 - MS 5001143-27.2023.4.03.6138 (JF-BAR, 1VCIV-BAR), PGR-SG</t>
  </si>
  <si>
    <t>5001143-27.2023.4.03.6138;50011432720234036138;JF-BAR-MS-5001143-27.2023.4.03.6138</t>
  </si>
  <si>
    <t>JF-BAR-MS-5001143-27.2023.4.03.6138</t>
  </si>
  <si>
    <t>5001143-27.2023.4.03.6138</t>
  </si>
  <si>
    <t>MPF - Ofício JEF/CL 3-072</t>
  </si>
  <si>
    <t>18.09.2023 - MS 5001140-72.2023.4.03.6138 (JF-BAR, 1VCIV-BAR), PGR-SG</t>
  </si>
  <si>
    <t>JF-BAR-MS-5001140-72.2023.4.03.6138;50011407220234036138;5001140-72.2023.4.03.6138</t>
  </si>
  <si>
    <t>JF-BAR-MS-5001140-72.2023.4.03.6138</t>
  </si>
  <si>
    <t>5001140-72.2023.4.03.6138</t>
  </si>
  <si>
    <t>MPF - Ofício JEF/CL 3-059</t>
  </si>
  <si>
    <t>ALINE MORAIS MARTINEZ DOS SANTOS</t>
  </si>
  <si>
    <t>1ª CCR - Agente Agressivo - Eletricidade</t>
  </si>
  <si>
    <t>19/06/2023</t>
  </si>
  <si>
    <t>19.06.2023 - CSCFP 5000404-79.2023.4.04.7220 (JF/LGN/SC, SCLGA01F), PGR-SG</t>
  </si>
  <si>
    <t>5000404-79.2023.4.04.7220;50004047920234047220;JF/LGN/SC-CSCFP-5000404-79.2023.4.04.7220</t>
  </si>
  <si>
    <t>JF/LGN/SC-CSCFP-5000404-79.2023.4.04.7220</t>
  </si>
  <si>
    <t>5000404-79.2023.4.04.7220</t>
  </si>
  <si>
    <t>05.09.2023 - CSCFP 5013745-14.2023.4.04.7208 (JF/LGN/SC, SCLGA01F), PGR-SG</t>
  </si>
  <si>
    <t>JF/LGN/SC-CSCFP-5013745-14.2023.4.04.7208;50137451420234047208;5013745-14.2023.4.04.7208</t>
  </si>
  <si>
    <t>JF/LGN/SC-CSCFP-5013745-14.2023.4.04.7208</t>
  </si>
  <si>
    <t>5013745-14.2023.4.04.7208</t>
  </si>
  <si>
    <t>MPF - Ofício JEF/CL 4-087</t>
  </si>
  <si>
    <t>VICTOR ALBUQUERQUE DE QUEIROGA</t>
  </si>
  <si>
    <t>22.09.2023 - MS 5001165-85.2023.4.03.6138 (JF-BAR, 1ª VARA), PGR-SG</t>
  </si>
  <si>
    <t>JF-BAR-MS-5001165-85.2023.4.03.6138;50011658520234036138;5001165-85.2023.4.03.6138</t>
  </si>
  <si>
    <t>JF-BAR-MS-5001165-85.2023.4.03.6138</t>
  </si>
  <si>
    <t>5001165-85.2023.4.03.6138</t>
  </si>
  <si>
    <t>MPF - Ofício JEF/CL 3-112</t>
  </si>
  <si>
    <t>LINCOLN PEREIRA DA SILVA MENEGUIM</t>
  </si>
  <si>
    <t>21/09/2023</t>
  </si>
  <si>
    <t>21.09.2023 - MS 5001158-93.2023.4.03.6138 (JF-BAR, 1VCIV-BAR), PGR-SG</t>
  </si>
  <si>
    <t>5001158-93.2023.4.03.6138;50011589320234036138;JF-BAR-MS-5001158-93.2023.4.03.6138</t>
  </si>
  <si>
    <t>JF-BAR-MS-5001158-93.2023.4.03.6138</t>
  </si>
  <si>
    <t>5001158-93.2023.4.03.6138</t>
  </si>
  <si>
    <t>RAFAEL RIBEIRO RAYOL</t>
  </si>
  <si>
    <t>21/12/2023</t>
  </si>
  <si>
    <t>21.12.2023 - IPL 6000687-03.2023.4.06.3802 (JF/URA), PGR-SG</t>
  </si>
  <si>
    <t>6000687-03.2023.4.06.3802;60006870320234063802;2023.0067899;JF/URA-6000687-03.2023.4.06.3802-IPL</t>
  </si>
  <si>
    <t>JF/URA-6000687-03.2023.4.06.3802-IPL</t>
  </si>
  <si>
    <t>6000687-03.2023.4.06.3802</t>
  </si>
  <si>
    <t>SCI - Moeda Falsa / Assimilados;2ª CCR - Moeda Falsa / Assimilados</t>
  </si>
  <si>
    <t>JF/URA - JUSTIÇA FEDERAL - SUBSEÇÃO JUDICIÁRIA DE UBERABA/MG</t>
  </si>
  <si>
    <t>24/11/2023</t>
  </si>
  <si>
    <t>24.11.2023 - MS 5001367-62.2023.4.03.6138 (JF-BAR, 1VCIV-BAR), PGR-SG</t>
  </si>
  <si>
    <t>5001367-62.2023.4.03.6138;50013676220234036138;JF-BAR-MS-5001367-62.2023.4.03.6138</t>
  </si>
  <si>
    <t>JF-BAR-MS-5001367-62.2023.4.03.6138</t>
  </si>
  <si>
    <t>5001367-62.2023.4.03.6138</t>
  </si>
  <si>
    <t>1ª CCR - Por Idade</t>
  </si>
  <si>
    <t>28/11/2023</t>
  </si>
  <si>
    <t>28.11.2023 - MS 5001386-68.2023.4.03.6138 (JF-BAR, 1VCIV-BAR), PGR-SG</t>
  </si>
  <si>
    <t>5001386-68.2023.4.03.6138;50013866820234036138;JF-BAR-MS-5001386-68.2023.4.03.6138</t>
  </si>
  <si>
    <t>JF-BAR-MS-5001386-68.2023.4.03.6138</t>
  </si>
  <si>
    <t>5001386-68.2023.4.03.6138</t>
  </si>
  <si>
    <t>27/11/2023</t>
  </si>
  <si>
    <t>27.11.2023 - MS 5001372-84.2023.4.03.6138 (JF-BAR, 1ª VARA), PGR-SG</t>
  </si>
  <si>
    <t>JF-BAR-MS-5001372-84.2023.4.03.6138;50013728420234036138;5001372-84.2023.4.03.6138</t>
  </si>
  <si>
    <t>JF-BAR-MS-5001372-84.2023.4.03.6138</t>
  </si>
  <si>
    <t>5001372-84.2023.4.03.6138</t>
  </si>
  <si>
    <t>06/11/2023</t>
  </si>
  <si>
    <t>06.11.2023 - MS 5001302-67.2023.4.03.6138 (JF-BAR, 1VCIV-BAR), PGR-SG</t>
  </si>
  <si>
    <t>JF-BAR-MS-5001302-67.2023.4.03.6138;50013026720234036138;5001302-67.2023.4.03.6138</t>
  </si>
  <si>
    <t>JF-BAR-MS-5001302-67.2023.4.03.6138</t>
  </si>
  <si>
    <t>5001302-67.2023.4.03.6138</t>
  </si>
  <si>
    <t>MPF - Ofício JEF/CL 3-071</t>
  </si>
  <si>
    <t>1ª CCR - Expedição de Diplomas e Omissão na Entrega das Notas</t>
  </si>
  <si>
    <t>14.09.2023 - CSCFP 5001858-09.2023.4.04.7216 (JF/LGN/SC, SCLGA01F), PGR-SG</t>
  </si>
  <si>
    <t>JF/LGN/SC-CSCFP-5001858-09.2023.4.04.7216;50018580920234047216;5001858-09.2023.4.04.7216</t>
  </si>
  <si>
    <t>JF/LGN/SC-CSCFP-5001858-09.2023.4.04.7216</t>
  </si>
  <si>
    <t>5001858-09.2023.4.04.7216</t>
  </si>
  <si>
    <t>MPF - Ofício JEF/CL 4-052</t>
  </si>
  <si>
    <t>PFDC - Óbito de Companheiro/Companheira;1ª CCR - Óbito de Companheiro/Companheira;PFDC - Óbito de Pai/Mãe;1ª CCR - Óbito de Pai/Mãe;1ª CCR - Menor sob Guarda</t>
  </si>
  <si>
    <t>12/12/2023</t>
  </si>
  <si>
    <t>12.12.2023 - MS 5001443-86.2023.4.03.6138 (JF-BAR, 1VCIV-BAR), PGR-SG</t>
  </si>
  <si>
    <t>5001443-86.2023.4.03.6138;50014438620234036138;JF-BAR-MS-5001443-86.2023.4.03.6138</t>
  </si>
  <si>
    <t>JF-BAR-MS-5001443-86.2023.4.03.6138</t>
  </si>
  <si>
    <t>5001443-86.2023.4.03.6138</t>
  </si>
  <si>
    <t>MPF - Ofício JEF/CL 3-001</t>
  </si>
  <si>
    <t>ISABEL CRISTINA GROBA VIEIRA</t>
  </si>
  <si>
    <t>17/11/2023</t>
  </si>
  <si>
    <t>17.11.2023 - MS 5001357-18.2023.4.03.6138 (JF-BAR, 1ª VARA), PGR-SG</t>
  </si>
  <si>
    <t>JF-BAR-MS-5001357-18.2023.4.03.6138;50013571820234036138;5001357-18.2023.4.03.6138</t>
  </si>
  <si>
    <t>JF-BAR-MS-5001357-18.2023.4.03.6138</t>
  </si>
  <si>
    <t>5001357-18.2023.4.03.6138</t>
  </si>
  <si>
    <t>MPF - Ofício JEF/CL 3-015</t>
  </si>
  <si>
    <t>RICARDO NAKAHIRA</t>
  </si>
  <si>
    <t xml:space="preserve">PFDC - Aposentadoria por Tempo de Contribuição (Art. 55/6);1ª CCR - Aposentadoria por Tempo de Contribuição (Art. 55/6);PFDC - Inquérito / Processo / Recurso Administrativo;1ª CCR - Inquérito / Processo / Recurso Administrativo;1ª CCR - Depósito Prévio de Multa Administrativa </t>
  </si>
  <si>
    <t>15/09/2023</t>
  </si>
  <si>
    <t>15.09.2023 - CUMSENFAZ 5014174-78.2023.4.04.7208 (JF/LGN/SC, SCLGA01S), PGR-SG</t>
  </si>
  <si>
    <t>JF/LGN/SC-5014174-78.2023.4.04.7208-CUMSENFAZ;50141747820234047208;5014174-78.2023.4.04.7208</t>
  </si>
  <si>
    <t>JF/LGN/SC-5014174-78.2023.4.04.7208-CUMSENFAZ</t>
  </si>
  <si>
    <t>50141747820234047208</t>
  </si>
  <si>
    <t>MPF - Ofício JEF/CL 4-012</t>
  </si>
  <si>
    <t>04/12/2023</t>
  </si>
  <si>
    <t>04.12.2023 - MS 5001408-29.2023.4.03.6138 (JF-BAR, 1VCIV-BAR), PGR-SG</t>
  </si>
  <si>
    <t>5001408-29.2023.4.03.6138;50014082920234036138;JF-BAR-MS-5001408-29.2023.4.03.6138</t>
  </si>
  <si>
    <t>JF-BAR-MS-5001408-29.2023.4.03.6138</t>
  </si>
  <si>
    <t>5001408-29.2023.4.03.6138</t>
  </si>
  <si>
    <t>1ª CCR - Agente Agressivo - Biológico</t>
  </si>
  <si>
    <t>06/09/2023</t>
  </si>
  <si>
    <t>06.09.2023 - MS 5001094-83.2023.4.03.6138 (JF-BAR, 1ª VARA), PGR-SG</t>
  </si>
  <si>
    <t>JF-BAR-MS-5001094-83.2023.4.03.6138;50010948320234036138;5001094-83.2023.4.03.6138</t>
  </si>
  <si>
    <t>JF-BAR-MS-5001094-83.2023.4.03.6138</t>
  </si>
  <si>
    <t>5001094-83.2023.4.03.6138</t>
  </si>
  <si>
    <t>MPF - Ofício JEF/CL 3-039</t>
  </si>
  <si>
    <t>MELINA TOSTES HABER</t>
  </si>
  <si>
    <t>1ª CCR - Contribuições Sociais;5ª CCR - Contribuições Sociais;1ª CCR - Contribuições Previdenciárias;5ª CCR - Contribuições Previdenciárias</t>
  </si>
  <si>
    <t>PRR3ª REGIÃO/GABPRR36-MAW - MARLON ALBERTO WEICHERT</t>
  </si>
  <si>
    <t>12.09.2023 - MS 5001108-67.2023.4.03.6138 (JF-BAR, 1ª VARA), PGR-SG</t>
  </si>
  <si>
    <t>JF-BAR-MS-5001108-67.2023.4.03.6138;50011086720234036138;5001108-67.2023.4.03.6138</t>
  </si>
  <si>
    <t>JF-BAR-MS-5001108-67.2023.4.03.6138</t>
  </si>
  <si>
    <t>5001108-67.2023.4.03.6138</t>
  </si>
  <si>
    <t>1ª CCR - Cofins;1ª CCR - PIS</t>
  </si>
  <si>
    <t>06.11.2023 - MS 5001301-82.2023.4.03.6138 (JF-BAR, 1VCIV-BAR), PGR-SG</t>
  </si>
  <si>
    <t>JF-BAR-MS-5001301-82.2023.4.03.6138;50013018220234036138;5001301-82.2023.4.03.6138</t>
  </si>
  <si>
    <t>JF-BAR-MS-5001301-82.2023.4.03.6138</t>
  </si>
  <si>
    <t>5001301-82.2023.4.03.6138</t>
  </si>
  <si>
    <t>MPF - Ofício JEF/CL 3-106</t>
  </si>
  <si>
    <t>26.07.2023 - MS 5000937-13.2023.4.03.6138 (JF-BAR, 1VCIV-BAR), PGR-SG</t>
  </si>
  <si>
    <t>5000937-13.2023.4.03.6138;50009371320234036138;JF-BAR-MS-5000937-13.2023.4.03.6138</t>
  </si>
  <si>
    <t>JF-BAR-MS-5000937-13.2023.4.03.6138</t>
  </si>
  <si>
    <t>5000937-13.2023.4.03.6138</t>
  </si>
  <si>
    <t>MPF - Ofício JEF/CL 338</t>
  </si>
  <si>
    <t>RODRIGO COSTA AZEVEDO</t>
  </si>
  <si>
    <t>1ª CCR - Restabelecimento;1ª CCR - Urbano (art. 60)</t>
  </si>
  <si>
    <t>22/12/2023</t>
  </si>
  <si>
    <t>22.12.2023 - CUMSENFAZ 5002434-02.2023.4.04.7216 (JF/LGN/SC, SCLGA01S), PGR-SG</t>
  </si>
  <si>
    <t>JF/LGN/SC-5002434-02.2023.4.04.7216-CUMSENFAZ;50024340220234047216;5002434-02.2023.4.04.7216</t>
  </si>
  <si>
    <t>JF/LGN/SC-5002434-02.2023.4.04.7216-CUMSENFAZ</t>
  </si>
  <si>
    <t>50024340220234047216</t>
  </si>
  <si>
    <t>MPF - Ofício JEF/CL 4-044</t>
  </si>
  <si>
    <t>02/12/2023</t>
  </si>
  <si>
    <t>02.12.2023 - MS 5001407-44.2023.4.03.6138 (JF-BAR, 1VCIV-BAR), PGR-SG</t>
  </si>
  <si>
    <t>5001407-44.2023.4.03.6138;50014074420234036138;JF-BAR-MS-5001407-44.2023.4.03.6138</t>
  </si>
  <si>
    <t>JF-BAR-MS-5001407-44.2023.4.03.6138</t>
  </si>
  <si>
    <t>5001407-44.2023.4.03.6138</t>
  </si>
  <si>
    <t>05/12/2023</t>
  </si>
  <si>
    <t>05.12.2023 - CSCFP 5042134-33.2023.4.04.7200 (JF/LGN/SC, 1VF/LGN/SC), PGR-SG</t>
  </si>
  <si>
    <t>5042134-33.2023.4.04.7200;50421343320234047200;JF/LGN/SC-CSCFP-5042134-33.2023.4.04.7200</t>
  </si>
  <si>
    <t>JF/LGN/SC-CSCFP-5042134-33.2023.4.04.7200</t>
  </si>
  <si>
    <t>5042134-33.2023.4.04.7200</t>
  </si>
  <si>
    <t>MPF - Ofício JEF/CL 4-036</t>
  </si>
  <si>
    <t>07.03.2023 - CSCFP 1001485-17.2023.4.01.3502 (JF-ANA, 1º JEF), PGR-SG</t>
  </si>
  <si>
    <t>1001485-17.2023.4.01.3502;10014851720234013502;JF-ANA-CSCFP-1001485-17.2023.4.01.3502</t>
  </si>
  <si>
    <t>JF-ANA-CSCFP-1001485-17.2023.4.01.3502</t>
  </si>
  <si>
    <t>1001485-17.2023.4.01.3502</t>
  </si>
  <si>
    <t>MPF - Ofício JEF/CL 1-014</t>
  </si>
  <si>
    <t>LEONARDO CARVALHO CAVALCANTE DE OLIVEIRA</t>
  </si>
  <si>
    <t>10/01/2024</t>
  </si>
  <si>
    <t>10.01.2024 - MS 5000021-42.2024.4.03.6138 (JF-BAR, 1ª VARA), PGR-SG</t>
  </si>
  <si>
    <t>JF-BAR-MS-5000021-42.2024.4.03.6138;50000214220244036138;5000021-42.2024.4.03.6138</t>
  </si>
  <si>
    <t>JF-BAR-MS-5000021-42.2024.4.03.6138</t>
  </si>
  <si>
    <t>5000021-42.2024.4.03.6138</t>
  </si>
  <si>
    <t>05/02/2024</t>
  </si>
  <si>
    <t>05.02.2024 - MS 5000087-22.2024.4.03.6138 (JF-BAR, 1VCIV-BAR), PGR-SG</t>
  </si>
  <si>
    <t>5000087-22.2024.4.03.6138;50000872220244036138;JF-BAR-MS-5000087-22.2024.4.03.6138</t>
  </si>
  <si>
    <t>JF-BAR-MS-5000087-22.2024.4.03.6138</t>
  </si>
  <si>
    <t>5000087-22.2024.4.03.6138</t>
  </si>
  <si>
    <t>PFDC - Averbação/Cômputo de tempo de serviço  rural (empregado/empregador);1ª CCR - Averbação/Cômputo de tempo de serviço  rural (empregado/empregador)</t>
  </si>
  <si>
    <t>16/02/2024</t>
  </si>
  <si>
    <t>16.02.2024 - MS 5000107-13.2024.4.03.6138 (JF-BAR, 1VCIV-BAR), PGR-SG</t>
  </si>
  <si>
    <t>5000107-13.2024.4.03.6138;50001071320244036138;JF-BAR-MS-5000107-13.2024.4.03.6138</t>
  </si>
  <si>
    <t>JF-BAR-MS-5000107-13.2024.4.03.6138</t>
  </si>
  <si>
    <t>5000107-13.2024.4.03.6138</t>
  </si>
  <si>
    <t>21/02/2024</t>
  </si>
  <si>
    <t>21.02.2024 - CSCFP 0001081-85.2024.4.05.8109 (JFCE, 35VJEF-MAR), PGR-SG</t>
  </si>
  <si>
    <t>JFCE-CSCFP-0001081-85.2024.4.05.8109;10818520244058109;0001081-85.2024.4.05.8109;1081-85.2024.4.05.8109;00010818520244058109</t>
  </si>
  <si>
    <t>JFCE-CSCFP-0001081-85.2024.4.05.8109</t>
  </si>
  <si>
    <t>0001081-85.2024.4.05.8109</t>
  </si>
  <si>
    <t>MPF - Ofício JEF/CL 5-040</t>
  </si>
  <si>
    <t>CELSO COSTA LIMA VERDE LEAL</t>
  </si>
  <si>
    <t>02.12.2023 - CSCFP 5017820-96.2023.4.04.7208 (JF/LGN/SC, SCLGA01S), PGR-SG</t>
  </si>
  <si>
    <t>5017820-96.2023.4.04.7208;50178209620234047208;JF/LGN/SC-CSCFP-5017820-96.2023.4.04.7208</t>
  </si>
  <si>
    <t>JF/LGN/SC-CSCFP-5017820-96.2023.4.04.7208</t>
  </si>
  <si>
    <t>5017820-96.2023.4.04.7208</t>
  </si>
  <si>
    <t>MPF - Ofício JEF/CL 4-030</t>
  </si>
  <si>
    <t>FABIOLA DORR CALOY</t>
  </si>
  <si>
    <t>16.02.2024 - MS 5000108-95.2024.4.03.6138 (JF-BAR, 1VCIV-BAR), PGR-SG</t>
  </si>
  <si>
    <t>5000108-95.2024.4.03.6138;50001089520244036138;JF-BAR-MS-5000108-95.2024.4.03.6138</t>
  </si>
  <si>
    <t>JF-BAR-MS-5000108-95.2024.4.03.6138</t>
  </si>
  <si>
    <t>5000108-95.2024.4.03.6138</t>
  </si>
  <si>
    <t>16/01/2024</t>
  </si>
  <si>
    <t>16.01.2024 - MS 5000017-02.2024.4.03.6139 (JF-BAR, 1VCIV-BAR), PGR-SG</t>
  </si>
  <si>
    <t>5000017-02.2024.4.03.6139;50000170220244036139;JF-BAR-MS-5000017-02.2024.4.03.6139</t>
  </si>
  <si>
    <t>JF-BAR-MS-5000017-02.2024.4.03.6139</t>
  </si>
  <si>
    <t>5000017-02.2024.4.03.6139</t>
  </si>
  <si>
    <t xml:space="preserve">PFDC - Aposentadoria por Tempo de Contribuição (Art. 55/6);1ª CCR - Aposentadoria por Tempo de Contribuição (Art. 55/6);1ª CCR - Depósito Prévio de Multa Administrativa </t>
  </si>
  <si>
    <t>06/03/2024</t>
  </si>
  <si>
    <t>06.03.2024 - RPCR 6001575-02.2024.4.06.3813 (JF/GVS, MGGVL02), PGR-SG</t>
  </si>
  <si>
    <t>6001575-02.2024.4.06.3813;60015750220244063813;JF/GVS-6001575-02.2024.4.06.3813-RPCR</t>
  </si>
  <si>
    <t>JF/GVS-6001575-02.2024.4.06.3813-RPCR</t>
  </si>
  <si>
    <t>6001575-02.2024.4.06.3813</t>
  </si>
  <si>
    <t>REPRESENTAÇÃO CRIMINAL</t>
  </si>
  <si>
    <t>RPCR</t>
  </si>
  <si>
    <t>SCI - Crimes contra o Meio Ambiente e o Patrimônio Genético;2ª CCR - Crimes contra o Meio Ambiente e o Patrimônio Genético;4ª CCR - Crimes contra o Meio Ambiente e o Patrimônio Genético;2ª CCR - Maus Tratos;4ª CCR - Maus Tratos</t>
  </si>
  <si>
    <t>JF/GVS - JUSTIÇA FEDERAL - SUBSEÇÃO JUDICIÁRIA DE GOVERNADOR VALADARES/MG</t>
  </si>
  <si>
    <t>30/03/2023</t>
  </si>
  <si>
    <t>30.03.2023 - CSCFP 5003023-30.2023.4.04.7204 (JF/LGN/SC, SCLGA01S), PGR-SG</t>
  </si>
  <si>
    <t>5003023-30.2023.4.04.7204;50030233020234047204;JF/LGN/SC-CSCFP-5003023-30.2023.4.04.7204</t>
  </si>
  <si>
    <t>JF/LGN/SC-CSCFP-5003023-30.2023.4.04.7204</t>
  </si>
  <si>
    <t>5003023-30.2023.4.04.7204</t>
  </si>
  <si>
    <t>MPF - Ofício JEF/CL 486</t>
  </si>
  <si>
    <t>LIVIA MARIA DE SOUSA</t>
  </si>
  <si>
    <t>PFDC - Auxílio-Doença Acidentário;1ª CCR - Auxílio-Doença Acidentário</t>
  </si>
  <si>
    <t>20/12/2023</t>
  </si>
  <si>
    <t>20.12.2023 - CSCFP 5002424-55.2023.4.04.7216 (JF/LGN/SC, SCLGA01S), PGR-SG</t>
  </si>
  <si>
    <t>5002424-55.2023.4.04.7216;50024245520234047216;JF/LGN/SC-CSCFP-5002424-55.2023.4.04.7216</t>
  </si>
  <si>
    <t>JF/LGN/SC-CSCFP-5002424-55.2023.4.04.7216</t>
  </si>
  <si>
    <t>5002424-55.2023.4.04.7216</t>
  </si>
  <si>
    <t>MPF - Ofício JEF/CL 4-079</t>
  </si>
  <si>
    <t>LARA MARINA ZANELLA MARTINEZ CARO</t>
  </si>
  <si>
    <t>18/10/2023</t>
  </si>
  <si>
    <t>18.10.2023 - CSCFP 5002033-03.2023.4.04.7216 (JF/LGN/SC, SCLGA01F), PGR-SG</t>
  </si>
  <si>
    <t>5002033-03.2023.4.04.7216;50020330320234047216;JF/LGN/SC-CSCFP-5002033-03.2023.4.04.7216</t>
  </si>
  <si>
    <t>JF/LGN/SC-CSCFP-5002033-03.2023.4.04.7216</t>
  </si>
  <si>
    <t>5002033-03.2023.4.04.7216</t>
  </si>
  <si>
    <t>MPF - Ofício JEF/CL 4-075</t>
  </si>
  <si>
    <t>ILIA FREIRE FERNANDES BORGES BARBOSA</t>
  </si>
  <si>
    <t>17/01/2024</t>
  </si>
  <si>
    <t>17.01.2024 - CSCFP 5000047-77.2024.4.04.7216 (JF/LGN/SC, SCLGA01F), PGR-SG</t>
  </si>
  <si>
    <t>5000047-77.2024.4.04.7216;50000477720244047216;JF/LGN/SC-CSCFP-5000047-77.2024.4.04.7216</t>
  </si>
  <si>
    <t>JF/LGN/SC-CSCFP-5000047-77.2024.4.04.7216</t>
  </si>
  <si>
    <t>5000047-77.2024.4.04.7216</t>
  </si>
  <si>
    <t>MPF - Ofício JEF/CL 4-060</t>
  </si>
  <si>
    <t>04/08/2023</t>
  </si>
  <si>
    <t>04.08.2023 - CSCFP 5008996-57.2023.4.04.7206 (JF/LGN/SC, SCLGA01F), PGR-SG</t>
  </si>
  <si>
    <t>5008996-57.2023.4.04.7206;50089965720234047206;JF/LGN/SC-CSCFP-5008996-57.2023.4.04.7206</t>
  </si>
  <si>
    <t>JF/LGN/SC-CSCFP-5008996-57.2023.4.04.7206</t>
  </si>
  <si>
    <t>5008996-57.2023.4.04.7206</t>
  </si>
  <si>
    <t>MPF - Ofício JEF/CL 4-101</t>
  </si>
  <si>
    <t>RENAN PAES FELIX</t>
  </si>
  <si>
    <t>19/12/2023</t>
  </si>
  <si>
    <t>19.12.2023 - MS 5001462-92.2023.4.03.6138 (JF-BAR, 1ª VARA), PGR-SG</t>
  </si>
  <si>
    <t>JF-BAR-MS-5001462-92.2023.4.03.6138;50014629220234036138;5001462-92.2023.4.03.6138</t>
  </si>
  <si>
    <t>JF-BAR-MS-5001462-92.2023.4.03.6138</t>
  </si>
  <si>
    <t>5001462-92.2023.4.03.6138</t>
  </si>
  <si>
    <t>MPF - Ofício JEF/CL 3-066</t>
  </si>
  <si>
    <t>PFDC - Educação Superior;1ª CCR - Educação Superior;1ª CCR - Currículo Escolar</t>
  </si>
  <si>
    <t>29/11/2023</t>
  </si>
  <si>
    <t>29.11.2023 - CUMSENFAZ 5002290-28.2023.4.04.7216 (JF/LGN/SC, SCLGA01F), PGR-SG</t>
  </si>
  <si>
    <t>JF/LGN/SC-CUMSENFAZ-5002290-28.2023.4.04.7216;50022902820234047216;5002290-28.2023.4.04.7216</t>
  </si>
  <si>
    <t>JF/LGN/SC-CUMSENFAZ-5002290-28.2023.4.04.7216</t>
  </si>
  <si>
    <t>5002290-28.2023.4.04.7216</t>
  </si>
  <si>
    <t>06/10/2023</t>
  </si>
  <si>
    <t>06.10.2023 - CSCFP 5009082-25.2023.4.04.7207 (JF/LGN/SC, 1VF/LGN/SC), PGR-SG</t>
  </si>
  <si>
    <t>5009082-25.2023.4.04.7207;50090822520234047207;JF/LGN/SC-CSCFP-5009082-25.2023.4.04.7207</t>
  </si>
  <si>
    <t>JF/LGN/SC-CSCFP-5009082-25.2023.4.04.7207</t>
  </si>
  <si>
    <t>5009082-25.2023.4.04.7207</t>
  </si>
  <si>
    <t>PGR/GABOFJEF4-022 - CINTIA MARIA DE ANDRADE</t>
  </si>
  <si>
    <t>11/03/2024</t>
  </si>
  <si>
    <t>11.03.2024 - MS 5000245-77.2024.4.03.6138 (JF-BAR, 1VCIV-BAR), PGR-SG</t>
  </si>
  <si>
    <t>5000245-77.2024.4.03.6138;50002457720244036138;JF-BAR-MS-5000245-77.2024.4.03.6138</t>
  </si>
  <si>
    <t>JF-BAR-MS-5000245-77.2024.4.03.6138</t>
  </si>
  <si>
    <t>5000245-77.2024.4.03.6138</t>
  </si>
  <si>
    <t>1ª CCR - Salário-Maternidade (Art. 71/73)</t>
  </si>
  <si>
    <t>14.09.2023 - CSCFP 5012156-05.2023.4.04.7202 (JF/LGN/SC, SCLGA01S), PGR-SG</t>
  </si>
  <si>
    <t>5012156-05.2023.4.04.7202;50121560520234047202;JF/LGN/SC-CSCFP-5012156-05.2023.4.04.7202</t>
  </si>
  <si>
    <t>JF/LGN/SC-CSCFP-5012156-05.2023.4.04.7202</t>
  </si>
  <si>
    <t>5012156-05.2023.4.04.7202</t>
  </si>
  <si>
    <t>MPF - Ofício JEF/CL 4-047</t>
  </si>
  <si>
    <t>07/02/2024</t>
  </si>
  <si>
    <t>07.02.2024 - MS 5000090-74.2024.4.03.6138 (JF-BAR, 1VCIV-BAR), PGR-SG</t>
  </si>
  <si>
    <t>JF-BAR-MS-5000090-74.2024.4.03.6138;50000907420244036138;5000090-74.2024.4.03.6138</t>
  </si>
  <si>
    <t>JF-BAR-MS-5000090-74.2024.4.03.6138</t>
  </si>
  <si>
    <t>5000090-74.2024.4.03.6138</t>
  </si>
  <si>
    <t>1ª CCR - CND/Certidão Negativa de Débito;5ª CCR - CND/Certidão Negativa de Débito;1ª CCR - SIMPLES;1ª CCR - Liminar;ADM - COVID-19;PGR - COVID-19;PFDC - COVID-19;1ª CCR - COVID-19;2ª CCR - COVID-19;3ª CCR - COVID-19;5ª CCR - COVID-19;6ª CCR - COVID-19;7ª CCR - COVID-19;ELEITORAL - COVID-19;1ª CCR - Adesão a Programa de Parcelamento de Débito</t>
  </si>
  <si>
    <t>15/02/2024</t>
  </si>
  <si>
    <t>15.02.2024 - MS 5000103-73.2024.4.03.6138 (JF-BAR, 1ª VARA), PGR-SG</t>
  </si>
  <si>
    <t>JF-BAR-MS-5000103-73.2024.4.03.6138;50001037320244036138;5000103-73.2024.4.03.6138</t>
  </si>
  <si>
    <t>JF-BAR-MS-5000103-73.2024.4.03.6138</t>
  </si>
  <si>
    <t>5000103-73.2024.4.03.6138</t>
  </si>
  <si>
    <t>MPF - Ofício JEF/CL 3-018</t>
  </si>
  <si>
    <t>ANGELO GOULART VILLELA</t>
  </si>
  <si>
    <t>1ª CCR - ICMS/ Imposto sobre Circulação de Mercadorias;5ª CCR - ICMS/ Imposto sobre Circulação de Mercadorias;1ª CCR - Substituição Tributária;1ª CCR - Cofins;5ª CCR - Cofins;1ª CCR - PIS;5ª CCR - PIS</t>
  </si>
  <si>
    <t>08/04/2024</t>
  </si>
  <si>
    <t>08.04.2024 - INQ 4957 (STF, 1T), PGR-GABPGR</t>
  </si>
  <si>
    <t>STF-INQ-4957;4957;0140101-61.2024.1.00.0000;01401016120241000000</t>
  </si>
  <si>
    <t>STF-INQ-4957</t>
  </si>
  <si>
    <t>0140101-61.2024.1.00.0000</t>
  </si>
  <si>
    <t>PROCURADOR-GERAL DA REPÚBLICA: ASSCRIM</t>
  </si>
  <si>
    <t>2ª CCR - Investigação Penal;4ª CCR - Investigação Penal;5ª CCR - Investigação Penal;7ª CCR - Investigação Penal;2ª CCR - Atos Antidemocráticos</t>
  </si>
  <si>
    <t>PGR/ASSCRIM/PGR - Assessoria Criminal</t>
  </si>
  <si>
    <t>29.11.2022 - CUMSENFAZ 5002464-71.2022.4.04.7216 (JF/LGN/SC, SCLGA01S), PGR-SG</t>
  </si>
  <si>
    <t>JF/LGN/SC-CUMSENFAZ-5002464-71.2022.4.04.7216;50024647120224047216;5002464-71.2022.4.04.7216</t>
  </si>
  <si>
    <t>JF/LGN/SC-CUMSENFAZ-5002464-71.2022.4.04.7216</t>
  </si>
  <si>
    <t>5002464-71.2022.4.04.7216</t>
  </si>
  <si>
    <t>1ª CCR - Concessão;1ª CCR - Óbito de Cônjuge</t>
  </si>
  <si>
    <t>13.09.2023 - CUMSENFAZ 5012117-08.2023.4.04.7202 (JF/LGN/SC, SCLGA01F), PGR-SG</t>
  </si>
  <si>
    <t>JF/LGN/SC-5012117-08.2023.4.04.7202-CUMSENFAZ;50121170820234047202;5012117-08.2023.4.04.7202</t>
  </si>
  <si>
    <t>JF/LGN/SC-5012117-08.2023.4.04.7202-CUMSENFAZ</t>
  </si>
  <si>
    <t>50121170820234047202</t>
  </si>
  <si>
    <t>MPF - Ofício JEF/CL 4-096</t>
  </si>
  <si>
    <t>FLÁVIO BHERING LEITE PRAÇA</t>
  </si>
  <si>
    <t>09/04/2024</t>
  </si>
  <si>
    <t>09.04.2024 - INQ 4959 (STF, 1T), PGR-GABPGR</t>
  </si>
  <si>
    <t>4959;0013821-45.2024.1.00.0000;00138214520241000000;STF-INQ-4959</t>
  </si>
  <si>
    <t>STF-INQ-4959</t>
  </si>
  <si>
    <t>0013821-45.2024.1.00.0000</t>
  </si>
  <si>
    <t>14/03/2024</t>
  </si>
  <si>
    <t>14.03.2024 - MS 5000264-83.2024.4.03.6138 (JF-BAR, 1VCIV-BAR), PGR-SG</t>
  </si>
  <si>
    <t>JF-BAR-MS-5000264-83.2024.4.03.6138;50002648320244036138;5000264-83.2024.4.03.6138</t>
  </si>
  <si>
    <t>JF-BAR-MS-5000264-83.2024.4.03.6138</t>
  </si>
  <si>
    <t>5000264-83.2024.4.03.6138</t>
  </si>
  <si>
    <t>1ª CCR - Liminar;1ª CCR - Exame da Ordem OAB;5ª CCR - Exame da Ordem OAB</t>
  </si>
  <si>
    <t>25/01/2024</t>
  </si>
  <si>
    <t>25.01.2024 - MS 5000054-32.2024.4.03.6138 (JF-BAR, 1VCIV-BAR), PGR-SG</t>
  </si>
  <si>
    <t>JF-BAR-MS-5000054-32.2024.4.03.6138;50000543220244036138;5000054-32.2024.4.03.6138</t>
  </si>
  <si>
    <t>JF-BAR-MS-5000054-32.2024.4.03.6138</t>
  </si>
  <si>
    <t>5000054-32.2024.4.03.6138</t>
  </si>
  <si>
    <t>MPF - Ofício JEF/CL 3-104</t>
  </si>
  <si>
    <t>CARLOS VITOR DE OLIVEIRA PIRES</t>
  </si>
  <si>
    <t>29/02/2024</t>
  </si>
  <si>
    <t>29.02.2024 - MS 5000188-59.2024.4.03.6138 (JF-BAR, 1VCIV-BAR), PGR-SG</t>
  </si>
  <si>
    <t>5000188-59.2024.4.03.6138;50001885920244036138;JF-BAR-MS-5000188-59.2024.4.03.6138</t>
  </si>
  <si>
    <t>JF-BAR-MS-5000188-59.2024.4.03.6138</t>
  </si>
  <si>
    <t>5000188-59.2024.4.03.6138</t>
  </si>
  <si>
    <t>MPF - Ofício JEF/CL 3-124</t>
  </si>
  <si>
    <t>1ª CCR - Indenização Trabalhista;5ª CCR - Indenização Trabalhista;1ª CCR - Contribuição sobre a folha de salários;5ª CCR - Contribuição sobre a folha de salários</t>
  </si>
  <si>
    <t>11.03.2024 - MS 5000243-10.2024.4.03.6138 (JF-BAR, 1VCIV-BAR), PGR-SG</t>
  </si>
  <si>
    <t>5000243-10.2024.4.03.6138;50002431020244036138;JF-BAR-MS-5000243-10.2024.4.03.6138</t>
  </si>
  <si>
    <t>JF-BAR-MS-5000243-10.2024.4.03.6138</t>
  </si>
  <si>
    <t>5000243-10.2024.4.03.6138</t>
  </si>
  <si>
    <t>1ª CCR - Revisão</t>
  </si>
  <si>
    <t>30/01/2024</t>
  </si>
  <si>
    <t>30.01.2024 - CSCFP 5000876-82.2024.4.04.7208 (JF/LGN/SC, SCLGA01F), PGR-SG</t>
  </si>
  <si>
    <t>5000876-82.2024.4.04.7208;50008768220244047208;JF/LGN/SC-CSCFP-5000876-82.2024.4.04.7208</t>
  </si>
  <si>
    <t>JF/LGN/SC-CSCFP-5000876-82.2024.4.04.7208</t>
  </si>
  <si>
    <t>5000876-82.2024.4.04.7208</t>
  </si>
  <si>
    <t>11/04/2024</t>
  </si>
  <si>
    <t>11.04.2024 - CSCFP 0002099-44.2024.4.05.8109 (JFCE, 35V/JFCE), PGR-SG</t>
  </si>
  <si>
    <t>2099-44.2024.4.05.8109;20994420244058109;0002099-44.2024.4.05.8109;00020994420244058109;JFCE-CSCFP-0002099-44.2024.4.05.8109</t>
  </si>
  <si>
    <t>JFCE-CSCFP-0002099-44.2024.4.05.8109</t>
  </si>
  <si>
    <t>0002099-44.2024.4.05.8109</t>
  </si>
  <si>
    <t>MPF - Ofício JEF/CL 5-011</t>
  </si>
  <si>
    <t>TATIANA DE NORONHA VERSIANI RIBEIRO</t>
  </si>
  <si>
    <t>15/03/2024</t>
  </si>
  <si>
    <t>15.03.2024 - MS 5000268-23.2024.4.03.6138 (JF-BAR, 1ª VARA), PGR-SG</t>
  </si>
  <si>
    <t>JF-BAR-MS-5000268-23.2024.4.03.6138;50002682320244036138;5000268-23.2024.4.03.6138</t>
  </si>
  <si>
    <t>JF-BAR-MS-5000268-23.2024.4.03.6138</t>
  </si>
  <si>
    <t>5000268-23.2024.4.03.6138</t>
  </si>
  <si>
    <t>MPF - Ofício JEF/CL 3-082</t>
  </si>
  <si>
    <t>12/03/2024</t>
  </si>
  <si>
    <t>12.03.2024 - MS 5000254-39.2024.4.03.6138 (JF-BAR, 1VCIV-BAR), PGR-SG</t>
  </si>
  <si>
    <t>JF-BAR-MS-5000254-39.2024.4.03.6138;50002543920244036138;5000254-39.2024.4.03.6138</t>
  </si>
  <si>
    <t>JF-BAR-MS-5000254-39.2024.4.03.6138</t>
  </si>
  <si>
    <t>5000254-39.2024.4.03.6138</t>
  </si>
  <si>
    <t>MPF - Ofício JEF/CL 3-122</t>
  </si>
  <si>
    <t>RICARDO MAGALHÃES DE MENDONÇA</t>
  </si>
  <si>
    <t>PFDC - Anulação e Correção de Provas / Questões;1ª CCR - Anulação e Correção de Provas / Questões;5ª CCR - Anulação e Correção de Provas / Questões</t>
  </si>
  <si>
    <t>20/03/2024</t>
  </si>
  <si>
    <t>20.03.2024 - MS 5000287-29.2024.4.03.6138 (JF-BAR, 1ª VARA), PGR-SG</t>
  </si>
  <si>
    <t>JF-BAR-MS-5000287-29.2024.4.03.6138;50002872920244036138;5000287-29.2024.4.03.6138</t>
  </si>
  <si>
    <t>JF-BAR-MS-5000287-29.2024.4.03.6138</t>
  </si>
  <si>
    <t>5000287-29.2024.4.03.6138</t>
  </si>
  <si>
    <t>MPF - Ofício JEF/CL 3-038</t>
  </si>
  <si>
    <t>08.04.2024 - MS 5000363-53.2024.4.03.6138 (JF-BAR, 1ª VARA), PGR-SG</t>
  </si>
  <si>
    <t>JF-BAR-MS-5000363-53.2024.4.03.6138;50003635320244036138;5000363-53.2024.4.03.6138</t>
  </si>
  <si>
    <t>JF-BAR-MS-5000363-53.2024.4.03.6138</t>
  </si>
  <si>
    <t>5000363-53.2024.4.03.6138</t>
  </si>
  <si>
    <t>MPF - Ofício JEF/CL 3-073</t>
  </si>
  <si>
    <t>PEDRO GABRIEL SIQUEIRA GONCALVES</t>
  </si>
  <si>
    <t>19/03/2024</t>
  </si>
  <si>
    <t>19.03.2024 - CSCFP 5000386-36.2024.4.04.7216 (JF/LGN/SC, SCLGA01S), PGR-SG</t>
  </si>
  <si>
    <t>5000386-36.2024.4.04.7216;50003863620244047216;JF/LGN/SC-CSCFP-5000386-36.2024.4.04.7216</t>
  </si>
  <si>
    <t>JF/LGN/SC-CSCFP-5000386-36.2024.4.04.7216</t>
  </si>
  <si>
    <t>5000386-36.2024.4.04.7216</t>
  </si>
  <si>
    <t>22/03/2024</t>
  </si>
  <si>
    <t>22.03.2024 - IPL 0000053-60.2024.4.05.9830 (JF/PE, 1R-1TR), PGR-SG</t>
  </si>
  <si>
    <t>53-60.2024.4.05.9830;536020244059830;0000053-60.2024.4.05.9830;00000536020244059830;JF/PE-IPL-0000053-60.2024.4.05.9830</t>
  </si>
  <si>
    <t>JF/PE-IPL-0000053-60.2024.4.05.9830</t>
  </si>
  <si>
    <t>0000053-60.2024.4.05.9830</t>
  </si>
  <si>
    <t>MPF - Ofício JEF/CL 5-007</t>
  </si>
  <si>
    <t>VIVIANE DE OLIVEIRA MARTINEZ</t>
  </si>
  <si>
    <t>JF/PE - JUSTIÇA FEDERAL - SEÇÃO JUDICIÁRIA DO ESTADO DE PERNAMBUCO</t>
  </si>
  <si>
    <t>27.01.2023 - CSCFP 5002049-05.2023.4.04.7200 (JF/LGN/SC, SCLGA01S), PGR-SG</t>
  </si>
  <si>
    <t>5002049-05.2023.4.04.7200;50020490520234047200;JF/LGN/SC-CSCFP-5002049-05.2023.4.04.7200</t>
  </si>
  <si>
    <t>JF/LGN/SC-CSCFP-5002049-05.2023.4.04.7200</t>
  </si>
  <si>
    <t>5002049-05.2023.4.04.7200</t>
  </si>
  <si>
    <t>03.05.2023 - MS 5000599-39.2023.4.03.6138 (JF-BAR, 1ª VARA), PGR-SG</t>
  </si>
  <si>
    <t>JF-BAR-MS-5000599-39.2023.4.03.6138;50005993920234036138;5000599-39.2023.4.03.6138</t>
  </si>
  <si>
    <t>JF-BAR-MS-5000599-39.2023.4.03.6138</t>
  </si>
  <si>
    <t>5000599-39.2023.4.03.6138</t>
  </si>
  <si>
    <t>MPF - Ofício JEF/CL 3-085</t>
  </si>
  <si>
    <t>DIEGO FAJARDO MARANHA LEAO DE SOUZA</t>
  </si>
  <si>
    <t>02/04/2024</t>
  </si>
  <si>
    <t>02.04.2024 - CUMSENFAZ 5003728-97.2024.4.04.7202 (JF/LGN/SC, SCLGA01F), PGR-SG</t>
  </si>
  <si>
    <t>JF/LGN/SC-CSCFP-5003728-97.2024.4.04.7202;50037289720244047202;5003728-97.2024.4.04.7202</t>
  </si>
  <si>
    <t>JF/LGN/SC-CSCFP-5003728-97.2024.4.04.7202</t>
  </si>
  <si>
    <t>5003728-97.2024.4.04.7202</t>
  </si>
  <si>
    <t>25/04/2024</t>
  </si>
  <si>
    <t>25.04.2024 - IP 0000082-13.2024.4.05.9830 (JF/PE, 3R-2TR), PGR-SG</t>
  </si>
  <si>
    <t>JF/PE-IP-0000082-13.2024.4.05.9830;821320244059830;0000082-13.2024.4.05.9830;82-13.2024.4.05.9830;00000821320244059830</t>
  </si>
  <si>
    <t>JF/PE-IP-0000082-13.2024.4.05.9830</t>
  </si>
  <si>
    <t>0000082-13.2024.4.05.9830</t>
  </si>
  <si>
    <t>13/11/2023</t>
  </si>
  <si>
    <t>13.11.2023 - CSCFN 5002548-40.2023.4.03.6319 (JEF), PGR-SG</t>
  </si>
  <si>
    <t>JEF-CSCFN-5002548-40.2023.4.03.6319;50025484020234036319;5002548-40.2023.4.03.6319</t>
  </si>
  <si>
    <t>JEF-CSCFN-5002548-40.2023.4.03.6319</t>
  </si>
  <si>
    <t>5002548-40.2023.4.03.6319</t>
  </si>
  <si>
    <t>CUMPRIMENTO DE SENTENÇA CONTRA A FAZENDA NACIONAL</t>
  </si>
  <si>
    <t>CSCFN</t>
  </si>
  <si>
    <t>JEF - JUIZADO ESPECIAL FEDERAL CÍVEL - LINS/SP</t>
  </si>
  <si>
    <t>06/05/2024</t>
  </si>
  <si>
    <t>06.05.2024 - CUMSENFAZ 5010849-85.2024.4.04.7200 (JF/LGN/SC, SCLGA01F), PGR-SG</t>
  </si>
  <si>
    <t>JF/LGN/SC-5010849-85.2024.4.04.7200-CUMSENFAZ;50108498520244047200;5010849-85.2024.4.04.7200</t>
  </si>
  <si>
    <t>JF/LGN/SC-5010849-85.2024.4.04.7200-CUMSENFAZ</t>
  </si>
  <si>
    <t>50108498520244047200</t>
  </si>
  <si>
    <t>MPF - Ofício JEF/CL 4-089</t>
  </si>
  <si>
    <t>LEANDRO BOTELHO ANTUNES</t>
  </si>
  <si>
    <t>26/04/2024</t>
  </si>
  <si>
    <t>26.04.2024 - IPL 0000086-50.2024.4.05.9830 (JF/PE, 3R-1TR), PGR-SG</t>
  </si>
  <si>
    <t>86-50.2024.4.05.9830;865020244059830;0000086-50.2024.4.05.9830;00000865020244059830;JF/PE-IP-0000086-50.2024.4.05.9830</t>
  </si>
  <si>
    <t>JF/PE-IP-0000086-50.2024.4.05.9830</t>
  </si>
  <si>
    <t>0000086-50.2024.4.05.9830</t>
  </si>
  <si>
    <t>MPF - Ofício JEF/CL 5-003</t>
  </si>
  <si>
    <t>ELIABE SOARES DA SILVA</t>
  </si>
  <si>
    <t>PFDC - Abono de Permanência;1ª CCR - Abono de Permanência;5ª CCR - Abono de Permanência</t>
  </si>
  <si>
    <t>03/04/2024</t>
  </si>
  <si>
    <t>03.04.2024 - CUMSENFAZ 0001876-91.2024.4.05.8109 (JFCE, 35VJEF-MAR), PGR-SG</t>
  </si>
  <si>
    <t>JFCE-CSCFP-0001876-91.2024.4.05.8109;18769120244058109;0001876-91.2024.4.05.8109;1876-91.2024.4.05.8109;00018769120244058109</t>
  </si>
  <si>
    <t>JFCE-CSCFP-0001876-91.2024.4.05.8109</t>
  </si>
  <si>
    <t>0001876-91.2024.4.05.8109</t>
  </si>
  <si>
    <t>MPF - Ofício JEF/CL 5-043</t>
  </si>
  <si>
    <t>FRANCISCO ALEXANDRE DE PAIVA FORTE</t>
  </si>
  <si>
    <t>17.08.2022 - INQ 5008092-78.2022.4.02.5120 (JFRJ/NIG, 04VF-NIG), PGR-SG</t>
  </si>
  <si>
    <t>5008092-78.2022.4.02.5120;50080927820224025120;JFRJ/NIG-INQ-5008092-78.2022.4.02.5120</t>
  </si>
  <si>
    <t>JFRJ/NIG-INQ-5008092-78.2022.4.02.5120</t>
  </si>
  <si>
    <t>5008092-78.2022.4.02.5120</t>
  </si>
  <si>
    <t>PGR/SECREG-2ª/SNPD - SECRETARIA REGIONAL - 2ª REGIÃO/SNPD</t>
  </si>
  <si>
    <t>10/05/2024</t>
  </si>
  <si>
    <t>10.05.2024 - CSCFP 5011349-54.2024.4.04.7200 (JF/LGN/SC, SCLGA01F), PGR-SG</t>
  </si>
  <si>
    <t>JF/LGN/SC-CSCFP-5011349-54.2024.4.04.7200;50113495420244047200;5011349-54.2024.4.04.7200</t>
  </si>
  <si>
    <t>JF/LGN/SC-CSCFP-5011349-54.2024.4.04.7200</t>
  </si>
  <si>
    <t>5011349-54.2024.4.04.7200</t>
  </si>
  <si>
    <t>22/04/2024</t>
  </si>
  <si>
    <t>22.04.2024 - MS 5000448-39.2024.4.03.6138 (JF-BAR, 1VCIV-BAR), PGR-SG</t>
  </si>
  <si>
    <t>JF-BAR-MS-5000448-39.2024.4.03.6138;50004483920244036138;5000448-39.2024.4.03.6138</t>
  </si>
  <si>
    <t>JF-BAR-MS-5000448-39.2024.4.03.6138</t>
  </si>
  <si>
    <t>5000448-39.2024.4.03.6138</t>
  </si>
  <si>
    <t>MPF - Ofício JEF/CL 3-063</t>
  </si>
  <si>
    <t>DANIELA GOZZO DE OLIVEIRA</t>
  </si>
  <si>
    <t>27/12/2023</t>
  </si>
  <si>
    <t>27.12.2023 - MS 5001477-61.2023.4.03.6138 (JF-BAR, 1ª VARA), PGR-SG</t>
  </si>
  <si>
    <t>JF-BAR-MS-5001477-61.2023.4.03.6138;50014776120234036138;5001477-61.2023.4.03.6138</t>
  </si>
  <si>
    <t>JF-BAR-MS-5001477-61.2023.4.03.6138</t>
  </si>
  <si>
    <t>5001477-61.2023.4.03.6138</t>
  </si>
  <si>
    <t>ADMINISTRATIVO;PROCURADORIA GERAL DA REPÚBLICA;PFDC - PROCURADORIA FEDERAL DOS DIREITOS DO CIDADÃO;1ª CÂMARA - DIREITOS SOCIAIS E ATOS ADMINISTRATIVOS EM GERAL;2ª CÂMARA - CRIMINAL;3ª CÂMARA - CONSUMIDOR E ORDEM ECONÔMICA;5ª CÂMARA - COMBATE À CORRUPÇÃO;6ª CÂMARA - POPULAÇÕES INDÍGENAS E COMUNIDADES TRADICIONAIS;7ª CÂMARA - CONTROLE EXTERNO DA ATIVIDADE POLICIAL E SISTEMA PRISIONAL;ELEITORAL</t>
  </si>
  <si>
    <t>ADM - COVID-19;PGR - COVID-19;PFDC - COVID-19;1ª CCR - COVID-19;2ª CCR - COVID-19;3ª CCR - COVID-19;5ª CCR - COVID-19;6ª CCR - COVID-19;7ª CCR - COVID-19;ELEITORAL - COVID-19;PFDC - Fies;1ª CCR - Fies</t>
  </si>
  <si>
    <t>18/03/2024</t>
  </si>
  <si>
    <t>18.03.2024 - MS 5000272-60.2024.4.03.6138 (JF-BAR, 1VCIV-BAR), PGR-SG</t>
  </si>
  <si>
    <t>5000272-60.2024.4.03.6138;50002726020244036138;JF-BAR-MS-5000272-60.2024.4.03.6138</t>
  </si>
  <si>
    <t>JF-BAR-MS-5000272-60.2024.4.03.6138</t>
  </si>
  <si>
    <t>5000272-60.2024.4.03.6138</t>
  </si>
  <si>
    <t>MPF - Ofício JEF/CL 3-097</t>
  </si>
  <si>
    <t>MAICON FABRICIO ROCHA</t>
  </si>
  <si>
    <t>26/02/2024</t>
  </si>
  <si>
    <t>26.02.2024 - MS 5000176-45.2024.4.03.6138 (JF-BAR, 1ª VARA), PGR-SG</t>
  </si>
  <si>
    <t>JF-BAR-MS-5000176-45.2024.4.03.6138;50001764520244036138;5000176-45.2024.4.03.6138</t>
  </si>
  <si>
    <t>JF-BAR-MS-5000176-45.2024.4.03.6138</t>
  </si>
  <si>
    <t>5000176-45.2024.4.03.6138</t>
  </si>
  <si>
    <t>MPF - Ofício JEF/CL 3-050</t>
  </si>
  <si>
    <t>24/04/2024</t>
  </si>
  <si>
    <t>24.04.2024 - MS 5000452-76.2024.4.03.6138 (JF-BAR, 1ª VARA), PGR-SG</t>
  </si>
  <si>
    <t>JF-BAR-MS-5000452-76.2024.4.03.6138;50004527620244036138;5000452-76.2024.4.03.6138</t>
  </si>
  <si>
    <t>JF-BAR-MS-5000452-76.2024.4.03.6138</t>
  </si>
  <si>
    <t>5000452-76.2024.4.03.6138</t>
  </si>
  <si>
    <t>MPF - Ofício JEF/CL 3-127</t>
  </si>
  <si>
    <t>FREDERICO PELLUCCI</t>
  </si>
  <si>
    <t>31/03/2024</t>
  </si>
  <si>
    <t>31.03.2024 - MS 5000320-19.2024.4.03.6138 (JF-BAR, 1ª VARA), PGR-SG</t>
  </si>
  <si>
    <t>JF-BAR-MS-5000320-19.2024.4.03.6138;50003201920244036138;5000320-19.2024.4.03.6138</t>
  </si>
  <si>
    <t>JF-BAR-MS-5000320-19.2024.4.03.6138</t>
  </si>
  <si>
    <t>5000320-19.2024.4.03.6138</t>
  </si>
  <si>
    <t>ESTEVAN GAVIOLI DA SILVA</t>
  </si>
  <si>
    <t>PFDC - Inquérito / Processo / Recurso Administrativo;1ª CCR - Inquérito / Processo / Recurso Administrativo</t>
  </si>
  <si>
    <t>09/05/2024</t>
  </si>
  <si>
    <t>09.05.2024 - CSCFP 5011153-84.2024.4.04.7200 (JF/LGN/SC, SCLGA01F), PGR-SG</t>
  </si>
  <si>
    <t>5011153-84.2024.4.04.7200;50111538420244047200;JF/LGN/SC-CSCFP-5011153-84.2024.4.04.7200</t>
  </si>
  <si>
    <t>JF/LGN/SC-CSCFP-5011153-84.2024.4.04.7200</t>
  </si>
  <si>
    <t>5011153-84.2024.4.04.7200</t>
  </si>
  <si>
    <t>MPF - Ofício JEF/CL 4-033</t>
  </si>
  <si>
    <t>30/04/2024</t>
  </si>
  <si>
    <t>30.04.2024 - MS 5000461-38.2024.4.03.6138 (JF-BAR, 1ª VARA), PGR-SG</t>
  </si>
  <si>
    <t>JF-BAR-MS-5000461-38.2024.4.03.6138;50004613820244036138;5000461-38.2024.4.03.6138</t>
  </si>
  <si>
    <t>JF-BAR-MS-5000461-38.2024.4.03.6138</t>
  </si>
  <si>
    <t>5000461-38.2024.4.03.6138</t>
  </si>
  <si>
    <t>OSORIO SILVA BARBOSA SOBRINHO</t>
  </si>
  <si>
    <t>PFDC - Inquérito / Processo / Recurso Administrativo;1ª CCR - Inquérito / Processo / Recurso Administrativo;1ª CCR - Por Idade</t>
  </si>
  <si>
    <t>PRR3ª REGIÃO/GABPRR28-SFN - SERGIO FERNANDO DAS NEVES</t>
  </si>
  <si>
    <t>05/06/2024</t>
  </si>
  <si>
    <t>05.06.2024 - APF 0800349-95.2024.4.05.8101 (JF/CE, 15VMIS-LIM), PGR-SG</t>
  </si>
  <si>
    <t>800349-95.2024.4.05.8101;8003499520244058101;0800349-95.2024.4.05.8101;08003499520244058101;JF/CE-0800349-95.2024.4.05.8101-APF</t>
  </si>
  <si>
    <t>JF/CE-0800349-95.2024.4.05.8101-APF</t>
  </si>
  <si>
    <t>0800349-95.2024.4.05.8101</t>
  </si>
  <si>
    <t>AUTO DE PRISÃO EM FLAGRANTE</t>
  </si>
  <si>
    <t>APF</t>
  </si>
  <si>
    <t>PR-CE - 14º Ofício</t>
  </si>
  <si>
    <t>MARCIO ANDRADE TORRES</t>
  </si>
  <si>
    <t>SCI - Crimes contra o Meio Ambiente e o Patrimônio Genético;2ª CCR - Crimes contra o Meio Ambiente e o Patrimônio Genético;4ª CCR - Crimes contra o Meio Ambiente e o Patrimônio Genético</t>
  </si>
  <si>
    <t>JF/CE - JUSTIÇA FEDERAL - SUBSEÇÃO JUDICIARIA DE LIMOEIRO DO NORTE</t>
  </si>
  <si>
    <t>12.03.2024 - CUMSENFAZ 5000345-69.2024.4.04.7216 (JF/LGN/SC, SCLGA01F), PGR-SG</t>
  </si>
  <si>
    <t>JF/LGN/SC-CUMSENFAZ-5000345-69.2024.4.04.7216;50003456920244047216;5000345-69.2024.4.04.7216</t>
  </si>
  <si>
    <t>JF/LGN/SC-CUMSENFAZ-5000345-69.2024.4.04.7216</t>
  </si>
  <si>
    <t>5000345-69.2024.4.04.7216</t>
  </si>
  <si>
    <t>06.05.2024 - MS 5000476-07.2024.4.03.6138 (JF-BAR, 1ª VARA), PGR-SG</t>
  </si>
  <si>
    <t>JF-BAR-MS-5000476-07.2024.4.03.6138;50004760720244036138;5000476-07.2024.4.03.6138</t>
  </si>
  <si>
    <t>JF-BAR-MS-5000476-07.2024.4.03.6138</t>
  </si>
  <si>
    <t>5000476-07.2024.4.03.6138</t>
  </si>
  <si>
    <t>MPF - Ofício JEF/CL 3-132</t>
  </si>
  <si>
    <t>RODRIGO PIRES DE ALMEIDA</t>
  </si>
  <si>
    <t>01/03/2024</t>
  </si>
  <si>
    <t>01.03.2024 - CSCFP 5002810-96.2024.4.04.7201 (JF/LGN/SC, SCLGA01F), PGR-SG</t>
  </si>
  <si>
    <t>5002810-96.2024.4.04.7201;50028109620244047201;JF/LGN/SC-CSCFP-5002810-96.2024.4.04.7201</t>
  </si>
  <si>
    <t>JF/LGN/SC-CSCFP-5002810-96.2024.4.04.7201</t>
  </si>
  <si>
    <t>5002810-96.2024.4.04.7201</t>
  </si>
  <si>
    <t>MPF - Ofício JEF/CL 4-024</t>
  </si>
  <si>
    <t>LUCIANA GUARNIERI</t>
  </si>
  <si>
    <t>16/04/2024</t>
  </si>
  <si>
    <t>16.04.2024 - MS 5000430-18.2024.4.03.6138 (JF-BAR, 1VCIV-BAR), PGR-SG</t>
  </si>
  <si>
    <t>JF-BAR-MS-5000430-18.2024.4.03.6138;50004301820244036138;5000430-18.2024.4.03.6138</t>
  </si>
  <si>
    <t>JF-BAR-MS-5000430-18.2024.4.03.6138</t>
  </si>
  <si>
    <t>5000430-18.2024.4.03.6138</t>
  </si>
  <si>
    <t>MPF - Ofício JEF/CL 3-060</t>
  </si>
  <si>
    <t>THAMÉA DANELON VALIENGO</t>
  </si>
  <si>
    <t>1ª CCR - Professor</t>
  </si>
  <si>
    <t>16/05/2024</t>
  </si>
  <si>
    <t>16.05.2024 - MS 5000502-05.2024.4.03.6138 (JF-BAR, 1VCIV-BAR), PGR-SG</t>
  </si>
  <si>
    <t>JF-BAR-MS-5000502-05.2024.4.03.6138;50005020520244036138;5000502-05.2024.4.03.6138</t>
  </si>
  <si>
    <t>JF-BAR-MS-5000502-05.2024.4.03.6138</t>
  </si>
  <si>
    <t>5000502-05.2024.4.03.6138</t>
  </si>
  <si>
    <t>10.05.2024 - MS 5000488-21.2024.4.03.6138 (JF-BAR, 1VCIV-BAR), PGR-SG</t>
  </si>
  <si>
    <t>JF-BAR-MS-5000488-21.2024.4.03.6138;50004882120244036138;5000488-21.2024.4.03.6138</t>
  </si>
  <si>
    <t>JF-BAR-MS-5000488-21.2024.4.03.6138</t>
  </si>
  <si>
    <t>5000488-21.2024.4.03.6138</t>
  </si>
  <si>
    <t>18.03.2024 - MS 5000690-88.2024.4.03.6108 (JF-BAR, 1VCIV-BAR), PGR-SG</t>
  </si>
  <si>
    <t>JF-BAR-MS-5000690-88.2024.4.03.6108;50006908820244036108;5000690-88.2024.4.03.6108</t>
  </si>
  <si>
    <t>JF-BAR-MS-5000690-88.2024.4.03.6108</t>
  </si>
  <si>
    <t>5000690-88.2024.4.03.6108</t>
  </si>
  <si>
    <t>MPF - Ofício JEF/CL 3-017</t>
  </si>
  <si>
    <t>VINICIUS MARAJO DAL SECCHI</t>
  </si>
  <si>
    <t>1ª CÂMARA - DIREITOS SOCIAIS E ATOS ADMINISTRATIVOS EM GERAL;5ª CÂMARA - COMBATE À CORRUPÇÃO;PFDC - PROCURADORIA FEDERAL DOS DIREITOS DO CIDADÃO</t>
  </si>
  <si>
    <t>1ª CCR - Parcelamento;5ª CCR - Parcelamento;1ª CCR - SIMPLES;PFDC - Inquérito / Processo / Recurso Administrativo;1ª CCR - Inquérito / Processo / Recurso Administrativo</t>
  </si>
  <si>
    <t>18/06/2024</t>
  </si>
  <si>
    <t>18.06.2024 - INQ 4967 (STF, 1T), PGR-GABPGR</t>
  </si>
  <si>
    <t>STF-INQ-4967;4967;0146233-37.2024.1.00.0000;01462333720241000000</t>
  </si>
  <si>
    <t>STF-INQ-4967</t>
  </si>
  <si>
    <t>0146233-37.2024.1.00.0000</t>
  </si>
  <si>
    <t>PROCURADORIA GERAL DA REPÚBLICA;SCI - SECRETARIA DE COOPERAÇÃO JURÍDICA INTERNACIONAL;2ª CÂMARA - CRIMINAL;5ª CÂMARA - COMBATE À CORRUPÇÃO</t>
  </si>
  <si>
    <t>PGR - Deputados;SCI - Crimes previstos na Lei da Organização Criminosa;2ª CCR - Crimes previstos na Lei da Organização Criminosa;5ª CCR - Crimes previstos na Lei da Organização Criminosa</t>
  </si>
  <si>
    <t>PGR/AJCRIM-STF/PGR - ASSESSORIA JURÍDICA CRIMINAL NO STF/PGR</t>
  </si>
  <si>
    <t>09.05.2024 - CUMSENFAZ 5005279-15.2024.4.04.7202 (JF/LGN/SC, SCLGA01F), PGR-SG</t>
  </si>
  <si>
    <t>JF/LGN/SC-CUMSENFAZ-5005279-15.2024.4.04.7202;50052791520244047202;5005279-15.2024.4.04.7202</t>
  </si>
  <si>
    <t>JF/LGN/SC-CUMSENFAZ-5005279-15.2024.4.04.7202</t>
  </si>
  <si>
    <t>5005279-15.2024.4.04.7202</t>
  </si>
  <si>
    <t>19/05/2024</t>
  </si>
  <si>
    <t>19.05.2024 - MS 5000512-49.2024.4.03.6138 (JF-BAR, 1VCIV-BAR), PGR-SG</t>
  </si>
  <si>
    <t>JF-BAR-MS-5000512-49.2024.4.03.6138;50005124920244036138;5000512-49.2024.4.03.6138</t>
  </si>
  <si>
    <t>JF-BAR-MS-5000512-49.2024.4.03.6138</t>
  </si>
  <si>
    <t>5000512-49.2024.4.03.6138</t>
  </si>
  <si>
    <t>MPF - Ofício JEF/CL 3-113</t>
  </si>
  <si>
    <t>MARCIO SCHUSTERSCHITZ DA SILVA ARAUJO</t>
  </si>
  <si>
    <t>1ª CCR - Urbano</t>
  </si>
  <si>
    <t>23/02/2024</t>
  </si>
  <si>
    <t>23.02.2024 - CUMSENFAZ 0800073-46.2024.4.05.8204 (JF-GB, 12V), PGR-SG</t>
  </si>
  <si>
    <t>JF-GB-CUMSENFAZ-0800073-46.2024.4.05.8204;8000734620244058204;0800073-46.2024.4.05.8204;800073-46.2024.4.05.8204;08000734620244058204</t>
  </si>
  <si>
    <t>JF-GB-CUMSENFAZ-0800073-46.2024.4.05.8204</t>
  </si>
  <si>
    <t>0800073-46.2024.4.05.8204</t>
  </si>
  <si>
    <t>MPF - Ofício JEF/CL 5-048</t>
  </si>
  <si>
    <t>21/06/2024</t>
  </si>
  <si>
    <t>21.06.2024 - CSCFP 5001860-81.2020.4.04.7216 (JF/LGN/SC, 1VF/LGN/SC), PGR-SG</t>
  </si>
  <si>
    <t>5001860-81.2020.4.04.7216;50018608120204047216;JF/LGN/SC-CSCFP-5001860-81.2020.4.04.7216</t>
  </si>
  <si>
    <t>JF/LGN/SC-CSCFP-5001860-81.2020.4.04.7216</t>
  </si>
  <si>
    <t>5001860-81.2020.4.04.7216</t>
  </si>
  <si>
    <t>PFDC - Aposentadoria por Tempo de Contribuição (Art. 55/6);1ª CCR - Aposentadoria por Tempo de Contribuição (Art. 55/6);1ª CCR - Parcelas de benefício não pagas;1ª CCR - Averbação/Cômputo de tempo de serviço de segurado especial (regime de economia familiar);1ª CCR - Averbação/Cômputo de tempo de serviço de empregado doméstico</t>
  </si>
  <si>
    <t>25.04.2024 - MS 5000454-46.2024.4.03.6138 (JF-BAR, 1ª VARA), PGR-SG</t>
  </si>
  <si>
    <t>JF-BAR-MS-5000454-46.2024.4.03.6138;50004544620244036138;5000454-46.2024.4.03.6138</t>
  </si>
  <si>
    <t>JF-BAR-MS-5000454-46.2024.4.03.6138</t>
  </si>
  <si>
    <t>5000454-46.2024.4.03.6138</t>
  </si>
  <si>
    <t>MPF - Ofício JEF/CL 3-093</t>
  </si>
  <si>
    <t>PFDC - Aposentadoria Especial (Art. 57/8);1ª CCR - Aposentadoria Especial (Art. 57/8);PFDC - Inquérito / Processo / Recurso Administrativo;1ª CCR - Inquérito / Processo / Recurso Administrativo</t>
  </si>
  <si>
    <t>23/01/2023</t>
  </si>
  <si>
    <t>23.01.2023 - PETCIV 5001404-11.2022.4.03.6143 (TRF3), PGR</t>
  </si>
  <si>
    <t>TRF3-PETCIV-5001404-11.2022.4.03.6143;350014041120224036143;5001404-11.2022.4.03.6143;50014041120224036143</t>
  </si>
  <si>
    <t>TRF3-PETCIV-5001404-11.2022.4.03.6143</t>
  </si>
  <si>
    <t>5001404-11.2022.4.03.6143</t>
  </si>
  <si>
    <t>PETIÇÃO CIVEL</t>
  </si>
  <si>
    <t>PETCIV</t>
  </si>
  <si>
    <t>1ª CCR - Suspensão da Exigibilidade;5ª CCR - Suspensão da Exigibilidade;1ª CCR - Compensação;5ª CCR - Compensação;1ª CCR - Cofins;5ª CCR - Cofins;1ª CCR - PIS;5ª CCR - PIS;1ª CCR - Exclusão - ICMS;5ª CCR - Exclusão - ICMS</t>
  </si>
  <si>
    <t>JF-LIM - JUSTIÇA FEDERAL - 43ª SUBSEÇÃO JUDICIÁRIA - LIMEIRA/SP</t>
  </si>
  <si>
    <t>19/01/2024</t>
  </si>
  <si>
    <t>19.01.2024 - CUMSENFAZ 5000399-68.2024.4.04.7205 (JF/LGN/SC, SCLGA01S), PGR-SG</t>
  </si>
  <si>
    <t>JF/LGN/SC-CUMSENFAZ-5000399-68.2024.4.04.7205;50003996820244047205;5000399-68.2024.4.04.7205</t>
  </si>
  <si>
    <t>JF/LGN/SC-CUMSENFAZ-5000399-68.2024.4.04.7205</t>
  </si>
  <si>
    <t>5000399-68.2024.4.04.7205</t>
  </si>
  <si>
    <t>12/04/2024</t>
  </si>
  <si>
    <t>12.04.2024 - MS 5000400-80.2024.4.03.6138 (JF-BAR, 1VCIV-BAR), PGR-SG</t>
  </si>
  <si>
    <t>JF-BAR-MS-5000400-80.2024.4.03.6138;50004008020244036138;5000400-80.2024.4.03.6138</t>
  </si>
  <si>
    <t>JF-BAR-MS-5000400-80.2024.4.03.6138</t>
  </si>
  <si>
    <t>5000400-80.2024.4.03.6138</t>
  </si>
  <si>
    <t>PFDC - Piso Salarial;1ª CCR - Piso Salarial;5ª CCR - Piso Salarial;1ª CCR - Concurso Para Servidor;5ª CCR - Concurso Para Servidor</t>
  </si>
  <si>
    <t>15/04/2024</t>
  </si>
  <si>
    <t>15.04.2024 - CSCFP 5008947-97.2024.4.04.7200 (JF/LGN/SC, SCLGA01S), PGR-SG</t>
  </si>
  <si>
    <t>JF/LGN/SC-5008947-97.2024.4.04.7200-CSCFP;50089479720244047200;5008947-97.2024.4.04.7200</t>
  </si>
  <si>
    <t>JF/LGN/SC-5008947-97.2024.4.04.7200-CSCFP</t>
  </si>
  <si>
    <t>50089479720244047200</t>
  </si>
  <si>
    <t>MPF - Ofício JEF/CL 4-118</t>
  </si>
  <si>
    <t>JORGE MAURICIO PORTO KLANOVICZ</t>
  </si>
  <si>
    <t>05/04/2024</t>
  </si>
  <si>
    <t>05.04.2024 - MS 5000358-31.2024.4.03.6138 (JF-BAR, 1ª VARA), PGR-SG</t>
  </si>
  <si>
    <t>JF-BAR-MS-5000358-31.2024.4.03.6138;50003583120244036138;5000358-31.2024.4.03.6138</t>
  </si>
  <si>
    <t>JF-BAR-MS-5000358-31.2024.4.03.6138</t>
  </si>
  <si>
    <t>5000358-31.2024.4.03.6138</t>
  </si>
  <si>
    <t>MPF - Ofício JEF/CL 3-021</t>
  </si>
  <si>
    <t>FELIPE JOW NAMBA</t>
  </si>
  <si>
    <t>27/03/2024</t>
  </si>
  <si>
    <t>27.03.2024 - MS 5000311-57.2024.4.03.6138 (JF-BAR, 1VCIV-BAR), PGR-SG</t>
  </si>
  <si>
    <t>5000311-57.2024.4.03.6138;50003115720244036138;JF-BAR-MS-5000311-57.2024.4.03.6138</t>
  </si>
  <si>
    <t>JF-BAR-MS-5000311-57.2024.4.03.6138</t>
  </si>
  <si>
    <t>5000311-57.2024.4.03.6138</t>
  </si>
  <si>
    <t>MPF - Ofício JEF/CL 3-095</t>
  </si>
  <si>
    <t>LUCIANE GOULART DE OLIVEIRA</t>
  </si>
  <si>
    <t>09.05.2024 - MS 5000485-66.2024.4.03.6138 (JF-BAR, 1ª VARA), PGR-SG</t>
  </si>
  <si>
    <t>JF-BAR-MS-5000485-66.2024.4.03.6138;50004856620244036138;5000485-66.2024.4.03.6138</t>
  </si>
  <si>
    <t>JF-BAR-MS-5000485-66.2024.4.03.6138</t>
  </si>
  <si>
    <t>5000485-66.2024.4.03.6138</t>
  </si>
  <si>
    <t>MPF - Ofício JEF/CL 3-012</t>
  </si>
  <si>
    <t>UENDEL DOMINGUES UGATTI</t>
  </si>
  <si>
    <t>1ª CCR - Agente Agressivo - Químico</t>
  </si>
  <si>
    <t>07/05/2024</t>
  </si>
  <si>
    <t>07.05.2024 - CUMSENFAZ 5005738-08.2024.4.04.7205 (JF/LGN/SC, SCLGA01S), PGR-SG</t>
  </si>
  <si>
    <t>JF/LGN/SC-CUMSENFAZ-5005738-08.2024.4.04.7205;50057380820244047205;5005738-08.2024.4.04.7205</t>
  </si>
  <si>
    <t>JF/LGN/SC-CUMSENFAZ-5005738-08.2024.4.04.7205</t>
  </si>
  <si>
    <t>5005738-08.2024.4.04.7205</t>
  </si>
  <si>
    <t>14/06/2024</t>
  </si>
  <si>
    <t>14.06.2024 - MS 5000592-13.2024.4.03.6138 (JF-BAR, 1ª VARA), PGR-SG</t>
  </si>
  <si>
    <t>JF-BAR-MS-5000592-13.2024.4.03.6138;50005921320244036138;5000592-13.2024.4.03.6138</t>
  </si>
  <si>
    <t>JF-BAR-MS-5000592-13.2024.4.03.6138</t>
  </si>
  <si>
    <t>5000592-13.2024.4.03.6138</t>
  </si>
  <si>
    <t>1ª CCR - IRPJ/Imposto de Renda de Pessoa Jurídica;5ª CCR - IRPJ/Imposto de Renda de Pessoa Jurídica;PFDC - Inquérito / Processo / Recurso Administrativo;1ª CCR - Inquérito / Processo / Recurso Administrativo</t>
  </si>
  <si>
    <t>29/03/2024</t>
  </si>
  <si>
    <t>29.03.2024 - MS 5000317-64.2024.4.03.6138 (JF-BAR, 1ª VARA), PGR-SG</t>
  </si>
  <si>
    <t>JF-BAR-MS-5000317-64.2024.4.03.6138;50003176420244036138;5000317-64.2024.4.03.6138</t>
  </si>
  <si>
    <t>JF-BAR-MS-5000317-64.2024.4.03.6138</t>
  </si>
  <si>
    <t>5000317-64.2024.4.03.6138</t>
  </si>
  <si>
    <t>MPF - Ofício JEF/CL 3-074</t>
  </si>
  <si>
    <t>SABRINA MENEGARIO</t>
  </si>
  <si>
    <t>PFDC - Acesso;1ª CCR - Acesso;PFDC - Fies;1ª CCR - Fies</t>
  </si>
  <si>
    <t>10/07/2024</t>
  </si>
  <si>
    <t>10.07.2024 - CSCFP 5000024-64.2024.4.04.7206 (JF/LGN/SC, SCLGA01S), PGR-SG</t>
  </si>
  <si>
    <t>5000024-64.2024.4.04.7206;50000246420244047206;JF/LGN/SC-CSCFP-5000024-64.2024.4.04.7206</t>
  </si>
  <si>
    <t>JF/LGN/SC-CSCFP-5000024-64.2024.4.04.7206</t>
  </si>
  <si>
    <t>5000024-64.2024.4.04.7206</t>
  </si>
  <si>
    <t>09/07/2024</t>
  </si>
  <si>
    <t>09.07.2024 - CSCFP 5014579-97.2021.4.04.7204 (JF/LGN/SC, SCLGA01S), PGR-SG</t>
  </si>
  <si>
    <t>5014579-97.2021.4.04.7204;50145799720214047204;JF/LGN/SC-CSCFP-5014579-97.2021.4.04.7204</t>
  </si>
  <si>
    <t>JF/LGN/SC-CSCFP-5014579-97.2021.4.04.7204</t>
  </si>
  <si>
    <t>5014579-97.2021.4.04.7204</t>
  </si>
  <si>
    <t>24/05/2024</t>
  </si>
  <si>
    <t>24.05.2024 - MS 5000537-62.2024.4.03.6138 (JF-BAR, 1ª VARA), PGR-SG</t>
  </si>
  <si>
    <t>JF-BAR-MS-5000537-62.2024.4.03.6138;50005376220244036138;5000537-62.2024.4.03.6138</t>
  </si>
  <si>
    <t>JF-BAR-MS-5000537-62.2024.4.03.6138</t>
  </si>
  <si>
    <t>5000537-62.2024.4.03.6138</t>
  </si>
  <si>
    <t>12/06/2024</t>
  </si>
  <si>
    <t>12.06.2024 - MS 5000586-06.2024.4.03.6138 (JF-BAR, 1ª VARA), PGR-SG</t>
  </si>
  <si>
    <t>JF-BAR-MS-5000586-06.2024.4.03.6138;50005860620244036138;5000586-06.2024.4.03.6138</t>
  </si>
  <si>
    <t>JF-BAR-MS-5000586-06.2024.4.03.6138</t>
  </si>
  <si>
    <t>5000586-06.2024.4.03.6138</t>
  </si>
  <si>
    <t>03/06/2024</t>
  </si>
  <si>
    <t>03.06.2024 - MS 5000555-83.2024.4.03.6138 (JF-BAR, 1VCIV-BAR), PGR-SG</t>
  </si>
  <si>
    <t>JF-BAR-MS-5000555-83.2024.4.03.6138;50005558320244036138;5000555-83.2024.4.03.6138</t>
  </si>
  <si>
    <t>JF-BAR-MS-5000555-83.2024.4.03.6138</t>
  </si>
  <si>
    <t>5000555-83.2024.4.03.6138</t>
  </si>
  <si>
    <t>30.04.2024 - CUMSENFAZ 5000651-38.2024.4.04.7216 (JF/LGN/SC, SCLGA01F), PGR-SG</t>
  </si>
  <si>
    <t>JF/LGN/SC-5000651-38.2024.4.04.7216-CSCFP;50006513820244047216;5000651-38.2024.4.04.7216</t>
  </si>
  <si>
    <t>JF/LGN/SC-5000651-38.2024.4.04.7216-CSCFP</t>
  </si>
  <si>
    <t>50006513820244047216</t>
  </si>
  <si>
    <t>MPF - Ofício JEF/CL 4-113</t>
  </si>
  <si>
    <t>PEDRO MARTINS COSTA JAPPUR</t>
  </si>
  <si>
    <t>31/05/2024</t>
  </si>
  <si>
    <t>31.05.2024 - CSCFP 5005882-31.2023.4.04.7200 (JF/LGN/SC, SCLGA01S), PGR-SG</t>
  </si>
  <si>
    <t>5005882-31.2023.4.04.7200;50058823120234047200;JF/LGN/SC-CSCFP-5005882-31.2023.4.04.7200</t>
  </si>
  <si>
    <t>JF/LGN/SC-CSCFP-5005882-31.2023.4.04.7200</t>
  </si>
  <si>
    <t>5005882-31.2023.4.04.7200</t>
  </si>
  <si>
    <t>11/07/2024</t>
  </si>
  <si>
    <t>11.07.2024 - CSCFP 5000659-49.2023.4.04.7216 (JF/LGN/SC, SCLGA01S), PGR-SG</t>
  </si>
  <si>
    <t>5000659-49.2023.4.04.7216;50006594920234047216;JF/LGN/SC-CSCFP-5000659-49.2023.4.04.7216</t>
  </si>
  <si>
    <t>JF/LGN/SC-CSCFP-5000659-49.2023.4.04.7216</t>
  </si>
  <si>
    <t>5000659-49.2023.4.04.7216</t>
  </si>
  <si>
    <t>20/06/2024</t>
  </si>
  <si>
    <t>20.06.2024 - MS 5000604-27.2024.4.03.6138 (JF-BAR, 1VCIV-BAR), PGR-SG</t>
  </si>
  <si>
    <t>JF-BAR-MS-5000604-27.2024.4.03.6138;50006042720244036138;5000604-27.2024.4.03.6138</t>
  </si>
  <si>
    <t>JF-BAR-MS-5000604-27.2024.4.03.6138</t>
  </si>
  <si>
    <t>5000604-27.2024.4.03.6138</t>
  </si>
  <si>
    <t>MPF - Ofício JEF/CL 3-083</t>
  </si>
  <si>
    <t>HEBERT REIS MESQUITA</t>
  </si>
  <si>
    <t>PFDC - Piso Salarial;1ª CCR - Piso Salarial;5ª CCR - Piso Salarial</t>
  </si>
  <si>
    <t>23/07/2024</t>
  </si>
  <si>
    <t>23.07.2024 - MS 5000733-32.2024.4.03.6138 (JF-BAR, 1ª VARA), PGR-SG</t>
  </si>
  <si>
    <t>JF-BAR-MS-5000733-32.2024.4.03.6138;50007333220244036138;5000733-32.2024.4.03.6138</t>
  </si>
  <si>
    <t>JF-BAR-MS-5000733-32.2024.4.03.6138</t>
  </si>
  <si>
    <t>5000733-32.2024.4.03.6138</t>
  </si>
  <si>
    <t xml:space="preserve">1ª CCR - RMI - Renda Mensal Inicial;1ª CCR - Mandado de Segurança </t>
  </si>
  <si>
    <t>16/11/2023</t>
  </si>
  <si>
    <t>16.11.2023 - CSCFP 5040233-30.2023.4.04.7200 (JF/LGN/SC, SCLGA01S), PGR-SG</t>
  </si>
  <si>
    <t>5040233-30.2023.4.04.7200;50402333020234047200;JF/LGN/SC-CSCFP-5040233-30.2023.4.04.7200</t>
  </si>
  <si>
    <t>JF/LGN/SC-CSCFP-5040233-30.2023.4.04.7200</t>
  </si>
  <si>
    <t>5040233-30.2023.4.04.7200</t>
  </si>
  <si>
    <t>MPF - Ofício JEF/CL 4-083</t>
  </si>
  <si>
    <t>16.10.2023 - CUMSENFAZ 0800334-45.2023.4.05.8204 (JF-GB, 12V), PGR-SG</t>
  </si>
  <si>
    <t>JF-GB-CUMSENFAZ-0800334-45.2023.4.05.8204;8003344520234058204;0800334-45.2023.4.05.8204;800334-45.2023.4.05.8204;08003344520234058204</t>
  </si>
  <si>
    <t>JF-GB-CUMSENFAZ-0800334-45.2023.4.05.8204</t>
  </si>
  <si>
    <t>0800334-45.2023.4.05.8204</t>
  </si>
  <si>
    <t>MPF - Ofício JEF/CL 5-001</t>
  </si>
  <si>
    <t>11/10/2023</t>
  </si>
  <si>
    <t>11.10.2023 - MS 5001237-72.2023.4.03.6138 (JF-BAR, 1VCIV-BAR), PGR-SG</t>
  </si>
  <si>
    <t>JF-BAR-MS-5001237-72.2023.4.03.6138;50012377220234036138;5001237-72.2023.4.03.6138</t>
  </si>
  <si>
    <t>JF-BAR-MS-5001237-72.2023.4.03.6138</t>
  </si>
  <si>
    <t>5001237-72.2023.4.03.6138</t>
  </si>
  <si>
    <t>MPF - Ofício JEF/CL 3-092</t>
  </si>
  <si>
    <t>CARLOS EDUARDO RADDATZ CRUZ</t>
  </si>
  <si>
    <t>1ª CCR - PIS - Cofins</t>
  </si>
  <si>
    <t>12/08/2024</t>
  </si>
  <si>
    <t>12.08.2024 - CSCFP 0001074-93.2024.4.05.8109 (JFCE), PGR-SG</t>
  </si>
  <si>
    <t>1074-93.2024.4.05.8109;10749320244058109;0001074-93.2024.4.05.8109;00010749320244058109;JFCE-CSCFP-0001074-93.2024.4.05.8109</t>
  </si>
  <si>
    <t>JFCE-CSCFP-0001074-93.2024.4.05.8109</t>
  </si>
  <si>
    <t>0001074-93.2024.4.05.8109</t>
  </si>
  <si>
    <t>MPF - Ofício JEF/CL 5-054</t>
  </si>
  <si>
    <t>LUCIANA DE MIGUEL CARDOSO BOGO</t>
  </si>
  <si>
    <t>16/07/2024</t>
  </si>
  <si>
    <t>16.07.2024 - MS 5000707-34.2024.4.03.6138 (JF-BAR, 1VCIV-BAR), PGR-SG</t>
  </si>
  <si>
    <t>JF-BAR-MS-5000707-34.2024.4.03.6138;50007073420244036138;5000707-34.2024.4.03.6138</t>
  </si>
  <si>
    <t>JF-BAR-MS-5000707-34.2024.4.03.6138</t>
  </si>
  <si>
    <t>5000707-34.2024.4.03.6138</t>
  </si>
  <si>
    <t xml:space="preserve">1ª CCR - Expedição de Certidão Positiva de Débito com Efeito de Negativa;5ª CCR - Expedição de Certidão Positiva de Débito com Efeito de Negativa;1ª CCR - Liminar;1ª CCR - Mandado de Segurança </t>
  </si>
  <si>
    <t>20.06.2023 - CSCFN 5001763-78.2023.4.03.6319 (JEF), PGR-SG</t>
  </si>
  <si>
    <t>JEF-CSCFN-5001763-78.2023.4.03.6319;50017637820234036319;5001763-78.2023.4.03.6319</t>
  </si>
  <si>
    <t>JEF-CSCFN-5001763-78.2023.4.03.6319</t>
  </si>
  <si>
    <t>5001763-78.2023.4.03.6319</t>
  </si>
  <si>
    <t>18/07/2024</t>
  </si>
  <si>
    <t>18.07.2024 - MS 5000714-26.2024.4.03.6138 (JF-BAR, 1ª VARA), PGR-SG</t>
  </si>
  <si>
    <t>JF-BAR-MS-5000714-26.2024.4.03.6138;50007142620244036138;5000714-26.2024.4.03.6138</t>
  </si>
  <si>
    <t>JF-BAR-MS-5000714-26.2024.4.03.6138</t>
  </si>
  <si>
    <t>5000714-26.2024.4.03.6138</t>
  </si>
  <si>
    <t>1ª CCR - Concessão</t>
  </si>
  <si>
    <t>18.07.2024 - MS 5000713-41.2024.4.03.6138 (JF-BAR, 1ª VARA), PGR-SG</t>
  </si>
  <si>
    <t>JF-BAR-MS-5000713-41.2024.4.03.6138;50007134120244036138;5000713-41.2024.4.03.6138</t>
  </si>
  <si>
    <t>JF-BAR-MS-5000713-41.2024.4.03.6138</t>
  </si>
  <si>
    <t>5000713-41.2024.4.03.6138</t>
  </si>
  <si>
    <t>16.06.2023 - ETECFP 5080230-28.2023.4.03.6301 (JF/SP, 7ªVJEF-SP), PGR-SG</t>
  </si>
  <si>
    <t>JF/SP-ETECFP-5080230-28.2023.4.03.6301;50802302820234036301;5080230-28.2023.4.03.6301</t>
  </si>
  <si>
    <t>JF/SP-ETECFP-5080230-28.2023.4.03.6301</t>
  </si>
  <si>
    <t>5080230-28.2023.4.03.6301</t>
  </si>
  <si>
    <t>EXECUCAO DE TITULO EXTRAJUDICIAL CONTRA A FAZENDA PUBLICA</t>
  </si>
  <si>
    <t>ETECFP</t>
  </si>
  <si>
    <t>JF/SP - JUSTIÇA FEDERAL - SEÇÃO JUDICIÁRIA DO ESTADO DE SÃO PAULO/SP</t>
  </si>
  <si>
    <t>12.06.2024 - CUMSENFAZ 5000871-36.2024.4.04.7216 (JF/LGN/SC, SCLGA01F), PGR-SG</t>
  </si>
  <si>
    <t>JF/LGN/SC-CSCFP-5000871-36.2024.4.04.7216;50008713620244047216;5000871-36.2024.4.04.7216</t>
  </si>
  <si>
    <t>JF/LGN/SC-CSCFP-5000871-36.2024.4.04.7216</t>
  </si>
  <si>
    <t>5000871-36.2024.4.04.7216</t>
  </si>
  <si>
    <t>17.01.2024 - MS 5000034-41.2024.4.03.6138 (JF-BAR, 1VCIV-BAR), PGR-SG</t>
  </si>
  <si>
    <t>5000034-41.2024.4.03.6138;50000344120244036138;JF-BAR-MS-5000034-41.2024.4.03.6138</t>
  </si>
  <si>
    <t>JF-BAR-MS-5000034-41.2024.4.03.6138</t>
  </si>
  <si>
    <t>5000034-41.2024.4.03.6138</t>
  </si>
  <si>
    <t>22/07/2024</t>
  </si>
  <si>
    <t>22.07.2024 - MS 5000727-25.2024.4.03.6138 (JF-BAR, 1ª VARA), PGR-SG</t>
  </si>
  <si>
    <t>JF-BAR-MS-5000727-25.2024.4.03.6138;50007272520244036138;5000727-25.2024.4.03.6138</t>
  </si>
  <si>
    <t>JF-BAR-MS-5000727-25.2024.4.03.6138</t>
  </si>
  <si>
    <t>5000727-25.2024.4.03.6138</t>
  </si>
  <si>
    <t>MPF - Ofício JEF/CL 3-125</t>
  </si>
  <si>
    <t xml:space="preserve">1ª CCR - Mandado de Segurança </t>
  </si>
  <si>
    <t>10/04/2024</t>
  </si>
  <si>
    <t>10.04.2024 - MS 5000385-14.2024.4.03.6138 (JF-BAR, 1VCIV-BAR), PGR-SG</t>
  </si>
  <si>
    <t>JF-BAR-MS-5000385-14.2024.4.03.6138;50003851420244036138;5000385-14.2024.4.03.6138</t>
  </si>
  <si>
    <t>JF-BAR-MS-5000385-14.2024.4.03.6138</t>
  </si>
  <si>
    <t>5000385-14.2024.4.03.6138</t>
  </si>
  <si>
    <t>MPF - Ofício JEF/CL 3-105</t>
  </si>
  <si>
    <t>11.07.2024 - MS 5001181-59.2024.4.03.6120 (JF-BAR, 1VCIV-BAR), PGR-SG</t>
  </si>
  <si>
    <t>JF-BAR-MS-5001181-59.2024.4.03.6120;50011815920244036120;5001181-59.2024.4.03.6120</t>
  </si>
  <si>
    <t>JF-BAR-MS-5001181-59.2024.4.03.6120</t>
  </si>
  <si>
    <t>5001181-59.2024.4.03.6120</t>
  </si>
  <si>
    <t>MPF - Ofício JEF/CL 3-110</t>
  </si>
  <si>
    <t>LUIS CLAUDIO SENNA CONSENTINO</t>
  </si>
  <si>
    <t>09/08/2024</t>
  </si>
  <si>
    <t>09.08.2024 - MS 5000780-06.2024.4.03.6138 (JF-BAR, 1VCIV-BAR), PGR-SG</t>
  </si>
  <si>
    <t>JF-BAR-MS-5000780-06.2024.4.03.6138;50007800620244036138;5000780-06.2024.4.03.6138</t>
  </si>
  <si>
    <t>JF-BAR-MS-5000780-06.2024.4.03.6138</t>
  </si>
  <si>
    <t>5000780-06.2024.4.03.6138</t>
  </si>
  <si>
    <t>18.09.2023 - MS 5001138-05.2023.4.03.6138 (JF-BAR, 1VCIV-BAR), PGR-SG</t>
  </si>
  <si>
    <t>5001138-05.2023.4.03.6138;50011380520234036138;JF-BAR-MS-5001138-05.2023.4.03.6138</t>
  </si>
  <si>
    <t>JF-BAR-MS-5001138-05.2023.4.03.6138</t>
  </si>
  <si>
    <t>5001138-05.2023.4.03.6138</t>
  </si>
  <si>
    <t>18.05.2023 - MS 5000671-26.2023.4.03.6138 (JF-BAR, 1VCIV-BAR), PGR-SG</t>
  </si>
  <si>
    <t>5000671-26.2023.4.03.6138;50006712620234036138;JF-BAR-MS-5000671-26.2023.4.03.6138</t>
  </si>
  <si>
    <t>JF-BAR-MS-5000671-26.2023.4.03.6138</t>
  </si>
  <si>
    <t>5000671-26.2023.4.03.6138</t>
  </si>
  <si>
    <t>27.07.2023 - CSCFP 0036408-55.2023.4.05.8100 (JFCE, 35VJEF-MAR), PGR-SG</t>
  </si>
  <si>
    <t>36408-55.2023.4.05.8100;364085520234058100;0036408-55.2023.4.05.8100;00364085520234058100;JFCE-CSCFP-0036408-55.2023.4.05.8100</t>
  </si>
  <si>
    <t>JFCE-CSCFP-0036408-55.2023.4.05.8100</t>
  </si>
  <si>
    <t>0036408-55.2023.4.05.8100</t>
  </si>
  <si>
    <t>MPF - Ofício JEF/CL 5-016</t>
  </si>
  <si>
    <t>03/09/2024</t>
  </si>
  <si>
    <t>03.09.2024 - MS 5000854-60.2024.4.03.6138 (JF-BAR, 1VCIV-BAR), PGR-SG</t>
  </si>
  <si>
    <t>5000854-60.2024.4.03.6138;50008546020244036138;JF-BAR-MS-5000854-60.2024.4.03.6138</t>
  </si>
  <si>
    <t>JF-BAR-MS-5000854-60.2024.4.03.6138</t>
  </si>
  <si>
    <t>5000854-60.2024.4.03.6138</t>
  </si>
  <si>
    <t>03.06.2024 - CSCFP 5000817-70.2024.4.04.7216 (JF/LGN/SC, SCLGA01F), PGR-SG</t>
  </si>
  <si>
    <t>JF/LGN/SC-CSCFP-5000817-70.2024.4.04.7216;50008177020244047216;5000817-70.2024.4.04.7216</t>
  </si>
  <si>
    <t>JF/LGN/SC-CSCFP-5000817-70.2024.4.04.7216</t>
  </si>
  <si>
    <t>5000817-70.2024.4.04.7216</t>
  </si>
  <si>
    <t>MPF - Ofício JEF/CL 4-094</t>
  </si>
  <si>
    <t>EDUARDO BARRAGAN SEROA DA MOTTA</t>
  </si>
  <si>
    <t>13/08/2024</t>
  </si>
  <si>
    <t>13.08.2024 - MS 5000790-50.2024.4.03.6138 (JF-BAR, 1ª VARA), PGR-SG</t>
  </si>
  <si>
    <t>JF-BAR-MS-5000790-50.2024.4.03.6138;50007905020244036138;5000790-50.2024.4.03.6138</t>
  </si>
  <si>
    <t>JF-BAR-MS-5000790-50.2024.4.03.6138</t>
  </si>
  <si>
    <t>5000790-50.2024.4.03.6138</t>
  </si>
  <si>
    <t>MPF - Ofício JEF/CL 3-008</t>
  </si>
  <si>
    <t>1ª CCR - Compensação;5ª CCR - Compensação;1ª CCR - Base de Cálculo;5ª CCR - Base de Cálculo;1ª CCR - Contribuições;5ª CCR - Contribuições</t>
  </si>
  <si>
    <t>13.08.2024 - MS 5000791-35.2024.4.03.6138 (JF-BAR, 1ª VARA), PGR-SG</t>
  </si>
  <si>
    <t>JF-BAR-MS-5000791-35.2024.4.03.6138;50007913520244036138;5000791-35.2024.4.03.6138</t>
  </si>
  <si>
    <t>JF-BAR-MS-5000791-35.2024.4.03.6138</t>
  </si>
  <si>
    <t>5000791-35.2024.4.03.6138</t>
  </si>
  <si>
    <t>1ª CCR - Compensação;5ª CCR - Compensação;1ª CCR - Base de Cálculo;5ª CCR - Base de Cálculo;1ª CCR - Contribuições;5ª CCR - Contribuições;1ª CCR - Contribuição sobre a folha de salários;5ª CCR - Contribuição sobre a folha de salários</t>
  </si>
  <si>
    <t>02/08/2024</t>
  </si>
  <si>
    <t>02.08.2024 - MS 5000749-83.2024.4.03.6138 (JF-BAR, 1ª VARA), PGR-SG</t>
  </si>
  <si>
    <t>JF-BAR-MS-5000749-83.2024.4.03.6138;50007498320244036138;5000749-83.2024.4.03.6138</t>
  </si>
  <si>
    <t>JF-BAR-MS-5000749-83.2024.4.03.6138</t>
  </si>
  <si>
    <t>5000749-83.2024.4.03.6138</t>
  </si>
  <si>
    <t>MPF - Ofício JEF/CL 3-118</t>
  </si>
  <si>
    <t>BRUNO DE ALMEIDA FERRAZ</t>
  </si>
  <si>
    <t>22/08/2024</t>
  </si>
  <si>
    <t>22.08.2024 - MS 5000816-48.2024.4.03.6138 (JF-BAR, 1VCIV-BAR), PGR-SG</t>
  </si>
  <si>
    <t>JF-BAR-MS-5000816-48.2024.4.03.6138;50008164820244036138;5000816-48.2024.4.03.6138</t>
  </si>
  <si>
    <t>JF-BAR-MS-5000816-48.2024.4.03.6138</t>
  </si>
  <si>
    <t>5000816-48.2024.4.03.6138</t>
  </si>
  <si>
    <t xml:space="preserve">PFDC - Urbana (Pensão por Morte (Art. 74/9));1ª CCR - Urbana (Pensão por Morte (Art. 74/9));1ª CCR - Mandado de Segurança </t>
  </si>
  <si>
    <t>09.04.2024 - CUMSENFAZ 5004007-83.2024.4.04.7202 (JF/LGN/SC, SCLGA01S), PGR-SG</t>
  </si>
  <si>
    <t>JF/LGN/SC-CUMSENFAZ-5004007-83.2024.4.04.7202;50040078320244047202;5004007-83.2024.4.04.7202</t>
  </si>
  <si>
    <t>JF/LGN/SC-CUMSENFAZ-5004007-83.2024.4.04.7202</t>
  </si>
  <si>
    <t>5004007-83.2024.4.04.7202</t>
  </si>
  <si>
    <t>MPF - Ofício JEF/CL 4-105</t>
  </si>
  <si>
    <t>PGR/GABOFJEF4-105 - WILLIAM TETSUO TEIXEIRA IWAKIRI</t>
  </si>
  <si>
    <t>18/04/2024</t>
  </si>
  <si>
    <t>18.04.2024 - CSCFP 0002292-59.2024.4.05.8109 (JFCE, 35VJEF-MAR), PGR-SG</t>
  </si>
  <si>
    <t>2292-59.2024.4.05.8109;22925920244058109;0002292-59.2024.4.05.8109;00022925920244058109;JFCE-CSCFP-0002292-59.2024.4.05.8109</t>
  </si>
  <si>
    <t>JFCE-CSCFP-0002292-59.2024.4.05.8109</t>
  </si>
  <si>
    <t>0002292-59.2024.4.05.8109</t>
  </si>
  <si>
    <t>VICTOR MANOEL MARIZ</t>
  </si>
  <si>
    <t>20/09/2024</t>
  </si>
  <si>
    <t>20.09.2024 - INQ 1007820-63.2023.4.06.3809 (JF/VGA, JUIZADO ES), PGR-SG</t>
  </si>
  <si>
    <t>1007820-63.2023.4.06.3809;10078206320234063809;JF/VGA-INQ-1007820-63.2023.4.06.3809</t>
  </si>
  <si>
    <t>JF/VGA-INQ-1007820-63.2023.4.06.3809</t>
  </si>
  <si>
    <t>1007820-63.2023.4.06.3809</t>
  </si>
  <si>
    <t>INQUÉRITO POLICIAL ORIGEM POLICIA FEDERA</t>
  </si>
  <si>
    <t>PGR/GABOFJEF6-015 - CLEBER EUSTAQUIO NEVES</t>
  </si>
  <si>
    <t>16/09/2024</t>
  </si>
  <si>
    <t>16.09.2024 - APCRIM 1000841-25.2020.4.01.3908 (TRF1/DF, 1ªT4.0), PGR-SG</t>
  </si>
  <si>
    <t>TRF1/DF-1000841-25.2020.4.01.3908-ACR;110008412520204013908;1000841-25.2020.4.01.3908;10008412520204013908</t>
  </si>
  <si>
    <t>TRF1/DF-1000841-25.2020.4.01.3908-ACR</t>
  </si>
  <si>
    <t>1000841-25.2020.4.01.3908</t>
  </si>
  <si>
    <t>APCRIM</t>
  </si>
  <si>
    <t>PR-PA - 19º Ofício - Amazônia Oriental</t>
  </si>
  <si>
    <t>HUGO ELIAS SILVA CHARCHAR</t>
  </si>
  <si>
    <t>SCI - Crimes contra o Meio Ambiente e o Patrimônio Genético;2ª CCR - Crimes contra o Meio Ambiente e o Patrimônio Genético;4ª CCR - Crimes contra o Meio Ambiente e o Patrimônio Genético;SCI - Crime contra a administração ambiental;2ª CCR - Crime contra a administração ambiental;4ª CCR - Crime contra a administração ambiental</t>
  </si>
  <si>
    <t>TRF1/DF - TRIBUNAL REGIONAL FEDERAL 1ª REGIÃO</t>
  </si>
  <si>
    <t>24/01/2024</t>
  </si>
  <si>
    <t>24.01.2024 - MS 5000051-77.2024.4.03.6138 (JF-BAR, 1VCIV-BAR), PGR-SG</t>
  </si>
  <si>
    <t>JF-BAR-MS-5000051-77.2024.4.03.6138;50000517720244036138;5000051-77.2024.4.03.6138</t>
  </si>
  <si>
    <t>JF-BAR-MS-5000051-77.2024.4.03.6138</t>
  </si>
  <si>
    <t>5000051-77.2024.4.03.6138</t>
  </si>
  <si>
    <t>MPF - Ofício JEF/CL 3-077</t>
  </si>
  <si>
    <t>LUIZ FERNANDO GASPAR COSTA</t>
  </si>
  <si>
    <t>1ª CÂMARA - DIREITOS SOCIAIS E ATOS ADMINISTRATIVOS EM GERAL;PFDC - PROCURADORIA FEDERAL DOS DIREITOS DO CIDADÃO;5ª CÂMARA - COMBATE À CORRUPÇÃO</t>
  </si>
  <si>
    <t>1ª CCR - Liminar;PFDC - Segurança e Medicina do Trabalho;1ª CCR - Segurança e Medicina do Trabalho;PFDC - Concurso Público / Edital;1ª CCR - Concurso Público / Edital;5ª CCR - Concurso Público / Edital</t>
  </si>
  <si>
    <t>26/07/2024</t>
  </si>
  <si>
    <t>26.07.2024 - MS 5000738-54.2024.4.03.6138 (JF-BAR, 1ª VARA), PGR-SG</t>
  </si>
  <si>
    <t>JF-BAR-MS-5000738-54.2024.4.03.6138;50007385420244036138;5000738-54.2024.4.03.6138</t>
  </si>
  <si>
    <t>JF-BAR-MS-5000738-54.2024.4.03.6138</t>
  </si>
  <si>
    <t>5000738-54.2024.4.03.6138</t>
  </si>
  <si>
    <t>MPF - Ofício JEF/CL 3-054</t>
  </si>
  <si>
    <t>ANA CAROLINA CASTRO TINELLI</t>
  </si>
  <si>
    <t>1ª CCR - ICMS/ Imposto sobre Circulação de Mercadorias;5ª CCR - ICMS/ Imposto sobre Circulação de Mercadorias;1ª CCR - Base de Cálculo;5ª CCR - Base de Cálculo;1ª CCR - Cofins;5ª CCR - Cofins;1ª CCR - PIS;5ª CCR - PIS</t>
  </si>
  <si>
    <t>29/08/2024</t>
  </si>
  <si>
    <t>29.08.2024 - MS 5000838-09.2024.4.03.6138 (JF-BAR, 1ª VARA), PGR-SG</t>
  </si>
  <si>
    <t>JF-BAR-MS-5000838-09.2024.4.03.6138;50008380920244036138;5000838-09.2024.4.03.6138</t>
  </si>
  <si>
    <t>JF-BAR-MS-5000838-09.2024.4.03.6138</t>
  </si>
  <si>
    <t>5000838-09.2024.4.03.6138</t>
  </si>
  <si>
    <t>1ª CCR - Expedição de Certidão Positiva de Débito com Efeito de Negativa;5ª CCR - Expedição de Certidão Positiva de Débito com Efeito de Negativa</t>
  </si>
  <si>
    <t>18/09/2024</t>
  </si>
  <si>
    <t>18.09.2024 - CUMSENFAZ 0800350-62.2024.4.05.8204 (JF-GB, 12V), PGR-SG</t>
  </si>
  <si>
    <t>JF-GB-CUMSENFAZ-0800350-62.2024.4.05.8204;8003506220244058204;0800350-62.2024.4.05.8204;800350-62.2024.4.05.8204;08003506220244058204</t>
  </si>
  <si>
    <t>JF-GB-CUMSENFAZ-0800350-62.2024.4.05.8204</t>
  </si>
  <si>
    <t>0800350-62.2024.4.05.8204</t>
  </si>
  <si>
    <t>MPF - Ofício JEF/CL 5-024</t>
  </si>
  <si>
    <t>MABEL SEIXAS MENGE</t>
  </si>
  <si>
    <t>21.06.2024 - CSCFP 5000927-69.2024.4.04.7216 (JF/LGN/SC, SCLGA01F), PGR-SG</t>
  </si>
  <si>
    <t>JF/LGN/SC-CSCFP-5000927-69.2024.4.04.7216;50009276920244047216;5000927-69.2024.4.04.7216</t>
  </si>
  <si>
    <t>JF/LGN/SC-CSCFP-5000927-69.2024.4.04.7216</t>
  </si>
  <si>
    <t>5000927-69.2024.4.04.7216</t>
  </si>
  <si>
    <t>MPF - Ofício JEF/CL 4-099</t>
  </si>
  <si>
    <t>CARLOS AUGUSTO TONIOLO GOEBEL</t>
  </si>
  <si>
    <t>13/03/2024</t>
  </si>
  <si>
    <t>13.03.2024 - CUMSENFAZ 5002878-25.2024.4.04.7208 (JF/LGN/SC, SCLGA01S), PGR-SG</t>
  </si>
  <si>
    <t>JF/LGN/SC-5002878-25.2024.4.04.7208-CSCFP;50028782520244047208;5002878-25.2024.4.04.7208</t>
  </si>
  <si>
    <t>JF/LGN/SC-5002878-25.2024.4.04.7208-CSCFP</t>
  </si>
  <si>
    <t>50028782520244047208</t>
  </si>
  <si>
    <t>09/09/2024</t>
  </si>
  <si>
    <t>09.09.2024 - MS 5000868-44.2024.4.03.6138 (JF-BAR, 1ª VARA), PGR-SG</t>
  </si>
  <si>
    <t>JF-BAR-MS-5000868-44.2024.4.03.6138;50008684420244036138;5000868-44.2024.4.03.6138</t>
  </si>
  <si>
    <t>JF-BAR-MS-5000868-44.2024.4.03.6138</t>
  </si>
  <si>
    <t>5000868-44.2024.4.03.6138</t>
  </si>
  <si>
    <t xml:space="preserve">PFDC - Auxílio-Doença Previdenciário;1ª CCR - Auxílio-Doença Previdenciário;1ª CCR - Mandado de Segurança </t>
  </si>
  <si>
    <t>09/06/2024</t>
  </si>
  <si>
    <t>09.06.2024 - CUMSENFAZ 5008357-20.2024.4.04.7201 (JF/LGN/SC, SCLGA01F), PGR-SG</t>
  </si>
  <si>
    <t>JF/LGN/SC-5008357-20.2024.4.04.7201-CUMSENFAZ;50083572020244047201;5008357-20.2024.4.04.7201</t>
  </si>
  <si>
    <t>JF/LGN/SC-5008357-20.2024.4.04.7201-CUMSENFAZ</t>
  </si>
  <si>
    <t>50083572020244047201</t>
  </si>
  <si>
    <t>MPF - Ofício JEF/CL 4-015</t>
  </si>
  <si>
    <t>02/09/2024</t>
  </si>
  <si>
    <t>02.09.2024 - MS 5000848-53.2024.4.03.6138 (JF-BAR, 1ª VARA), PGR-SG</t>
  </si>
  <si>
    <t>JF-BAR-MS-5000848-53.2024.4.03.6138;50008485320244036138;5000848-53.2024.4.03.6138</t>
  </si>
  <si>
    <t>JF-BAR-MS-5000848-53.2024.4.03.6138</t>
  </si>
  <si>
    <t>5000848-53.2024.4.03.6138</t>
  </si>
  <si>
    <t xml:space="preserve">PFDC - Seguro Desemprego;1ª CCR - Seguro Desemprego;5ª CCR - Seguro Desemprego;1ª CCR - Mandado de Segurança </t>
  </si>
  <si>
    <t>15/07/2024</t>
  </si>
  <si>
    <t>15.07.2024 - CSCFP 0004352-05.2024.4.05.8109 (JFCE, 35VJEF-MAR), PGR-SG</t>
  </si>
  <si>
    <t>4352-05.2024.4.05.8109;43520520244058109;0004352-05.2024.4.05.8109;00043520520244058109;JFCE-CSCFP-0004352-05.2024.4.05.8109</t>
  </si>
  <si>
    <t>JFCE-CSCFP-0004352-05.2024.4.05.8109</t>
  </si>
  <si>
    <t>0004352-05.2024.4.05.8109</t>
  </si>
  <si>
    <t>MPF - Ofício JEF/CL 5-051</t>
  </si>
  <si>
    <t>VICTOR RICCELY LINS SANTOS</t>
  </si>
  <si>
    <t>16.09.2024 - MS 5000893-57.2024.4.03.6138 (JF-BAR, 1ª VARA), PGR-SG</t>
  </si>
  <si>
    <t>JF-BAR-MS-5000893-57.2024.4.03.6138;50008935720244036138;5000893-57.2024.4.03.6138</t>
  </si>
  <si>
    <t>JF-BAR-MS-5000893-57.2024.4.03.6138</t>
  </si>
  <si>
    <t>5000893-57.2024.4.03.6138</t>
  </si>
  <si>
    <t>1ª CCR - Cumulação</t>
  </si>
  <si>
    <t>12/10/2024</t>
  </si>
  <si>
    <t>12.10.2024 - CUMSENFAZ 0006481-80.2024.4.05.8109 (JFCE, 35VJEF-MAR), PGR-SG</t>
  </si>
  <si>
    <t>JFCE-CUMSENFAZ-0006481-80.2024.4.05.8109;64818020244058109;0006481-80.2024.4.05.8109;6481-80.2024.4.05.8109;00064818020244058109</t>
  </si>
  <si>
    <t>JFCE-CUMSENFAZ-0006481-80.2024.4.05.8109</t>
  </si>
  <si>
    <t>0006481-80.2024.4.05.8109</t>
  </si>
  <si>
    <t>MPF - Ofício JEF/CL 5-027</t>
  </si>
  <si>
    <t>JOSE CARDOSO LOPES</t>
  </si>
  <si>
    <t>18.06.2024 - CSCFP 0003667-95.2024.4.05.8109 (JFCE, 35VJEF-MAR), PGR-SG</t>
  </si>
  <si>
    <t>JFCE-CSCFP-0003667-95.2024.4.05.8109;36679520244058109;0003667-95.2024.4.05.8109;3667-95.2024.4.05.8109;00036679520244058109</t>
  </si>
  <si>
    <t>JFCE-CSCFP-0003667-95.2024.4.05.8109</t>
  </si>
  <si>
    <t>0003667-95.2024.4.05.8109</t>
  </si>
  <si>
    <t>MPF - Ofício JEF/CL 5-026</t>
  </si>
  <si>
    <t>FERNANDO JOSE ARAUJO FERREIRA</t>
  </si>
  <si>
    <t>06/09/2024</t>
  </si>
  <si>
    <t>06.09.2024 - MS 5000867-59.2024.4.03.6138 (JF-BAR, 1ª VARA), PGR-SG</t>
  </si>
  <si>
    <t>JF-BAR-MS-5000867-59.2024.4.03.6138;50008675920244036138;5000867-59.2024.4.03.6138</t>
  </si>
  <si>
    <t>JF-BAR-MS-5000867-59.2024.4.03.6138</t>
  </si>
  <si>
    <t>5000867-59.2024.4.03.6138</t>
  </si>
  <si>
    <t>MPF - Ofício JEF/CL 3-048</t>
  </si>
  <si>
    <t>29/10/2024</t>
  </si>
  <si>
    <t>29.10.2024 - CSCFP 5000701-98.2023.4.04.7216 (JF/LGN/SC), PGR-SG</t>
  </si>
  <si>
    <t>5000701-98.2023.4.04.7216;50007019820234047216;JF/LGN/SC-CSCFP-5000701-98.2023.4.04.7216</t>
  </si>
  <si>
    <t>JF/LGN/SC-CSCFP-5000701-98.2023.4.04.7216</t>
  </si>
  <si>
    <t>5000701-98.2023.4.04.7216</t>
  </si>
  <si>
    <t>MPF - Ofício JEF/CL 4-065</t>
  </si>
  <si>
    <t>04/11/2024</t>
  </si>
  <si>
    <t>04.11.2024 - CSCFP 5001476-50.2022.4.04.7216 (JF/LGN/SC, SCLGA01S), PGR-SG</t>
  </si>
  <si>
    <t>5001476-50.2022.4.04.7216;50014765020224047216;JF/LGN/SC-CSCFP-5001476-50.2022.4.04.7216</t>
  </si>
  <si>
    <t>JF/LGN/SC-CSCFP-5001476-50.2022.4.04.7216</t>
  </si>
  <si>
    <t>5001476-50.2022.4.04.7216</t>
  </si>
  <si>
    <t>04.11.2024 - CSCFP 5010010-59.2021.4.04.7202 (JF/LGN/SC), PGR-SG</t>
  </si>
  <si>
    <t>5010010-59.2021.4.04.7202;50100105920214047202;JF/LGN/SC-CSCFP-5010010-59.2021.4.04.7202</t>
  </si>
  <si>
    <t>JF/LGN/SC-CSCFP-5010010-59.2021.4.04.7202</t>
  </si>
  <si>
    <t>5010010-59.2021.4.04.7202</t>
  </si>
  <si>
    <t>04.11.2024 - CSCFP 5002251-33.2024.4.04.7204 (JF/LGN/SC, SCLGA01F), PGR-SG</t>
  </si>
  <si>
    <t>5002251-33.2024.4.04.7204;50022513320244047204;JF/LGN/SC-CSCFP-5002251-33.2024.4.04.7204</t>
  </si>
  <si>
    <t>JF/LGN/SC-CSCFP-5002251-33.2024.4.04.7204</t>
  </si>
  <si>
    <t>5002251-33.2024.4.04.7204</t>
  </si>
  <si>
    <t>23/09/2024</t>
  </si>
  <si>
    <t>23.09.2024 - MS 5000917-85.2024.4.03.6138 (JF-BAR, 1ª VARA), PGR-SG</t>
  </si>
  <si>
    <t>JF-BAR-MS-5000917-85.2024.4.03.6138;50009178520244036138;5000917-85.2024.4.03.6138</t>
  </si>
  <si>
    <t>JF-BAR-MS-5000917-85.2024.4.03.6138</t>
  </si>
  <si>
    <t>5000917-85.2024.4.03.6138</t>
  </si>
  <si>
    <t>18.09.2024 - MS 5000902-19.2024.4.03.6138 (JF-BAR, 1ª VARA), PGR-SG</t>
  </si>
  <si>
    <t>JF-BAR-MS-5000902-19.2024.4.03.6138;50009021920244036138;5000902-19.2024.4.03.6138</t>
  </si>
  <si>
    <t>JF-BAR-MS-5000902-19.2024.4.03.6138</t>
  </si>
  <si>
    <t>5000902-19.2024.4.03.6138</t>
  </si>
  <si>
    <t>MPF - Ofício JEF/CL 3-055</t>
  </si>
  <si>
    <t>04.11.2024 - CSCFP 5001477-98.2023.4.04.7216 (JF/LGN/SC), PGR-SG</t>
  </si>
  <si>
    <t>JF/LGN/SC-CSCFP-5001477-98.2023.4.04.7216;50014779820234047216;5001477-98.2023.4.04.7216</t>
  </si>
  <si>
    <t>JF/LGN/SC-CSCFP-5001477-98.2023.4.04.7216</t>
  </si>
  <si>
    <t>5001477-98.2023.4.04.7216</t>
  </si>
  <si>
    <t>04.11.2024 - CSCFP 5002782-10.2024.4.04.7208 (JF/LGN/SC, SCLGA01S), PGR-SG</t>
  </si>
  <si>
    <t>JF/LGN/SC-CSCFP-5002782-10.2024.4.04.7208;50027821020244047208;5002782-10.2024.4.04.7208</t>
  </si>
  <si>
    <t>JF/LGN/SC-CSCFP-5002782-10.2024.4.04.7208</t>
  </si>
  <si>
    <t>5002782-10.2024.4.04.7208</t>
  </si>
  <si>
    <t>PFDC - Benefícios em Espécie;1ª CCR - Benefícios em Espécie;5ª CCR - Benefícios em Espécie;1ª CCR - Assistência Judiciária Gratuita</t>
  </si>
  <si>
    <t>04.11.2024 - CSCFP 5014586-30.2023.4.04.7201 (JF/LGN/SC, SCLGA01S), PGR-SG</t>
  </si>
  <si>
    <t>JF/LGN/SC-CSCFP-5014586-30.2023.4.04.7201;50145863020234047201;5014586-30.2023.4.04.7201</t>
  </si>
  <si>
    <t>JF/LGN/SC-CSCFP-5014586-30.2023.4.04.7201</t>
  </si>
  <si>
    <t>5014586-30.2023.4.04.7201</t>
  </si>
  <si>
    <t>04.11.2024 - CSCFP 5001826-04.2023.4.04.7216 (JF/LGN/SC), PGR-SG</t>
  </si>
  <si>
    <t>JF/LGN/SC-CSCFP-5001826-04.2023.4.04.7216;50018260420234047216;5001826-04.2023.4.04.7216</t>
  </si>
  <si>
    <t>JF/LGN/SC-CSCFP-5001826-04.2023.4.04.7216</t>
  </si>
  <si>
    <t>5001826-04.2023.4.04.7216</t>
  </si>
  <si>
    <t>04.11.2024 - CSCFP 5004873-73.2024.4.04.7208 (JF/LGN/SC, SCLGA01F), PGR-SG</t>
  </si>
  <si>
    <t>JF/LGN/SC-CSCFP-5004873-73.2024.4.04.7208;50048737320244047208;5004873-73.2024.4.04.7208</t>
  </si>
  <si>
    <t>JF/LGN/SC-CSCFP-5004873-73.2024.4.04.7208</t>
  </si>
  <si>
    <t>5004873-73.2024.4.04.7208</t>
  </si>
  <si>
    <t>04.11.2024 - CSCFP 5003786-31.2023.4.04.7204 (JF/LGN/SC), PGR-SG</t>
  </si>
  <si>
    <t>5003786-31.2023.4.04.7204;50037863120234047204;JF/LGN/SC-CSCFP-5003786-31.2023.4.04.7204</t>
  </si>
  <si>
    <t>JF/LGN/SC-CSCFP-5003786-31.2023.4.04.7204</t>
  </si>
  <si>
    <t>5003786-31.2023.4.04.7204</t>
  </si>
  <si>
    <t>MPF - Ofício JEF/CL 4-121</t>
  </si>
  <si>
    <t>JULIANO BAGGIO GASPERIN</t>
  </si>
  <si>
    <t>04.11.2024 - CSCFP 5000718-37.2023.4.04.7216 (JF/LGN/SC), PGR-SG</t>
  </si>
  <si>
    <t>JF/LGN/SC-CSCFP-5000718-37.2023.4.04.7216;50007183720234047216;5000718-37.2023.4.04.7216</t>
  </si>
  <si>
    <t>JF/LGN/SC-CSCFP-5000718-37.2023.4.04.7216</t>
  </si>
  <si>
    <t>5000718-37.2023.4.04.7216</t>
  </si>
  <si>
    <t>04.11.2024 - CSCFP 5000473-40.2024.4.04.7200 (JF/LGN/SC), PGR-SG</t>
  </si>
  <si>
    <t>JF/LGN/SC-CSCFP-5000473-40.2024.4.04.7200;50004734020244047200;5000473-40.2024.4.04.7200</t>
  </si>
  <si>
    <t>JF/LGN/SC-CSCFP-5000473-40.2024.4.04.7200</t>
  </si>
  <si>
    <t>5000473-40.2024.4.04.7200</t>
  </si>
  <si>
    <t>04.11.2024 - CSCFP 5000299-13.2024.4.04.7206 (JF/LGN/SC, SCLGA01F), PGR-SG</t>
  </si>
  <si>
    <t>JF/LGN/SC-CSCFP-5000299-13.2024.4.04.7206;50002991320244047206;5000299-13.2024.4.04.7206</t>
  </si>
  <si>
    <t>JF/LGN/SC-CSCFP-5000299-13.2024.4.04.7206</t>
  </si>
  <si>
    <t>5000299-13.2024.4.04.7206</t>
  </si>
  <si>
    <t>04.11.2024 - CUMSENFAZ 5021774-43.2024.4.04.7200 (JF/LGN/SC), PGR-SG</t>
  </si>
  <si>
    <t>JF/LGN/SC-CSCFP-5021774-43.2024.4.04.7200;50217744320244047200;5021774-43.2024.4.04.7200</t>
  </si>
  <si>
    <t>JF/LGN/SC-CSCFP-5021774-43.2024.4.04.7200</t>
  </si>
  <si>
    <t>5021774-43.2024.4.04.7200</t>
  </si>
  <si>
    <t>JF/SC - JUSTIÇA FEDERAL - SUBSEÇÃO JUDICIÁRIA DE FLORIANÓPOLIS</t>
  </si>
  <si>
    <t>05/09/2024</t>
  </si>
  <si>
    <t>05.09.2024 - MS 5000865-89.2024.4.03.6138 (JF-BAR, 1ª VARA), PGR-SG</t>
  </si>
  <si>
    <t>JF-BAR-MS-5000865-89.2024.4.03.6138;50008658920244036138;5000865-89.2024.4.03.6138</t>
  </si>
  <si>
    <t>JF-BAR-MS-5000865-89.2024.4.03.6138</t>
  </si>
  <si>
    <t>5000865-89.2024.4.03.6138</t>
  </si>
  <si>
    <t>PGR/GABOFJEF3-093 - HELEN RIBEIRO ABREU</t>
  </si>
  <si>
    <t>04/10/2024</t>
  </si>
  <si>
    <t>04.10.2024 - MS 5000932-54.2024.4.03.6138 (JF-BAR, 1ª VARA), PGR-SG</t>
  </si>
  <si>
    <t>JF-BAR-MS-5000932-54.2024.4.03.6138;50009325420244036138;5000932-54.2024.4.03.6138</t>
  </si>
  <si>
    <t>JF-BAR-MS-5000932-54.2024.4.03.6138</t>
  </si>
  <si>
    <t>5000932-54.2024.4.03.6138</t>
  </si>
  <si>
    <t>MPF - Ofício JEF/CL 3-133</t>
  </si>
  <si>
    <t>MARIA OLIVIA PESSONI JUNQUEIRA</t>
  </si>
  <si>
    <t>19/09/2024</t>
  </si>
  <si>
    <t>19.09.2024 - MS 5000906-56.2024.4.03.6138 (JF-BAR, 1ª VARA), PGR-SG</t>
  </si>
  <si>
    <t>JF-BAR-MS-5000906-56.2024.4.03.6138;50009065620244036138;5000906-56.2024.4.03.6138</t>
  </si>
  <si>
    <t>JF-BAR-MS-5000906-56.2024.4.03.6138</t>
  </si>
  <si>
    <t>5000906-56.2024.4.03.6138</t>
  </si>
  <si>
    <t>02/10/2024</t>
  </si>
  <si>
    <t>02.10.2024 - MS 5000929-02.2024.4.03.6138 (JF-BAR, 1VCIV-BAR), PGR-SG</t>
  </si>
  <si>
    <t>5000929-02.2024.4.03.6138;50009290220244036138;JF-BAR-MS-5000929-02.2024.4.03.6138</t>
  </si>
  <si>
    <t>JF-BAR-MS-5000929-02.2024.4.03.6138</t>
  </si>
  <si>
    <t>5000929-02.2024.4.03.6138</t>
  </si>
  <si>
    <t>MPF - Ofício JEF/CL 3-011</t>
  </si>
  <si>
    <t>RONALDO RUFFO BARTOLOMAZI</t>
  </si>
  <si>
    <t>15/10/2024</t>
  </si>
  <si>
    <t>15.10.2024 - MS 5000966-29.2024.4.03.6138 (JF-BAR, 1ª VARA), PGR-SG</t>
  </si>
  <si>
    <t>JF-BAR-MS-5000966-29.2024.4.03.6138;50009662920244036138;5000966-29.2024.4.03.6138</t>
  </si>
  <si>
    <t>JF-BAR-MS-5000966-29.2024.4.03.6138</t>
  </si>
  <si>
    <t>5000966-29.2024.4.03.6138</t>
  </si>
  <si>
    <t>24/10/2024</t>
  </si>
  <si>
    <t>24.10.2024 - MS 5001001-86.2024.4.03.6138 (JF-BAR, 1ª VARA), PGR-SG</t>
  </si>
  <si>
    <t>JF-BAR-MS-5001001-86.2024.4.03.6138;50010018620244036138;5001001-86.2024.4.03.6138</t>
  </si>
  <si>
    <t>JF-BAR-MS-5001001-86.2024.4.03.6138</t>
  </si>
  <si>
    <t>5001001-86.2024.4.03.6138</t>
  </si>
  <si>
    <t>07/11/2024</t>
  </si>
  <si>
    <t>07.11.2024 - MS 5001044-23.2024.4.03.6138 (JF-BAR, 1ª VARA), PGR-SG</t>
  </si>
  <si>
    <t>JF-BAR-MS-5001044-23.2024.4.03.6138;50010442320244036138;5001044-23.2024.4.03.6138</t>
  </si>
  <si>
    <t>JF-BAR-MS-5001044-23.2024.4.03.6138</t>
  </si>
  <si>
    <t>5001044-23.2024.4.03.6138</t>
  </si>
  <si>
    <t>21/03/2022</t>
  </si>
  <si>
    <t>21.03.2022 - EXTIEXFP 5001034-17.2022.4.03.6342 (JF-BRI, 1VJEF-BRI), PGR-SG</t>
  </si>
  <si>
    <t>JF-BRI-EXTIEXFP-5001034-17.2022.4.03.6342;50010341720224036342;5001034-17.2022.4.03.6342</t>
  </si>
  <si>
    <t>JF-BRI-EXTIEXFP-5001034-17.2022.4.03.6342</t>
  </si>
  <si>
    <t>5001034-17.2022.4.03.6342</t>
  </si>
  <si>
    <t>12079 - EXECUÇÃO DE TÍTULO EXTRAJUDICIAL CONTRA A FAZENDA PÚBLICA (EXECUÇÃO DE TÍTULO EXTRAJUDICIAL/PROCESSO DE EXECUÇÃO/PROCESSO CÍVEL E DO TRABALHO)</t>
  </si>
  <si>
    <t>EXTIEXFP</t>
  </si>
  <si>
    <t>MPF - Ofício JEF/CL 3-057</t>
  </si>
  <si>
    <t>RENAN ALEXANDRE CORREA DE LIMA</t>
  </si>
  <si>
    <t>JF-BRI - JUSTIÇA FEDERAL - 44ª SUBSEÇÃO JUDICIÁRIA - BARUERI/SP</t>
  </si>
  <si>
    <t>16.07.2024 - CUMSENFAZ 0004383-25.2024.4.05.8109 (JFCE, 35VJEF-MAR), PGR-SG</t>
  </si>
  <si>
    <t>JFCE-CUMSENFAZ-0004383-25.2024.4.05.8109;43832520244058109;0004383-25.2024.4.05.8109;4383-25.2024.4.05.8109;00043832520244058109</t>
  </si>
  <si>
    <t>JFCE-CUMSENFAZ-0004383-25.2024.4.05.8109</t>
  </si>
  <si>
    <t>0004383-25.2024.4.05.8109</t>
  </si>
  <si>
    <t>MPF - Ofício JEF/CL 5-042</t>
  </si>
  <si>
    <t>BRUNO BARROS DE ASSUNCAO</t>
  </si>
  <si>
    <t>06/08/2024</t>
  </si>
  <si>
    <t>06.08.2024 - CSCFP 5001179-72.2024.4.04.7216 (JF/LGN/SC, SCLGA01F), PGR-SG</t>
  </si>
  <si>
    <t>JF/LGN/SC-5001179-72.2024.4.04.7216-CSCFP;50011797220244047216;5001179-72.2024.4.04.7216</t>
  </si>
  <si>
    <t>JF/LGN/SC-5001179-72.2024.4.04.7216-CSCFP</t>
  </si>
  <si>
    <t>50011797220244047216</t>
  </si>
  <si>
    <t>MPF - Ofício JEF/CL 4-019</t>
  </si>
  <si>
    <t>09.09.2024 - MS 5000869-29.2024.4.03.6138 (JF-BAR, 1ª VARA), PGR-SG</t>
  </si>
  <si>
    <t>JF-BAR-MS-5000869-29.2024.4.03.6138;50008692920244036138;5000869-29.2024.4.03.6138</t>
  </si>
  <si>
    <t>JF-BAR-MS-5000869-29.2024.4.03.6138</t>
  </si>
  <si>
    <t>5000869-29.2024.4.03.6138</t>
  </si>
  <si>
    <t>MPF - Ofício JEF/CL 3-051</t>
  </si>
  <si>
    <t>1ª CCR - Parcelas de benefício não pagas;1ª CCR - Concessão</t>
  </si>
  <si>
    <t>01/10/2024</t>
  </si>
  <si>
    <t>01.10.2024 - MS 5000922-10.2024.4.03.6138 (JF-BAR, 1ª VARA), PGR-SG</t>
  </si>
  <si>
    <t>JF-BAR-MS-5000922-10.2024.4.03.6138;50009221020244036138;5000922-10.2024.4.03.6138</t>
  </si>
  <si>
    <t>JF-BAR-MS-5000922-10.2024.4.03.6138</t>
  </si>
  <si>
    <t>5000922-10.2024.4.03.6138</t>
  </si>
  <si>
    <t>MPF - Ofício JEF/CL 3-131</t>
  </si>
  <si>
    <t>MICHELE DIZ Y GIL CORBI</t>
  </si>
  <si>
    <t>05.09.2024 - MS 5000857-15.2024.4.03.6138 (JF-BAR, 1ª VARA), PGR-SG</t>
  </si>
  <si>
    <t>JF-BAR-MS-5000857-15.2024.4.03.6138;50008571520244036138;5000857-15.2024.4.03.6138</t>
  </si>
  <si>
    <t>JF-BAR-MS-5000857-15.2024.4.03.6138</t>
  </si>
  <si>
    <t>5000857-15.2024.4.03.6138</t>
  </si>
  <si>
    <t>16/10/2024</t>
  </si>
  <si>
    <t>16.10.2024 - CUMSENFAZ 5030412-65.2024.4.04.7200 (JF/LGN/SC, SCLGA01F), PGR-SG</t>
  </si>
  <si>
    <t>JF/LGN/SC-5030412-65.2024.4.04.7200-CUMSENFAZ;50304126520244047200;5030412-65.2024.4.04.7200</t>
  </si>
  <si>
    <t>JF/LGN/SC-5030412-65.2024.4.04.7200-CUMSENFAZ</t>
  </si>
  <si>
    <t>50304126520244047200</t>
  </si>
  <si>
    <t>MPF - Ofício JEF/CL 4-076</t>
  </si>
  <si>
    <t>JOAO GABRIEL MORAIS DE QUEIROZ</t>
  </si>
  <si>
    <t>03/07/2024</t>
  </si>
  <si>
    <t>03.07.2024 - ACR 1000761-92.2018.4.01.3500 (TRF1/DF, 1R4TA2TRBA), PGR-SG</t>
  </si>
  <si>
    <t>TRF1/DF-1000761-92.2018.4.01.3500-ACR;110007619220184013500;1000761-92.2018.4.01.3500;10007619220184013500</t>
  </si>
  <si>
    <t>TRF1/DF-1000761-92.2018.4.01.3500-ACR</t>
  </si>
  <si>
    <t>1000761-92.2018.4.01.3500</t>
  </si>
  <si>
    <t>SCI - Crimes contra o Meio Ambiente e o Patrimônio Genético;2ª CCR - Crimes contra o Meio Ambiente e o Patrimônio Genético;4ª CCR - Crimes contra o Meio Ambiente e o Patrimônio Genético;SCI - Crimes contra a Flora;2ª CCR - Crimes contra a Flora;4ª CCR - Crimes contra a Flora</t>
  </si>
  <si>
    <t>05.09.2024 - MS 5000864-07.2024.4.03.6138 (JF-BAR, 1ª VARA), PGR-SG</t>
  </si>
  <si>
    <t>JF-BAR-MS-5000864-07.2024.4.03.6138;50008640720244036138;5000864-07.2024.4.03.6138</t>
  </si>
  <si>
    <t>JF-BAR-MS-5000864-07.2024.4.03.6138</t>
  </si>
  <si>
    <t>5000864-07.2024.4.03.6138</t>
  </si>
  <si>
    <t xml:space="preserve">SCI - Registro / Porte de arma de fogo;1ª CCR - Registro / Porte de arma de fogo;1ª CCR - Mandado de Segurança </t>
  </si>
  <si>
    <t>22/11/2024</t>
  </si>
  <si>
    <t>22.11.2024 - CSCFP 5007814-30.2023.4.04.7208 (JF/LGN/SC, SCLGA01F), PGR-SG</t>
  </si>
  <si>
    <t>5007814-30.2023.4.04.7208;50078143020234047208;JF/LGN/SC-CSCFP-5007814-30.2023.4.04.7208</t>
  </si>
  <si>
    <t>JF/LGN/SC-CSCFP-5007814-30.2023.4.04.7208</t>
  </si>
  <si>
    <t>5007814-30.2023.4.04.7208</t>
  </si>
  <si>
    <t>MPF - Ofício JEF/CL 4-013</t>
  </si>
  <si>
    <t>FELIPE ALMEIDA BOGADO LEITE</t>
  </si>
  <si>
    <t>22.11.2024 - CSCFP 5002858-15.2021.4.04.7216 (JF/LGN/SC), PGR-SG</t>
  </si>
  <si>
    <t>JF/LGN/SC-CSCFP-5002858-15.2021.4.04.7216;50028581520214047216;5002858-15.2021.4.04.7216</t>
  </si>
  <si>
    <t>JF/LGN/SC-CSCFP-5002858-15.2021.4.04.7216</t>
  </si>
  <si>
    <t>5002858-15.2021.4.04.7216</t>
  </si>
  <si>
    <t>PFDC - Pensão por Morte (Art. 74/9);1ª CCR - Pensão por Morte (Art. 74/9);1ª CCR - Restabelecimento</t>
  </si>
  <si>
    <t>09/10/2024</t>
  </si>
  <si>
    <t>09.10.2024 - CUMSENFAZ 5001727-97.2024.4.04.7216 (JF/LGN/SC, SCLGA01F), PGR-SG</t>
  </si>
  <si>
    <t>JF/LGN/SC-5001727-97.2024.4.04.7216-CUMSENFAZ;50017279720244047216;5001727-97.2024.4.04.7216</t>
  </si>
  <si>
    <t>JF/LGN/SC-5001727-97.2024.4.04.7216-CUMSENFAZ</t>
  </si>
  <si>
    <t>50017279720244047216</t>
  </si>
  <si>
    <t>MPF - Ofício JEF/CL 4-115</t>
  </si>
  <si>
    <t>MARINO LUCIANELLI NETO</t>
  </si>
  <si>
    <t>PFDC - Benefícios em Espécie;1ª CCR - Benefícios em Espécie;5ª CCR - Benefícios em Espécie;PFDC - Pessoa com Deficiência</t>
  </si>
  <si>
    <t>24.10.2024 - CSCFP 5000660-97.2024.4.04.7216 (JF/LGN/SC, SCLGA01S), PGR-SG</t>
  </si>
  <si>
    <t>JF/LGN/SC-CSCFP-5000660-97.2024.4.04.7216;50006609720244047216;5000660-97.2024.4.04.7216</t>
  </si>
  <si>
    <t>JF/LGN/SC-CSCFP-5000660-97.2024.4.04.7216</t>
  </si>
  <si>
    <t>5000660-97.2024.4.04.7216</t>
  </si>
  <si>
    <t>06.05.2024 - CSCFP 0002708-27.2024.4.05.8109 (JFCE, 35VJEF-MAR), PGR-SG</t>
  </si>
  <si>
    <t>JFCE-CSCFP-0002708-27.2024.4.05.8109;27082720244058109;0002708-27.2024.4.05.8109;2708-27.2024.4.05.8109;00027082720244058109</t>
  </si>
  <si>
    <t>JFCE-CSCFP-0002708-27.2024.4.05.8109</t>
  </si>
  <si>
    <t>0002708-27.2024.4.05.8109</t>
  </si>
  <si>
    <t>MPF - Ofício JEF/CL 5-029</t>
  </si>
  <si>
    <t>DANIELA MASSET VAZ</t>
  </si>
  <si>
    <t>22.04.2024 - CSCFP 0002403-43.2024.4.05.8109 (JFCE, 35VJEF-MAR), PGR-SG</t>
  </si>
  <si>
    <t>JFCE-CSCFP-0002403-43.2024.4.05.8109;24034320244058109;0002403-43.2024.4.05.8109;2403-43.2024.4.05.8109;00024034320244058109</t>
  </si>
  <si>
    <t>JFCE-CSCFP-0002403-43.2024.4.05.8109</t>
  </si>
  <si>
    <t>0002403-43.2024.4.05.8109</t>
  </si>
  <si>
    <t>16.10.2024 - MS 5000968-96.2024.4.03.6138 (JF-BAR, 1ª VARA), PGR-SG</t>
  </si>
  <si>
    <t>JF-BAR-MS-5000968-96.2024.4.03.6138;50009689620244036138;5000968-96.2024.4.03.6138</t>
  </si>
  <si>
    <t>JF-BAR-MS-5000968-96.2024.4.03.6138</t>
  </si>
  <si>
    <t>5000968-96.2024.4.03.6138</t>
  </si>
  <si>
    <t>04.11.2024 - CSCFP 5000792-57.2024.4.04.7216 (JF/LGN/SC, SCLGA01S), PGR-SG</t>
  </si>
  <si>
    <t>JF/LGN/SC-CSCFP-5000792-57.2024.4.04.7216;50007925720244047216;5000792-57.2024.4.04.7216</t>
  </si>
  <si>
    <t>JF/LGN/SC-CSCFP-5000792-57.2024.4.04.7216</t>
  </si>
  <si>
    <t>5000792-57.2024.4.04.7216</t>
  </si>
  <si>
    <t>20.09.2024 - CSCFP 5035119-13.2023.4.04.7200 (JF/LGN/SC, SCLGA01F), PGR-SG</t>
  </si>
  <si>
    <t>JF/LGN/SC-CSCFP-5035119-13.2023.4.04.7200;50351191320234047200;5035119-13.2023.4.04.7200</t>
  </si>
  <si>
    <t>JF/LGN/SC-CSCFP-5035119-13.2023.4.04.7200</t>
  </si>
  <si>
    <t>5035119-13.2023.4.04.7200</t>
  </si>
  <si>
    <t>10/09/2024</t>
  </si>
  <si>
    <t>10.09.2024 - CSCFP 5010692-15.2024.4.04.7200 (JF/LGN/SC), PGR-SG</t>
  </si>
  <si>
    <t>JF/LGN/SC-CSCFP-5010692-15.2024.4.04.7200;50106921520244047200;5010692-15.2024.4.04.7200</t>
  </si>
  <si>
    <t>JF/LGN/SC-CSCFP-5010692-15.2024.4.04.7200</t>
  </si>
  <si>
    <t>5010692-15.2024.4.04.7200</t>
  </si>
  <si>
    <t>26/11/2024</t>
  </si>
  <si>
    <t>26.11.2024 - CSCFP 5007723-21.2024.4.04.7202 (JF/LGN/SC, SCLGA01S), PGR-SG</t>
  </si>
  <si>
    <t>JF/LGN/SC-CSCFP-5007723-21.2024.4.04.7202;50077232120244047202;5007723-21.2024.4.04.7202</t>
  </si>
  <si>
    <t>JF/LGN/SC-CSCFP-5007723-21.2024.4.04.7202</t>
  </si>
  <si>
    <t>5007723-21.2024.4.04.7202</t>
  </si>
  <si>
    <t>07/10/2024</t>
  </si>
  <si>
    <t>07.10.2024 - MS 5000936-91.2024.4.03.6138 (JF-BAR, 1VCIV-BAR), PGR-SG</t>
  </si>
  <si>
    <t>JF-BAR-MS-5000936-91.2024.4.03.6138;50009369120244036138;5000936-91.2024.4.03.6138</t>
  </si>
  <si>
    <t>JF-BAR-MS-5000936-91.2024.4.03.6138</t>
  </si>
  <si>
    <t>5000936-91.2024.4.03.6138</t>
  </si>
  <si>
    <t>MPF - Ofício JEF/CL 3-084</t>
  </si>
  <si>
    <t>RONALDO PINHEIRO DE QUEIROZ</t>
  </si>
  <si>
    <t>1ª CCR - Salário-Educação;5ª CCR - Salário-Educação</t>
  </si>
  <si>
    <t>02.10.2024 - CUMSENFAZ 5029143-88.2024.4.04.7200 (JF/LGN/SC, SCLGA01S), PGR-SG</t>
  </si>
  <si>
    <t>JF/LGN/SC-5029143-88.2024.4.04.7200-CUMSENFAZ;50291438820244047200;5029143-88.2024.4.04.7200</t>
  </si>
  <si>
    <t>JF/LGN/SC-5029143-88.2024.4.04.7200-CUMSENFAZ</t>
  </si>
  <si>
    <t>50291438820244047200</t>
  </si>
  <si>
    <t>PGR/GABOFJEF4-030 - FABIOLA DORR CALOY</t>
  </si>
  <si>
    <t>13/09/2024</t>
  </si>
  <si>
    <t>13.09.2024 - CSCFP 5029192-03.2022.4.04.7200 (JF/LGN/SC), PGR-SG</t>
  </si>
  <si>
    <t>JF/LGN/SC-CSCFP-5029192-03.2022.4.04.7200;50291920320224047200;5029192-03.2022.4.04.7200</t>
  </si>
  <si>
    <t>JF/LGN/SC-CSCFP-5029192-03.2022.4.04.7200</t>
  </si>
  <si>
    <t>5029192-03.2022.4.04.7200</t>
  </si>
  <si>
    <t>PFDC - Benefícios em Espécie;1ª CCR - Benefícios em Espécie;5ª CCR - Benefícios em Espécie;1ª CCR - Concessão</t>
  </si>
  <si>
    <t>25/09/2024</t>
  </si>
  <si>
    <t>25.09.2024 - CSCFP 5019111-24.2024.4.04.7200 (JF/LGN/SC), PGR-SG</t>
  </si>
  <si>
    <t>JF/LGN/SC-CSCFP-5019111-24.2024.4.04.7200;50191112420244047200;5019111-24.2024.4.04.7200</t>
  </si>
  <si>
    <t>JF/LGN/SC-CSCFP-5019111-24.2024.4.04.7200</t>
  </si>
  <si>
    <t>5019111-24.2024.4.04.7200</t>
  </si>
  <si>
    <t>30/11/2024</t>
  </si>
  <si>
    <t>30.11.2024 - CSCFP 5000176-82.2024.4.04.7216 (JF/LGN/SC, SCLGA01S), PGR-SG</t>
  </si>
  <si>
    <t>JF/LGN/SC-CSCFP-5000176-82.2024.4.04.7216;50001768220244047216;5000176-82.2024.4.04.7216</t>
  </si>
  <si>
    <t>JF/LGN/SC-CSCFP-5000176-82.2024.4.04.7216</t>
  </si>
  <si>
    <t>5000176-82.2024.4.04.7216</t>
  </si>
  <si>
    <t>30.11.2024 - CSCFP 5000768-29.2024.4.04.7216 (JF/LGN/SC, SCLGA01F), PGR-SG</t>
  </si>
  <si>
    <t>JF/LGN/SC-CSCFP-5000768-29.2024.4.04.7216;50007682920244047216;5000768-29.2024.4.04.7216</t>
  </si>
  <si>
    <t>JF/LGN/SC-CSCFP-5000768-29.2024.4.04.7216</t>
  </si>
  <si>
    <t>5000768-29.2024.4.04.7216</t>
  </si>
  <si>
    <t>17/08/2023</t>
  </si>
  <si>
    <t>17.08.2023 - CSCFP 1006942-30.2023.4.01.3502 (JF-ANA, 1º JEF), PGR-SG</t>
  </si>
  <si>
    <t>JF-ANA-CSCFP-1006942-30.2023.4.01.3502;10069423020234013502;1006942-30.2023.4.01.3502</t>
  </si>
  <si>
    <t>JF-ANA-CSCFP-1006942-30.2023.4.01.3502</t>
  </si>
  <si>
    <t>1006942-30.2023.4.01.3502</t>
  </si>
  <si>
    <t>MPF - Ofício JEF/CL 1-002</t>
  </si>
  <si>
    <t>ALEXANDRE ASSUNCAO E SILVA</t>
  </si>
  <si>
    <t>14/06/2023</t>
  </si>
  <si>
    <t>14.06.2023 - CSCFP 1005272-54.2023.4.01.3502 (JF-ANA, 1º JEF), PGR-SG</t>
  </si>
  <si>
    <t>JF-ANA-CSCFP-1005272-54.2023.4.01.3502;10052725420234013502;1005272-54.2023.4.01.3502</t>
  </si>
  <si>
    <t>JF-ANA-CSCFP-1005272-54.2023.4.01.3502</t>
  </si>
  <si>
    <t>1005272-54.2023.4.01.3502</t>
  </si>
  <si>
    <t>MPF - Ofício JEF/CL 1-027</t>
  </si>
  <si>
    <t>FLAUBERTH MARTINS ALVES</t>
  </si>
  <si>
    <t>09.08.2024 - CSCFP 5001210-92.2024.4.04.7216 (JF/LGN/SC, SCLGA01F), PGR-SG</t>
  </si>
  <si>
    <t>JF/LGN/SC-CSCFP-5001210-92.2024.4.04.7216;50012109220244047216;5001210-92.2024.4.04.7216</t>
  </si>
  <si>
    <t>JF/LGN/SC-CSCFP-5001210-92.2024.4.04.7216</t>
  </si>
  <si>
    <t>5001210-92.2024.4.04.7216</t>
  </si>
  <si>
    <t>MPF - Ofício JEF/CL 4-082</t>
  </si>
  <si>
    <t>RENATO DE REZENDE GOMES</t>
  </si>
  <si>
    <t>27/08/2024</t>
  </si>
  <si>
    <t>27.08.2024 - AÇÃO CONTAS 5004512-23.2024.4.04.7122 (JFRS/GVT, JS2VFGRA), PGR-SG</t>
  </si>
  <si>
    <t>JFRS/GVT-AÇÃO CONTAS-5004512-23.2024.4.04.7122;50045122320244047122;5004512-23.2024.4.04.7122</t>
  </si>
  <si>
    <t>JFRS/GVT-AÇÃO CONTAS-5004512-23.2024.4.04.7122</t>
  </si>
  <si>
    <t>5004512-23.2024.4.04.7122</t>
  </si>
  <si>
    <t>AÇÃO DE EXIGIR CONTAS</t>
  </si>
  <si>
    <t>AÇÃO CONTAS</t>
  </si>
  <si>
    <t>JFRS/GVT - JUSTIÇA FEDERAL DO RIO GRANDE DO SUL - SUBSEÇÃO JUDICIARIA DE GRAVATAÍ</t>
  </si>
  <si>
    <t>19/07/2024</t>
  </si>
  <si>
    <t>19.07.2024 - CSCFP 0004471-63.2024.4.05.8109 (JFCE, 35VJEF-MAR), PGR-SG</t>
  </si>
  <si>
    <t>JFCE-CSCFP-0004471-63.2024.4.05.8109;44716320244058109;0004471-63.2024.4.05.8109;4471-63.2024.4.05.8109;00044716320244058109</t>
  </si>
  <si>
    <t>JFCE-CSCFP-0004471-63.2024.4.05.8109</t>
  </si>
  <si>
    <t>0004471-63.2024.4.05.8109</t>
  </si>
  <si>
    <t>MPF - Ofício JEF/CL 5-021</t>
  </si>
  <si>
    <t>MARIA REZENDE CAPUCCI</t>
  </si>
  <si>
    <t>20/05/2024</t>
  </si>
  <si>
    <t>20.05.2024 - CSCFP 0003003-64.2024.4.05.8109 (JFCE, 35VJEF-MAR), PGR-SG</t>
  </si>
  <si>
    <t>JFCE-CSCFP-0003003-64.2024.4.05.8109;30036420244058109;0003003-64.2024.4.05.8109;3003-64.2024.4.05.8109;00030036420244058109</t>
  </si>
  <si>
    <t>JFCE-CSCFP-0003003-64.2024.4.05.8109</t>
  </si>
  <si>
    <t>0003003-64.2024.4.05.8109</t>
  </si>
  <si>
    <t>MPF - Ofício JEF/CL 5-055</t>
  </si>
  <si>
    <t>RAFAEL GUIMARÃES NOGUEIRA</t>
  </si>
  <si>
    <t>12/09/2024</t>
  </si>
  <si>
    <t>12.09.2024 - CSCFP 5001522-68.2024.4.04.7216 (JF/LGN/SC, SCLGA01S), PGR-SG</t>
  </si>
  <si>
    <t>JF/LGN/SC-5001522-68.2024.4.04.7216-CSCFP;50015226820244047216;5001522-68.2024.4.04.7216</t>
  </si>
  <si>
    <t>JF/LGN/SC-5001522-68.2024.4.04.7216-CSCFP</t>
  </si>
  <si>
    <t>50015226820244047216</t>
  </si>
  <si>
    <t>29.02.2024 - CUMSENFAZ 0001273-18.2024.4.05.8109 (JFCE, 35VJEF-MAR), PGR-SG</t>
  </si>
  <si>
    <t>JFCE-CSCFP-0001273-18.2024.4.05.8109;12731820244058109;0001273-18.2024.4.05.8109;1273-18.2024.4.05.8109;00012731820244058109</t>
  </si>
  <si>
    <t>JFCE-CSCFP-0001273-18.2024.4.05.8109</t>
  </si>
  <si>
    <t>0001273-18.2024.4.05.8109</t>
  </si>
  <si>
    <t>18/11/2024</t>
  </si>
  <si>
    <t>18.11.2024 - MS 5001066-81.2024.4.03.6138 (JF-BAR, 1VCIV-BAR), PGR-SG</t>
  </si>
  <si>
    <t>JF-BAR-MS-5001066-81.2024.4.03.6138;50010668120244036138;5001066-81.2024.4.03.6138</t>
  </si>
  <si>
    <t>JF-BAR-MS-5001066-81.2024.4.03.6138</t>
  </si>
  <si>
    <t>5001066-81.2024.4.03.6138</t>
  </si>
  <si>
    <t>MPF - Ofício JEF/CL 3-117</t>
  </si>
  <si>
    <t>BRUNO NOMINATO DE OLIVEIRA</t>
  </si>
  <si>
    <t>3ª CÂMARA - CONSUMIDOR E ORDEM ECONÔMICA</t>
  </si>
  <si>
    <t>3ª CCR - Agência e Distribuição</t>
  </si>
  <si>
    <t>31/10/2024</t>
  </si>
  <si>
    <t>31.10.2024 - MS 5001022-62.2024.4.03.6138 (JF-BAR, 1ª VARA), PGR-SG</t>
  </si>
  <si>
    <t>JF-BAR-MS-5001022-62.2024.4.03.6138;50010226220244036138;5001022-62.2024.4.03.6138</t>
  </si>
  <si>
    <t>JF-BAR-MS-5001022-62.2024.4.03.6138</t>
  </si>
  <si>
    <t>5001022-62.2024.4.03.6138</t>
  </si>
  <si>
    <t>14/10/2024</t>
  </si>
  <si>
    <t>14.10.2024 - MS 5000957-67.2024.4.03.6138 (JF-BAR, 1ª VARA), PGR-SG</t>
  </si>
  <si>
    <t>JF-BAR-MS-5000957-67.2024.4.03.6138;50009576720244036138;5000957-67.2024.4.03.6138</t>
  </si>
  <si>
    <t>JF-BAR-MS-5000957-67.2024.4.03.6138</t>
  </si>
  <si>
    <t>5000957-67.2024.4.03.6138</t>
  </si>
  <si>
    <t>MPF - Ofício JEF/CL 3-069</t>
  </si>
  <si>
    <t>OSVALDO DOS SANTOS HEITOR JUNIOR</t>
  </si>
  <si>
    <t>PFDC - Registro Profissional;1ª CCR - Registro Profissional;5ª CCR - Registro Profissional;1ª CCR - Exercício Profissional;5ª CCR - Exercício Profissional</t>
  </si>
  <si>
    <t>02/11/2024</t>
  </si>
  <si>
    <t>02.11.2024 - MS 5001028-69.2024.4.03.6138 (JF-BAR, 1ª VARA), PGR-SG</t>
  </si>
  <si>
    <t>JF-BAR-MS-5001028-69.2024.4.03.6138;50010286920244036138;5001028-69.2024.4.03.6138</t>
  </si>
  <si>
    <t>JF-BAR-MS-5001028-69.2024.4.03.6138</t>
  </si>
  <si>
    <t>5001028-69.2024.4.03.6138</t>
  </si>
  <si>
    <t>13/11/2024</t>
  </si>
  <si>
    <t>13.11.2024 - MS 5001060-74.2024.4.03.6138 (JF-BAR, 1VCIV-BAR), PGR-SG</t>
  </si>
  <si>
    <t>JF-BAR-MS-5001060-74.2024.4.03.6138;50010607420244036138;5001060-74.2024.4.03.6138</t>
  </si>
  <si>
    <t>JF-BAR-MS-5001060-74.2024.4.03.6138</t>
  </si>
  <si>
    <t>5001060-74.2024.4.03.6138</t>
  </si>
  <si>
    <t>16/12/2024</t>
  </si>
  <si>
    <t>16.12.2024 - CSCFP 0805739-20.2022.4.05.8100 (JFCE), PGR-SG</t>
  </si>
  <si>
    <t>JFCE-0805739-20.2022.4.05.8100-CSCFP;8057392020224058100;0805739-20.2022.4.05.8100;805739-20.2022.4.05.8100;08057392020224058100</t>
  </si>
  <si>
    <t>JFCE-0805739-20.2022.4.05.8100-CSCFP</t>
  </si>
  <si>
    <t>0805739-20.2022.4.05.8100</t>
  </si>
  <si>
    <t>1ª CCR - Exclusão - ICMS;5ª CCR - Exclusão - ICMS</t>
  </si>
  <si>
    <t>11/09/2024</t>
  </si>
  <si>
    <t>11.09.2024 - MS 5000880-58.2024.4.03.6138 (JF-BAR, 1ª VARA), PGR-SG</t>
  </si>
  <si>
    <t>JF-BAR-MS-5000880-58.2024.4.03.6138;50008805820244036138;5000880-58.2024.4.03.6138</t>
  </si>
  <si>
    <t>JF-BAR-MS-5000880-58.2024.4.03.6138</t>
  </si>
  <si>
    <t>5000880-58.2024.4.03.6138</t>
  </si>
  <si>
    <t>14/08/2024</t>
  </si>
  <si>
    <t>14.08.2024 - MS 5000792-20.2024.4.03.6138 (JF-BAR, 1ª VARA), PGR-SG</t>
  </si>
  <si>
    <t>JF-BAR-MS-5000792-20.2024.4.03.6138;50007922020244036138;5000792-20.2024.4.03.6138</t>
  </si>
  <si>
    <t>JF-BAR-MS-5000792-20.2024.4.03.6138</t>
  </si>
  <si>
    <t>5000792-20.2024.4.03.6138</t>
  </si>
  <si>
    <t>MPF - Ofício JEF/CL 3-094</t>
  </si>
  <si>
    <t>THALES FERNANDO LIMA</t>
  </si>
  <si>
    <t>08/10/2024</t>
  </si>
  <si>
    <t>08.10.2024 - MS 5000943-83.2024.4.03.6138 (JF-BAR, 1VCIV-BAR), PGR-SG</t>
  </si>
  <si>
    <t>JF-BAR-MS-5000943-83.2024.4.03.6138;50009438320244036138;5000943-83.2024.4.03.6138</t>
  </si>
  <si>
    <t>JF-BAR-MS-5000943-83.2024.4.03.6138</t>
  </si>
  <si>
    <t>5000943-83.2024.4.03.6138</t>
  </si>
  <si>
    <t>08/11/2024</t>
  </si>
  <si>
    <t>08.11.2024 - MS 5001047-75.2024.4.03.6138 (JF-BAR, 1VCIV-BAR), PGR-SG</t>
  </si>
  <si>
    <t>JF-BAR-MS-5001047-75.2024.4.03.6138;50010477520244036138;5001047-75.2024.4.03.6138</t>
  </si>
  <si>
    <t>JF-BAR-MS-5001047-75.2024.4.03.6138</t>
  </si>
  <si>
    <t>5001047-75.2024.4.03.6138</t>
  </si>
  <si>
    <t>1ª CCR - Salário-Maternidade;5ª CCR - Salário-Maternidade</t>
  </si>
  <si>
    <t>15/03/2021</t>
  </si>
  <si>
    <t>15.03.2021 - CSCFN 0002766-78.2021.4.03.6302 (JEF), PGR-SG</t>
  </si>
  <si>
    <t>JEF-CSCFN-0002766-78.2021.4.03.6302;27667820214036302;0002766-78.2021.4.03.6302;2766-78.2021.4.03.6302;00027667820214036302</t>
  </si>
  <si>
    <t>JEF-CSCFN-0002766-78.2021.4.03.6302</t>
  </si>
  <si>
    <t>0002766-78.2021.4.03.6302</t>
  </si>
  <si>
    <t>12/01/2024</t>
  </si>
  <si>
    <t>12.01.2024 - CSCFN 5000071-89.2024.4.03.6325 (JEF), PGR-SG</t>
  </si>
  <si>
    <t>JEF-CSCFN-5000071-89.2024.4.03.6325;50000718920244036325;5000071-89.2024.4.03.6325</t>
  </si>
  <si>
    <t>JEF-CSCFN-5000071-89.2024.4.03.6325</t>
  </si>
  <si>
    <t>5000071-89.2024.4.03.6325</t>
  </si>
  <si>
    <t>18.09.2024 - CSCFP 5001561-65.2024.4.04.7216 (JF/LGN/SC, SCLGA01S), PGR-SG</t>
  </si>
  <si>
    <t>JF/LGN/SC-CSCFP-5001561-65.2024.4.04.7216;50015616520244047216;5001561-65.2024.4.04.7216</t>
  </si>
  <si>
    <t>JF/LGN/SC-CSCFP-5001561-65.2024.4.04.7216</t>
  </si>
  <si>
    <t>5001561-65.2024.4.04.7216</t>
  </si>
  <si>
    <t>MPF - Ofício JEF/CL 4-116</t>
  </si>
  <si>
    <t>AMANDA GUALTIERI VARELA</t>
  </si>
  <si>
    <t>23.06.2023 - CSCFN 5001781-02.2023.4.03.6319 (JEF), PGR-SG</t>
  </si>
  <si>
    <t>JEF-CSCFN-5001781-02.2023.4.03.6319;50017810220234036319;5001781-02.2023.4.03.6319</t>
  </si>
  <si>
    <t>JEF-CSCFN-5001781-02.2023.4.03.6319</t>
  </si>
  <si>
    <t>5001781-02.2023.4.03.6319</t>
  </si>
  <si>
    <t>05.09.2024 - MS 5000860-67.2024.4.03.6138 (JF-BAR, 1ª VARA), PGR-SG</t>
  </si>
  <si>
    <t>JF-BAR-MS-5000860-67.2024.4.03.6138;50008606720244036138;5000860-67.2024.4.03.6138</t>
  </si>
  <si>
    <t>JF-BAR-MS-5000860-67.2024.4.03.6138</t>
  </si>
  <si>
    <t>5000860-67.2024.4.03.6138</t>
  </si>
  <si>
    <t>19/11/2024</t>
  </si>
  <si>
    <t>19.11.2024 - MS 5001069-36.2024.4.03.6138 (JF-BAR, 1VCIV-BAR), PGR-SG</t>
  </si>
  <si>
    <t>JF-BAR-MS-5001069-36.2024.4.03.6138;50010693620244036138;5001069-36.2024.4.03.6138</t>
  </si>
  <si>
    <t>JF-BAR-MS-5001069-36.2024.4.03.6138</t>
  </si>
  <si>
    <t>5001069-36.2024.4.03.6138</t>
  </si>
  <si>
    <t xml:space="preserve">1ª CCR - Averbação/Cômputo de tempo de serviço urbano;1ª CCR - Mandado de Segurança </t>
  </si>
  <si>
    <t>28/10/2024</t>
  </si>
  <si>
    <t>28.10.2024 - MS 5001007-93.2024.4.03.6138 (JF-BAR, 1ª VARA), PGR-SG</t>
  </si>
  <si>
    <t>JF-BAR-MS-5001007-93.2024.4.03.6138;50010079320244036138;5001007-93.2024.4.03.6138</t>
  </si>
  <si>
    <t>JF-BAR-MS-5001007-93.2024.4.03.6138</t>
  </si>
  <si>
    <t>5001007-93.2024.4.03.6138</t>
  </si>
  <si>
    <t>MPF - Ofício JEF/CL 3-090</t>
  </si>
  <si>
    <t>SILVIO PEREIRA AMORIM</t>
  </si>
  <si>
    <t>25/11/2024</t>
  </si>
  <si>
    <t>25.11.2024 - MS 5001084-05.2024.4.03.6138 (JF-BAR, 1VCIV-BAR), PGR-SG</t>
  </si>
  <si>
    <t>JF-BAR-MS-5001084-05.2024.4.03.6138;50010840520244036138;5001084-05.2024.4.03.6138</t>
  </si>
  <si>
    <t>JF-BAR-MS-5001084-05.2024.4.03.6138</t>
  </si>
  <si>
    <t>5001084-05.2024.4.03.6138</t>
  </si>
  <si>
    <t>MPF - Ofício JEF/CL 3-103</t>
  </si>
  <si>
    <t>28.10.2024 - MS 5001005-26.2024.4.03.6138 (JF-BAR, 1ª VARA), PGR-SG</t>
  </si>
  <si>
    <t>JF-BAR-MS-5001005-26.2024.4.03.6138;50010052620244036138;5001005-26.2024.4.03.6138</t>
  </si>
  <si>
    <t>JF-BAR-MS-5001005-26.2024.4.03.6138</t>
  </si>
  <si>
    <t>5001005-26.2024.4.03.6138</t>
  </si>
  <si>
    <t>1ª CCR - Liminar;1ª CCR - Não Cumulatividade;5ª CCR - Não Cumulatividade</t>
  </si>
  <si>
    <t>21/11/2024</t>
  </si>
  <si>
    <t>21.11.2024 - MS 5001074-58.2024.4.03.6138 (JF-BAR, 1ª VARA), PGR-SG</t>
  </si>
  <si>
    <t>JF-BAR-MS-5001074-58.2024.4.03.6138;50010745820244036138;5001074-58.2024.4.03.6138</t>
  </si>
  <si>
    <t>JF-BAR-MS-5001074-58.2024.4.03.6138</t>
  </si>
  <si>
    <t>5001074-58.2024.4.03.6138</t>
  </si>
  <si>
    <t>28/11/2024</t>
  </si>
  <si>
    <t>28.11.2024 - MS 5001110-03.2024.4.03.6138 (JF-BAR, 1VCIV-BAR), PGR-SG</t>
  </si>
  <si>
    <t>JF-BAR-MS-5001110-03.2024.4.03.6138;50011100320244036138;5001110-03.2024.4.03.6138</t>
  </si>
  <si>
    <t>JF-BAR-MS-5001110-03.2024.4.03.6138</t>
  </si>
  <si>
    <t>5001110-03.2024.4.03.6138</t>
  </si>
  <si>
    <t>MPF - Ofício JEF/CL 3-045</t>
  </si>
  <si>
    <t>ROBERIO NUNES DOS ANJOS FILHO</t>
  </si>
  <si>
    <t>28.11.2024 - MS 5001104-93.2024.4.03.6138 (JF-BAR, 1VCIV-BAR), PGR-SG</t>
  </si>
  <si>
    <t>JF-BAR-MS-5001104-93.2024.4.03.6138;50011049320244036138;5001104-93.2024.4.03.6138</t>
  </si>
  <si>
    <t>JF-BAR-MS-5001104-93.2024.4.03.6138</t>
  </si>
  <si>
    <t>5001104-93.2024.4.03.6138</t>
  </si>
  <si>
    <t>06/12/2024</t>
  </si>
  <si>
    <t>06.12.2024 - MS 5001164-66.2024.4.03.6138 (JF-BAR, 1ª VARA), PGR-SG</t>
  </si>
  <si>
    <t>JF-BAR-MS-5001164-66.2024.4.03.6138;50011646620244036138;5001164-66.2024.4.03.6138</t>
  </si>
  <si>
    <t>JF-BAR-MS-5001164-66.2024.4.03.6138</t>
  </si>
  <si>
    <t>5001164-66.2024.4.03.6138</t>
  </si>
  <si>
    <t>MPF - Ofício JEF/CL 3-030</t>
  </si>
  <si>
    <t>06.12.2024 - MS 5001162-96.2024.4.03.6138 (JF-BAR, 1ª VARA), PGR-SG</t>
  </si>
  <si>
    <t>JF-BAR-MS-5001162-96.2024.4.03.6138;50011629620244036138;5001162-96.2024.4.03.6138</t>
  </si>
  <si>
    <t>JF-BAR-MS-5001162-96.2024.4.03.6138</t>
  </si>
  <si>
    <t>5001162-96.2024.4.03.6138</t>
  </si>
  <si>
    <t xml:space="preserve">PFDC - Aposentadoria por Tempo de Contribuição (Art. 55/6);1ª CCR - Aposentadoria por Tempo de Contribuição (Art. 55/6);1ª CCR - Mandado de Segurança </t>
  </si>
  <si>
    <t>29/05/2023</t>
  </si>
  <si>
    <t>29.05.2023 - CSCFP 0800485-05.2023.4.05.8109 (JFCE, 34VMIS-MAR), PGR-SG</t>
  </si>
  <si>
    <t>JFCE-CSCFP-0800485-05.2023.4.05.8109;8004850520234058109;0800485-05.2023.4.05.8109;800485-05.2023.4.05.8109;08004850520234058109</t>
  </si>
  <si>
    <t>JFCE-CSCFP-0800485-05.2023.4.05.8109</t>
  </si>
  <si>
    <t>0800485-05.2023.4.05.8109</t>
  </si>
  <si>
    <t>MPF - Ofício JEF/CL 5-052</t>
  </si>
  <si>
    <t>FELIPE TORRES VASCONCELOS</t>
  </si>
  <si>
    <t>04/09/2024</t>
  </si>
  <si>
    <t>04.09.2024 - CSCFP 5007041-60.2024.4.04.7204 (JF/LGN/SC, SCLGA01S), PGR-SG</t>
  </si>
  <si>
    <t>JF/LGN/SC-CSCFP-5007041-60.2024.4.04.7204;50070416020244047204;5007041-60.2024.4.04.7204</t>
  </si>
  <si>
    <t>JF/LGN/SC-CSCFP-5007041-60.2024.4.04.7204</t>
  </si>
  <si>
    <t>5007041-60.2024.4.04.7204</t>
  </si>
  <si>
    <t>MPF - Ofício JEF/CL 4-029</t>
  </si>
  <si>
    <t>05.09.2024 - MS 5000863-22.2024.4.03.6138 (JF-BAR, 1VCIV-BAR), PGR-SG</t>
  </si>
  <si>
    <t>JF-BAR-MS-5000863-22.2024.4.03.6138;50008632220244036138;5000863-22.2024.4.03.6138</t>
  </si>
  <si>
    <t>JF-BAR-MS-5000863-22.2024.4.03.6138</t>
  </si>
  <si>
    <t>5000863-22.2024.4.03.6138</t>
  </si>
  <si>
    <t>MPF - Ofício JEF/CL 3-111</t>
  </si>
  <si>
    <t>RICARDO PERIN NARDI</t>
  </si>
  <si>
    <t>17/12/2024</t>
  </si>
  <si>
    <t>17.12.2024 - MS 5001231-31.2024.4.03.6138 (JF-BAR, 1ª VARA), PGR-SG</t>
  </si>
  <si>
    <t>JF-BAR-MS-5001231-31.2024.4.03.6138;50012313120244036138;5001231-31.2024.4.03.6138</t>
  </si>
  <si>
    <t>JF-BAR-MS-5001231-31.2024.4.03.6138</t>
  </si>
  <si>
    <t>5001231-31.2024.4.03.6138</t>
  </si>
  <si>
    <t>1ª CCR - Rural (art. 59/63)</t>
  </si>
  <si>
    <t>19/12/2024</t>
  </si>
  <si>
    <t>19.12.2024 - MS 5001258-14.2024.4.03.6138 (JF-BAR, 1ª VARA), PGR-SG</t>
  </si>
  <si>
    <t>JF-BAR-MS-5001258-14.2024.4.03.6138;50012581420244036138;5001258-14.2024.4.03.6138</t>
  </si>
  <si>
    <t>JF-BAR-MS-5001258-14.2024.4.03.6138</t>
  </si>
  <si>
    <t>5001258-14.2024.4.03.6138</t>
  </si>
  <si>
    <t>1ª CCR - ICMS/ Imposto sobre Circulação de Mercadorias;5ª CCR - ICMS/ Imposto sobre Circulação de Mercadorias;1ª CCR - Cofins;5ª CCR - Cofins;1ª CCR - PIS;5ª CCR - PIS</t>
  </si>
  <si>
    <t>PGR/GABOFJEF3-048 - ELAINE RIBEIRO DE MENEZES</t>
  </si>
  <si>
    <t>20/12/2024</t>
  </si>
  <si>
    <t>20.12.2024 - MS 5001261-66.2024.4.03.6138 (JF-BAR, 1VCIV-BAR), PGR-SG</t>
  </si>
  <si>
    <t>JF-BAR-MS-5001261-66.2024.4.03.6138;50012616620244036138;5001261-66.2024.4.03.6138</t>
  </si>
  <si>
    <t>JF-BAR-MS-5001261-66.2024.4.03.6138</t>
  </si>
  <si>
    <t>5001261-66.2024.4.03.6138</t>
  </si>
  <si>
    <t>30/12/2024</t>
  </si>
  <si>
    <t>30.12.2024 - MS 5001274-65.2024.4.03.6138 (JF-BAR, 1VCIV-BAR), PGR-SG</t>
  </si>
  <si>
    <t>JF-BAR-MS-5001274-65.2024.4.03.6138;50012746520244036138;5001274-65.2024.4.03.6138</t>
  </si>
  <si>
    <t>JF-BAR-MS-5001274-65.2024.4.03.6138</t>
  </si>
  <si>
    <t>5001274-65.2024.4.03.6138</t>
  </si>
  <si>
    <t>18.07.2024 - CUMSENFAZ 0004450-87.2024.4.05.8109 (JFCE, 35VJEF-MAR), PGR-SG</t>
  </si>
  <si>
    <t>JFCE-CSCFP-0004450-87.2024.4.05.8109;44508720244058109;0004450-87.2024.4.05.8109;4450-87.2024.4.05.8109;00044508720244058109</t>
  </si>
  <si>
    <t>JFCE-CSCFP-0004450-87.2024.4.05.8109</t>
  </si>
  <si>
    <t>0004450-87.2024.4.05.8109</t>
  </si>
  <si>
    <t>11.10.2023 - CSCFP 0006716-81.2023.4.05.8109 (JFCE, 35VJEF-MAR), PGR-SG</t>
  </si>
  <si>
    <t>JFCE-CSCFP-0006716-81.2023.4.05.8109;67168120234058109;0006716-81.2023.4.05.8109;6716-81.2023.4.05.8109;00067168120234058109</t>
  </si>
  <si>
    <t>JFCE-CSCFP-0006716-81.2023.4.05.8109</t>
  </si>
  <si>
    <t>0006716-81.2023.4.05.8109</t>
  </si>
  <si>
    <t>08/08/2024</t>
  </si>
  <si>
    <t>08.08.2024 - CUMSENFAZ 0004925-43.2024.4.05.8109 (JFCE, 35VJEF-MAR), PGR-SG</t>
  </si>
  <si>
    <t>JFCE-CSCFP-0004925-43.2024.4.05.8109;49254320244058109;0004925-43.2024.4.05.8109;4925-43.2024.4.05.8109;00049254320244058109</t>
  </si>
  <si>
    <t>JFCE-CSCFP-0004925-43.2024.4.05.8109</t>
  </si>
  <si>
    <t>0004925-43.2024.4.05.8109</t>
  </si>
  <si>
    <t>17/07/2024</t>
  </si>
  <si>
    <t>17.07.2024 - CUMSENFAZ 5001060-14.2024.4.04.7216 (JF/LGN/SC, SCLGA01S), PGR-SG</t>
  </si>
  <si>
    <t>JF/LGN/SC-CSCFP-5001060-14.2024.4.04.7216;50010601420244047216;5001060-14.2024.4.04.7216</t>
  </si>
  <si>
    <t>JF/LGN/SC-CSCFP-5001060-14.2024.4.04.7216</t>
  </si>
  <si>
    <t>5001060-14.2024.4.04.7216</t>
  </si>
  <si>
    <t>PFDC - Filho Maior e Inválido;1ª CCR - Filho Maior e Inválido</t>
  </si>
  <si>
    <t>02/07/2024</t>
  </si>
  <si>
    <t>02.07.2024 - CUMSENFAZ 5000983-05.2024.4.04.7216 (JF/LGN/SC, SCLGA01S), PGR-SG</t>
  </si>
  <si>
    <t>JF/LGN/SC-5000983-05.2024.4.04.7216-CUMSENFAZ;50009830520244047216;5000983-05.2024.4.04.7216</t>
  </si>
  <si>
    <t>JF/LGN/SC-5000983-05.2024.4.04.7216-CUMSENFAZ</t>
  </si>
  <si>
    <t>50009830520244047216</t>
  </si>
  <si>
    <t>06.08.2024 - CUMSENFAZ 5001185-79.2024.4.04.7216 (JF/LGN/SC, SCLGA01F), PGR-SG</t>
  </si>
  <si>
    <t>JF/LGN/SC-CUMSENFAZ-5001185-79.2024.4.04.7216;50011857920244047216;5001185-79.2024.4.04.7216</t>
  </si>
  <si>
    <t>JF/LGN/SC-CUMSENFAZ-5001185-79.2024.4.04.7216</t>
  </si>
  <si>
    <t>5001185-79.2024.4.04.7216</t>
  </si>
  <si>
    <t>16.10.2024 - CUMSENFAZ 5001786-85.2024.4.04.7216 (JF/LGN/SC, SCLGA01F), PGR-SG</t>
  </si>
  <si>
    <t>JF/LGN/SC-5001786-85.2024.4.04.7216-CUMSENFAZ;50017868520244047216;5001786-85.2024.4.04.7216</t>
  </si>
  <si>
    <t>JF/LGN/SC-5001786-85.2024.4.04.7216-CUMSENFAZ</t>
  </si>
  <si>
    <t>50017868520244047216</t>
  </si>
  <si>
    <t>05.09.2024 - CUMSENFAZ 5001464-65.2024.4.04.7216 (JF/LGN/SC, SCLGA01S), PGR-SG</t>
  </si>
  <si>
    <t>JF/LGN/SC-5001464-65.2024.4.04.7216-CUMSENFAZ;50014646520244047216;5001464-65.2024.4.04.7216</t>
  </si>
  <si>
    <t>JF/LGN/SC-5001464-65.2024.4.04.7216-CUMSENFAZ</t>
  </si>
  <si>
    <t>50014646520244047216</t>
  </si>
  <si>
    <t>MPF - Ofício JEF/CL 4-041</t>
  </si>
  <si>
    <t>16.12.2024 - MS 5001222-69.2024.4.03.6138 (JF-BAR, 1VCIV-BAR), PGR-SG</t>
  </si>
  <si>
    <t>JF-BAR-MS-5001222-69.2024.4.03.6138;50012226920244036138;5001222-69.2024.4.03.6138</t>
  </si>
  <si>
    <t>JF-BAR-MS-5001222-69.2024.4.03.6138</t>
  </si>
  <si>
    <t>5001222-69.2024.4.03.6138</t>
  </si>
  <si>
    <t>MPF - Ofício JEF/CL 3-058</t>
  </si>
  <si>
    <t>18.04.2024 - CUMSENFAZ 0002298-66.2024.4.05.8109 (JFCE, 35VJEF-MAR), PGR-SG</t>
  </si>
  <si>
    <t>JFCE-CSCFP-0002298-66.2024.4.05.8109;22986620244058109;0002298-66.2024.4.05.8109;2298-66.2024.4.05.8109;00022986620244058109</t>
  </si>
  <si>
    <t>JFCE-CSCFP-0002298-66.2024.4.05.8109</t>
  </si>
  <si>
    <t>0002298-66.2024.4.05.8109</t>
  </si>
  <si>
    <t>18/12/2024</t>
  </si>
  <si>
    <t>18.12.2024 - MS 5001247-82.2024.4.03.6138 (JF-BAR, 1VCIV-BAR), PGR-SG</t>
  </si>
  <si>
    <t>JF-BAR-MS-5001247-82.2024.4.03.6138;50012478220244036138;5001247-82.2024.4.03.6138</t>
  </si>
  <si>
    <t>JF-BAR-MS-5001247-82.2024.4.03.6138</t>
  </si>
  <si>
    <t>5001247-82.2024.4.03.6138</t>
  </si>
  <si>
    <t>04/02/2025</t>
  </si>
  <si>
    <t>04.02.2025 - CUMSENFAZ 5044131-51.2023.4.04.7200 (JF/LGN/SC), PGR-SG</t>
  </si>
  <si>
    <t>JF/LGN/SC-CSCFP-5044131-51.2023.4.04.7200;50441315120234047200;5044131-51.2023.4.04.7200</t>
  </si>
  <si>
    <t>JF/LGN/SC-CSCFP-5044131-51.2023.4.04.7200</t>
  </si>
  <si>
    <t>5044131-51.2023.4.04.7200</t>
  </si>
  <si>
    <t>03/02/2025</t>
  </si>
  <si>
    <t>03.02.2025 - CUMSENFAZ 5029678-17.2024.4.04.7200 (JF/LGN/SC), PGR-SG</t>
  </si>
  <si>
    <t>JF/LGN/SC-CSCFP-5029678-17.2024.4.04.7200;50296781720244047200;5029678-17.2024.4.04.7200</t>
  </si>
  <si>
    <t>JF/LGN/SC-CSCFP-5029678-17.2024.4.04.7200</t>
  </si>
  <si>
    <t>5029678-17.2024.4.04.7200</t>
  </si>
  <si>
    <t>03.02.2025 - CUMSENFAZ 5001049-82.2024.4.04.7216 (JF/LGN/SC, SCLGA01F), PGR-SG</t>
  </si>
  <si>
    <t>JF/LGN/SC-CSCFP-5001049-82.2024.4.04.7216;50010498220244047216;5001049-82.2024.4.04.7216</t>
  </si>
  <si>
    <t>JF/LGN/SC-CSCFP-5001049-82.2024.4.04.7216</t>
  </si>
  <si>
    <t>5001049-82.2024.4.04.7216</t>
  </si>
  <si>
    <t>25.11.2024 - MS 5001085-87.2024.4.03.6138 (JF-BAR, 1ª VARA), PGR-SG</t>
  </si>
  <si>
    <t>JF-BAR-MS-5001085-87.2024.4.03.6138;50010858720244036138;5001085-87.2024.4.03.6138</t>
  </si>
  <si>
    <t>JF-BAR-MS-5001085-87.2024.4.03.6138</t>
  </si>
  <si>
    <t>5001085-87.2024.4.03.6138</t>
  </si>
  <si>
    <t>18.11.2024 - CUMSENFAZ 5027011-58.2024.4.04.7200 (JF/LGN/SC), PGR-SG</t>
  </si>
  <si>
    <t>JF/LGN/SC-CSCFP-5027011-58.2024.4.04.7200;50270115820244047200;5027011-58.2024.4.04.7200</t>
  </si>
  <si>
    <t>JF/LGN/SC-CSCFP-5027011-58.2024.4.04.7200</t>
  </si>
  <si>
    <t>5027011-58.2024.4.04.7200</t>
  </si>
  <si>
    <t>05/02/2025</t>
  </si>
  <si>
    <t>05.02.2025 - CUMSENFAZ 5002009-72.2023.4.04.7216 (JF/LGN/SC, SCLGA01S), PGR-SG</t>
  </si>
  <si>
    <t>JF/LGN/SC-CSCFP-5002009-72.2023.4.04.7216;50020097220234047216;5002009-72.2023.4.04.7216</t>
  </si>
  <si>
    <t>JF/LGN/SC-CSCFP-5002009-72.2023.4.04.7216</t>
  </si>
  <si>
    <t>5002009-72.2023.4.04.7216</t>
  </si>
  <si>
    <t>1ª CCR - Concessão;1ª CCR - Rural (art. 59/63)</t>
  </si>
  <si>
    <t>02.08.2024 - CUMSENFAZ 5001166-73.2024.4.04.7216 (JF/LGN/SC, SCLGA01F), PGR-SG</t>
  </si>
  <si>
    <t>JF/LGN/SC-CSCFP-5001166-73.2024.4.04.7216;50011667320244047216;5001166-73.2024.4.04.7216</t>
  </si>
  <si>
    <t>JF/LGN/SC-CSCFP-5001166-73.2024.4.04.7216</t>
  </si>
  <si>
    <t>5001166-73.2024.4.04.7216</t>
  </si>
  <si>
    <t>MPF - Ofício JEF/CL 4-103</t>
  </si>
  <si>
    <t>10/01/2025</t>
  </si>
  <si>
    <t>10.01.2025 - MS 5000009-91.2025.4.03.6138 (JF-BAR, 1ª VARA), PGR-SG</t>
  </si>
  <si>
    <t>JF-BAR-MS-5000009-91.2025.4.03.6138;50000099120254036138;5000009-91.2025.4.03.6138</t>
  </si>
  <si>
    <t>JF-BAR-MS-5000009-91.2025.4.03.6138</t>
  </si>
  <si>
    <t>5000009-91.2025.4.03.6138</t>
  </si>
  <si>
    <t>MPF - Ofício JEF/CL 3-119</t>
  </si>
  <si>
    <t>PAULO TAEK KEUN RHEE</t>
  </si>
  <si>
    <t>PGR/GABOFJEF3-119 - PAULO TAEK KEUN RHEE</t>
  </si>
  <si>
    <t>22.11.2024 - MS 5001079-80.2024.4.03.6138 (JF-BAR, 1ª VARA), PGR-SG</t>
  </si>
  <si>
    <t>JF-BAR-MS-5001079-80.2024.4.03.6138;50010798020244036138;5001079-80.2024.4.03.6138</t>
  </si>
  <si>
    <t>JF-BAR-MS-5001079-80.2024.4.03.6138</t>
  </si>
  <si>
    <t>5001079-80.2024.4.03.6138</t>
  </si>
  <si>
    <t>ADRIANA SCORDAMAGLIA FERNANDES</t>
  </si>
  <si>
    <t>PFDC - CONSELHOS;1ª CCR - CONSELHOS</t>
  </si>
  <si>
    <t>25/06/2024</t>
  </si>
  <si>
    <t>25.06.2024 - CSCFP 0003881-86.2024.4.05.8109 (JFCE, 35VJEF-MAR), PGR-SG</t>
  </si>
  <si>
    <t>JFCE-CSCFP-0003881-86.2024.4.05.8109;38818620244058109;0003881-86.2024.4.05.8109;3881-86.2024.4.05.8109;00038818620244058109</t>
  </si>
  <si>
    <t>JFCE-CSCFP-0003881-86.2024.4.05.8109</t>
  </si>
  <si>
    <t>0003881-86.2024.4.05.8109</t>
  </si>
  <si>
    <t>26/08/2024</t>
  </si>
  <si>
    <t>26.08.2024 - HDCIV 5002788-08.2024.4.04.7114 (JFRS/LAJ, JS2VFLAJ), PGR-SG</t>
  </si>
  <si>
    <t>JFRS/LAJ-H D-5002788-08.2024.4.04.7114;50027880820244047114;5002788-08.2024.4.04.7114</t>
  </si>
  <si>
    <t>JFRS/LAJ-H D-5002788-08.2024.4.04.7114</t>
  </si>
  <si>
    <t>5002788-08.2024.4.04.7114</t>
  </si>
  <si>
    <t>HABEAS DATA CÍVEL</t>
  </si>
  <si>
    <t>HDCIV</t>
  </si>
  <si>
    <t>MPF - Ofício JEF/CL 4-058</t>
  </si>
  <si>
    <t>JFRS/LAJ - JUSTIÇA FEDERAL DO RIO GRANDE DO SUL - SUBSEÇÃO JUDICIARIA DE LAJEADO</t>
  </si>
  <si>
    <t>19.07.2024 - CSCFP 0004456-94.2024.4.05.8109 (JFCE, 35VJEF-MAR), PGR-SG</t>
  </si>
  <si>
    <t>JFCE-CSCFP-0004456-94.2024.4.05.8109;44569420244058109;0004456-94.2024.4.05.8109;4456-94.2024.4.05.8109;00044569420244058109</t>
  </si>
  <si>
    <t>JFCE-CSCFP-0004456-94.2024.4.05.8109</t>
  </si>
  <si>
    <t>0004456-94.2024.4.05.8109</t>
  </si>
  <si>
    <t>MPF - Ofício JEF/CL 5-031</t>
  </si>
  <si>
    <t>ANA PAULA FONSECA DE GOES ARAUJO</t>
  </si>
  <si>
    <t>23/01/2025</t>
  </si>
  <si>
    <t>23.01.2025 - MS 5000028-97.2025.4.03.6138 (JF-BAR, 1ª VARA), PGR-SG</t>
  </si>
  <si>
    <t>JF-BAR-MS-5000028-97.2025.4.03.6138;50000289720254036138;5000028-97.2025.4.03.6138</t>
  </si>
  <si>
    <t>JF-BAR-MS-5000028-97.2025.4.03.6138</t>
  </si>
  <si>
    <t>5000028-97.2025.4.03.6138</t>
  </si>
  <si>
    <t>19.12.2024 - MS 5001255-59.2024.4.03.6138 (JF-BAR, 1ª VARA), PGR-SG</t>
  </si>
  <si>
    <t>JF-BAR-MS-5001255-59.2024.4.03.6138;50012555920244036138;5001255-59.2024.4.03.6138</t>
  </si>
  <si>
    <t>JF-BAR-MS-5001255-59.2024.4.03.6138</t>
  </si>
  <si>
    <t>5001255-59.2024.4.03.6138</t>
  </si>
  <si>
    <t xml:space="preserve">PFDC - Fies;1ª CCR - Fies;1ª CCR - Mandado de Segurança </t>
  </si>
  <si>
    <t>22.04.2024 - CSCFP 0002393-96.2024.4.05.8109 (JFCE, 35VJEF-MAR), PGR-SG</t>
  </si>
  <si>
    <t>JFCE-CSCFP-0002393-96.2024.4.05.8109;23939620244058109;0002393-96.2024.4.05.8109;2393-96.2024.4.05.8109;00023939620244058109</t>
  </si>
  <si>
    <t>JFCE-CSCFP-0002393-96.2024.4.05.8109</t>
  </si>
  <si>
    <t>0002393-96.2024.4.05.8109</t>
  </si>
  <si>
    <t>12.08.2024 - CUMSENFAZ 0004999-97.2024.4.05.8109 (JFCE, 35VJEF-MAR), PGR-SG</t>
  </si>
  <si>
    <t>JFCE-CSCFP-0004999-97.2024.4.05.8109;49999720244058109;0004999-97.2024.4.05.8109;4999-97.2024.4.05.8109;00049999720244058109</t>
  </si>
  <si>
    <t>JFCE-CSCFP-0004999-97.2024.4.05.8109</t>
  </si>
  <si>
    <t>0004999-97.2024.4.05.8109</t>
  </si>
  <si>
    <t>05/12/2024</t>
  </si>
  <si>
    <t>05.12.2024 - MS 5001134-31.2024.4.03.6138 (JF-BAR, 1ª VARA), PGR-SG</t>
  </si>
  <si>
    <t>JF-BAR-MS-5001134-31.2024.4.03.6138;50011343120244036138;5001134-31.2024.4.03.6138</t>
  </si>
  <si>
    <t>JF-BAR-MS-5001134-31.2024.4.03.6138</t>
  </si>
  <si>
    <t>5001134-31.2024.4.03.6138</t>
  </si>
  <si>
    <t>MPF - Ofício JEF/CL 3-100</t>
  </si>
  <si>
    <t>RAPHAEL REBELLO HORTA GORGEN</t>
  </si>
  <si>
    <t>06.12.2024 - MS 5001163-81.2024.4.03.6138 (JF-BAR, 1ª VARA), PGR-SG</t>
  </si>
  <si>
    <t>JF-BAR-MS-5001163-81.2024.4.03.6138;50011638120244036138;5001163-81.2024.4.03.6138</t>
  </si>
  <si>
    <t>JF-BAR-MS-5001163-81.2024.4.03.6138</t>
  </si>
  <si>
    <t>5001163-81.2024.4.03.6138</t>
  </si>
  <si>
    <t>MPF - Ofício JEF/CL 3-089</t>
  </si>
  <si>
    <t>MARCELA REGIS FONSECA</t>
  </si>
  <si>
    <t>PFDC - Auxílio por Incapacidade Temporária;1ª CCR - Auxílio por Incapacidade Temporária</t>
  </si>
  <si>
    <t>06.05.2024 - CUMSENFAZ 0002692-73.2024.4.05.8109 (JFCE, 35VJEF-MAR), PGR-SG</t>
  </si>
  <si>
    <t>JFCE-CSCFP-0002692-73.2024.4.05.8109;26927320244058109;0002692-73.2024.4.05.8109;2692-73.2024.4.05.8109;00026927320244058109</t>
  </si>
  <si>
    <t>JFCE-CSCFP-0002692-73.2024.4.05.8109</t>
  </si>
  <si>
    <t>0002692-73.2024.4.05.8109</t>
  </si>
  <si>
    <t>MPF - Ofício JEF/CL 5-039</t>
  </si>
  <si>
    <t>CLARISIER AZEVEDO CAVALCANTE DE MORAIS</t>
  </si>
  <si>
    <t>11.07.2024 - CSCFP 0004274-11.2024.4.05.8109 (JFCE, 35VJEF-MAR), PGR-SG</t>
  </si>
  <si>
    <t>JFCE-CSCFP-0004274-11.2024.4.05.8109;42741120244058109;0004274-11.2024.4.05.8109;4274-11.2024.4.05.8109;00042741120244058109</t>
  </si>
  <si>
    <t>JFCE-CSCFP-0004274-11.2024.4.05.8109</t>
  </si>
  <si>
    <t>0004274-11.2024.4.05.8109</t>
  </si>
  <si>
    <t>13.08.2024 - CSCFP 0005025-95.2024.4.05.8109 (JFCE, 35VJEF-MAR), PGR-SG</t>
  </si>
  <si>
    <t>JFCE-CSCFP-0005025-95.2024.4.05.8109;50259520244058109;0005025-95.2024.4.05.8109;5025-95.2024.4.05.8109;00050259520244058109</t>
  </si>
  <si>
    <t>JFCE-CSCFP-0005025-95.2024.4.05.8109</t>
  </si>
  <si>
    <t>0005025-95.2024.4.05.8109</t>
  </si>
  <si>
    <t>16.07.2024 - CSCFP 0004364-19.2024.4.05.8109 (JFCE, 35VJEF-MAR), PGR-SG</t>
  </si>
  <si>
    <t>JFCE-CSCFP-0004364-19.2024.4.05.8109;43641920244058109;0004364-19.2024.4.05.8109;4364-19.2024.4.05.8109;00043641920244058109</t>
  </si>
  <si>
    <t>JFCE-CSCFP-0004364-19.2024.4.05.8109</t>
  </si>
  <si>
    <t>0004364-19.2024.4.05.8109</t>
  </si>
  <si>
    <t>20.06.2024 - CSCFP 0003737-15.2024.4.05.8109 (JFCE, 35VJEF-MAR), PGR-SG</t>
  </si>
  <si>
    <t>JFCE-CSCFP-0003737-15.2024.4.05.8109;37371520244058109;0003737-15.2024.4.05.8109;3737-15.2024.4.05.8109;00037371520244058109</t>
  </si>
  <si>
    <t>JFCE-CSCFP-0003737-15.2024.4.05.8109</t>
  </si>
  <si>
    <t>0003737-15.2024.4.05.8109</t>
  </si>
  <si>
    <t>25/10/2024</t>
  </si>
  <si>
    <t>25.10.2024 - MS 5001004-41.2024.4.03.6138 (JF-BAR, 1VCIV-BAR), PGR-SG</t>
  </si>
  <si>
    <t>JF-BAR-MS-5001004-41.2024.4.03.6138;50010044120244036138;5001004-41.2024.4.03.6138</t>
  </si>
  <si>
    <t>JF-BAR-MS-5001004-41.2024.4.03.6138</t>
  </si>
  <si>
    <t>5001004-41.2024.4.03.6138</t>
  </si>
  <si>
    <t>25/02/2025</t>
  </si>
  <si>
    <t>25.02.2025 - ACR 1016341-47.2023.4.01.3902 (TRF1/DF, 8ªT4.0), PGR</t>
  </si>
  <si>
    <t>TRF1/DF-1016341-47.2023.4.01.3902-ACR;110163414720234013902;1016341-47.2023.4.01.3902;10163414720234013902</t>
  </si>
  <si>
    <t>TRF1/DF-1016341-47.2023.4.01.3902-ACR</t>
  </si>
  <si>
    <t>1016341-47.2023.4.01.3902</t>
  </si>
  <si>
    <t>14.10.2024 - MS 5000958-52.2024.4.03.6138 (JF-BAR, 1ª VARA), PGR-SG</t>
  </si>
  <si>
    <t>JF-BAR-MS-5000958-52.2024.4.03.6138;50009585220244036138;5000958-52.2024.4.03.6138</t>
  </si>
  <si>
    <t>JF-BAR-MS-5000958-52.2024.4.03.6138</t>
  </si>
  <si>
    <t>5000958-52.2024.4.03.6138</t>
  </si>
  <si>
    <t>MPF - Ofício JEF/CL 3-116</t>
  </si>
  <si>
    <t>DANIELLA MENDES DAUD</t>
  </si>
  <si>
    <t>1ª CCR - Parcelas de benefício não pagas</t>
  </si>
  <si>
    <t>29.02.2024 - CUMSENFAZ 0800081-23.2024.4.05.8204 (JF-GB, 12V), PGR-SG</t>
  </si>
  <si>
    <t>JF-GB-CUMSENFAZ-0800081-23.2024.4.05.8204;8000812320244058204;0800081-23.2024.4.05.8204;800081-23.2024.4.05.8204;08000812320244058204</t>
  </si>
  <si>
    <t>JF-GB-CUMSENFAZ-0800081-23.2024.4.05.8204</t>
  </si>
  <si>
    <t>0800081-23.2024.4.05.8204</t>
  </si>
  <si>
    <t>MPF - Ofício JEF/CL 5-005</t>
  </si>
  <si>
    <t>SILVIA REGINA PONTES LOPES ACIOLI</t>
  </si>
  <si>
    <t>09/12/2024</t>
  </si>
  <si>
    <t>09.12.2024 - OPCNAC 5014037-74.2024.4.04.7107 (JFRS/CAR, JF1VFCRZ), PGR-SG</t>
  </si>
  <si>
    <t>JFRS/CAR-OPÇ NAC-5014037-74.2024.4.04.7107;50140377420244047107;5014037-74.2024.4.04.7107</t>
  </si>
  <si>
    <t>JFRS/CAR-OPÇ NAC-5014037-74.2024.4.04.7107</t>
  </si>
  <si>
    <t>5014037-74.2024.4.04.7107</t>
  </si>
  <si>
    <t>OPÇÃO DE NACIONALIDADE</t>
  </si>
  <si>
    <t>OPCNAC</t>
  </si>
  <si>
    <t>SCI - Aquisição;1ª CCR - Aquisição</t>
  </si>
  <si>
    <t>JFRS/CAR - JUSTIÇA FEDERAL DO RIO GRANDE DO SUL - SUBSEÇÃO JUDICIÁRIA DE CARAZINHO</t>
  </si>
  <si>
    <t>07/03/2025</t>
  </si>
  <si>
    <t>07.03.2025 - PIMP 5000574-36.2025.4.03.6112 (JF-PPR), PGR-SG</t>
  </si>
  <si>
    <t>JF-PPR-5000574-36.2025.4.03.6112-PIMP;50005743620254036112;5000574-36.2025.4.03.6112</t>
  </si>
  <si>
    <t>JF-PPR-5000574-36.2025.4.03.6112-PIMP</t>
  </si>
  <si>
    <t>5000574-36.2025.4.03.6112</t>
  </si>
  <si>
    <t>PROCEDIMENTO INVESTIGATÓRIO MP - PEÇA DE INFORMAÇÃO</t>
  </si>
  <si>
    <t>PIMP</t>
  </si>
  <si>
    <t>PRM-SP-P.PRUDENTE - 3º Ofício</t>
  </si>
  <si>
    <t>JF-PPR - JUSTIÇA FEDERAL - 12ª SUBSEÇÃO JUDICIÁRIA - PRESIDENTE PRUDENTE/SP</t>
  </si>
  <si>
    <t>04.02.2025 - MS 5000057-50.2025.4.03.6138 (JF-BAR, 1ª VARA), PGR-SG</t>
  </si>
  <si>
    <t>JF-BAR-MS-5000057-50.2025.4.03.6138;50000575020254036138;5000057-50.2025.4.03.6138</t>
  </si>
  <si>
    <t>JF-BAR-MS-5000057-50.2025.4.03.6138</t>
  </si>
  <si>
    <t>5000057-50.2025.4.03.6138</t>
  </si>
  <si>
    <t>26.11.2024 - MS 5001092-79.2024.4.03.6138 (JF-BAR, 1ª VARA), PGR-SG</t>
  </si>
  <si>
    <t>JF-BAR-MS-5001092-79.2024.4.03.6138;50010927920244036138;5001092-79.2024.4.03.6138</t>
  </si>
  <si>
    <t>JF-BAR-MS-5001092-79.2024.4.03.6138</t>
  </si>
  <si>
    <t>5001092-79.2024.4.03.6138</t>
  </si>
  <si>
    <t xml:space="preserve">SCI - Idoso;PFDC - Idoso;1ª CCR - Idoso;1ª CCR - Mandado de Segurança </t>
  </si>
  <si>
    <t>28/01/2025</t>
  </si>
  <si>
    <t>28.01.2025 - MS 5000039-29.2025.4.03.6138 (JF-BAR, 1ª VARA), PGR-SG</t>
  </si>
  <si>
    <t>JF-BAR-MS-5000039-29.2025.4.03.6138;50000392920254036138;5000039-29.2025.4.03.6138</t>
  </si>
  <si>
    <t>JF-BAR-MS-5000039-29.2025.4.03.6138</t>
  </si>
  <si>
    <t>5000039-29.2025.4.03.6138</t>
  </si>
  <si>
    <t>1ª CCR - Omissão na Entrega de Notas</t>
  </si>
  <si>
    <t>13.08.2024 - CUMSENFAZ 5001680-65.2024.4.04.7203 (JF/LGN/SC, SCLGA01S), PGR-SG</t>
  </si>
  <si>
    <t>JF/LGN/SC-5001680-65.2024.4.04.7203-CUMSENFAZ;50016806520244047203;5001680-65.2024.4.04.7203</t>
  </si>
  <si>
    <t>JF/LGN/SC-5001680-65.2024.4.04.7203-CUMSENFAZ</t>
  </si>
  <si>
    <t>50016806520244047203</t>
  </si>
  <si>
    <t>23.09.2024 - CUMSENFAZ 0005974-22.2024.4.05.8109 (JFCE, 35VJEF-MAR), PGR-SG</t>
  </si>
  <si>
    <t>JFCE-CSCFP-0005974-22.2024.4.05.8109;59742220244058109;0005974-22.2024.4.05.8109;5974-22.2024.4.05.8109;00059742220244058109</t>
  </si>
  <si>
    <t>JFCE-CSCFP-0005974-22.2024.4.05.8109</t>
  </si>
  <si>
    <t>0005974-22.2024.4.05.8109</t>
  </si>
  <si>
    <t>08/02/2024</t>
  </si>
  <si>
    <t>08.02.2024 - CUMSENFAZ 0000828-97.2024.4.05.8109 (JFCE, 35VJEF-MAR), PGR-SG</t>
  </si>
  <si>
    <t>JFCE-CSCFP-0000828-97.2024.4.05.8109;8289720244058109;0000828-97.2024.4.05.8109;828-97.2024.4.05.8109;00008289720244058109</t>
  </si>
  <si>
    <t>JFCE-CSCFP-0000828-97.2024.4.05.8109</t>
  </si>
  <si>
    <t>0000828-97.2024.4.05.8109</t>
  </si>
  <si>
    <t>02.08.2024 - CUMSENFAZ 0004788-61.2024.4.05.8109 (JFCE, 35VJEF-MAR), PGR-SG</t>
  </si>
  <si>
    <t>JFCE-CSCFP-0004788-61.2024.4.05.8109;47886120244058109;0004788-61.2024.4.05.8109;4788-61.2024.4.05.8109;00047886120244058109</t>
  </si>
  <si>
    <t>JFCE-CSCFP-0004788-61.2024.4.05.8109</t>
  </si>
  <si>
    <t>0004788-61.2024.4.05.8109</t>
  </si>
  <si>
    <t>MPF - Ofício JEF/CL 5-020</t>
  </si>
  <si>
    <t>LUISE TORRES DE ARAUJO LIMA</t>
  </si>
  <si>
    <t>31/01/2025</t>
  </si>
  <si>
    <t>31.01.2025 - MS 5000049-73.2025.4.03.6138 (JF-BAR, 1ª VARA), PGR-SG</t>
  </si>
  <si>
    <t>JF-BAR-MS-5000049-73.2025.4.03.6138;50000497320254036138;5000049-73.2025.4.03.6138</t>
  </si>
  <si>
    <t>JF-BAR-MS-5000049-73.2025.4.03.6138</t>
  </si>
  <si>
    <t>5000049-73.2025.4.03.6138</t>
  </si>
  <si>
    <t xml:space="preserve">1ª CCR - Liminar;1ª CCR - Tutela de Urgência;1ª CCR - Mandado de Segurança </t>
  </si>
  <si>
    <t>22/02/2024</t>
  </si>
  <si>
    <t>22.02.2024 - CSCFP 1001263-15.2024.4.01.3502 (JF-ANA, 1º JEF), PGR-SG</t>
  </si>
  <si>
    <t>JF-ANA-CSCFP-1001263-15.2024.4.01.3502;10012631520244013502;1001263-15.2024.4.01.3502</t>
  </si>
  <si>
    <t>JF-ANA-CSCFP-1001263-15.2024.4.01.3502</t>
  </si>
  <si>
    <t>1001263-15.2024.4.01.3502</t>
  </si>
  <si>
    <t>MPF - Ofício JEF/CL 1-054</t>
  </si>
  <si>
    <t>DIEGO MESSALA PINHEIRO DA SILVA</t>
  </si>
  <si>
    <t>21/01/2025</t>
  </si>
  <si>
    <t>21.01.2025 - MS 5000020-23.2025.4.03.6138 (JF-BAR, 1ª VARA), PGR-SG</t>
  </si>
  <si>
    <t>JF-BAR-MS-5000020-23.2025.4.03.6138;50000202320254036138;5000020-23.2025.4.03.6138</t>
  </si>
  <si>
    <t>JF-BAR-MS-5000020-23.2025.4.03.6138</t>
  </si>
  <si>
    <t>5000020-23.2025.4.03.6138</t>
  </si>
  <si>
    <t>05.09.2024 - CUMSENFAZ 5013501-72.2024.4.04.7201 (JF/LGN/SC, SCLGA01F), PGR-SG</t>
  </si>
  <si>
    <t>JF/LGN/SC-5013501-72.2024.4.04.7201-CUMSENFAZ;50135017220244047201;5013501-72.2024.4.04.7201</t>
  </si>
  <si>
    <t>JF/LGN/SC-5013501-72.2024.4.04.7201-CUMSENFAZ</t>
  </si>
  <si>
    <t>50135017220244047201</t>
  </si>
  <si>
    <t>MPF - Ofício JEF/CL 4-038</t>
  </si>
  <si>
    <t>CARLOS AUGUSTO DE AMORIM DUTRA</t>
  </si>
  <si>
    <t>17/03/2025</t>
  </si>
  <si>
    <t>17.03.2025 - PIMP 5000685-20.2025.4.03.6112 (JF-PPR, TERCEIRA V), PGR-SG</t>
  </si>
  <si>
    <t>JF-PPR-5000685-20.2025.4.03.6112-PIMP;50006852020254036112;5000685-20.2025.4.03.6112</t>
  </si>
  <si>
    <t>JF-PPR-5000685-20.2025.4.03.6112-PIMP</t>
  </si>
  <si>
    <t>5000685-20.2025.4.03.6112</t>
  </si>
  <si>
    <t>13.08.2024 - CUMSENFAZ 0005026-80.2024.4.05.8109 (JFCE, 35VJEF-MAR), PGR-SG</t>
  </si>
  <si>
    <t>JFCE-CSCFP-0005026-80.2024.4.05.8109;50268020244058109;0005026-80.2024.4.05.8109;5026-80.2024.4.05.8109;00050268020244058109</t>
  </si>
  <si>
    <t>JFCE-CSCFP-0005026-80.2024.4.05.8109</t>
  </si>
  <si>
    <t>0005026-80.2024.4.05.8109</t>
  </si>
  <si>
    <t>11.09.2024 - CUMSENFAZ 5001516-61.2024.4.04.7216 (JF/LGN/SC, SCLGA01S), PGR-SG</t>
  </si>
  <si>
    <t>JF/LGN/SC-5001516-61.2024.4.04.7216-CUMSENFAZ;50015166120244047216;5001516-61.2024.4.04.7216</t>
  </si>
  <si>
    <t>JF/LGN/SC-5001516-61.2024.4.04.7216-CUMSENFAZ</t>
  </si>
  <si>
    <t>50015166120244047216</t>
  </si>
  <si>
    <t>MPF - Ofício JEF/CL 4-117</t>
  </si>
  <si>
    <t>PALOMA ALVES RAMOS</t>
  </si>
  <si>
    <t>13/03/2025</t>
  </si>
  <si>
    <t>13.03.2025 - MS 5000138-96.2025.4.03.6138 (JF-BAR, 1ª VARA), PGR-SG</t>
  </si>
  <si>
    <t>JF-BAR-MS-5000138-96.2025.4.03.6138;50001389620254036138;5000138-96.2025.4.03.6138</t>
  </si>
  <si>
    <t>JF-BAR-MS-5000138-96.2025.4.03.6138</t>
  </si>
  <si>
    <t>5000138-96.2025.4.03.6138</t>
  </si>
  <si>
    <t>01/07/2024</t>
  </si>
  <si>
    <t>01.07.2024 - CUMSENFAZ 5000753-42.2024.4.04.7222 (JF/LGN/SC, SCLGA01F), PGR-SG</t>
  </si>
  <si>
    <t>JF/LGN/SC-CUMSENFAZ-5000753-42.2024.4.04.7222;50007534220244047222;5000753-42.2024.4.04.7222</t>
  </si>
  <si>
    <t>JF/LGN/SC-CUMSENFAZ-5000753-42.2024.4.04.7222</t>
  </si>
  <si>
    <t>5000753-42.2024.4.04.7222</t>
  </si>
  <si>
    <t>18/02/2025</t>
  </si>
  <si>
    <t>18.02.2025 - MS 5000084-33.2025.4.03.6138 (JF-BAR, 1ª VARA), PGR-SG</t>
  </si>
  <si>
    <t>JF-BAR-MS-5000084-33.2025.4.03.6138;50000843320254036138;5000084-33.2025.4.03.6138</t>
  </si>
  <si>
    <t>JF-BAR-MS-5000084-33.2025.4.03.6138</t>
  </si>
  <si>
    <t>5000084-33.2025.4.03.6138</t>
  </si>
  <si>
    <t>MPF - Ofício JEF/CL 3-120</t>
  </si>
  <si>
    <t>HENRIQUE FELBER HECK</t>
  </si>
  <si>
    <t>PGR/GABOFJEF3-120 - HENRIQUE FELBER HECK</t>
  </si>
  <si>
    <t>26/02/2025</t>
  </si>
  <si>
    <t>26.02.2025 - MS 5000104-24.2025.4.03.6138 (JF-BAR, 1ª VARA), PGR-SG</t>
  </si>
  <si>
    <t>JF-BAR-MS-5000104-24.2025.4.03.6138;50001042420254036138;5000104-24.2025.4.03.6138</t>
  </si>
  <si>
    <t>JF-BAR-MS-5000104-24.2025.4.03.6138</t>
  </si>
  <si>
    <t>5000104-24.2025.4.03.6138</t>
  </si>
  <si>
    <t>MPF - Ofício JEF/CL 3-088</t>
  </si>
  <si>
    <t>ELTON LUIZ FREITAS MOREIRA</t>
  </si>
  <si>
    <t>31/03/2025</t>
  </si>
  <si>
    <t>31.03.2025 - CUMSENFAZ 5002364-82.2023.4.04.7216 (JF/LGN/SC), PGR-SG</t>
  </si>
  <si>
    <t>JF/LGN/SC-CUMSENFAZ-5002364-82.2023.4.04.7216;50023648220234047216;5002364-82.2023.4.04.7216</t>
  </si>
  <si>
    <t>JF/LGN/SC-CUMSENFAZ-5002364-82.2023.4.04.7216</t>
  </si>
  <si>
    <t>5002364-82.2023.4.04.7216</t>
  </si>
  <si>
    <t>MPF - Ofício JEF/CL 4-108</t>
  </si>
  <si>
    <t>01/04/2025</t>
  </si>
  <si>
    <t>01.04.2025 - CUMSENFAZ 5001571-57.2024.4.04.7201 (JF/LGN/SC), PGR-SG</t>
  </si>
  <si>
    <t>JF/LGN/SC-CUMSENFAZ-5001571-57.2024.4.04.7201;50015715720244047201;5001571-57.2024.4.04.7201</t>
  </si>
  <si>
    <t>JF/LGN/SC-CUMSENFAZ-5001571-57.2024.4.04.7201</t>
  </si>
  <si>
    <t>5001571-57.2024.4.04.7201</t>
  </si>
  <si>
    <t>1ª CCR - Concessão;SCI - Pessoa com deficiência;PFDC - Pessoa com deficiência;1ª CCR - Pessoa com deficiência;PFDC - Pessoa com Deficiência</t>
  </si>
  <si>
    <t>01.04.2025 - CUMSENFAZ 5000521-48.2024.4.04.7216 (JF/LGN/SC), PGR-SG</t>
  </si>
  <si>
    <t>JF/LGN/SC-CUMSENFAZ-5000521-48.2024.4.04.7216;50005214820244047216;5000521-48.2024.4.04.7216</t>
  </si>
  <si>
    <t>JF/LGN/SC-CUMSENFAZ-5000521-48.2024.4.04.7216</t>
  </si>
  <si>
    <t>5000521-48.2024.4.04.7216</t>
  </si>
  <si>
    <t>01.04.2025 - CUMSENFAZ 5000743-16.2024.4.04.7216 (JF/LGN/SC), PGR-SG</t>
  </si>
  <si>
    <t>JF/LGN/SC-CUMSENFAZ-5000743-16.2024.4.04.7216;50007431620244047216;5000743-16.2024.4.04.7216</t>
  </si>
  <si>
    <t>JF/LGN/SC-CUMSENFAZ-5000743-16.2024.4.04.7216</t>
  </si>
  <si>
    <t>5000743-16.2024.4.04.7216</t>
  </si>
  <si>
    <t>27/03/2025</t>
  </si>
  <si>
    <t>27.03.2025 - PIMP 5000813-40.2025.4.03.6112 (JF-PPR, SEGUNDA VA), PGR-SG</t>
  </si>
  <si>
    <t>JF-PPR-5000813-40.2025.4.03.6112-PIMP;50008134020254036112;5000813-40.2025.4.03.6112</t>
  </si>
  <si>
    <t>JF-PPR-5000813-40.2025.4.03.6112-PIMP</t>
  </si>
  <si>
    <t>5000813-40.2025.4.03.6112</t>
  </si>
  <si>
    <t>18/03/2025</t>
  </si>
  <si>
    <t>18.03.2025 - MS 5000144-06.2025.4.03.6138 (JF-BAR, 1ª VARA), PGR-SG</t>
  </si>
  <si>
    <t>JF-BAR-MS-5000144-06.2025.4.03.6138;50001440620254036138;5000144-06.2025.4.03.6138</t>
  </si>
  <si>
    <t>JF-BAR-MS-5000144-06.2025.4.03.6138</t>
  </si>
  <si>
    <t>5000144-06.2025.4.03.6138</t>
  </si>
  <si>
    <t>12/12/2024</t>
  </si>
  <si>
    <t>12.12.2024 - CUMSENFAZ 0000035-61.2024.4.05.8109 (JFCE, 35VJEF-MAR), PGR-SG</t>
  </si>
  <si>
    <t>JFCE-CSCFP-0000035-61.2024.4.05.8109;356120244058109;0000035-61.2024.4.05.8109;35-61.2024.4.05.8109;00000356120244058109</t>
  </si>
  <si>
    <t>JFCE-CSCFP-0000035-61.2024.4.05.8109</t>
  </si>
  <si>
    <t>0000035-61.2024.4.05.8109</t>
  </si>
  <si>
    <t>11/03/2025</t>
  </si>
  <si>
    <t>11.03.2025 - MS 5000125-97.2025.4.03.6138 (JF-BAR, 1ª VARA), PGR-SG</t>
  </si>
  <si>
    <t>JF-BAR-MS-5000125-97.2025.4.03.6138;50001259720254036138;5000125-97.2025.4.03.6138</t>
  </si>
  <si>
    <t>JF-BAR-MS-5000125-97.2025.4.03.6138</t>
  </si>
  <si>
    <t>5000125-97.2025.4.03.6138</t>
  </si>
  <si>
    <t>17.03.2025 - MS 5000142-36.2025.4.03.6138 (JF-BAR, 1ª VARA), PGR-SG</t>
  </si>
  <si>
    <t>JF-BAR-MS-5000142-36.2025.4.03.6138;50001423620254036138;5000142-36.2025.4.03.6138</t>
  </si>
  <si>
    <t>JF-BAR-MS-5000142-36.2025.4.03.6138</t>
  </si>
  <si>
    <t>5000142-36.2025.4.03.6138</t>
  </si>
  <si>
    <t>04/04/2025</t>
  </si>
  <si>
    <t>04.04.2025 - CUMSENFAZ 5013184-71.2024.4.04.7202 (JF/LGN/SC), PGR-SG</t>
  </si>
  <si>
    <t>JF/LGN/SC-CUMSENFAZ-5013184-71.2024.4.04.7202;50131847120244047202;5013184-71.2024.4.04.7202</t>
  </si>
  <si>
    <t>JF/LGN/SC-CUMSENFAZ-5013184-71.2024.4.04.7202</t>
  </si>
  <si>
    <t>5013184-71.2024.4.04.7202</t>
  </si>
  <si>
    <t>06/06/2022</t>
  </si>
  <si>
    <t>06.06.2022 - CUMSENFAZ 5009877-83.2022.4.04.7201 (JF/LGN/SC, SCLGA01F), PGR-SG</t>
  </si>
  <si>
    <t>JF/LGN/SC-5009877-83.2022.4.04.7201-CUMSENFAZ;50098778320224047201;5009877-83.2022.4.04.7201</t>
  </si>
  <si>
    <t>JF/LGN/SC-5009877-83.2022.4.04.7201-CUMSENFAZ</t>
  </si>
  <si>
    <t>50098778320224047201</t>
  </si>
  <si>
    <t>PFDC - Urbana (art. 42/44)</t>
  </si>
  <si>
    <t>14/02/2025</t>
  </si>
  <si>
    <t>14.02.2025 - CUMSENFAZ 5000266-56.2025.4.04.7216 (JF/LGN/SC, SCLGA01F), PGR-SG</t>
  </si>
  <si>
    <t>JF/LGN/SC-CUMSENFAZ-5000266-56.2025.4.04.7216;50002665620254047216;5000266-56.2025.4.04.7216</t>
  </si>
  <si>
    <t>JF/LGN/SC-CUMSENFAZ-5000266-56.2025.4.04.7216</t>
  </si>
  <si>
    <t>5000266-56.2025.4.04.7216</t>
  </si>
  <si>
    <t>25/07/2024</t>
  </si>
  <si>
    <t>25.07.2024 - CUMSENFAZ 0004608-45.2024.4.05.8109 (JFCE, 35VJEF-MAR), PGR-SG</t>
  </si>
  <si>
    <t>JFCE-CUMSENFAZ-0004608-45.2024.4.05.8109;46084520244058109;0004608-45.2024.4.05.8109;4608-45.2024.4.05.8109;00046084520244058109</t>
  </si>
  <si>
    <t>JFCE-CUMSENFAZ-0004608-45.2024.4.05.8109</t>
  </si>
  <si>
    <t>0004608-45.2024.4.05.8109</t>
  </si>
  <si>
    <t>01/08/2024</t>
  </si>
  <si>
    <t>01.08.2024 - CUMSENFAZ 0004771-25.2024.4.05.8109 (JFCE, 35VJEF-MAR), PGR-SG</t>
  </si>
  <si>
    <t>JFCE-CUMSENFAZ-0004771-25.2024.4.05.8109;47712520244058109;0004771-25.2024.4.05.8109;4771-25.2024.4.05.8109;00047712520244058109</t>
  </si>
  <si>
    <t>JFCE-CUMSENFAZ-0004771-25.2024.4.05.8109</t>
  </si>
  <si>
    <t>0004771-25.2024.4.05.8109</t>
  </si>
  <si>
    <t>MPF - Ofício JEF/CL 5-038</t>
  </si>
  <si>
    <t>RODRIGO GOMES TEIXEIRA</t>
  </si>
  <si>
    <t>30.04.2024 - CUMSENFAZ 0002586-14.2024.4.05.8109 (JFCE, 35VJEF-MAR), PGR-SG</t>
  </si>
  <si>
    <t>JFCE-CUMSENFAZ-0002586-14.2024.4.05.8109;25861420244058109;0002586-14.2024.4.05.8109;2586-14.2024.4.05.8109;00025861420244058109</t>
  </si>
  <si>
    <t>JFCE-CUMSENFAZ-0002586-14.2024.4.05.8109</t>
  </si>
  <si>
    <t>0002586-14.2024.4.05.8109</t>
  </si>
  <si>
    <t>18.03.2025 - MS 5000146-73.2025.4.03.6138 (JF-BAR, 1ª VARA), PGR-SG</t>
  </si>
  <si>
    <t>JF-BAR-MS-5000146-73.2025.4.03.6138;50001467320254036138;5000146-73.2025.4.03.6138</t>
  </si>
  <si>
    <t>JF-BAR-MS-5000146-73.2025.4.03.6138</t>
  </si>
  <si>
    <t>5000146-73.2025.4.03.6138</t>
  </si>
  <si>
    <t>24/09/2024</t>
  </si>
  <si>
    <t>24.09.2024 - MS 5000919-55.2024.4.03.6138 (JF-BAR, 1ª VARA), PGR-SG</t>
  </si>
  <si>
    <t>JF-BAR-MS-5000919-55.2024.4.03.6138;50009195520244036138;5000919-55.2024.4.03.6138</t>
  </si>
  <si>
    <t>JF-BAR-MS-5000919-55.2024.4.03.6138</t>
  </si>
  <si>
    <t>5000919-55.2024.4.03.6138</t>
  </si>
  <si>
    <t>12/02/2025</t>
  </si>
  <si>
    <t>12.02.2025 - MS 5000068-79.2025.4.03.6138 (JF-BAR, 1ª VARA), PGR-SG</t>
  </si>
  <si>
    <t>JF-BAR-MS-5000068-79.2025.4.03.6138;50000687920254036138;5000068-79.2025.4.03.6138</t>
  </si>
  <si>
    <t>JF-BAR-MS-5000068-79.2025.4.03.6138</t>
  </si>
  <si>
    <t>5000068-79.2025.4.03.6138</t>
  </si>
  <si>
    <t>09.09.2024 - CUMSENFAZ 5021982-27.2024.4.04.7200 (JF/LGN/SC), PGR-SG</t>
  </si>
  <si>
    <t>JF/LGN/SC-CUMSENFAZ-5021982-27.2024.4.04.7200;50219822720244047200;5021982-27.2024.4.04.7200</t>
  </si>
  <si>
    <t>JF/LGN/SC-CUMSENFAZ-5021982-27.2024.4.04.7200</t>
  </si>
  <si>
    <t>5021982-27.2024.4.04.7200</t>
  </si>
  <si>
    <t>30/07/2024</t>
  </si>
  <si>
    <t>30.07.2024 - CUMSENFAZ 0004720-14.2024.4.05.8109 (JFCE, 35VJEF-MAR), PGR-SG</t>
  </si>
  <si>
    <t>JFCE-CUMSENFAZ-0004720-14.2024.4.05.8109;47201420244058109;0004720-14.2024.4.05.8109;4720-14.2024.4.05.8109;00047201420244058109</t>
  </si>
  <si>
    <t>JFCE-CUMSENFAZ-0004720-14.2024.4.05.8109</t>
  </si>
  <si>
    <t>0004720-14.2024.4.05.8109</t>
  </si>
  <si>
    <t>27/05/2024</t>
  </si>
  <si>
    <t>27.05.2024 - CUMSENFAZ 0003190-72.2024.4.05.8109 (JFCE, 35VJEF-MAR), PGR-SG</t>
  </si>
  <si>
    <t>JFCE-CUMSENFAZ-0003190-72.2024.4.05.8109;31907220244058109;0003190-72.2024.4.05.8109;3190-72.2024.4.05.8109;00031907220244058109</t>
  </si>
  <si>
    <t>JFCE-CUMSENFAZ-0003190-72.2024.4.05.8109</t>
  </si>
  <si>
    <t>0003190-72.2024.4.05.8109</t>
  </si>
  <si>
    <t>26.08.2024 - MS 5000825-10.2024.4.03.6138 (JF-BAR, 1ª VARA), PGR-SG</t>
  </si>
  <si>
    <t>JF-BAR-MS-5000825-10.2024.4.03.6138;50008251020244036138;5000825-10.2024.4.03.6138</t>
  </si>
  <si>
    <t>JF-BAR-MS-5000825-10.2024.4.03.6138</t>
  </si>
  <si>
    <t>5000825-10.2024.4.03.6138</t>
  </si>
  <si>
    <t>11.03.2025 - MS 5000126-82.2025.4.03.6138 (JF-BAR, 1ª VARA), PGR-SG</t>
  </si>
  <si>
    <t>JF-BAR-MS-5000126-82.2025.4.03.6138;50001268220254036138;5000126-82.2025.4.03.6138</t>
  </si>
  <si>
    <t>JF-BAR-MS-5000126-82.2025.4.03.6138</t>
  </si>
  <si>
    <t>5000126-82.2025.4.03.6138</t>
  </si>
  <si>
    <t>1ª CCR - Apreensão</t>
  </si>
  <si>
    <t>21/03/2025</t>
  </si>
  <si>
    <t>21.03.2025 - MS 5000154-50.2025.4.03.6138 (JF-BAR, 1ª VARA), PGR-SG</t>
  </si>
  <si>
    <t>JF-BAR-MS-5000154-50.2025.4.03.6138;50001545020254036138;5000154-50.2025.4.03.6138</t>
  </si>
  <si>
    <t>JF-BAR-MS-5000154-50.2025.4.03.6138</t>
  </si>
  <si>
    <t>5000154-50.2025.4.03.6138</t>
  </si>
  <si>
    <t>1ª CCR - Por Tempo de Contribuição</t>
  </si>
  <si>
    <t>12/03/2025</t>
  </si>
  <si>
    <t>12.03.2025 - MS 5000131-07.2025.4.03.6138 (JF-BAR, 1ª VARA), PGR-SG</t>
  </si>
  <si>
    <t>JF-BAR-MS-5000131-07.2025.4.03.6138;50001310720254036138;5000131-07.2025.4.03.6138</t>
  </si>
  <si>
    <t>JF-BAR-MS-5000131-07.2025.4.03.6138</t>
  </si>
  <si>
    <t>5000131-07.2025.4.03.6138</t>
  </si>
  <si>
    <t>SCI - SECRETARIA DE COOPERAÇÃO JURÍDICA INTERNACIONAL;PFDC - PROCURADORIA FEDERAL DOS DIREITOS DO CIDADÃO;1ª CÂMARA - DIREITOS SOCIAIS E ATOS ADMINISTRATIVOS EM GERAL;2ª CÂMARA - CRIMINAL;4ª CÂMARA - MEIO AMBIENTE E PATRIMÔNIO CULTURAL;5ª CÂMARA - COMBATE À CORRUPÇÃO;7ª CÂMARA - CONTROLE EXTERNO DA ATIVIDADE POLICIAL E SISTEMA PRISIONAL</t>
  </si>
  <si>
    <t>SCI - Atos Administrativos;PFDC - Atos Administrativos;1ª CCR - Atos Administrativos;2ª CCR - Atos Administrativos;4ª CCR - Atos Administrativos;5ª CCR - Atos Administrativos;7ª CCR - Atos Administrativos;1ª CCR - Declaração de Trânsito Aduaneiro</t>
  </si>
  <si>
    <t>31.01.2025 - APCRIM 1027498-23.2022.4.01.3200 (TRF1/DF, 1R6TA4TRBA), PGR-SG</t>
  </si>
  <si>
    <t>TRF1/DF-ACR-1027498-23.2022.4.01.3200;110274982320224013200;1027498-23.2022.4.01.3200;10274982320224013200</t>
  </si>
  <si>
    <t>TRF1/DF-ACR-1027498-23.2022.4.01.3200</t>
  </si>
  <si>
    <t>1027498-23.2022.4.01.3200</t>
  </si>
  <si>
    <t>SCI - Subtração de Incapazes;2ª CCR - Subtração de Incapazes</t>
  </si>
  <si>
    <t>13/02/2025</t>
  </si>
  <si>
    <t>13.02.2025 - H D 5000647-70.2025.4.04.7117 (JFRS/ERE, JF2VFERE), PGR-SG</t>
  </si>
  <si>
    <t>JFRS/ERE-H D-5000647-70.2025.4.04.7117;50006477020254047117;5000647-70.2025.4.04.7117</t>
  </si>
  <si>
    <t>JFRS/ERE-H D-5000647-70.2025.4.04.7117</t>
  </si>
  <si>
    <t>5000647-70.2025.4.04.7117</t>
  </si>
  <si>
    <t>HABEAS DATA</t>
  </si>
  <si>
    <t>H D</t>
  </si>
  <si>
    <t>MPF - Ofício JEF/CL 4-040</t>
  </si>
  <si>
    <t>JFRS/ERE - JUSTIÇA FEDERAL DO RIO GRANDE DO SUL - SUBSEÇÃO JUDICIARIA DE ERECHIM</t>
  </si>
  <si>
    <t>11.03.2025 - MS 5000123-30.2025.4.03.6138 (JF-BAR, 1ª VARA), PGR-SG</t>
  </si>
  <si>
    <t>JF-BAR-MS-5000123-30.2025.4.03.6138;50001233020254036138;5000123-30.2025.4.03.6138</t>
  </si>
  <si>
    <t>JF-BAR-MS-5000123-30.2025.4.03.6138</t>
  </si>
  <si>
    <t>5000123-30.2025.4.03.6138</t>
  </si>
  <si>
    <t>14.02.2025 - MS 5000074-86.2025.4.03.6138 (JF-BAR, 1ª VARA), PGR-SG</t>
  </si>
  <si>
    <t>JF-BAR-MS-5000074-86.2025.4.03.6138;50000748620254036138;5000074-86.2025.4.03.6138</t>
  </si>
  <si>
    <t>JF-BAR-MS-5000074-86.2025.4.03.6138</t>
  </si>
  <si>
    <t>5000074-86.2025.4.03.6138</t>
  </si>
  <si>
    <t>PFDC - Indenização / Terço Constitucional;1ª CCR - Indenização / Terço Constitucional;5ª CCR - Indenização / Terço Constitucional</t>
  </si>
  <si>
    <t>09/05/2025</t>
  </si>
  <si>
    <t>09.05.2025 - CUMSENFAZ 0008438-19.2024.4.05.8109 (JFCE, 35VJEF-MAR), PGR-SG</t>
  </si>
  <si>
    <t>JFCE-CUMSENFAZ-0008438-19.2024.4.05.8109;84381920244058109;0008438-19.2024.4.05.8109;8438-19.2024.4.05.8109;00084381920244058109</t>
  </si>
  <si>
    <t>JFCE-CUMSENFAZ-0008438-19.2024.4.05.8109</t>
  </si>
  <si>
    <t>0008438-19.2024.4.05.8109</t>
  </si>
  <si>
    <t>14/05/2025</t>
  </si>
  <si>
    <t>14.05.2025 - CUMSENFAZ 0002111-58.2024.4.05.8109 (JFCE, 35VJEF-MAR), PGR-SG</t>
  </si>
  <si>
    <t>JFCE-CUMSENFAZ-0002111-58.2024.4.05.8109;21115820244058109;0002111-58.2024.4.05.8109;2111-58.2024.4.05.8109;00021115820244058109</t>
  </si>
  <si>
    <t>JFCE-CUMSENFAZ-0002111-58.2024.4.05.8109</t>
  </si>
  <si>
    <t>0002111-58.2024.4.05.8109</t>
  </si>
  <si>
    <t>08/04/2025</t>
  </si>
  <si>
    <t>08.04.2025 - MS 5000196-02.2025.4.03.6138 (JF-BAR, 1ª VARA), PGR-SG</t>
  </si>
  <si>
    <t>JF-BAR-MS-5000196-02.2025.4.03.6138;50001960220254036138;5000196-02.2025.4.03.6138</t>
  </si>
  <si>
    <t>JF-BAR-MS-5000196-02.2025.4.03.6138</t>
  </si>
  <si>
    <t>5000196-02.2025.4.03.6138</t>
  </si>
  <si>
    <t>MPF - Ofício JEF/CL 3-099</t>
  </si>
  <si>
    <t>PGR/GABOFJEF3-099 - LUCIANA DE MIGUEL CARDOSO BOGO</t>
  </si>
  <si>
    <t>28/03/2025</t>
  </si>
  <si>
    <t>28.03.2025 - MS 5000352-44.2025.4.03.6120 (JF-BAR, 1ª VARA), PGR-SG</t>
  </si>
  <si>
    <t>JF-BAR-MS-5000352-44.2025.4.03.6120;50003524420254036120;5000352-44.2025.4.03.6120</t>
  </si>
  <si>
    <t>JF-BAR-MS-5000352-44.2025.4.03.6120</t>
  </si>
  <si>
    <t>5000352-44.2025.4.03.6120</t>
  </si>
  <si>
    <t xml:space="preserve">PFDC - Urbana (Art. 48/51);1ª CCR - Urbana (Art. 48/51);1ª CCR - Mandado de Segurança </t>
  </si>
  <si>
    <t>02/05/2025</t>
  </si>
  <si>
    <t>02.05.2025 - MS 5000265-34.2025.4.03.6138 (JF-BAR, 1ª VARA), PGR-SG</t>
  </si>
  <si>
    <t>JF-BAR-MS-5000265-34.2025.4.03.6138;50002653420254036138;5000265-34.2025.4.03.6138</t>
  </si>
  <si>
    <t>JF-BAR-MS-5000265-34.2025.4.03.6138</t>
  </si>
  <si>
    <t>5000265-34.2025.4.03.6138</t>
  </si>
  <si>
    <t>1ª CCR - IRPJ/Imposto de Renda de Pessoa Jurídica;5ª CCR - IRPJ/Imposto de Renda de Pessoa Jurídica</t>
  </si>
  <si>
    <t>PGR/SECREG-3ª/SNPD - SECRETARIA REGIONAL - 3ª REGIÃO/SNPD</t>
  </si>
  <si>
    <t>26.02.2025 - CUMSENFAZ 5001582-75.2023.4.04.7216 (JF/LGN/SC, SCLGA01S), PGR-SG</t>
  </si>
  <si>
    <t>JF/LGN/SC-CUMSENFAZ-5001582-75.2023.4.04.7216;50015827520234047216;5001582-75.2023.4.04.7216</t>
  </si>
  <si>
    <t>JF/LGN/SC-CUMSENFAZ-5001582-75.2023.4.04.7216</t>
  </si>
  <si>
    <t>5001582-75.2023.4.04.7216</t>
  </si>
  <si>
    <t>26/05/2025</t>
  </si>
  <si>
    <t>26.05.2025 - INQ 4995 (STF, 1T), PGR-GABPGR</t>
  </si>
  <si>
    <t>STF-INQ-4995;4995;0104171-45.2025.1.00.0000;01041714520251000000</t>
  </si>
  <si>
    <t>STF-INQ-4995</t>
  </si>
  <si>
    <t>0104171-45.2025.1.00.0000</t>
  </si>
  <si>
    <t>2ª CÂMARA - CRIMINAL;4ª CÂMARA - MEIO AMBIENTE E PATRIMÔNIO CULTURAL;5ª CÂMARA - COMBATE À CORRUPÇÃO;7ª CÂMARA - CONTROLE EXTERNO DA ATIVIDADE POLICIAL E SISTEMA PRISIONAL;PROCURADORIA GERAL DA REPÚBLICA</t>
  </si>
  <si>
    <t>2ª CCR - Investigação Penal;4ª CCR - Investigação Penal;5ª CCR - Investigação Penal;7ª CCR - Investigação Penal;PGR - Deputados</t>
  </si>
  <si>
    <t>26.02.2025 - MS 5000105-09.2025.4.03.6138 (JF-BAR, 1ª VARA), PGR-SG</t>
  </si>
  <si>
    <t>JF-BAR-MS-5000105-09.2025.4.03.6138;50001050920254036138;5000105-09.2025.4.03.6138</t>
  </si>
  <si>
    <t>JF-BAR-MS-5000105-09.2025.4.03.6138</t>
  </si>
  <si>
    <t>5000105-09.2025.4.03.6138</t>
  </si>
  <si>
    <t>08.04.2025 - MS 5003382-44.2025.4.03.6102 (JF-BAR, 1ª VARA), PGR-SG</t>
  </si>
  <si>
    <t>JF-BAR-MS-5003382-44.2025.4.03.6102;50033824420254036102;5003382-44.2025.4.03.6102</t>
  </si>
  <si>
    <t>JF-BAR-MS-5003382-44.2025.4.03.6102</t>
  </si>
  <si>
    <t>5003382-44.2025.4.03.6102</t>
  </si>
  <si>
    <t>03/06/2025</t>
  </si>
  <si>
    <t>03.06.2025 - MS 5000357-12.2025.4.03.6138 (JF-BAR, 1ª VARA), PGR-SG</t>
  </si>
  <si>
    <t>JF-BAR-MS-5000357-12.2025.4.03.6138;50003571220254036138;5000357-12.2025.4.03.6138</t>
  </si>
  <si>
    <t>JF-BAR-MS-5000357-12.2025.4.03.6138</t>
  </si>
  <si>
    <t>5000357-12.2025.4.03.6138</t>
  </si>
  <si>
    <t>05/06/2025</t>
  </si>
  <si>
    <t>05.06.2025 - INQ 5001 (STF, 1T), PGR-GABPGR</t>
  </si>
  <si>
    <t>STF-INQ-5001;5001;0105387-41.2025.1.00.0000;01053874120251000000</t>
  </si>
  <si>
    <t>STF-INQ-5001</t>
  </si>
  <si>
    <t>0105387-41.2025.1.00.0000</t>
  </si>
  <si>
    <t>06/06/2025</t>
  </si>
  <si>
    <t>06.06.2025 - MS 5000370-11.2025.4.03.6138 (JF-BAR, 1ª VARA), PGR-SG</t>
  </si>
  <si>
    <t>JF-BAR-MS-5000370-11.2025.4.03.6138;50003701120254036138;5000370-11.2025.4.03.6138</t>
  </si>
  <si>
    <t>JF-BAR-MS-5000370-11.2025.4.03.6138</t>
  </si>
  <si>
    <t>5000370-11.2025.4.03.6138</t>
  </si>
  <si>
    <t>29/05/2025</t>
  </si>
  <si>
    <t>29.05.2025 - MS 5000334-66.2025.4.03.6138 (JF-BAR, 1ª VARA), PGR-SG</t>
  </si>
  <si>
    <t>JF-BAR-MS-5000334-66.2025.4.03.6138;50003346620254036138;5000334-66.2025.4.03.6138</t>
  </si>
  <si>
    <t>JF-BAR-MS-5000334-66.2025.4.03.6138</t>
  </si>
  <si>
    <t>5000334-66.2025.4.03.6138</t>
  </si>
  <si>
    <t>MPF - Ofício JEF/CL 3-067</t>
  </si>
  <si>
    <t>MARTA CRISTINA PIRES ANCIÃES MARTINS</t>
  </si>
  <si>
    <t>23/04/2025</t>
  </si>
  <si>
    <t>23.04.2025 - MS 5000234-14.2025.4.03.6138 (JF-BAR, 1ª VARA), PGR-SG</t>
  </si>
  <si>
    <t>JF-BAR-MS-5000234-14.2025.4.03.6138;50002341420254036138;5000234-14.2025.4.03.6138</t>
  </si>
  <si>
    <t>JF-BAR-MS-5000234-14.2025.4.03.6138</t>
  </si>
  <si>
    <t>5000234-14.2025.4.03.6138</t>
  </si>
  <si>
    <t>31/08/2022</t>
  </si>
  <si>
    <t>31.08.2022 - CSCFP 1005825-38.2022.4.01.3502 (JF-ANA, 1º JEF), PGR-SG</t>
  </si>
  <si>
    <t>JF-ANA-CSCFP-1005825-38.2022.4.01.3502;10058253820224013502;1005825-38.2022.4.01.3502</t>
  </si>
  <si>
    <t>JF-ANA-CSCFP-1005825-38.2022.4.01.3502</t>
  </si>
  <si>
    <t>1005825-38.2022.4.01.3502</t>
  </si>
  <si>
    <t>MPF - Ofício JEF/CL 1-028</t>
  </si>
  <si>
    <t>14.10.2024 - MS 5000959-37.2024.4.03.6138 (JF-BAR, 1ª VARA), PGR-SG</t>
  </si>
  <si>
    <t>JF-BAR-MS-5000959-37.2024.4.03.6138;50009593720244036138;5000959-37.2024.4.03.6138</t>
  </si>
  <si>
    <t>JF-BAR-MS-5000959-37.2024.4.03.6138</t>
  </si>
  <si>
    <t>5000959-37.2024.4.03.6138</t>
  </si>
  <si>
    <t>21/05/2025</t>
  </si>
  <si>
    <t>21.05.2025 - MS 5000316-45.2025.4.03.6138 (JF-BAR, 1ª VARA), PGR-SG</t>
  </si>
  <si>
    <t>JF-BAR-MS-5000316-45.2025.4.03.6138;50003164520254036138;5000316-45.2025.4.03.6138</t>
  </si>
  <si>
    <t>JF-BAR-MS-5000316-45.2025.4.03.6138</t>
  </si>
  <si>
    <t>5000316-45.2025.4.03.6138</t>
  </si>
  <si>
    <t>PFDC - Pessoa com Deficiência</t>
  </si>
  <si>
    <t>23/05/2025</t>
  </si>
  <si>
    <t>23.05.2025 - MS 5000323-37.2025.4.03.6138 (JF-BAR, 1ª VARA), PGR-SG</t>
  </si>
  <si>
    <t>JF-BAR-MS-5000323-37.2025.4.03.6138;50003233720254036138;5000323-37.2025.4.03.6138</t>
  </si>
  <si>
    <t>JF-BAR-MS-5000323-37.2025.4.03.6138</t>
  </si>
  <si>
    <t>5000323-37.2025.4.03.6138</t>
  </si>
  <si>
    <t>23/06/2025</t>
  </si>
  <si>
    <t>23.06.2025 - CUMSENFAZ 5004547-16.2024.4.04.7208 (JF/LGN/SC, 1VF/LGN/SC), PGR-SG</t>
  </si>
  <si>
    <t>JF/LGN/SC-CUMSENFAZ-5004547-16.2024.4.04.7208;50045471620244047208;5004547-16.2024.4.04.7208</t>
  </si>
  <si>
    <t>JF/LGN/SC-CUMSENFAZ-5004547-16.2024.4.04.7208</t>
  </si>
  <si>
    <t>5004547-16.2024.4.04.7208</t>
  </si>
  <si>
    <t>23.06.2025 - CUMSENFAZ 5033552-10.2024.4.04.7200 (JF/LGN/SC, 1VF/LGN/SC), PGR-SG</t>
  </si>
  <si>
    <t>JF/LGN/SC-CUMSENFAZ-5033552-10.2024.4.04.7200;50335521020244047200;5033552-10.2024.4.04.7200</t>
  </si>
  <si>
    <t>JF/LGN/SC-CUMSENFAZ-5033552-10.2024.4.04.7200</t>
  </si>
  <si>
    <t>5033552-10.2024.4.04.7200</t>
  </si>
  <si>
    <t>23/10/2023</t>
  </si>
  <si>
    <t>23.10.2023 - CUMSENFAZ 0006906-44.2023.4.05.8109 (JFCE, 35VJEF-MAR), PGR-SG</t>
  </si>
  <si>
    <t>JFCE-CUMSENFAZ-0006906-44.2023.4.05.8109;69064420234058109;0006906-44.2023.4.05.8109;6906-44.2023.4.05.8109;00069064420234058109</t>
  </si>
  <si>
    <t>JFCE-CUMSENFAZ-0006906-44.2023.4.05.8109</t>
  </si>
  <si>
    <t>0006906-44.2023.4.05.8109</t>
  </si>
  <si>
    <t>PGR/GABOFJEF5-012 - GUILHERME ROCHA GOPFERT</t>
  </si>
  <si>
    <t>04/06/2025</t>
  </si>
  <si>
    <t>04.06.2025 - MS 5000360-64.2025.4.03.6138 (JF-BAR, 1ª VARA), PGR-SG</t>
  </si>
  <si>
    <t>JF-BAR-MS-5000360-64.2025.4.03.6138;50003606420254036138;5000360-64.2025.4.03.6138</t>
  </si>
  <si>
    <t>JF-BAR-MS-5000360-64.2025.4.03.6138</t>
  </si>
  <si>
    <t>5000360-64.2025.4.03.6138</t>
  </si>
  <si>
    <t>MPF - Ofício JEF/CL 3-053</t>
  </si>
  <si>
    <t>CAIO HIDEKI KUSABA</t>
  </si>
  <si>
    <t xml:space="preserve">1ª CCR - Tutela de Urgência;1ª CCR - Mandado de Segurança </t>
  </si>
  <si>
    <t>29.05.2025 - MS 5000335-51.2025.4.03.6138 (JF-BAR, 1ª VARA), PGR-SG</t>
  </si>
  <si>
    <t>JF-BAR-MS-5000335-51.2025.4.03.6138;50003355120254036138;5000335-51.2025.4.03.6138</t>
  </si>
  <si>
    <t>JF-BAR-MS-5000335-51.2025.4.03.6138</t>
  </si>
  <si>
    <t>5000335-51.2025.4.03.6138</t>
  </si>
  <si>
    <t>MPF - Ofício JEF/CL 3-096</t>
  </si>
  <si>
    <t>GUILHERME GARCIA VIRGILIO</t>
  </si>
  <si>
    <t>1ª CCR - Parcelamento;5ª CCR - Parcelamento;1ª CCR - Expedição de Certidão Positiva de Débito com Efeito de Negativa;5ª CCR - Expedição de Certidão Positiva de Débito com Efeito de Negativa;1ª CCR - Liminar</t>
  </si>
  <si>
    <t>10/06/2025</t>
  </si>
  <si>
    <t>10.06.2025 - MS 5000382-25.2025.4.03.6138 (JF-BAR, 1ª VARA), PGR-SG</t>
  </si>
  <si>
    <t>JF-BAR-MS-5000382-25.2025.4.03.6138;50003822520254036138;5000382-25.2025.4.03.6138</t>
  </si>
  <si>
    <t>JF-BAR-MS-5000382-25.2025.4.03.6138</t>
  </si>
  <si>
    <t>5000382-25.2025.4.03.6138</t>
  </si>
  <si>
    <t>12/05/2025</t>
  </si>
  <si>
    <t>12.05.2025 - MS 5000294-84.2025.4.03.6138 (JF-BAR, 1ª VARA), PGR-SG</t>
  </si>
  <si>
    <t>JF-BAR-MS-5000294-84.2025.4.03.6138;50002948420254036138;5000294-84.2025.4.03.6138</t>
  </si>
  <si>
    <t>JF-BAR-MS-5000294-84.2025.4.03.6138</t>
  </si>
  <si>
    <t>5000294-84.2025.4.03.6138</t>
  </si>
  <si>
    <t>16/04/2025</t>
  </si>
  <si>
    <t>16.04.2025 - MS 5000217-75.2025.4.03.6138 (JF-BAR, 1ª VARA), PGR-SG</t>
  </si>
  <si>
    <t>JF-BAR-MS-5000217-75.2025.4.03.6138;50002177520254036138;5000217-75.2025.4.03.6138</t>
  </si>
  <si>
    <t>JF-BAR-MS-5000217-75.2025.4.03.6138</t>
  </si>
  <si>
    <t>5000217-75.2025.4.03.6138</t>
  </si>
  <si>
    <t>15.07.2024 - MS 5000700-42.2024.4.03.6138 (JF-BAR, 1ª VARA), PGR-SG</t>
  </si>
  <si>
    <t>JF-BAR-MS-5000700-42.2024.4.03.6138;50007004220244036138;5000700-42.2024.4.03.6138</t>
  </si>
  <si>
    <t>JF-BAR-MS-5000700-42.2024.4.03.6138</t>
  </si>
  <si>
    <t>5000700-42.2024.4.03.6138</t>
  </si>
  <si>
    <t>23.06.2025 - INQ 5005 (STF, 1T), PGR-GABPGR</t>
  </si>
  <si>
    <t>STF-INQ-5005;5005;0106906-51.2025.1.00.0000;01069065120251000000</t>
  </si>
  <si>
    <t>STF-INQ-5005</t>
  </si>
  <si>
    <t>0106906-51.2025.1.00.0000</t>
  </si>
  <si>
    <t>15/04/2025</t>
  </si>
  <si>
    <t>15.04.2025 - MS 5000214-23.2025.4.03.6138 (JF-BAR, 1ª VARA), PGR-SG</t>
  </si>
  <si>
    <t>JF-BAR-MS-5000214-23.2025.4.03.6138;50002142320254036138;5000214-23.2025.4.03.6138</t>
  </si>
  <si>
    <t>JF-BAR-MS-5000214-23.2025.4.03.6138</t>
  </si>
  <si>
    <t>5000214-23.2025.4.03.6138</t>
  </si>
  <si>
    <t>26/06/2025</t>
  </si>
  <si>
    <t>26.06.2025 - CUMSENFAZ 5012280-67.2023.4.04.7208 (JF/LGN/SC, 1VF/LGN/SC), PGR-SG</t>
  </si>
  <si>
    <t>JF/LGN/SC-CUMSENFAZ-5012280-67.2023.4.04.7208;50122806720234047208;5012280-67.2023.4.04.7208</t>
  </si>
  <si>
    <t>JF/LGN/SC-CUMSENFAZ-5012280-67.2023.4.04.7208</t>
  </si>
  <si>
    <t>5012280-67.2023.4.04.7208</t>
  </si>
  <si>
    <t>26.06.2025 - CUMSENFAZ 5004977-89.2024.4.04.7200 (JF/LGN/SC, SCLGA01S), PGR-SG</t>
  </si>
  <si>
    <t>JF/LGN/SC-CUMSENFAZ-5004977-89.2024.4.04.7200;50049778920244047200;5004977-89.2024.4.04.7200</t>
  </si>
  <si>
    <t>JF/LGN/SC-CUMSENFAZ-5004977-89.2024.4.04.7200</t>
  </si>
  <si>
    <t>5004977-89.2024.4.04.7200</t>
  </si>
  <si>
    <t>12/07/1999</t>
  </si>
  <si>
    <t>12.07.1999 - INQ 467 (STF, 1T), PGR-SEJUD</t>
  </si>
  <si>
    <t>467;STF-467-INQ</t>
  </si>
  <si>
    <t>STF-467-INQ</t>
  </si>
  <si>
    <t>PGR-SECRETARIA JURÍDICA E DE DOCUMENTAÇÃO</t>
  </si>
  <si>
    <t>ANA BORGES COELHO SANTOS</t>
  </si>
  <si>
    <t>12.07.1999 - INQ 1013 (STF, PLE), PGR-SEJUD</t>
  </si>
  <si>
    <t>1013;STF-1013-INQ</t>
  </si>
  <si>
    <t>STF-1013-INQ</t>
  </si>
  <si>
    <t>12.07.1999 - INQ 1361 (STF, 1T), PGR-SEJUD</t>
  </si>
  <si>
    <t>STF-1361-INQ;1361</t>
  </si>
  <si>
    <t>STF-1361-INQ</t>
  </si>
  <si>
    <t>12.07.1999 - INQ 468 (STF, 1T), PGR-SEJUD</t>
  </si>
  <si>
    <t>468;STF-468-INQ</t>
  </si>
  <si>
    <t>STF-468-INQ</t>
  </si>
  <si>
    <t>26/08/1999</t>
  </si>
  <si>
    <t>26.08.1999 - INQ 1538 (STF, PLE), PGR-SEJUD</t>
  </si>
  <si>
    <t>1538;STF-1538-INQ</t>
  </si>
  <si>
    <t>STF-1538-INQ</t>
  </si>
  <si>
    <t>12.07.1999 - INQ 1066 (STF, PLE), PGR-SEJUD</t>
  </si>
  <si>
    <t>1066;STF-1066-INQ</t>
  </si>
  <si>
    <t>STF-1066-INQ</t>
  </si>
  <si>
    <t>12.07.1999 - INQ 679 (STF, PLE), PGR-SEJUD</t>
  </si>
  <si>
    <t>679;STF-679-INQ</t>
  </si>
  <si>
    <t>STF-679-INQ</t>
  </si>
  <si>
    <t>12.07.1999 - INQ 338 (STF, 1T), PGR-SEJUD</t>
  </si>
  <si>
    <t>338;STF-338-INQ</t>
  </si>
  <si>
    <t>STF-338-INQ</t>
  </si>
  <si>
    <t>12.07.1999 - INQ 1187 (STF, PLE), PGR-SEJUD</t>
  </si>
  <si>
    <t>1187;STF-1187-INQ</t>
  </si>
  <si>
    <t>STF-1187-INQ</t>
  </si>
  <si>
    <t>12.07.1999 - INQ 358 (STF, 1T), PGR-SEJUD</t>
  </si>
  <si>
    <t>358;STF-358-INQ</t>
  </si>
  <si>
    <t>STF-358-INQ</t>
  </si>
  <si>
    <t>12.07.1999 - INQ 1256 (STF, PLE), PGR-SEJUD</t>
  </si>
  <si>
    <t>1256;STF-1256-INQ</t>
  </si>
  <si>
    <t>STF-1256-INQ</t>
  </si>
  <si>
    <t>12.07.1999 - INQ 956 (STF, 2T), PGR-SEJUD</t>
  </si>
  <si>
    <t>956;STF-956-INQ</t>
  </si>
  <si>
    <t>STF-956-INQ</t>
  </si>
  <si>
    <t>12.07.1999 - INQ 372 (STF, 2T), PGR-SEJUD</t>
  </si>
  <si>
    <t>372;STF-372-INQ</t>
  </si>
  <si>
    <t>STF-372-INQ</t>
  </si>
  <si>
    <t>12.07.1999 - INQ 1273 (STF, PLE), PGR-SEJUD</t>
  </si>
  <si>
    <t>1273;STF-1273-INQ</t>
  </si>
  <si>
    <t>STF-1273-INQ</t>
  </si>
  <si>
    <t>12.07.1999 - INQ 1034 (STF, PLE), PGR-SEJUD</t>
  </si>
  <si>
    <t>1034;STF-1034-INQ</t>
  </si>
  <si>
    <t>STF-1034-INQ</t>
  </si>
  <si>
    <t>12.07.1999 - INQ 1434 (STF, PLE), PGR-SEJUD</t>
  </si>
  <si>
    <t>1434;STF-1434-INQ</t>
  </si>
  <si>
    <t>STF-1434-INQ</t>
  </si>
  <si>
    <t>12.07.1999 - INQ 1128 (STF, PLE), PGR-SEJUD</t>
  </si>
  <si>
    <t>1128;STF-1128-INQ</t>
  </si>
  <si>
    <t>STF-1128-INQ</t>
  </si>
  <si>
    <t>12.07.1999 - INQ 770 (STF, 2T), PGR-SEJUD</t>
  </si>
  <si>
    <t>770;STF-770-INQ</t>
  </si>
  <si>
    <t>STF-770-INQ</t>
  </si>
  <si>
    <t>12.07.1999 - INQ 1390 (STF, 2T), PGR-SEJUD</t>
  </si>
  <si>
    <t>1390;STF-1390-INQ</t>
  </si>
  <si>
    <t>STF-1390-INQ</t>
  </si>
  <si>
    <t>12.07.1999 - INQ 755 (STF, PLE), PGR-SEJUD</t>
  </si>
  <si>
    <t>755;STF-755-INQ</t>
  </si>
  <si>
    <t>STF-755-INQ</t>
  </si>
  <si>
    <t>12.07.1999 - INQ 483 (STF, 1T), PGR-SEJUD</t>
  </si>
  <si>
    <t>483;STF-483-INQ</t>
  </si>
  <si>
    <t>STF-483-INQ</t>
  </si>
  <si>
    <t>12.07.1999 - INQ 184 (STF, 2T), PGR-SEJUD</t>
  </si>
  <si>
    <t>184;STF-184-INQ</t>
  </si>
  <si>
    <t>STF-184-INQ</t>
  </si>
  <si>
    <t>12.07.1999 - INQ 786 (STF, PLE), PGR-SEJUD</t>
  </si>
  <si>
    <t>786;STF-786-INQ</t>
  </si>
  <si>
    <t>STF-786-INQ</t>
  </si>
  <si>
    <t>12.07.1999 - INQ 1079 (STF, PLE), PGR-SEJUD</t>
  </si>
  <si>
    <t>1079;STF-1079-INQ</t>
  </si>
  <si>
    <t>STF-1079-INQ</t>
  </si>
  <si>
    <t>12.07.1999 - INQ 1062 (STF, PLE), PGR-SEJUD</t>
  </si>
  <si>
    <t>1062;STF-1062-INQ</t>
  </si>
  <si>
    <t>STF-1062-INQ</t>
  </si>
  <si>
    <t>12.07.1999 - INQ 1116 (STF, PLE), PGR-SEJUD</t>
  </si>
  <si>
    <t>1116;STF-1116-INQ</t>
  </si>
  <si>
    <t>STF-1116-INQ</t>
  </si>
  <si>
    <t>12.07.1999 - INQ 1291 (STF, PLE), PGR-SEJUD</t>
  </si>
  <si>
    <t>1291;STF-1291-INQ</t>
  </si>
  <si>
    <t>STF-1291-INQ</t>
  </si>
  <si>
    <t>12.07.1999 - INQ 1457 (STF, PLE), PGR-SEJUD</t>
  </si>
  <si>
    <t>1457;STF-1457-INQ</t>
  </si>
  <si>
    <t>STF-1457-INQ</t>
  </si>
  <si>
    <t>12.07.1999 - INQ 981 (STF, PLE), PGR-SEJUD</t>
  </si>
  <si>
    <t>981;STF-981-INQ</t>
  </si>
  <si>
    <t>STF-981-INQ</t>
  </si>
  <si>
    <t>12.07.1999 - INQ 1463 (STF, 2T), PGR-SEJUD</t>
  </si>
  <si>
    <t>1463;STF-1463-INQ</t>
  </si>
  <si>
    <t>STF-1463-INQ</t>
  </si>
  <si>
    <t>12.07.1999 - INQ 736 (STF, PLE), PGR-SEJUD</t>
  </si>
  <si>
    <t>736;STF-736-INQ</t>
  </si>
  <si>
    <t>STF-736-INQ</t>
  </si>
  <si>
    <t>12.07.1999 - INQ 634 (STF, PLE), PGR-SEJUD</t>
  </si>
  <si>
    <t>634;STF-634-INQ</t>
  </si>
  <si>
    <t>STF-634-INQ</t>
  </si>
  <si>
    <t>12.07.1999 - INQ 411 (STF, 1T), PGR-SEJUD</t>
  </si>
  <si>
    <t>411;STF-411-INQ</t>
  </si>
  <si>
    <t>STF-411-INQ</t>
  </si>
  <si>
    <t>12.07.1999 - INQ 548 (STF, 1T), PGR-SEJUD</t>
  </si>
  <si>
    <t>548;STF-548-INQ</t>
  </si>
  <si>
    <t>STF-548-INQ</t>
  </si>
  <si>
    <t>12.07.1999 - INQ 1038 (STF, 1T), PGR-SEJUD</t>
  </si>
  <si>
    <t>1038;STF-1038-INQ</t>
  </si>
  <si>
    <t>STF-1038-INQ</t>
  </si>
  <si>
    <t>12.07.1999 - INQ 469 (STF, PLE), PGR-SEJUD</t>
  </si>
  <si>
    <t>469;STF-469-INQ</t>
  </si>
  <si>
    <t>STF-469-INQ</t>
  </si>
  <si>
    <t>12.07.1999 - INQ 1424 (STF, PLE), PGR-SEJUD</t>
  </si>
  <si>
    <t>1424;STF-1424-INQ</t>
  </si>
  <si>
    <t>STF-1424-INQ</t>
  </si>
  <si>
    <t>12.07.1999 - INQ 1138 (STF, PLE), PGR-SEJUD</t>
  </si>
  <si>
    <t>1138;STF-1138-INQ</t>
  </si>
  <si>
    <t>STF-1138-INQ</t>
  </si>
  <si>
    <t>12.07.1999 - INQ 531 (STF, 2T), PGR-SEJUD</t>
  </si>
  <si>
    <t>531;STF-531-INQ</t>
  </si>
  <si>
    <t>STF-531-INQ</t>
  </si>
  <si>
    <t>12.07.1999 - INQ 1515 (STF, 1T), PGR-SEJUD</t>
  </si>
  <si>
    <t>1515;STF-1515-INQ</t>
  </si>
  <si>
    <t>STF-1515-INQ</t>
  </si>
  <si>
    <t>12.07.1999 - INQ 1265 (STF, PLE), PGR-SEJUD</t>
  </si>
  <si>
    <t>1265;STF-1265-INQ</t>
  </si>
  <si>
    <t>STF-1265-INQ</t>
  </si>
  <si>
    <t>12.07.1999 - INQ 1299 (STF, PLE), PGR-SEJUD</t>
  </si>
  <si>
    <t>1299;STF-1299-INQ</t>
  </si>
  <si>
    <t>STF-1299-INQ</t>
  </si>
  <si>
    <t>12.07.1999 - INQ 989 (STF, 1T), PGR-SEJUD</t>
  </si>
  <si>
    <t>989;STF-989-INQ</t>
  </si>
  <si>
    <t>STF-989-INQ</t>
  </si>
  <si>
    <t>12.07.1999 - INQ 1416 (STF, 2T), PGR-SEJUD</t>
  </si>
  <si>
    <t>1416;STF-1416-INQ</t>
  </si>
  <si>
    <t>STF-1416-INQ</t>
  </si>
  <si>
    <t>12.07.1999 - INQ 485 (STF, PLE), PGR-SEJUD</t>
  </si>
  <si>
    <t>485;STF-485-INQ</t>
  </si>
  <si>
    <t>STF-485-INQ</t>
  </si>
  <si>
    <t>12.07.1999 - INQ 534 (STF, PLE), PGR-SEJUD</t>
  </si>
  <si>
    <t>534;STF-534-INQ</t>
  </si>
  <si>
    <t>STF-534-INQ</t>
  </si>
  <si>
    <t>06/08/1999</t>
  </si>
  <si>
    <t>06.08.1999 - INQ 1529 (STF, PLE), PGR-SEJUD</t>
  </si>
  <si>
    <t>1529;STF-1529-INQ</t>
  </si>
  <si>
    <t>STF-1529-INQ</t>
  </si>
  <si>
    <t>12.07.1999 - INQ 379 (STF, 2T), PGR-SEJUD</t>
  </si>
  <si>
    <t>379;STF-379-INQ</t>
  </si>
  <si>
    <t>STF-379-INQ</t>
  </si>
  <si>
    <t>EUGENIO JOSE GUILHERME DE ARAGAO</t>
  </si>
  <si>
    <t>12.07.1999 - INQ 1030 (STF, 2T), PGR-SEJUD</t>
  </si>
  <si>
    <t>1030;STF-1030-INQ</t>
  </si>
  <si>
    <t>STF-1030-INQ</t>
  </si>
  <si>
    <t>12/11/1999</t>
  </si>
  <si>
    <t>12.11.1999 - INQ 1573 (STF, PLE), PGR-SEJUD</t>
  </si>
  <si>
    <t>1573;STF-1573-INQ</t>
  </si>
  <si>
    <t>STF-1573-INQ</t>
  </si>
  <si>
    <t>PROCURADOR-GERAL DA REPÚBLICA: CÍVEL</t>
  </si>
  <si>
    <t>ELIZETA MARIA DE PAIVA RAMOS</t>
  </si>
  <si>
    <t>12.07.1999 - INQ 870 (STF, PLE), PGR-SEJUD</t>
  </si>
  <si>
    <t>870;STF-870-INQ</t>
  </si>
  <si>
    <t>STF-870-INQ</t>
  </si>
  <si>
    <t>12.07.1999 - INQ 1504 (STF, PLE), PGR-SEJUD</t>
  </si>
  <si>
    <t>1504;STF-1504-INQ</t>
  </si>
  <si>
    <t>STF-1504-INQ</t>
  </si>
  <si>
    <t>12.07.1999 - INQ 756 (STF, PLE), PGR-SEJUD</t>
  </si>
  <si>
    <t>756;STF-756-INQ</t>
  </si>
  <si>
    <t>STF-756-INQ</t>
  </si>
  <si>
    <t>12.07.1999 - INQ 1145 (STF, PLE), PGR-SEJUD</t>
  </si>
  <si>
    <t>1145;STF-1145-INQ</t>
  </si>
  <si>
    <t>STF-1145-INQ</t>
  </si>
  <si>
    <t>12.07.1999 - INQ 564 (STF, PLE), PGR-SEJUD</t>
  </si>
  <si>
    <t>564;STF-564-INQ</t>
  </si>
  <si>
    <t>STF-564-INQ</t>
  </si>
  <si>
    <t>12.07.1999 - INQ 1081 (STF, 2T), PGR-SEJUD</t>
  </si>
  <si>
    <t>1081;STF-1081-INQ</t>
  </si>
  <si>
    <t>STF-1081-INQ</t>
  </si>
  <si>
    <t>12.07.1999 - INQ 830 (STF, PLE), PGR-SEJUD</t>
  </si>
  <si>
    <t>830;STF-830-INQ</t>
  </si>
  <si>
    <t>STF-830-INQ</t>
  </si>
  <si>
    <t>12.07.1999 - INQ 592 (STF, PLE), PGR-SEJUD</t>
  </si>
  <si>
    <t>592;STF-592-INQ</t>
  </si>
  <si>
    <t>STF-592-INQ</t>
  </si>
  <si>
    <t>12.07.1999 - INQ 497 (STF, PLE), PGR-SEJUD</t>
  </si>
  <si>
    <t>497;STF-497-INQ</t>
  </si>
  <si>
    <t>STF-497-INQ</t>
  </si>
  <si>
    <t>12.07.1999 - INQ 374 (STF, 1T), PGR-SEJUD</t>
  </si>
  <si>
    <t>374;STF-374-INQ</t>
  </si>
  <si>
    <t>STF-374-INQ</t>
  </si>
  <si>
    <t>12.07.1999 - INQ 1275 (STF, PLE), PGR-SEJUD</t>
  </si>
  <si>
    <t>1275;STF-1275-INQ</t>
  </si>
  <si>
    <t>STF-1275-INQ</t>
  </si>
  <si>
    <t>12.07.1999 - INQ 589 (STF, PLE), PGR-SEJUD</t>
  </si>
  <si>
    <t>589;STF-589-INQ</t>
  </si>
  <si>
    <t>STF-589-INQ</t>
  </si>
  <si>
    <t>12.07.1999 - INQ 553 (STF, 1T), PGR-SEJUD</t>
  </si>
  <si>
    <t>553;STF-553-INQ</t>
  </si>
  <si>
    <t>STF-553-INQ</t>
  </si>
  <si>
    <t>12.07.1999 - INQ 1065 (STF, PLE), PGR-SEJUD</t>
  </si>
  <si>
    <t>1065;STF-1065-INQ</t>
  </si>
  <si>
    <t>STF-1065-INQ</t>
  </si>
  <si>
    <t>12.07.1999 - INQ 615 (STF, PLE), PGR-SEJUD</t>
  </si>
  <si>
    <t>615;STF-615-INQ</t>
  </si>
  <si>
    <t>STF-615-INQ</t>
  </si>
  <si>
    <t>12.07.1999 - INQ 398 (STF, 1T), PGR-SEJUD</t>
  </si>
  <si>
    <t>398;STF-398-INQ</t>
  </si>
  <si>
    <t>STF-398-INQ</t>
  </si>
  <si>
    <t>12.07.1999 - INQ 802 (STF, PLE), PGR-SEJUD</t>
  </si>
  <si>
    <t>802;STF-802-INQ</t>
  </si>
  <si>
    <t>STF-802-INQ</t>
  </si>
  <si>
    <t>12.07.1999 - INQ 943 (STF, 2T), PGR-SEJUD</t>
  </si>
  <si>
    <t>943;STF-943-INQ</t>
  </si>
  <si>
    <t>STF-943-INQ</t>
  </si>
  <si>
    <t>12.07.1999 - INQ 308 (STF, 2T), PGR-SEJUD</t>
  </si>
  <si>
    <t>308;STF-308-INQ</t>
  </si>
  <si>
    <t>STF-308-INQ</t>
  </si>
  <si>
    <t>12.07.1999 - INQ 729 (STF, 1T), PGR-SEJUD</t>
  </si>
  <si>
    <t>729;STF-729-INQ</t>
  </si>
  <si>
    <t>STF-729-INQ</t>
  </si>
  <si>
    <t>12.07.1999 - INQ 862 (STF, PLE), PGR-SEJUD</t>
  </si>
  <si>
    <t>862;STF-862-INQ</t>
  </si>
  <si>
    <t>STF-862-INQ</t>
  </si>
  <si>
    <t>12.07.1999 - INQ 1384 (STF, PLE), PGR-SEJUD</t>
  </si>
  <si>
    <t>1384;STF-1384-INQ</t>
  </si>
  <si>
    <t>STF-1384-INQ</t>
  </si>
  <si>
    <t>12.07.1999 - INQ 1192 (STF, PLE), PGR-SEJUD</t>
  </si>
  <si>
    <t>1192;STF-1192-INQ</t>
  </si>
  <si>
    <t>STF-1192-INQ</t>
  </si>
  <si>
    <t>12.07.1999 - INQ 484 (STF, 1T), PGR-SEJUD</t>
  </si>
  <si>
    <t>484;STF-484-INQ</t>
  </si>
  <si>
    <t>STF-484-INQ</t>
  </si>
  <si>
    <t>12.07.1999 - INQ 646 (STF, PLE), PGR-SEJUD</t>
  </si>
  <si>
    <t>646;STF-646-INQ</t>
  </si>
  <si>
    <t>STF-646-INQ</t>
  </si>
  <si>
    <t>12.07.1999 - INQ 1262 (STF, PLE), PGR-SEJUD</t>
  </si>
  <si>
    <t>1262;STF-1262-INQ</t>
  </si>
  <si>
    <t>STF-1262-INQ</t>
  </si>
  <si>
    <t>12.07.1999 - INQ 1302 (STF, PLE), PGR-SEJUD</t>
  </si>
  <si>
    <t>1302;STF-1302-INQ</t>
  </si>
  <si>
    <t>STF-1302-INQ</t>
  </si>
  <si>
    <t>12.07.1999 - INQ 675 (STF, PLE), PGR-SEJUD</t>
  </si>
  <si>
    <t>675;STF-675-INQ</t>
  </si>
  <si>
    <t>STF-675-INQ</t>
  </si>
  <si>
    <t>12.07.1999 - INQ 767 (STF, 2T), PGR-SEJUD</t>
  </si>
  <si>
    <t>767;STF-767-INQ</t>
  </si>
  <si>
    <t>STF-767-INQ</t>
  </si>
  <si>
    <t>12.07.1999 - INQ 506 (STF, PLE), PGR-SEJUD</t>
  </si>
  <si>
    <t>506;STF-506-INQ</t>
  </si>
  <si>
    <t>STF-506-INQ</t>
  </si>
  <si>
    <t>12.07.1999 - INQ 1403 (STF, 2T), PGR-SEJUD</t>
  </si>
  <si>
    <t>1403;STF-1403-INQ</t>
  </si>
  <si>
    <t>STF-1403-INQ</t>
  </si>
  <si>
    <t>12.07.1999 - INQ 717 (STF, PLE), PGR-SEJUD</t>
  </si>
  <si>
    <t>717;STF-717-INQ</t>
  </si>
  <si>
    <t>STF-717-INQ</t>
  </si>
  <si>
    <t>12.07.1999 - INQ 1159 (STF, PLE), PGR-SEJUD</t>
  </si>
  <si>
    <t>1159;STF-1159-INQ</t>
  </si>
  <si>
    <t>STF-1159-INQ</t>
  </si>
  <si>
    <t>12.07.1999 - INQ 1146 (STF, 1T), PGR-SEJUD</t>
  </si>
  <si>
    <t>1146;STF-1146-INQ</t>
  </si>
  <si>
    <t>STF-1146-INQ</t>
  </si>
  <si>
    <t>12.07.1999 - INQ 998 (STF, 1T), PGR-SEJUD</t>
  </si>
  <si>
    <t>998;STF-998-INQ</t>
  </si>
  <si>
    <t>STF-998-INQ</t>
  </si>
  <si>
    <t>09/09/1999</t>
  </si>
  <si>
    <t>09.09.1999 - INQ 1549 (STF, PLE), PGR-SEJUD</t>
  </si>
  <si>
    <t>1549;STF-1549-INQ</t>
  </si>
  <si>
    <t>STF-1549-INQ</t>
  </si>
  <si>
    <t>12.07.1999 - INQ 621 (STF, PLE), PGR-SEJUD</t>
  </si>
  <si>
    <t>621;STF-621-INQ</t>
  </si>
  <si>
    <t>STF-621-INQ</t>
  </si>
  <si>
    <t>12.07.1999 - INQ 158 (STF, 1T), PGR-SEJUD</t>
  </si>
  <si>
    <t>158;STF-158-INQ</t>
  </si>
  <si>
    <t>STF-158-INQ</t>
  </si>
  <si>
    <t xml:space="preserve">JOSE PAULO SEPULVEDA PERTENCE </t>
  </si>
  <si>
    <t>12.07.1999 - INQ 1237 (STF, PLE), PGR-SEJUD</t>
  </si>
  <si>
    <t>1237;STF-1237-INQ</t>
  </si>
  <si>
    <t>STF-1237-INQ</t>
  </si>
  <si>
    <t>12.07.1999 - INQ 925 (STF, 1T), PGR-SEJUD</t>
  </si>
  <si>
    <t>925;STF-925-INQ</t>
  </si>
  <si>
    <t>STF-925-INQ</t>
  </si>
  <si>
    <t>12.07.1999 - INQ 1281 (STF, PLE), PGR-SEJUD</t>
  </si>
  <si>
    <t>1281;STF-1281-INQ</t>
  </si>
  <si>
    <t>STF-1281-INQ</t>
  </si>
  <si>
    <t>12.07.1999 - INQ 1087 (STF, PLE), PGR-SEJUD</t>
  </si>
  <si>
    <t>1087;STF-1087-INQ</t>
  </si>
  <si>
    <t>STF-1087-INQ</t>
  </si>
  <si>
    <t>12.07.1999 - INQ 829 (STF, 2T), PGR-SEJUD</t>
  </si>
  <si>
    <t>829;STF-829-INQ</t>
  </si>
  <si>
    <t>STF-829-INQ</t>
  </si>
  <si>
    <t>12.07.1999 - INQ 874 (STF, PLE), PGR-SEJUD</t>
  </si>
  <si>
    <t>874;STF-874-INQ</t>
  </si>
  <si>
    <t>STF-874-INQ</t>
  </si>
  <si>
    <t>12.07.1999 - INQ 1502 (STF, 2T), PGR-SEJUD</t>
  </si>
  <si>
    <t>1502;STF-1502-INQ</t>
  </si>
  <si>
    <t>STF-1502-INQ</t>
  </si>
  <si>
    <t>12.07.1999 - INQ 706 (STF, PLE), PGR-SEJUD</t>
  </si>
  <si>
    <t>706;STF-706-INQ</t>
  </si>
  <si>
    <t>STF-706-INQ</t>
  </si>
  <si>
    <t>12.07.1999 - INQ 921 (STF, 2T), PGR-SEJUD</t>
  </si>
  <si>
    <t>921;STF-921-INQ</t>
  </si>
  <si>
    <t>STF-921-INQ</t>
  </si>
  <si>
    <t>12.07.1999 - INQ 834 (STF, PLE), PGR-SEJUD</t>
  </si>
  <si>
    <t>834;STF-834-INQ</t>
  </si>
  <si>
    <t>STF-834-INQ</t>
  </si>
  <si>
    <t>12.07.1999 - INQ 1218 (STF, PLE), PGR-SEJUD</t>
  </si>
  <si>
    <t>1218;STF-1218-INQ</t>
  </si>
  <si>
    <t>STF-1218-INQ</t>
  </si>
  <si>
    <t>12.07.1999 - INQ 785 (STF, PLE), PGR-SEJUD</t>
  </si>
  <si>
    <t>785;STF-785-INQ</t>
  </si>
  <si>
    <t>STF-785-INQ</t>
  </si>
  <si>
    <t>12.07.1999 - INQ 676 (STF, PLE), PGR-SEJUD</t>
  </si>
  <si>
    <t>676;STF-676-INQ</t>
  </si>
  <si>
    <t>STF-676-INQ</t>
  </si>
  <si>
    <t>12.07.1999 - INQ 1279 (STF, PLE), PGR-SEJUD</t>
  </si>
  <si>
    <t>1279;STF-1279-INQ</t>
  </si>
  <si>
    <t>STF-1279-INQ</t>
  </si>
  <si>
    <t>12.07.1999 - INQ 1355 (STF, 1T), PGR-SEJUD</t>
  </si>
  <si>
    <t>1355;STF-1355-INQ</t>
  </si>
  <si>
    <t>STF-1355-INQ</t>
  </si>
  <si>
    <t>12.07.1999 - INQ 1495 (STF, 2T), PGR-SEJUD</t>
  </si>
  <si>
    <t>1495;STF-1495-INQ</t>
  </si>
  <si>
    <t>STF-1495-INQ</t>
  </si>
  <si>
    <t>12.07.1999 - INQ 445 (STF, 2T), PGR-SEJUD</t>
  </si>
  <si>
    <t>445;STF-445-INQ</t>
  </si>
  <si>
    <t>STF-445-INQ</t>
  </si>
  <si>
    <t>ARISTIDES JUNQUEIRA ALVARENGA</t>
  </si>
  <si>
    <t>12.07.1999 - INQ 560 (STF, 2T), PGR-SEJUD</t>
  </si>
  <si>
    <t>560;STF-560-INQ</t>
  </si>
  <si>
    <t>STF-560-INQ</t>
  </si>
  <si>
    <t>12.07.1999 - INQ 658 (STF, PLE), PGR-SEJUD</t>
  </si>
  <si>
    <t>658;STF-658-INQ</t>
  </si>
  <si>
    <t>STF-658-INQ</t>
  </si>
  <si>
    <t>12.07.1999 - INQ 904 (STF, 1T), PGR-SEJUD</t>
  </si>
  <si>
    <t>904;STF-904-INQ</t>
  </si>
  <si>
    <t>STF-904-INQ</t>
  </si>
  <si>
    <t>12.07.1999 - INQ 1436 (STF, 2T), PGR-SEJUD</t>
  </si>
  <si>
    <t>1436;STF-1436-INQ</t>
  </si>
  <si>
    <t>STF-1436-INQ</t>
  </si>
  <si>
    <t>12.07.1999 - INQ 828 (STF, PLE), PGR-SEJUD</t>
  </si>
  <si>
    <t>828;STF-828-INQ</t>
  </si>
  <si>
    <t>STF-828-INQ</t>
  </si>
  <si>
    <t>12.07.1999 - INQ 628 (STF, PLE), PGR-SEJUD</t>
  </si>
  <si>
    <t>628;STF-628-INQ</t>
  </si>
  <si>
    <t>STF-628-INQ</t>
  </si>
  <si>
    <t>12.07.1999 - INQ 768 (STF, 1T), PGR-SEJUD</t>
  </si>
  <si>
    <t>768;STF-768-INQ</t>
  </si>
  <si>
    <t>STF-768-INQ</t>
  </si>
  <si>
    <t>12.07.1999 - INQ 1399 (STF, PLE), PGR-SEJUD</t>
  </si>
  <si>
    <t>1399;STF-1399-INQ</t>
  </si>
  <si>
    <t>STF-1399-INQ</t>
  </si>
  <si>
    <t>12.07.1999 - INQ 455 (STF, 1T), PGR-SEJUD</t>
  </si>
  <si>
    <t>455;STF-455-INQ</t>
  </si>
  <si>
    <t>STF-455-INQ</t>
  </si>
  <si>
    <t>12.07.1999 - INQ 538 (STF, PLE), PGR-SEJUD</t>
  </si>
  <si>
    <t>538;STF-538-INQ</t>
  </si>
  <si>
    <t>STF-538-INQ</t>
  </si>
  <si>
    <t>12.07.1999 - INQ 742 (STF, PLE), PGR-SEJUD</t>
  </si>
  <si>
    <t>742;STF-742-INQ</t>
  </si>
  <si>
    <t>STF-742-INQ</t>
  </si>
  <si>
    <t>12.07.1999 - INQ 489 (STF, 1T), PGR-SEJUD</t>
  </si>
  <si>
    <t>489;STF-489-INQ</t>
  </si>
  <si>
    <t>STF-489-INQ</t>
  </si>
  <si>
    <t>12.07.1999 - INQ 1007 (STF, 2T), PGR-SEJUD</t>
  </si>
  <si>
    <t>1007;STF-1007-INQ</t>
  </si>
  <si>
    <t>STF-1007-INQ</t>
  </si>
  <si>
    <t>12.07.1999 - INQ 1395 (STF, 1T), PGR-SEJUD</t>
  </si>
  <si>
    <t>1395;STF-1395-INQ</t>
  </si>
  <si>
    <t>STF-1395-INQ</t>
  </si>
  <si>
    <t>12.07.1999 - INQ 1359 (STF, PLE), PGR-SEJUD</t>
  </si>
  <si>
    <t>1359;STF-1359-INQ</t>
  </si>
  <si>
    <t>STF-1359-INQ</t>
  </si>
  <si>
    <t>12.07.1999 - INQ 1492 (STF, 1T), PGR-SEJUD</t>
  </si>
  <si>
    <t>1492;STF-1492-INQ</t>
  </si>
  <si>
    <t>STF-1492-INQ</t>
  </si>
  <si>
    <t>12.07.1999 - INQ 1021 (STF, 2T), PGR-SEJUD</t>
  </si>
  <si>
    <t>1021;STF-1021-INQ</t>
  </si>
  <si>
    <t>STF-1021-INQ</t>
  </si>
  <si>
    <t>12.07.1999 - INQ 1413 (STF, 1T), PGR-SEJUD</t>
  </si>
  <si>
    <t>1413;STF-1413-INQ</t>
  </si>
  <si>
    <t>STF-1413-INQ</t>
  </si>
  <si>
    <t>12.07.1999 - INQ 671 (STF, PLE), PGR-SEJUD</t>
  </si>
  <si>
    <t>671;STF-671-INQ</t>
  </si>
  <si>
    <t>STF-671-INQ</t>
  </si>
  <si>
    <t>12.07.1999 - INQ 1456 (STF, 2T), PGR-SEJUD</t>
  </si>
  <si>
    <t>1456;STF-1456-INQ</t>
  </si>
  <si>
    <t>STF-1456-INQ</t>
  </si>
  <si>
    <t>12.07.1999 - INQ 1091 (STF, PLE), PGR-SEJUD</t>
  </si>
  <si>
    <t>1091;STF-1091-INQ</t>
  </si>
  <si>
    <t>STF-1091-INQ</t>
  </si>
  <si>
    <t>12.07.1999 - INQ 1387 (STF, 1T), PGR-SEJUD</t>
  </si>
  <si>
    <t>1387;STF-1387-INQ</t>
  </si>
  <si>
    <t>STF-1387-INQ</t>
  </si>
  <si>
    <t>12.07.1999 - INQ 1444 (STF, 1T), PGR-SEJUD</t>
  </si>
  <si>
    <t>1444;STF-1444-INQ</t>
  </si>
  <si>
    <t>STF-1444-INQ</t>
  </si>
  <si>
    <t>12.07.1999 - INQ 1493 (STF, 1T), PGR-SEJUD</t>
  </si>
  <si>
    <t>1493;STF-1493-INQ</t>
  </si>
  <si>
    <t>STF-1493-INQ</t>
  </si>
  <si>
    <t>12.07.1999 - INQ 944 (STF, 2T), PGR-SEJUD</t>
  </si>
  <si>
    <t>944;STF-944-INQ</t>
  </si>
  <si>
    <t>STF-944-INQ</t>
  </si>
  <si>
    <t>12.07.1999 - INQ 625 (STF, PLE), PGR-SEJUD</t>
  </si>
  <si>
    <t>625;STF-625-INQ</t>
  </si>
  <si>
    <t>STF-625-INQ</t>
  </si>
  <si>
    <t>12.07.1999 - INQ 1472 (STF, PLE), PGR-SEJUD</t>
  </si>
  <si>
    <t>1472;STF-1472-INQ</t>
  </si>
  <si>
    <t>STF-1472-INQ</t>
  </si>
  <si>
    <t>12.07.1999 - INQ 670 (STF, PLE), PGR-SEJUD</t>
  </si>
  <si>
    <t>670;STF-670-INQ</t>
  </si>
  <si>
    <t>STF-670-INQ</t>
  </si>
  <si>
    <t>12.07.1999 - INQ 1294 (STF, PLE), PGR-SEJUD</t>
  </si>
  <si>
    <t>1294;STF-1294-INQ</t>
  </si>
  <si>
    <t>STF-1294-INQ</t>
  </si>
  <si>
    <t>12.07.1999 - INQ 1214 (STF, PLE), PGR-SEJUD</t>
  </si>
  <si>
    <t>1214;STF-1214-INQ</t>
  </si>
  <si>
    <t>STF-1214-INQ</t>
  </si>
  <si>
    <t>12.07.1999 - INQ 708 (STF, PLE), PGR-SEJUD</t>
  </si>
  <si>
    <t>708;STF-708-INQ</t>
  </si>
  <si>
    <t>STF-708-INQ</t>
  </si>
  <si>
    <t>12.07.1999 - INQ 225 (STF, 1T), PGR-SEJUD</t>
  </si>
  <si>
    <t>225;STF-225-INQ</t>
  </si>
  <si>
    <t>STF-225-INQ</t>
  </si>
  <si>
    <t>CLAUDIO LEMOS FONTELES</t>
  </si>
  <si>
    <t>12.07.1999 - INQ 812 (STF, PLE), PGR-SEJUD</t>
  </si>
  <si>
    <t>812;STF-812-INQ</t>
  </si>
  <si>
    <t>STF-812-INQ</t>
  </si>
  <si>
    <t>12.07.1999 - INQ 496 (STF, 1T), PGR-SEJUD</t>
  </si>
  <si>
    <t>496;STF-496-INQ</t>
  </si>
  <si>
    <t>STF-496-INQ</t>
  </si>
  <si>
    <t>12.07.1999 - INQ 1321 (STF, 1T), PGR-SEJUD</t>
  </si>
  <si>
    <t>1321;STF-1321-INQ</t>
  </si>
  <si>
    <t>STF-1321-INQ</t>
  </si>
  <si>
    <t>05/10/1999</t>
  </si>
  <si>
    <t>05.10.1999 - INQ 1494 (STF, PLE), PGR-SEJUD</t>
  </si>
  <si>
    <t>1494;STF-1494-INQ</t>
  </si>
  <si>
    <t>STF-1494-INQ</t>
  </si>
  <si>
    <t>12.07.1999 - INQ 1274 (STF, PLE), PGR-SEJUD</t>
  </si>
  <si>
    <t>1274;STF-1274-INQ</t>
  </si>
  <si>
    <t>STF-1274-INQ</t>
  </si>
  <si>
    <t>12.07.1999 - INQ 1388 (STF, 2T), PGR-SEJUD</t>
  </si>
  <si>
    <t>1388;STF-1388-INQ</t>
  </si>
  <si>
    <t>STF-1388-INQ</t>
  </si>
  <si>
    <t>12.07.1999 - INQ 381 (STF, 2T), PGR-SEJUD</t>
  </si>
  <si>
    <t>381;STF-381-INQ</t>
  </si>
  <si>
    <t>STF-381-INQ</t>
  </si>
  <si>
    <t>12.07.1999 - INQ 1383 (STF, PLE), PGR-SEJUD</t>
  </si>
  <si>
    <t>1383;STF-1383-INQ</t>
  </si>
  <si>
    <t>STF-1383-INQ</t>
  </si>
  <si>
    <t>12.07.1999 - INQ 356 (STF, 2T), PGR-SEJUD</t>
  </si>
  <si>
    <t>356;STF-356-INQ</t>
  </si>
  <si>
    <t>STF-356-INQ</t>
  </si>
  <si>
    <t>12.07.1999 - INQ 875 (STF, PLE), PGR-SEJUD</t>
  </si>
  <si>
    <t>875;STF-875-INQ</t>
  </si>
  <si>
    <t>STF-875-INQ</t>
  </si>
  <si>
    <t>12.07.1999 - INQ 923 (STF, PLE), PGR-SEJUD</t>
  </si>
  <si>
    <t>923;STF-923-INQ</t>
  </si>
  <si>
    <t>STF-923-INQ</t>
  </si>
  <si>
    <t>12.07.1999 - INQ 1024 (STF, 2T), PGR-SEJUD</t>
  </si>
  <si>
    <t>1024;STF-1024-INQ</t>
  </si>
  <si>
    <t>STF-1024-INQ</t>
  </si>
  <si>
    <t>12.07.1999 - INQ 773 (STF, PLE), PGR-SEJUD</t>
  </si>
  <si>
    <t>773;STF-773-INQ</t>
  </si>
  <si>
    <t>STF-773-INQ</t>
  </si>
  <si>
    <t>12.07.1999 - INQ 317 (STF, 1T), PGR-SEJUD</t>
  </si>
  <si>
    <t>317;STF-317-INQ</t>
  </si>
  <si>
    <t>STF-317-INQ</t>
  </si>
  <si>
    <t>12.07.1999 - INQ 542 (STF, PLE), PGR-SEJUD</t>
  </si>
  <si>
    <t>542;STF-542-INQ</t>
  </si>
  <si>
    <t>STF-542-INQ</t>
  </si>
  <si>
    <t>06.08.1999 - INQ 1513 (STF, PLE), PGR-SEJUD</t>
  </si>
  <si>
    <t>1513;STF-1513-INQ</t>
  </si>
  <si>
    <t>STF-1513-INQ</t>
  </si>
  <si>
    <t>24/09/1999</t>
  </si>
  <si>
    <t>24.09.1999 - INQ 1535 (STF, PLE), PGR-SEJUD</t>
  </si>
  <si>
    <t>1535;STF-1535-INQ</t>
  </si>
  <si>
    <t>STF-1535-INQ</t>
  </si>
  <si>
    <t>12.07.1999 - INQ 1071 (STF, PLE), PGR-SEJUD</t>
  </si>
  <si>
    <t>1071;STF-1071-INQ</t>
  </si>
  <si>
    <t>STF-1071-INQ</t>
  </si>
  <si>
    <t>12.07.1999 - INQ 1381 (STF, PLE), PGR-SEJUD</t>
  </si>
  <si>
    <t>1381;STF-1381-INQ</t>
  </si>
  <si>
    <t>STF-1381-INQ</t>
  </si>
  <si>
    <t>12.07.1999 - INQ 893 (STF, 2T), PGR-SEJUD</t>
  </si>
  <si>
    <t>893;STF-893-INQ</t>
  </si>
  <si>
    <t>STF-893-INQ</t>
  </si>
  <si>
    <t>12.07.1999 - INQ 257 (STF, 1T), PGR-SEJUD</t>
  </si>
  <si>
    <t>257;STF-257-INQ</t>
  </si>
  <si>
    <t>STF-257-INQ</t>
  </si>
  <si>
    <t>12.07.1999 - INQ 1409 (STF, PLE), PGR-SEJUD</t>
  </si>
  <si>
    <t>1409;STF-1409-INQ</t>
  </si>
  <si>
    <t>STF-1409-INQ</t>
  </si>
  <si>
    <t>12.07.1999 - INQ 284 (STF, 1T), PGR-SEJUD</t>
  </si>
  <si>
    <t>284;STF-284-INQ</t>
  </si>
  <si>
    <t>STF-284-INQ</t>
  </si>
  <si>
    <t>12.07.1999 - INQ 488 (STF, 1T), PGR-SEJUD</t>
  </si>
  <si>
    <t>488;STF-488-INQ</t>
  </si>
  <si>
    <t>STF-488-INQ</t>
  </si>
  <si>
    <t>12.07.1999 - INQ 1002 (STF, PLE), PGR-SEJUD</t>
  </si>
  <si>
    <t>1002;STF-1002-INQ</t>
  </si>
  <si>
    <t>STF-1002-INQ</t>
  </si>
  <si>
    <t>12.07.1999 - INQ 894 (STF, PLE), PGR-SEJUD</t>
  </si>
  <si>
    <t>894;STF-894-INQ</t>
  </si>
  <si>
    <t>STF-894-INQ</t>
  </si>
  <si>
    <t>12.07.1999 - INQ 1252 (STF, PLE), PGR-SEJUD</t>
  </si>
  <si>
    <t>1252;STF-1252-INQ</t>
  </si>
  <si>
    <t>STF-1252-INQ</t>
  </si>
  <si>
    <t>12.07.1999 - INQ 1108 (STF, PLE), PGR-SEJUD</t>
  </si>
  <si>
    <t>1108;STF-1108-INQ</t>
  </si>
  <si>
    <t>STF-1108-INQ</t>
  </si>
  <si>
    <t>12.07.1999 - INQ 986 (STF, 1T), PGR-SEJUD</t>
  </si>
  <si>
    <t>986;STF-986-INQ</t>
  </si>
  <si>
    <t>STF-986-INQ</t>
  </si>
  <si>
    <t>12.07.1999 - INQ 573 (STF, PLE), PGR-SEJUD</t>
  </si>
  <si>
    <t>573;STF-573-INQ</t>
  </si>
  <si>
    <t>STF-573-INQ</t>
  </si>
  <si>
    <t>12.07.1999 - INQ 648 (STF, PLE), PGR-SEJUD</t>
  </si>
  <si>
    <t>648;STF-648-INQ</t>
  </si>
  <si>
    <t>STF-648-INQ</t>
  </si>
  <si>
    <t>26/07/1999</t>
  </si>
  <si>
    <t>26.07.1999 - INQ 1521 (STF, PLE), PGR-SEJUD</t>
  </si>
  <si>
    <t>1521;STF-1521-INQ</t>
  </si>
  <si>
    <t>STF-1521-INQ</t>
  </si>
  <si>
    <t>12.07.1999 - INQ 581 (STF, PLE), PGR-SEJUD</t>
  </si>
  <si>
    <t>581;STF-581-INQ</t>
  </si>
  <si>
    <t>STF-581-INQ</t>
  </si>
  <si>
    <t>12.07.1999 - INQ 278 (STF, 2T), PGR-SEJUD</t>
  </si>
  <si>
    <t>278;STF-278-INQ</t>
  </si>
  <si>
    <t>STF-278-INQ</t>
  </si>
  <si>
    <t>12.07.1999 - INQ 661 (STF, PLE), PGR-SEJUD</t>
  </si>
  <si>
    <t>661;STF-661-INQ</t>
  </si>
  <si>
    <t>STF-661-INQ</t>
  </si>
  <si>
    <t>12.07.1999 - INQ 1482 (STF, 1T), PGR-SEJUD</t>
  </si>
  <si>
    <t>1482;STF-1482-INQ</t>
  </si>
  <si>
    <t>STF-1482-INQ</t>
  </si>
  <si>
    <t>12.07.1999 - INQ 1148 (STF, PLE), PGR-SEJUD</t>
  </si>
  <si>
    <t>1148;STF-1148-INQ</t>
  </si>
  <si>
    <t>STF-1148-INQ</t>
  </si>
  <si>
    <t>12.07.1999 - INQ 1040 (STF, PLE), PGR-SEJUD</t>
  </si>
  <si>
    <t>1040;STF-1040-INQ</t>
  </si>
  <si>
    <t>STF-1040-INQ</t>
  </si>
  <si>
    <t>12.07.1999 - INQ 471 (STF, 1T), PGR-SEJUD</t>
  </si>
  <si>
    <t>471;STF-471-INQ</t>
  </si>
  <si>
    <t>STF-471-INQ</t>
  </si>
  <si>
    <t>12.07.1999 - INQ 1437 (STF, PLE), PGR-SEJUD</t>
  </si>
  <si>
    <t>1437;STF-1437-INQ</t>
  </si>
  <si>
    <t>STF-1437-INQ</t>
  </si>
  <si>
    <t>12.07.1999 - INQ 1198 (STF, PLE), PGR-SEJUD</t>
  </si>
  <si>
    <t>1198;STF-1198-INQ</t>
  </si>
  <si>
    <t>STF-1198-INQ</t>
  </si>
  <si>
    <t>12.07.1999 - INQ 643 (STF, PLE), PGR-SEJUD</t>
  </si>
  <si>
    <t>643;STF-643-INQ</t>
  </si>
  <si>
    <t>STF-643-INQ</t>
  </si>
  <si>
    <t>12.07.1999 - INQ 1421 (STF, 2T), PGR-SEJUD</t>
  </si>
  <si>
    <t>1421;STF-1421-INQ</t>
  </si>
  <si>
    <t>STF-1421-INQ</t>
  </si>
  <si>
    <t>12.07.1999 - INQ 749 (STF, PLE), PGR-SEJUD</t>
  </si>
  <si>
    <t>749;STF-749-INQ</t>
  </si>
  <si>
    <t>STF-749-INQ</t>
  </si>
  <si>
    <t>12.07.1999 - INQ 443 (STF, 1T), PGR-SEJUD</t>
  </si>
  <si>
    <t>443;STF-443-INQ</t>
  </si>
  <si>
    <t>STF-443-INQ</t>
  </si>
  <si>
    <t>12.07.1999 - INQ 408 (STF, 1T), PGR-SEJUD</t>
  </si>
  <si>
    <t>408;STF-408-INQ</t>
  </si>
  <si>
    <t>STF-408-INQ</t>
  </si>
  <si>
    <t>12.07.1999 - INQ 336 (STF, 2T), PGR-SEJUD</t>
  </si>
  <si>
    <t>336;STF-336-INQ</t>
  </si>
  <si>
    <t>STF-336-INQ</t>
  </si>
  <si>
    <t>12.07.1999 - INQ 902 (STF, PLE), PGR-SEJUD</t>
  </si>
  <si>
    <t>902;STF-902-INQ</t>
  </si>
  <si>
    <t>STF-902-INQ</t>
  </si>
  <si>
    <t>12.07.1999 - INQ 567 (STF, PLE), PGR-SEJUD</t>
  </si>
  <si>
    <t>567;STF-567-INQ</t>
  </si>
  <si>
    <t>STF-567-INQ</t>
  </si>
  <si>
    <t>12.07.1999 - INQ 859 (STF, PLE), PGR-SEJUD</t>
  </si>
  <si>
    <t>859;STF-859-INQ</t>
  </si>
  <si>
    <t>STF-859-INQ</t>
  </si>
  <si>
    <t>12.07.1999 - INQ 926 (STF, PLE), PGR-SEJUD</t>
  </si>
  <si>
    <t>926;STF-926-INQ</t>
  </si>
  <si>
    <t>STF-926-INQ</t>
  </si>
  <si>
    <t>12.07.1999 - INQ 425 (STF, 1T), PGR-SEJUD</t>
  </si>
  <si>
    <t>425;STF-425-INQ</t>
  </si>
  <si>
    <t>STF-425-INQ</t>
  </si>
  <si>
    <t>12.07.1999 - INQ 1419 (STF, 1T), PGR-SEJUD</t>
  </si>
  <si>
    <t>1419;STF-1419-INQ</t>
  </si>
  <si>
    <t>STF-1419-INQ</t>
  </si>
  <si>
    <t>12.07.1999 - INQ 301 (STF, 1T), PGR-SEJUD</t>
  </si>
  <si>
    <t>301;STF-301-INQ</t>
  </si>
  <si>
    <t>STF-301-INQ</t>
  </si>
  <si>
    <t>12.07.1999 - INQ 1439 (STF, 1T), PGR-SEJUD</t>
  </si>
  <si>
    <t>1439;STF-1439-INQ</t>
  </si>
  <si>
    <t>STF-1439-INQ</t>
  </si>
  <si>
    <t>12.07.1999 - INQ 1041 (STF, 2T), PGR-SEJUD</t>
  </si>
  <si>
    <t>1041;STF-1041-INQ</t>
  </si>
  <si>
    <t>STF-1041-INQ</t>
  </si>
  <si>
    <t>12.07.1999 - INQ 346 (STF, 1T), PGR-SEJUD</t>
  </si>
  <si>
    <t>346;STF-346-INQ</t>
  </si>
  <si>
    <t>STF-346-INQ</t>
  </si>
  <si>
    <t>12.07.1999 - INQ 1506 (STF, 2T), PGR-SEJUD</t>
  </si>
  <si>
    <t>1506;STF-1506-INQ</t>
  </si>
  <si>
    <t>STF-1506-INQ</t>
  </si>
  <si>
    <t>12.07.1999 - INQ 1054 (STF, 1T), PGR-SEJUD</t>
  </si>
  <si>
    <t>1054;STF-1054-INQ</t>
  </si>
  <si>
    <t>STF-1054-INQ</t>
  </si>
  <si>
    <t>12.07.1999 - INQ 357 (STF, 1T), PGR-SEJUD</t>
  </si>
  <si>
    <t>357;STF-357-INQ</t>
  </si>
  <si>
    <t>STF-357-INQ</t>
  </si>
  <si>
    <t>12.07.1999 - INQ 843 (STF, 1T), PGR-SEJUD</t>
  </si>
  <si>
    <t>843;STF-843-INQ</t>
  </si>
  <si>
    <t>STF-843-INQ</t>
  </si>
  <si>
    <t>12.07.1999 - INQ 1225 (STF, PLE), PGR-SEJUD</t>
  </si>
  <si>
    <t>1225;STF-1225-INQ</t>
  </si>
  <si>
    <t>STF-1225-INQ</t>
  </si>
  <si>
    <t>12.07.1999 - INQ 1349 (STF, PLE), PGR-SEJUD</t>
  </si>
  <si>
    <t>1349;STF-1349-INQ</t>
  </si>
  <si>
    <t>STF-1349-INQ</t>
  </si>
  <si>
    <t>12.07.1999 - INQ 391 (STF, 2T), PGR-SEJUD</t>
  </si>
  <si>
    <t>391;STF-391-INQ</t>
  </si>
  <si>
    <t>STF-391-INQ</t>
  </si>
  <si>
    <t>12.07.1999 - INQ 933 (STF, 1T), PGR-SEJUD</t>
  </si>
  <si>
    <t>933;STF-933-INQ</t>
  </si>
  <si>
    <t>STF-933-INQ</t>
  </si>
  <si>
    <t>12.07.1999 - INQ 504 (STF, 2T), PGR-SEJUD</t>
  </si>
  <si>
    <t>504;STF-504-INQ</t>
  </si>
  <si>
    <t>STF-504-INQ</t>
  </si>
  <si>
    <t>12.07.1999 - INQ 1151 (STF, PLE), PGR-SEJUD</t>
  </si>
  <si>
    <t>1151;STF-1151-INQ</t>
  </si>
  <si>
    <t>STF-1151-INQ</t>
  </si>
  <si>
    <t>12.07.1999 - INQ 664 (STF, PLE), PGR-SEJUD</t>
  </si>
  <si>
    <t>664;STF-664-INQ</t>
  </si>
  <si>
    <t>STF-664-INQ</t>
  </si>
  <si>
    <t>12.07.1999 - INQ 1508 (STF, 2T), PGR-SEJUD</t>
  </si>
  <si>
    <t>1508;STF-1508-INQ</t>
  </si>
  <si>
    <t>STF-1508-INQ</t>
  </si>
  <si>
    <t>12.07.1999 - INQ 1267 (STF, PLE), PGR-SEJUD</t>
  </si>
  <si>
    <t>1267;STF-1267-INQ</t>
  </si>
  <si>
    <t>STF-1267-INQ</t>
  </si>
  <si>
    <t>12.07.1999 - INQ 604 (STF, PLE), PGR-SEJUD</t>
  </si>
  <si>
    <t>604;STF-604-INQ</t>
  </si>
  <si>
    <t>STF-604-INQ</t>
  </si>
  <si>
    <t>12.07.1999 - INQ 930 (STF, PLE), PGR-SEJUD</t>
  </si>
  <si>
    <t>930;STF-930-INQ</t>
  </si>
  <si>
    <t>STF-930-INQ</t>
  </si>
  <si>
    <t>12.07.1999 - INQ 394 (STF, 1T), PGR-SEJUD</t>
  </si>
  <si>
    <t>394;STF-394-INQ</t>
  </si>
  <si>
    <t>STF-394-INQ</t>
  </si>
  <si>
    <t>12.07.1999 - INQ 1464 (STF, PLE), PGR-SEJUD</t>
  </si>
  <si>
    <t>1464;STF-1464-INQ</t>
  </si>
  <si>
    <t>STF-1464-INQ</t>
  </si>
  <si>
    <t>12.07.1999 - INQ 950 (STF, 1T), PGR-SEJUD</t>
  </si>
  <si>
    <t>950;STF-950-INQ</t>
  </si>
  <si>
    <t>STF-950-INQ</t>
  </si>
  <si>
    <t>12.07.1999 - INQ 945 (STF, 1T), PGR-SEJUD</t>
  </si>
  <si>
    <t>945;STF-945-INQ</t>
  </si>
  <si>
    <t>STF-945-INQ</t>
  </si>
  <si>
    <t>12.07.1999 - INQ 913 (STF, 2T), PGR-SEJUD</t>
  </si>
  <si>
    <t>913;STF-913-INQ</t>
  </si>
  <si>
    <t>STF-913-INQ</t>
  </si>
  <si>
    <t>12.07.1999 - INQ 418 (STF, 2T), PGR-SEJUD</t>
  </si>
  <si>
    <t>418;STF-418-INQ</t>
  </si>
  <si>
    <t>STF-418-INQ</t>
  </si>
  <si>
    <t>12.07.1999 - INQ 1247 (STF, PLE), PGR-SEJUD</t>
  </si>
  <si>
    <t>1247;STF-1247-INQ</t>
  </si>
  <si>
    <t>STF-1247-INQ</t>
  </si>
  <si>
    <t>12.07.1999 - INQ 1510 (STF, 2T), PGR-SEJUD</t>
  </si>
  <si>
    <t>1510;STF-1510-INQ</t>
  </si>
  <si>
    <t>STF-1510-INQ</t>
  </si>
  <si>
    <t>12.07.1999 - INQ 495 (STF, 2T), PGR-SEJUD</t>
  </si>
  <si>
    <t>495;STF-495-INQ</t>
  </si>
  <si>
    <t>STF-495-INQ</t>
  </si>
  <si>
    <t>12.07.1999 - INQ 270 (STF, 2T), PGR-SEJUD</t>
  </si>
  <si>
    <t>270;STF-270-INQ</t>
  </si>
  <si>
    <t>STF-270-INQ</t>
  </si>
  <si>
    <t>12.07.1999 - INQ 1172 (STF, PLE), PGR-SEJUD</t>
  </si>
  <si>
    <t>1172;STF-1172-INQ</t>
  </si>
  <si>
    <t>STF-1172-INQ</t>
  </si>
  <si>
    <t>12.07.1999 - INQ 1200 (STF, PLE), PGR-SEJUD</t>
  </si>
  <si>
    <t>1200;STF-1200-INQ</t>
  </si>
  <si>
    <t>STF-1200-INQ</t>
  </si>
  <si>
    <t>12.07.1999 - INQ 971 (STF, 2T), PGR-SEJUD</t>
  </si>
  <si>
    <t>971;STF-971-INQ</t>
  </si>
  <si>
    <t>STF-971-INQ</t>
  </si>
  <si>
    <t>12.07.1999 - INQ 917 (STF, 2T), PGR-SEJUD</t>
  </si>
  <si>
    <t>917;STF-917-INQ</t>
  </si>
  <si>
    <t>STF-917-INQ</t>
  </si>
  <si>
    <t>12.07.1999 - INQ 1113 (STF, PLE), PGR-SEJUD</t>
  </si>
  <si>
    <t>1113;STF-1113-INQ</t>
  </si>
  <si>
    <t>STF-1113-INQ</t>
  </si>
  <si>
    <t>12.07.1999 - INQ 1072 (STF, 1T), PGR-SEJUD</t>
  </si>
  <si>
    <t>1072;STF-1072-INQ</t>
  </si>
  <si>
    <t>STF-1072-INQ</t>
  </si>
  <si>
    <t>12.07.1999 - INQ 958 (STF, 2T), PGR-SEJUD</t>
  </si>
  <si>
    <t>958;STF-958-INQ</t>
  </si>
  <si>
    <t>STF-958-INQ</t>
  </si>
  <si>
    <t>12.07.1999 - INQ 1300 (STF, PLE), PGR-SEJUD</t>
  </si>
  <si>
    <t>1300;STF-1300-INQ</t>
  </si>
  <si>
    <t>STF-1300-INQ</t>
  </si>
  <si>
    <t>12.07.1999 - INQ 1058 (STF, 2T), PGR-SEJUD</t>
  </si>
  <si>
    <t>1058;STF-1058-INQ</t>
  </si>
  <si>
    <t>STF-1058-INQ</t>
  </si>
  <si>
    <t>12.07.1999 - INQ 1031 (STF, 2T), PGR-SEJUD</t>
  </si>
  <si>
    <t>1031;STF-1031-INQ</t>
  </si>
  <si>
    <t>STF-1031-INQ</t>
  </si>
  <si>
    <t>12.07.1999 - INQ 631 (STF, 2T), PGR-SEJUD</t>
  </si>
  <si>
    <t>631;STF-631-INQ</t>
  </si>
  <si>
    <t>STF-631-INQ</t>
  </si>
  <si>
    <t>12.07.1999 - INQ 1423 (STF, PLE), PGR-SEJUD</t>
  </si>
  <si>
    <t>1423;STF-1423-INQ</t>
  </si>
  <si>
    <t>STF-1423-INQ</t>
  </si>
  <si>
    <t>12.07.1999 - INQ 279 (STF, 2T), PGR-SEJUD</t>
  </si>
  <si>
    <t>279;STF-279-INQ</t>
  </si>
  <si>
    <t>STF-279-INQ</t>
  </si>
  <si>
    <t>12.07.1999 - INQ 1085 (STF, 1T), PGR-SEJUD</t>
  </si>
  <si>
    <t>1085;STF-1085-INQ</t>
  </si>
  <si>
    <t>STF-1085-INQ</t>
  </si>
  <si>
    <t>12.07.1999 - INQ 1342 (STF, 2T), PGR-SEJUD</t>
  </si>
  <si>
    <t>1342;STF-1342-INQ</t>
  </si>
  <si>
    <t>STF-1342-INQ</t>
  </si>
  <si>
    <t>12.07.1999 - INQ 1327 (STF, 1T), PGR-SEJUD</t>
  </si>
  <si>
    <t>1327;STF-1327-INQ</t>
  </si>
  <si>
    <t>STF-1327-INQ</t>
  </si>
  <si>
    <t>12.07.1999 - INQ 1228 (STF, PLE), PGR-SEJUD</t>
  </si>
  <si>
    <t>1228;STF-1228-INQ</t>
  </si>
  <si>
    <t>STF-1228-INQ</t>
  </si>
  <si>
    <t>12.07.1999 - INQ 1057 (STF, 1T), PGR-SEJUD</t>
  </si>
  <si>
    <t>1057;STF-1057-INQ</t>
  </si>
  <si>
    <t>STF-1057-INQ</t>
  </si>
  <si>
    <t>12.07.1999 - INQ 183 (STF, PLE), PGR-SEJUD</t>
  </si>
  <si>
    <t>183;STF-183-INQ</t>
  </si>
  <si>
    <t>STF-183-INQ</t>
  </si>
  <si>
    <t>12.07.1999 - INQ 588 (STF, PLE), PGR-SEJUD</t>
  </si>
  <si>
    <t>588;STF-588-INQ</t>
  </si>
  <si>
    <t>STF-588-INQ</t>
  </si>
  <si>
    <t>12.07.1999 - INQ 551 (STF, PLE), PGR-SEJUD</t>
  </si>
  <si>
    <t>551;STF-551-INQ</t>
  </si>
  <si>
    <t>STF-551-INQ</t>
  </si>
  <si>
    <t>12.07.1999 - INQ 833 (STF, PLE), PGR-SEJUD</t>
  </si>
  <si>
    <t>833;STF-833-INQ</t>
  </si>
  <si>
    <t>STF-833-INQ</t>
  </si>
  <si>
    <t>12.07.1999 - INQ 772 (STF, PLE), PGR-SEJUD</t>
  </si>
  <si>
    <t>772;STF-772-INQ</t>
  </si>
  <si>
    <t>STF-772-INQ</t>
  </si>
  <si>
    <t>12.07.1999 - INQ 993 (STF, 2T), PGR-SEJUD</t>
  </si>
  <si>
    <t>993;STF-993-INQ</t>
  </si>
  <si>
    <t>STF-993-INQ</t>
  </si>
  <si>
    <t>12.07.1999 - INQ 1374 (STF, PLE), PGR-SEJUD</t>
  </si>
  <si>
    <t>1374;STF-1374-INQ</t>
  </si>
  <si>
    <t>STF-1374-INQ</t>
  </si>
  <si>
    <t>12.07.1999 - INQ 1093 (STF, PLE), PGR-SEJUD</t>
  </si>
  <si>
    <t>1093;STF-1093-INQ</t>
  </si>
  <si>
    <t>STF-1093-INQ</t>
  </si>
  <si>
    <t>12.07.1999 - INQ 404 (STF, 1T), PGR-SEJUD</t>
  </si>
  <si>
    <t>404;STF-404-INQ</t>
  </si>
  <si>
    <t>STF-404-INQ</t>
  </si>
  <si>
    <t>12.07.1999 - INQ 386 (STF, 2T), PGR-SEJUD</t>
  </si>
  <si>
    <t>386;STF-386-INQ</t>
  </si>
  <si>
    <t>STF-386-INQ</t>
  </si>
  <si>
    <t>12.07.1999 - INQ 1078 (STF, PLE), PGR-SEJUD</t>
  </si>
  <si>
    <t>1078;STF-1078-INQ</t>
  </si>
  <si>
    <t>STF-1078-INQ</t>
  </si>
  <si>
    <t>12.07.1999 - INQ 994 (STF, 2T), PGR-SEJUD</t>
  </si>
  <si>
    <t>994;STF-994-INQ</t>
  </si>
  <si>
    <t>STF-994-INQ</t>
  </si>
  <si>
    <t>12.07.1999 - INQ 342 (STF, 2T), PGR-SEJUD</t>
  </si>
  <si>
    <t>342;STF-342-INQ</t>
  </si>
  <si>
    <t>STF-342-INQ</t>
  </si>
  <si>
    <t>12.07.1999 - INQ 575 (STF, PLE), PGR-SEJUD</t>
  </si>
  <si>
    <t>575;STF-575-INQ</t>
  </si>
  <si>
    <t>STF-575-INQ</t>
  </si>
  <si>
    <t>12.07.1999 - INQ 1471 (STF, 1T), PGR-SEJUD</t>
  </si>
  <si>
    <t>1471;STF-1471-INQ</t>
  </si>
  <si>
    <t>STF-1471-INQ</t>
  </si>
  <si>
    <t>12.07.1999 - INQ 378 (STF, 2T), PGR-SEJUD</t>
  </si>
  <si>
    <t>378;STF-378-INQ</t>
  </si>
  <si>
    <t>STF-378-INQ</t>
  </si>
  <si>
    <t>12.07.1999 - INQ 288 (STF, 2T), PGR-SEJUD</t>
  </si>
  <si>
    <t>288;STF-288-INQ</t>
  </si>
  <si>
    <t>STF-288-INQ</t>
  </si>
  <si>
    <t>12.07.1999 - INQ 766 (STF, PLE), PGR-SEJUD</t>
  </si>
  <si>
    <t>766;STF-766-INQ</t>
  </si>
  <si>
    <t>STF-766-INQ</t>
  </si>
  <si>
    <t>27/10/1999</t>
  </si>
  <si>
    <t>27.10.1999 - INQ 1562 (STF, PLE), PGR-SEJUD</t>
  </si>
  <si>
    <t>1562;STF-1562-INQ</t>
  </si>
  <si>
    <t>STF-1562-INQ</t>
  </si>
  <si>
    <t>12.07.1999 - INQ 577 (STF, PLE), PGR-SEJUD</t>
  </si>
  <si>
    <t>577;STF-577-INQ</t>
  </si>
  <si>
    <t>STF-577-INQ</t>
  </si>
  <si>
    <t>12.07.1999 - INQ 936 (STF, PLE), PGR-SEJUD</t>
  </si>
  <si>
    <t>936;STF-936-INQ</t>
  </si>
  <si>
    <t>STF-936-INQ</t>
  </si>
  <si>
    <t>12.07.1999 - INQ 1380 (STF, PLE), PGR-SEJUD</t>
  </si>
  <si>
    <t>1380;STF-1380-INQ</t>
  </si>
  <si>
    <t>STF-1380-INQ</t>
  </si>
  <si>
    <t>12.07.1999 - INQ 1240 (STF, PLE), PGR-SEJUD</t>
  </si>
  <si>
    <t>1240;STF-1240-INQ</t>
  </si>
  <si>
    <t>STF-1240-INQ</t>
  </si>
  <si>
    <t>12.07.1999 - INQ 941 (STF, PLE), PGR-SEJUD</t>
  </si>
  <si>
    <t>941;STF-941-INQ</t>
  </si>
  <si>
    <t>STF-941-INQ</t>
  </si>
  <si>
    <t>12.07.1999 - INQ 436 (STF, 2T), PGR-SEJUD</t>
  </si>
  <si>
    <t>436;STF-436-INQ</t>
  </si>
  <si>
    <t>STF-436-INQ</t>
  </si>
  <si>
    <t>12.07.1999 - INQ 1339 (STF, PLE), PGR-SEJUD</t>
  </si>
  <si>
    <t>1339;STF-1339-INQ</t>
  </si>
  <si>
    <t>STF-1339-INQ</t>
  </si>
  <si>
    <t>12.07.1999 - INQ 500 (STF, 1T), PGR-SEJUD</t>
  </si>
  <si>
    <t>500;STF-500-INQ</t>
  </si>
  <si>
    <t>STF-500-INQ</t>
  </si>
  <si>
    <t>12.07.1999 - INQ 1000 (STF, 1T), PGR-SEJUD</t>
  </si>
  <si>
    <t>1000;STF-1000-INQ</t>
  </si>
  <si>
    <t>STF-1000-INQ</t>
  </si>
  <si>
    <t>12.07.1999 - INQ 576 (STF, 2T), PGR-SEJUD</t>
  </si>
  <si>
    <t>576;STF-576-INQ</t>
  </si>
  <si>
    <t>STF-576-INQ</t>
  </si>
  <si>
    <t>12.07.1999 - INQ 891 (STF, PLE), PGR-SEJUD</t>
  </si>
  <si>
    <t>891;STF-891-INQ</t>
  </si>
  <si>
    <t>STF-891-INQ</t>
  </si>
  <si>
    <t>12.07.1999 - INQ 430 (STF, 1T), PGR-SEJUD</t>
  </si>
  <si>
    <t>430;STF-430-INQ</t>
  </si>
  <si>
    <t>STF-430-INQ</t>
  </si>
  <si>
    <t>12.07.1999 - INQ 1392 (STF, PLE), PGR-SEJUD</t>
  </si>
  <si>
    <t>1392;STF-1392-INQ</t>
  </si>
  <si>
    <t>STF-1392-INQ</t>
  </si>
  <si>
    <t>12.07.1999 - INQ 663 (STF, PLE), PGR-SEJUD</t>
  </si>
  <si>
    <t>663;STF-663-INQ</t>
  </si>
  <si>
    <t>STF-663-INQ</t>
  </si>
  <si>
    <t>12.07.1999 - INQ 1468 (STF, 1T), PGR-SEJUD</t>
  </si>
  <si>
    <t>1468;STF-1468-INQ</t>
  </si>
  <si>
    <t>STF-1468-INQ</t>
  </si>
  <si>
    <t>12.07.1999 - INQ 1298 (STF, PLE), PGR-SEJUD</t>
  </si>
  <si>
    <t>1298;STF-1298-INQ</t>
  </si>
  <si>
    <t>STF-1298-INQ</t>
  </si>
  <si>
    <t>12.07.1999 - INQ 974 (STF, 1T), PGR-SEJUD</t>
  </si>
  <si>
    <t>974;STF-974-INQ</t>
  </si>
  <si>
    <t>STF-974-INQ</t>
  </si>
  <si>
    <t>12.07.1999 - INQ 1405 (STF, 1T), PGR-SEJUD</t>
  </si>
  <si>
    <t>1405;STF-1405-INQ</t>
  </si>
  <si>
    <t>STF-1405-INQ</t>
  </si>
  <si>
    <t>12.07.1999 - INQ 918 (STF, 2T), PGR-SEJUD</t>
  </si>
  <si>
    <t>918;STF-918-INQ</t>
  </si>
  <si>
    <t>STF-918-INQ</t>
  </si>
  <si>
    <t>12.07.1999 - INQ 938 (STF, 2T), PGR-SEJUD</t>
  </si>
  <si>
    <t>938;STF-938-INQ</t>
  </si>
  <si>
    <t>STF-938-INQ</t>
  </si>
  <si>
    <t>12.07.1999 - INQ 790 (STF, PLE), PGR-SEJUD</t>
  </si>
  <si>
    <t>790;STF-790-INQ</t>
  </si>
  <si>
    <t>STF-790-INQ</t>
  </si>
  <si>
    <t>12.07.1999 - INQ 887 (STF, PLE), PGR-SEJUD</t>
  </si>
  <si>
    <t>887;STF-887-INQ</t>
  </si>
  <si>
    <t>STF-887-INQ</t>
  </si>
  <si>
    <t>12.07.1999 - INQ 1014 (STF, 2T), PGR-SEJUD</t>
  </si>
  <si>
    <t>1014;STF-1014-INQ</t>
  </si>
  <si>
    <t>STF-1014-INQ</t>
  </si>
  <si>
    <t>12.07.1999 - INQ 1445 (STF, PLE), PGR-SEJUD</t>
  </si>
  <si>
    <t>1445;STF-1445-INQ</t>
  </si>
  <si>
    <t>STF-1445-INQ</t>
  </si>
  <si>
    <t>16/09/1999</t>
  </si>
  <si>
    <t>16.09.1999 - INQ 1555 (STF, PLE), PGR-SEJUD</t>
  </si>
  <si>
    <t>1555;STF-1555-INQ</t>
  </si>
  <si>
    <t>STF-1555-INQ</t>
  </si>
  <si>
    <t>12.07.1999 - INQ 1129 (STF, PLE), PGR-SEJUD</t>
  </si>
  <si>
    <t>1129;STF-1129-INQ</t>
  </si>
  <si>
    <t>STF-1129-INQ</t>
  </si>
  <si>
    <t>12.07.1999 - INQ 1135 (STF, 2T), PGR-SEJUD</t>
  </si>
  <si>
    <t>1135;STF-1135-INQ</t>
  </si>
  <si>
    <t>STF-1135-INQ</t>
  </si>
  <si>
    <t>12.07.1999 - INQ 1519 (STF, 1T), PGR-SEJUD</t>
  </si>
  <si>
    <t>1519;STF-1519-INQ</t>
  </si>
  <si>
    <t>STF-1519-INQ</t>
  </si>
  <si>
    <t>12.07.1999 - INQ 1226 (STF, PLE), PGR-SEJUD</t>
  </si>
  <si>
    <t>1226;STF-1226-INQ</t>
  </si>
  <si>
    <t>STF-1226-INQ</t>
  </si>
  <si>
    <t>12.07.1999 - INQ 783 (STF, 2T), PGR-SEJUD</t>
  </si>
  <si>
    <t>783;STF-783-INQ</t>
  </si>
  <si>
    <t>STF-783-INQ</t>
  </si>
  <si>
    <t>12.07.1999 - INQ 397 (STF, 1T), PGR-SEJUD</t>
  </si>
  <si>
    <t>397;STF-397-INQ</t>
  </si>
  <si>
    <t>STF-397-INQ</t>
  </si>
  <si>
    <t>12.07.1999 - INQ 901 (STF, PLE), PGR-SEJUD</t>
  </si>
  <si>
    <t>901;STF-901-INQ</t>
  </si>
  <si>
    <t>STF-901-INQ</t>
  </si>
  <si>
    <t>12.07.1999 - INQ 927 (STF, 2T), PGR-SEJUD</t>
  </si>
  <si>
    <t>927;STF-927-INQ</t>
  </si>
  <si>
    <t>STF-927-INQ</t>
  </si>
  <si>
    <t>12.07.1999 - INQ 915 (STF, 1T), PGR-SEJUD</t>
  </si>
  <si>
    <t>915;STF-915-INQ</t>
  </si>
  <si>
    <t>STF-915-INQ</t>
  </si>
  <si>
    <t>12.07.1999 - INQ 1161 (STF, PLE), PGR-SEJUD</t>
  </si>
  <si>
    <t>1161;STF-1161-INQ</t>
  </si>
  <si>
    <t>STF-1161-INQ</t>
  </si>
  <si>
    <t>12.07.1999 - INQ 1447 (STF, PLE), PGR-SEJUD</t>
  </si>
  <si>
    <t>1447;STF-1447-INQ</t>
  </si>
  <si>
    <t>STF-1447-INQ</t>
  </si>
  <si>
    <t>12.07.1999 - INQ 698 (STF, 1T), PGR-SEJUD</t>
  </si>
  <si>
    <t>698;STF-698-INQ</t>
  </si>
  <si>
    <t>STF-698-INQ</t>
  </si>
  <si>
    <t>12.07.1999 - INQ 889 (STF, 2T), PGR-SEJUD</t>
  </si>
  <si>
    <t>889;STF-889-INQ</t>
  </si>
  <si>
    <t>STF-889-INQ</t>
  </si>
  <si>
    <t>12.07.1999 - INQ 873 (STF, PLE), PGR-SEJUD</t>
  </si>
  <si>
    <t>873;STF-873-INQ</t>
  </si>
  <si>
    <t>STF-873-INQ</t>
  </si>
  <si>
    <t>12.07.1999 - INQ 1393 (STF, 1T), PGR-SEJUD</t>
  </si>
  <si>
    <t>1393;STF-1393-INQ</t>
  </si>
  <si>
    <t>STF-1393-INQ</t>
  </si>
  <si>
    <t>12.07.1999 - INQ 911 (STF, 1T), PGR-SEJUD</t>
  </si>
  <si>
    <t>911;STF-911-INQ</t>
  </si>
  <si>
    <t>STF-911-INQ</t>
  </si>
  <si>
    <t>12.07.1999 - INQ 412 (STF, 1T), PGR-SEJUD</t>
  </si>
  <si>
    <t>412;STF-412-INQ</t>
  </si>
  <si>
    <t>STF-412-INQ</t>
  </si>
  <si>
    <t>12.07.1999 - INQ 1188 (STF, PLE), PGR-SEJUD</t>
  </si>
  <si>
    <t>1188;STF-1188-INQ</t>
  </si>
  <si>
    <t>STF-1188-INQ</t>
  </si>
  <si>
    <t>12.07.1999 - INQ 401 (STF, 1T), PGR-SEJUD</t>
  </si>
  <si>
    <t>401;STF-401-INQ</t>
  </si>
  <si>
    <t>STF-401-INQ</t>
  </si>
  <si>
    <t>12.07.1999 - INQ 1020 (STF, 1T), PGR-SEJUD</t>
  </si>
  <si>
    <t>1020;STF-1020-INQ</t>
  </si>
  <si>
    <t>STF-1020-INQ</t>
  </si>
  <si>
    <t>12.07.1999 - INQ 955 (STF, PLE), PGR-SEJUD</t>
  </si>
  <si>
    <t>955;STF-955-INQ</t>
  </si>
  <si>
    <t>STF-955-INQ</t>
  </si>
  <si>
    <t>12.07.1999 - INQ 1371 (STF, PLE), PGR-SEJUD</t>
  </si>
  <si>
    <t>1371;STF-1371-INQ</t>
  </si>
  <si>
    <t>STF-1371-INQ</t>
  </si>
  <si>
    <t>12.07.1999 - INQ 480 (STF, PLE), PGR-SEJUD</t>
  </si>
  <si>
    <t>480;STF-480-INQ</t>
  </si>
  <si>
    <t>STF-480-INQ</t>
  </si>
  <si>
    <t>23/11/1999</t>
  </si>
  <si>
    <t>23.11.1999 - INQ 1580 (STF, PLE), PGR-SEJUD</t>
  </si>
  <si>
    <t>1580;STF-1580-INQ</t>
  </si>
  <si>
    <t>STF-1580-INQ</t>
  </si>
  <si>
    <t>12.07.1999 - INQ 1272 (STF, 2T), PGR-SEJUD</t>
  </si>
  <si>
    <t>1272;STF-1272-INQ</t>
  </si>
  <si>
    <t>STF-1272-INQ</t>
  </si>
  <si>
    <t>12.07.1999 - INQ 984 (STF, 2T), PGR-SEJUD</t>
  </si>
  <si>
    <t>984;STF-984-INQ</t>
  </si>
  <si>
    <t>STF-984-INQ</t>
  </si>
  <si>
    <t>12.07.1999 - INQ 1047 (STF, PLE), PGR-SEJUD</t>
  </si>
  <si>
    <t>1047;STF-1047-INQ</t>
  </si>
  <si>
    <t>STF-1047-INQ</t>
  </si>
  <si>
    <t>12.07.1999 - INQ 835 (STF, PLE), PGR-SEJUD</t>
  </si>
  <si>
    <t>835;STF-835-INQ</t>
  </si>
  <si>
    <t>STF-835-INQ</t>
  </si>
  <si>
    <t>12.07.1999 - INQ 1250 (STF, PLE), PGR-SEJUD</t>
  </si>
  <si>
    <t>1250;STF-1250-INQ</t>
  </si>
  <si>
    <t>STF-1250-INQ</t>
  </si>
  <si>
    <t>12.07.1999 - INQ 807 (STF, PLE), PGR-SEJUD</t>
  </si>
  <si>
    <t>807;STF-807-INQ</t>
  </si>
  <si>
    <t>STF-807-INQ</t>
  </si>
  <si>
    <t>12.07.1999 - INQ 996 (STF, 1T), PGR-SEJUD</t>
  </si>
  <si>
    <t>996;STF-996-INQ</t>
  </si>
  <si>
    <t>STF-996-INQ</t>
  </si>
  <si>
    <t>12.07.1999 - INQ 1213 (STF, PLE), PGR-SEJUD</t>
  </si>
  <si>
    <t>1213;STF-1213-INQ</t>
  </si>
  <si>
    <t>STF-1213-INQ</t>
  </si>
  <si>
    <t>12.07.1999 - INQ 1092 (STF, PLE), PGR-SEJUD</t>
  </si>
  <si>
    <t>1092;STF-1092-INQ</t>
  </si>
  <si>
    <t>STF-1092-INQ</t>
  </si>
  <si>
    <t>12.07.1999 - INQ 1331 (STF, PLE), PGR-SEJUD</t>
  </si>
  <si>
    <t>1331;STF-1331-INQ</t>
  </si>
  <si>
    <t>STF-1331-INQ</t>
  </si>
  <si>
    <t>12.07.1999 - INQ 406 (STF, 1T), PGR-SEJUD</t>
  </si>
  <si>
    <t>406;STF-406-INQ</t>
  </si>
  <si>
    <t>STF-406-INQ</t>
  </si>
  <si>
    <t>12.07.1999 - INQ 1382 (STF, PLE), PGR-SEJUD</t>
  </si>
  <si>
    <t>1382;STF-1382-INQ</t>
  </si>
  <si>
    <t>STF-1382-INQ</t>
  </si>
  <si>
    <t>12.07.1999 - INQ 1205 (STF, PLE), PGR-SEJUD</t>
  </si>
  <si>
    <t>1205;STF-1205-INQ</t>
  </si>
  <si>
    <t>STF-1205-INQ</t>
  </si>
  <si>
    <t>12.07.1999 - INQ 1190 (STF, PLE), PGR-SEJUD</t>
  </si>
  <si>
    <t>1190;STF-1190-INQ</t>
  </si>
  <si>
    <t>STF-1190-INQ</t>
  </si>
  <si>
    <t>12.07.1999 - INQ 1347 (STF, 2T), PGR-SEJUD</t>
  </si>
  <si>
    <t>1347;STF-1347-INQ</t>
  </si>
  <si>
    <t>STF-1347-INQ</t>
  </si>
  <si>
    <t>12.07.1999 - INQ 1442 (STF, 2T), PGR-SEJUD</t>
  </si>
  <si>
    <t>1442;STF-1442-INQ</t>
  </si>
  <si>
    <t>STF-1442-INQ</t>
  </si>
  <si>
    <t>12.07.1999 - INQ 226 (STF, 1T), PGR-SEJUD</t>
  </si>
  <si>
    <t>226;STF-226-INQ</t>
  </si>
  <si>
    <t>STF-226-INQ</t>
  </si>
  <si>
    <t>12.07.1999 - INQ 1325 (STF, PLE), PGR-SEJUD</t>
  </si>
  <si>
    <t>1325;STF-1325-INQ</t>
  </si>
  <si>
    <t>STF-1325-INQ</t>
  </si>
  <si>
    <t>12.07.1999 - INQ 791 (STF, PLE), PGR-SEJUD</t>
  </si>
  <si>
    <t>791;STF-791-INQ</t>
  </si>
  <si>
    <t>STF-791-INQ</t>
  </si>
  <si>
    <t>12.07.1999 - INQ 314 (STF, 1T), PGR-SEJUD</t>
  </si>
  <si>
    <t>314;STF-314-INQ</t>
  </si>
  <si>
    <t>STF-314-INQ</t>
  </si>
  <si>
    <t>12.07.1999 - INQ 316 (STF, 2T), PGR-SEJUD</t>
  </si>
  <si>
    <t>316;STF-316-INQ</t>
  </si>
  <si>
    <t>STF-316-INQ</t>
  </si>
  <si>
    <t>12.07.1999 - INQ 815 (STF, PLE), PGR-SEJUD</t>
  </si>
  <si>
    <t>815;STF-815-INQ</t>
  </si>
  <si>
    <t>STF-815-INQ</t>
  </si>
  <si>
    <t>12.07.1999 - INQ 1154 (STF, PLE), PGR-SEJUD</t>
  </si>
  <si>
    <t>1154;STF-1154-INQ</t>
  </si>
  <si>
    <t>STF-1154-INQ</t>
  </si>
  <si>
    <t>12.07.1999 - INQ 907 (STF, PLE), PGR-SEJUD</t>
  </si>
  <si>
    <t>907;STF-907-INQ</t>
  </si>
  <si>
    <t>STF-907-INQ</t>
  </si>
  <si>
    <t>12.07.1999 - INQ 968 (STF, PLE), PGR-SEJUD</t>
  </si>
  <si>
    <t>968;STF-968-INQ</t>
  </si>
  <si>
    <t>STF-968-INQ</t>
  </si>
  <si>
    <t>12.07.1999 - INQ 796 (STF, 1T), PGR-SEJUD</t>
  </si>
  <si>
    <t>796;STF-796-INQ</t>
  </si>
  <si>
    <t>STF-796-INQ</t>
  </si>
  <si>
    <t>12.07.1999 - INQ 715 (STF, PLE), PGR-SEJUD</t>
  </si>
  <si>
    <t>715;STF-715-INQ</t>
  </si>
  <si>
    <t>STF-715-INQ</t>
  </si>
  <si>
    <t>12.07.1999 - INQ 795 (STF, PLE), PGR-SEJUD</t>
  </si>
  <si>
    <t>795;STF-795-INQ</t>
  </si>
  <si>
    <t>STF-795-INQ</t>
  </si>
  <si>
    <t>12.07.1999 - INQ 470 (STF, 2T), PGR-SEJUD</t>
  </si>
  <si>
    <t>470;STF-470-INQ</t>
  </si>
  <si>
    <t>STF-470-INQ</t>
  </si>
  <si>
    <t>12.07.1999 - INQ 771 (STF, PLE), PGR-SEJUD</t>
  </si>
  <si>
    <t>771;STF-771-INQ</t>
  </si>
  <si>
    <t>STF-771-INQ</t>
  </si>
  <si>
    <t>12.07.1999 - INQ 1102 (STF, PLE), PGR-SEJUD</t>
  </si>
  <si>
    <t>1102;STF-1102-INQ</t>
  </si>
  <si>
    <t>STF-1102-INQ</t>
  </si>
  <si>
    <t>12.07.1999 - INQ 1499 (STF, 2T), PGR-SEJUD</t>
  </si>
  <si>
    <t>1499;STF-1499-INQ</t>
  </si>
  <si>
    <t>STF-1499-INQ</t>
  </si>
  <si>
    <t>12.07.1999 - INQ 939 (STF, 1T), PGR-SEJUD</t>
  </si>
  <si>
    <t>939;STF-939-INQ</t>
  </si>
  <si>
    <t>STF-939-INQ</t>
  </si>
  <si>
    <t>12.07.1999 - INQ 1268 (STF, PLE), PGR-SEJUD</t>
  </si>
  <si>
    <t>1268;STF-1268-INQ</t>
  </si>
  <si>
    <t>STF-1268-INQ</t>
  </si>
  <si>
    <t>12.07.1999 - INQ 726 (STF, PLE), PGR-SEJUD</t>
  </si>
  <si>
    <t>726;STF-726-INQ</t>
  </si>
  <si>
    <t>STF-726-INQ</t>
  </si>
  <si>
    <t>12.07.1999 - INQ 1335 (STF, PLE), PGR-SEJUD</t>
  </si>
  <si>
    <t>1335;STF-1335-INQ</t>
  </si>
  <si>
    <t>STF-1335-INQ</t>
  </si>
  <si>
    <t>12.07.1999 - INQ 347 (STF, 1T), PGR-SEJUD</t>
  </si>
  <si>
    <t>347;STF-347-INQ</t>
  </si>
  <si>
    <t>STF-347-INQ</t>
  </si>
  <si>
    <t>12.07.1999 - INQ 1307 (STF, PLE), PGR-SEJUD</t>
  </si>
  <si>
    <t>1307;STF-1307-INQ</t>
  </si>
  <si>
    <t>STF-1307-INQ</t>
  </si>
  <si>
    <t>12.07.1999 - INQ 1023 (STF, PLE), PGR-SEJUD</t>
  </si>
  <si>
    <t>1023;STF-1023-INQ</t>
  </si>
  <si>
    <t>STF-1023-INQ</t>
  </si>
  <si>
    <t>12.07.1999 - INQ 1069 (STF, 2T), PGR-SEJUD</t>
  </si>
  <si>
    <t>1069;STF-1069-INQ</t>
  </si>
  <si>
    <t>STF-1069-INQ</t>
  </si>
  <si>
    <t>12.07.1999 - INQ 1224 (STF, PLE), PGR-SEJUD</t>
  </si>
  <si>
    <t>1224;STF-1224-INQ</t>
  </si>
  <si>
    <t>STF-1224-INQ</t>
  </si>
  <si>
    <t>12.07.1999 - INQ 1235 (STF, PLE), PGR-SEJUD</t>
  </si>
  <si>
    <t>1235;STF-1235-INQ</t>
  </si>
  <si>
    <t>STF-1235-INQ</t>
  </si>
  <si>
    <t>12.07.1999 - INQ 1320 (STF, PLE), PGR-SEJUD</t>
  </si>
  <si>
    <t>1320;STF-1320-INQ</t>
  </si>
  <si>
    <t>STF-1320-INQ</t>
  </si>
  <si>
    <t>12.07.1999 - INQ 1297 (STF, PLE), PGR-SEJUD</t>
  </si>
  <si>
    <t>1297;STF-1297-INQ</t>
  </si>
  <si>
    <t>STF-1297-INQ</t>
  </si>
  <si>
    <t>12.07.1999 - INQ 1105 (STF, PLE), PGR-SEJUD</t>
  </si>
  <si>
    <t>1105;STF-1105-INQ</t>
  </si>
  <si>
    <t>STF-1105-INQ</t>
  </si>
  <si>
    <t>12.07.1999 - INQ 373 (STF, 1T), PGR-SEJUD</t>
  </si>
  <si>
    <t>373;STF-373-INQ</t>
  </si>
  <si>
    <t>STF-373-INQ</t>
  </si>
  <si>
    <t>12.07.1999 - INQ 1239 (STF, PLE), PGR-SEJUD</t>
  </si>
  <si>
    <t>1239;STF-1239-INQ</t>
  </si>
  <si>
    <t>STF-1239-INQ</t>
  </si>
  <si>
    <t>12.07.1999 - INQ 1150 (STF, PLE), PGR-SEJUD</t>
  </si>
  <si>
    <t>1150;STF-1150-INQ</t>
  </si>
  <si>
    <t>STF-1150-INQ</t>
  </si>
  <si>
    <t>12.07.1999 - INQ 1422 (STF, 2T), PGR-SEJUD</t>
  </si>
  <si>
    <t>1422;STF-1422-INQ</t>
  </si>
  <si>
    <t>STF-1422-INQ</t>
  </si>
  <si>
    <t>12.07.1999 - INQ 886 (STF, 1T), PGR-SEJUD</t>
  </si>
  <si>
    <t>886;STF-886-INQ</t>
  </si>
  <si>
    <t>STF-886-INQ</t>
  </si>
  <si>
    <t>12.07.1999 - INQ 635 (STF, PLE), PGR-SEJUD</t>
  </si>
  <si>
    <t>635;STF-635-INQ</t>
  </si>
  <si>
    <t>STF-635-INQ</t>
  </si>
  <si>
    <t>12.07.1999 - INQ 735 (STF, PLE), PGR-SEJUD</t>
  </si>
  <si>
    <t>735;STF-735-INQ</t>
  </si>
  <si>
    <t>STF-735-INQ</t>
  </si>
  <si>
    <t>12.07.1999 - INQ 1246 (STF, PLE), PGR-SEJUD</t>
  </si>
  <si>
    <t>1246;STF-1246-INQ</t>
  </si>
  <si>
    <t>STF-1246-INQ</t>
  </si>
  <si>
    <t>12.07.1999 - INQ 934 (STF, PLE), PGR-SEJUD</t>
  </si>
  <si>
    <t>934;STF-934-INQ</t>
  </si>
  <si>
    <t>STF-934-INQ</t>
  </si>
  <si>
    <t>12.07.1999 - INQ 1127 (STF, PLE), PGR-SEJUD</t>
  </si>
  <si>
    <t>1127;STF-1127-INQ</t>
  </si>
  <si>
    <t>STF-1127-INQ</t>
  </si>
  <si>
    <t>12.07.1999 - INQ 1063 (STF, 2T), PGR-SEJUD</t>
  </si>
  <si>
    <t>1063;STF-1063-INQ</t>
  </si>
  <si>
    <t>STF-1063-INQ</t>
  </si>
  <si>
    <t>12.07.1999 - INQ 535 (STF, PLE), PGR-SEJUD</t>
  </si>
  <si>
    <t>535;STF-535-INQ</t>
  </si>
  <si>
    <t>STF-535-INQ</t>
  </si>
  <si>
    <t>12.07.1999 - INQ 1245 (STF, PLE), PGR-SEJUD</t>
  </si>
  <si>
    <t>1245;STF-1245-INQ</t>
  </si>
  <si>
    <t>STF-1245-INQ</t>
  </si>
  <si>
    <t>10/08/1999</t>
  </si>
  <si>
    <t>10.08.1999 - INQ 1530 (STF, PLE), PGR-SEJUD</t>
  </si>
  <si>
    <t>1530;STF-1530-INQ</t>
  </si>
  <si>
    <t>STF-1530-INQ</t>
  </si>
  <si>
    <t>12.07.1999 - INQ 536 (STF, PLE), PGR-SEJUD</t>
  </si>
  <si>
    <t>536;STF-536-INQ</t>
  </si>
  <si>
    <t>STF-536-INQ</t>
  </si>
  <si>
    <t>12.07.1999 - INQ 694 (STF, 1T), PGR-SEJUD</t>
  </si>
  <si>
    <t>694;STF-694-INQ</t>
  </si>
  <si>
    <t>STF-694-INQ</t>
  </si>
  <si>
    <t>12.07.1999 - INQ 1309 (STF, PLE), PGR-SEJUD</t>
  </si>
  <si>
    <t>1309;STF-1309-INQ</t>
  </si>
  <si>
    <t>STF-1309-INQ</t>
  </si>
  <si>
    <t>12.07.1999 - INQ 1375 (STF, PLE), PGR-SEJUD</t>
  </si>
  <si>
    <t>1375;STF-1375-INQ</t>
  </si>
  <si>
    <t>STF-1375-INQ</t>
  </si>
  <si>
    <t>12.07.1999 - INQ 1227 (STF, PLE), PGR-SEJUD</t>
  </si>
  <si>
    <t>1227;STF-1227-INQ</t>
  </si>
  <si>
    <t>STF-1227-INQ</t>
  </si>
  <si>
    <t>12.07.1999 - INQ 1100 (STF, PLE), PGR-SEJUD</t>
  </si>
  <si>
    <t>1100;STF-1100-INQ</t>
  </si>
  <si>
    <t>STF-1100-INQ</t>
  </si>
  <si>
    <t>12.07.1999 - INQ 881 (STF, PLE), PGR-SEJUD</t>
  </si>
  <si>
    <t>881;STF-881-INQ</t>
  </si>
  <si>
    <t>STF-881-INQ</t>
  </si>
  <si>
    <t>12.07.1999 - INQ 1469 (STF, 2T), PGR-SEJUD</t>
  </si>
  <si>
    <t>1469;STF-1469-INQ</t>
  </si>
  <si>
    <t>STF-1469-INQ</t>
  </si>
  <si>
    <t>12.07.1999 - INQ 1459 (STF, PLE), PGR-SEJUD</t>
  </si>
  <si>
    <t>1459;STF-1459-INQ</t>
  </si>
  <si>
    <t>STF-1459-INQ</t>
  </si>
  <si>
    <t>12.07.1999 - INQ 1425 (STF, 2T), PGR-SEJUD</t>
  </si>
  <si>
    <t>1425;STF-1425-INQ</t>
  </si>
  <si>
    <t>STF-1425-INQ</t>
  </si>
  <si>
    <t>12.07.1999 - INQ 837 (STF, PLE), PGR-SEJUD</t>
  </si>
  <si>
    <t>837;STF-837-INQ</t>
  </si>
  <si>
    <t>STF-837-INQ</t>
  </si>
  <si>
    <t>12.07.1999 - INQ 602 (STF, PLE), PGR-SEJUD</t>
  </si>
  <si>
    <t>602;STF-602-INQ</t>
  </si>
  <si>
    <t>STF-602-INQ</t>
  </si>
  <si>
    <t>12.07.1999 - INQ 363 (STF, 2T), PGR-SEJUD</t>
  </si>
  <si>
    <t>363;STF-363-INQ</t>
  </si>
  <si>
    <t>STF-363-INQ</t>
  </si>
  <si>
    <t>12.07.1999 - INQ 1485 (STF, PLE), PGR-SEJUD</t>
  </si>
  <si>
    <t>1485;STF-1485-INQ</t>
  </si>
  <si>
    <t>STF-1485-INQ</t>
  </si>
  <si>
    <t>12.07.1999 - INQ 1476 (STF, 1T), PGR-SEJUD</t>
  </si>
  <si>
    <t>1476;STF-1476-INQ</t>
  </si>
  <si>
    <t>STF-1476-INQ</t>
  </si>
  <si>
    <t>12.07.1999 - INQ 1184 (STF, PLE), PGR-SEJUD</t>
  </si>
  <si>
    <t>1184;STF-1184-INQ</t>
  </si>
  <si>
    <t>STF-1184-INQ</t>
  </si>
  <si>
    <t>12.07.1999 - INQ 1008 (STF, 1T), PGR-SEJUD</t>
  </si>
  <si>
    <t>1008;STF-1008-INQ</t>
  </si>
  <si>
    <t>STF-1008-INQ</t>
  </si>
  <si>
    <t>12.07.1999 - INQ 743 (STF, PLE), PGR-SEJUD</t>
  </si>
  <si>
    <t>743;STF-743-INQ</t>
  </si>
  <si>
    <t>STF-743-INQ</t>
  </si>
  <si>
    <t>26/10/1999</t>
  </si>
  <si>
    <t>26.10.1999 - INQ 1571 (STF, PLE), PGR-SEJUD</t>
  </si>
  <si>
    <t>1571;STF-1571-INQ</t>
  </si>
  <si>
    <t>STF-1571-INQ</t>
  </si>
  <si>
    <t>12.07.1999 - INQ 482 (STF, 1T), PGR-SEJUD</t>
  </si>
  <si>
    <t>482;STF-482-INQ</t>
  </si>
  <si>
    <t>STF-482-INQ</t>
  </si>
  <si>
    <t>12.07.1999 - INQ 1249 (STF, PLE), PGR-SEJUD</t>
  </si>
  <si>
    <t>1249;STF-1249-INQ</t>
  </si>
  <si>
    <t>STF-1249-INQ</t>
  </si>
  <si>
    <t>12.07.1999 - INQ 1238 (STF, PLE), PGR-SEJUD</t>
  </si>
  <si>
    <t>1238;STF-1238-INQ</t>
  </si>
  <si>
    <t>STF-1238-INQ</t>
  </si>
  <si>
    <t>12.07.1999 - INQ 1206 (STF, PLE), PGR-SEJUD</t>
  </si>
  <si>
    <t>1206;STF-1206-INQ</t>
  </si>
  <si>
    <t>STF-1206-INQ</t>
  </si>
  <si>
    <t>12.07.1999 - INQ 985 (STF, 2T), PGR-SEJUD</t>
  </si>
  <si>
    <t>985;STF-985-INQ</t>
  </si>
  <si>
    <t>STF-985-INQ</t>
  </si>
  <si>
    <t>12.07.1999 - INQ 616 (STF, PLE), PGR-SEJUD</t>
  </si>
  <si>
    <t>616;STF-616-INQ</t>
  </si>
  <si>
    <t>STF-616-INQ</t>
  </si>
  <si>
    <t>12.07.1999 - INQ 465 (STF, 1T), PGR-SEJUD</t>
  </si>
  <si>
    <t>465;STF-465-INQ</t>
  </si>
  <si>
    <t>STF-465-INQ</t>
  </si>
  <si>
    <t>12.07.1999 - INQ 1074 (STF, PLE), PGR-SEJUD</t>
  </si>
  <si>
    <t>1074;STF-1074-INQ</t>
  </si>
  <si>
    <t>STF-1074-INQ</t>
  </si>
  <si>
    <t>12.07.1999 - INQ 910 (STF, 2T), PGR-SEJUD</t>
  </si>
  <si>
    <t>910;STF-910-INQ</t>
  </si>
  <si>
    <t>STF-910-INQ</t>
  </si>
  <si>
    <t>12.07.1999 - INQ 848 (STF, PLE), PGR-SEJUD</t>
  </si>
  <si>
    <t>848;STF-848-INQ</t>
  </si>
  <si>
    <t>STF-848-INQ</t>
  </si>
  <si>
    <t>12.07.1999 - INQ 1026 (STF, PLE), PGR-SEJUD</t>
  </si>
  <si>
    <t>1026;STF-1026-INQ</t>
  </si>
  <si>
    <t>STF-1026-INQ</t>
  </si>
  <si>
    <t>12.07.1999 - INQ 1354 (STF, PLE), PGR-SEJUD</t>
  </si>
  <si>
    <t>1354;STF-1354-INQ</t>
  </si>
  <si>
    <t>STF-1354-INQ</t>
  </si>
  <si>
    <t>12.07.1999 - INQ 1231 (STF, PLE), PGR-SEJUD</t>
  </si>
  <si>
    <t>1231;STF-1231-INQ</t>
  </si>
  <si>
    <t>STF-1231-INQ</t>
  </si>
  <si>
    <t>12.07.1999 - INQ 800 (STF, PLE), PGR-SEJUD</t>
  </si>
  <si>
    <t>800;STF-800-INQ</t>
  </si>
  <si>
    <t>STF-800-INQ</t>
  </si>
  <si>
    <t>12.07.1999 - INQ 1460 (STF, PLE), PGR-SEJUD</t>
  </si>
  <si>
    <t>1460;STF-1460-INQ</t>
  </si>
  <si>
    <t>STF-1460-INQ</t>
  </si>
  <si>
    <t>12.07.1999 - INQ 1089 (STF, PLE), PGR-SEJUD</t>
  </si>
  <si>
    <t>1089;STF-1089-INQ</t>
  </si>
  <si>
    <t>STF-1089-INQ</t>
  </si>
  <si>
    <t>12.07.1999 - INQ 335 (STF, 1T), PGR-SEJUD</t>
  </si>
  <si>
    <t>335;STF-335-INQ</t>
  </si>
  <si>
    <t>STF-335-INQ</t>
  </si>
  <si>
    <t>12.07.1999 - INQ 526 (STF, PLE), PGR-SEJUD</t>
  </si>
  <si>
    <t>526;STF-526-INQ</t>
  </si>
  <si>
    <t>STF-526-INQ</t>
  </si>
  <si>
    <t>12.07.1999 - INQ 334 (STF, 1T), PGR-SEJUD</t>
  </si>
  <si>
    <t>334;STF-334-INQ</t>
  </si>
  <si>
    <t>STF-334-INQ</t>
  </si>
  <si>
    <t>12.07.1999 - INQ 348 (STF, 2T), PGR-SEJUD</t>
  </si>
  <si>
    <t>348;STF-348-INQ</t>
  </si>
  <si>
    <t>STF-348-INQ</t>
  </si>
  <si>
    <t>12.07.1999 - INQ 1043 (STF, PLE), PGR-SEJUD</t>
  </si>
  <si>
    <t>1043;STF-1043-INQ</t>
  </si>
  <si>
    <t>STF-1043-INQ</t>
  </si>
  <si>
    <t>12.07.1999 - INQ 1046 (STF, 2T), PGR-SEJUD</t>
  </si>
  <si>
    <t>1046;STF-1046-INQ</t>
  </si>
  <si>
    <t>STF-1046-INQ</t>
  </si>
  <si>
    <t>12.07.1999 - INQ 1486 (STF, 1T), PGR-SEJUD</t>
  </si>
  <si>
    <t>1486;STF-1486-INQ</t>
  </si>
  <si>
    <t>STF-1486-INQ</t>
  </si>
  <si>
    <t>12.07.1999 - INQ 618 (STF, PLE), PGR-SEJUD</t>
  </si>
  <si>
    <t>618;STF-618-INQ</t>
  </si>
  <si>
    <t>STF-618-INQ</t>
  </si>
  <si>
    <t>MARDEM COSTA PINTO</t>
  </si>
  <si>
    <t>12.07.1999 - INQ 1084 (STF, PLE), PGR-SEJUD</t>
  </si>
  <si>
    <t>1084;STF-1084-INQ</t>
  </si>
  <si>
    <t>STF-1084-INQ</t>
  </si>
  <si>
    <t>12.07.1999 - INQ 556 (STF, 2T), PGR-SEJUD</t>
  </si>
  <si>
    <t>556;STF-556-INQ</t>
  </si>
  <si>
    <t>STF-556-INQ</t>
  </si>
  <si>
    <t>12.07.1999 - INQ 442 (STF, PLE), PGR-SEJUD</t>
  </si>
  <si>
    <t>442;STF-442-INQ</t>
  </si>
  <si>
    <t>STF-442-INQ</t>
  </si>
  <si>
    <t>12.07.1999 - INQ 1111 (STF, PLE), PGR-SEJUD</t>
  </si>
  <si>
    <t>1111;STF-1111-INQ</t>
  </si>
  <si>
    <t>STF-1111-INQ</t>
  </si>
  <si>
    <t>12.07.1999 - INQ 337 (STF, 2T), PGR-SEJUD</t>
  </si>
  <si>
    <t>337;STF-337-INQ</t>
  </si>
  <si>
    <t>STF-337-INQ</t>
  </si>
  <si>
    <t>12.07.1999 - INQ 1042 (STF, PLE), PGR-SEJUD</t>
  </si>
  <si>
    <t>1042;STF-1042-INQ</t>
  </si>
  <si>
    <t>STF-1042-INQ</t>
  </si>
  <si>
    <t>06.08.1999 - INQ 1525 (STF, PLE), PGR-SEJUD</t>
  </si>
  <si>
    <t>1525;STF-1525-INQ</t>
  </si>
  <si>
    <t>STF-1525-INQ</t>
  </si>
  <si>
    <t>12.07.1999 - INQ 1039 (STF, PLE), PGR-SEJUD</t>
  </si>
  <si>
    <t>1039;STF-1039-INQ</t>
  </si>
  <si>
    <t>STF-1039-INQ</t>
  </si>
  <si>
    <t>12.07.1999 - INQ 1210 (STF, PLE), PGR-SEJUD</t>
  </si>
  <si>
    <t>1210;STF-1210-INQ</t>
  </si>
  <si>
    <t>STF-1210-INQ</t>
  </si>
  <si>
    <t>12.07.1999 - INQ 851 (STF, 2T), PGR-SEJUD</t>
  </si>
  <si>
    <t>851;STF-851-INQ</t>
  </si>
  <si>
    <t>STF-851-INQ</t>
  </si>
  <si>
    <t>12.07.1999 - INQ 769 (STF, 1T), PGR-SEJUD</t>
  </si>
  <si>
    <t>769;STF-769-INQ</t>
  </si>
  <si>
    <t>STF-769-INQ</t>
  </si>
  <si>
    <t>12.07.1999 - INQ 515 (STF, PLE), PGR-SEJUD</t>
  </si>
  <si>
    <t>515;STF-515-INQ</t>
  </si>
  <si>
    <t>STF-515-INQ</t>
  </si>
  <si>
    <t>12.07.1999 - INQ 517 (STF, PLE), PGR-SEJUD</t>
  </si>
  <si>
    <t>517;STF-517-INQ</t>
  </si>
  <si>
    <t>STF-517-INQ</t>
  </si>
  <si>
    <t>12.07.1999 - INQ 285 (STF, 1T), PGR-SEJUD</t>
  </si>
  <si>
    <t>285;STF-285-INQ</t>
  </si>
  <si>
    <t>STF-285-INQ</t>
  </si>
  <si>
    <t>12.07.1999 - INQ 366 (STF, 2T), PGR-SEJUD</t>
  </si>
  <si>
    <t>366;STF-366-INQ</t>
  </si>
  <si>
    <t>STF-366-INQ</t>
  </si>
  <si>
    <t>20/10/1999</t>
  </si>
  <si>
    <t>20.10.1999 - INQ 1568 (STF, PLE), PGR-SEJUD</t>
  </si>
  <si>
    <t>1568;STF-1568-INQ</t>
  </si>
  <si>
    <t>STF-1568-INQ</t>
  </si>
  <si>
    <t>12.07.1999 - INQ 1077 (STF, PLE), PGR-SEJUD</t>
  </si>
  <si>
    <t>1077;STF-1077-INQ</t>
  </si>
  <si>
    <t>STF-1077-INQ</t>
  </si>
  <si>
    <t>12.07.1999 - INQ 1120 (STF, 1T), PGR-SEJUD</t>
  </si>
  <si>
    <t>1120;STF-1120-INQ</t>
  </si>
  <si>
    <t>STF-1120-INQ</t>
  </si>
  <si>
    <t>12.07.1999 - INQ 995 (STF, PLE), PGR-SEJUD</t>
  </si>
  <si>
    <t>995;STF-995-INQ</t>
  </si>
  <si>
    <t>STF-995-INQ</t>
  </si>
  <si>
    <t>12.07.1999 - INQ 757 (STF, PLE), PGR-SEJUD</t>
  </si>
  <si>
    <t>757;STF-757-INQ</t>
  </si>
  <si>
    <t>STF-757-INQ</t>
  </si>
  <si>
    <t>12.07.1999 - INQ 1232 (STF, PLE), PGR-SEJUD</t>
  </si>
  <si>
    <t>1232;STF-1232-INQ</t>
  </si>
  <si>
    <t>STF-1232-INQ</t>
  </si>
  <si>
    <t>12.07.1999 - INQ 1312 (STF, PLE), PGR-SEJUD</t>
  </si>
  <si>
    <t>1312;STF-1312-INQ</t>
  </si>
  <si>
    <t>STF-1312-INQ</t>
  </si>
  <si>
    <t>12.07.1999 - INQ 1473 (STF, 2T), PGR-SEJUD</t>
  </si>
  <si>
    <t>1473;STF-1473-INQ</t>
  </si>
  <si>
    <t>STF-1473-INQ</t>
  </si>
  <si>
    <t>12.07.1999 - INQ 543 (STF, PLE), PGR-SEJUD</t>
  </si>
  <si>
    <t>543;STF-543-INQ</t>
  </si>
  <si>
    <t>STF-543-INQ</t>
  </si>
  <si>
    <t>12.07.1999 - INQ 942 (STF, 1T), PGR-SEJUD</t>
  </si>
  <si>
    <t>942;STF-942-INQ</t>
  </si>
  <si>
    <t>STF-942-INQ</t>
  </si>
  <si>
    <t>12.07.1999 - INQ 719 (STF, PLE), PGR-SEJUD</t>
  </si>
  <si>
    <t>719;STF-719-INQ</t>
  </si>
  <si>
    <t>STF-719-INQ</t>
  </si>
  <si>
    <t>12.07.1999 - INQ 840 (STF, 2T), PGR-SEJUD</t>
  </si>
  <si>
    <t>840;STF-840-INQ</t>
  </si>
  <si>
    <t>STF-840-INQ</t>
  </si>
  <si>
    <t>12.07.1999 - INQ 450 (STF, 2T), PGR-SEJUD</t>
  </si>
  <si>
    <t>450;STF-450-INQ</t>
  </si>
  <si>
    <t>STF-450-INQ</t>
  </si>
  <si>
    <t>12.07.1999 - INQ 242 (STF, PLE), PGR-SEJUD</t>
  </si>
  <si>
    <t>242;STF-242-INQ</t>
  </si>
  <si>
    <t>STF-242-INQ</t>
  </si>
  <si>
    <t>12.07.1999 - INQ 421 (STF, PLE), PGR-SEJUD</t>
  </si>
  <si>
    <t>421;STF-421-INQ</t>
  </si>
  <si>
    <t>STF-421-INQ</t>
  </si>
  <si>
    <t>12.07.1999 - INQ 1182 (STF, PLE), PGR-SEJUD</t>
  </si>
  <si>
    <t>1182;STF-1182-INQ</t>
  </si>
  <si>
    <t>STF-1182-INQ</t>
  </si>
  <si>
    <t>12.07.1999 - INQ 332 (STF, 2T), PGR-SEJUD</t>
  </si>
  <si>
    <t>332;STF-332-INQ</t>
  </si>
  <si>
    <t>STF-332-INQ</t>
  </si>
  <si>
    <t>12.07.1999 - INQ 1317 (STF, PLE), PGR-SEJUD</t>
  </si>
  <si>
    <t>1317;STF-1317-INQ</t>
  </si>
  <si>
    <t>STF-1317-INQ</t>
  </si>
  <si>
    <t>12.07.1999 - INQ 1144 (STF, PLE), PGR-SEJUD</t>
  </si>
  <si>
    <t>1144;STF-1144-INQ</t>
  </si>
  <si>
    <t>STF-1144-INQ</t>
  </si>
  <si>
    <t>12.07.1999 - INQ 1211 (STF, PLE), PGR-SEJUD</t>
  </si>
  <si>
    <t>1211;STF-1211-INQ</t>
  </si>
  <si>
    <t>STF-1211-INQ</t>
  </si>
  <si>
    <t>12.07.1999 - INQ 697 (STF, PLE), PGR-SEJUD</t>
  </si>
  <si>
    <t>697;STF-697-INQ</t>
  </si>
  <si>
    <t>STF-697-INQ</t>
  </si>
  <si>
    <t>12.07.1999 - INQ 1236 (STF, PLE), PGR-SEJUD</t>
  </si>
  <si>
    <t>1236;STF-1236-INQ</t>
  </si>
  <si>
    <t>STF-1236-INQ</t>
  </si>
  <si>
    <t>12.07.1999 - INQ 961 (STF, 1T), PGR-SEJUD</t>
  </si>
  <si>
    <t>961;STF-961-INQ</t>
  </si>
  <si>
    <t>STF-961-INQ</t>
  </si>
  <si>
    <t>12.07.1999 - INQ 1431 (STF, PLE), PGR-SEJUD</t>
  </si>
  <si>
    <t>1431;STF-1431-INQ</t>
  </si>
  <si>
    <t>STF-1431-INQ</t>
  </si>
  <si>
    <t>12.07.1999 - INQ 1453 (STF, 1T), PGR-SEJUD</t>
  </si>
  <si>
    <t>STF-1453-INQ;1453</t>
  </si>
  <si>
    <t>STF-1453-INQ</t>
  </si>
  <si>
    <t>12.07.1999 - INQ 728 (STF, PLE), PGR-SEJUD</t>
  </si>
  <si>
    <t>728;STF-728-INQ</t>
  </si>
  <si>
    <t>STF-728-INQ</t>
  </si>
  <si>
    <t>12.07.1999 - INQ 1286 (STF, PLE), PGR-SEJUD</t>
  </si>
  <si>
    <t>1286;STF-1286-INQ</t>
  </si>
  <si>
    <t>STF-1286-INQ</t>
  </si>
  <si>
    <t>12.07.1999 - INQ 644 (STF, PLE), PGR-SEJUD</t>
  </si>
  <si>
    <t>644;STF-644-INQ</t>
  </si>
  <si>
    <t>STF-644-INQ</t>
  </si>
  <si>
    <t>12.07.1999 - INQ 1450 (STF, 2T), PGR-SEJUD</t>
  </si>
  <si>
    <t>1450;STF-1450-INQ</t>
  </si>
  <si>
    <t>STF-1450-INQ</t>
  </si>
  <si>
    <t>12.07.1999 - INQ 611 (STF, PLE), PGR-SEJUD</t>
  </si>
  <si>
    <t>611;STF-611-INQ</t>
  </si>
  <si>
    <t>STF-611-INQ</t>
  </si>
  <si>
    <t>12.07.1999 - INQ 1318 (STF, PLE), PGR-SEJUD</t>
  </si>
  <si>
    <t>1318;STF-1318-INQ</t>
  </si>
  <si>
    <t>STF-1318-INQ</t>
  </si>
  <si>
    <t>12.07.1999 - INQ 782 (STF, 1T), PGR-SEJUD</t>
  </si>
  <si>
    <t>782;STF-782-INQ</t>
  </si>
  <si>
    <t>STF-782-INQ</t>
  </si>
  <si>
    <t>12.07.1999 - INQ 684 (STF, PLE), PGR-SEJUD</t>
  </si>
  <si>
    <t>684;STF-684-INQ</t>
  </si>
  <si>
    <t>STF-684-INQ</t>
  </si>
  <si>
    <t>12.07.1999 - INQ 370 (STF, 1T), PGR-SEJUD</t>
  </si>
  <si>
    <t>370;STF-370-INQ</t>
  </si>
  <si>
    <t>STF-370-INQ</t>
  </si>
  <si>
    <t>19/11/1999</t>
  </si>
  <si>
    <t>19.11.1999 - INQ 1577 (STF, PLE), PGR-SEJUD</t>
  </si>
  <si>
    <t>1577;STF-1577-INQ</t>
  </si>
  <si>
    <t>STF-1577-INQ</t>
  </si>
  <si>
    <t>12.07.1999 - INQ 1176 (STF, PLE), PGR-SEJUD</t>
  </si>
  <si>
    <t>1176;STF-1176-INQ</t>
  </si>
  <si>
    <t>STF-1176-INQ</t>
  </si>
  <si>
    <t>12.07.1999 - INQ 1477 (STF, 1T), PGR-SEJUD</t>
  </si>
  <si>
    <t>1477;STF-1477-INQ</t>
  </si>
  <si>
    <t>STF-1477-INQ</t>
  </si>
  <si>
    <t>12.07.1999 - INQ 660 (STF, PLE), PGR-SEJUD</t>
  </si>
  <si>
    <t>660;STF-660-INQ</t>
  </si>
  <si>
    <t>STF-660-INQ</t>
  </si>
  <si>
    <t>12.07.1999 - INQ 1323 (STF, PLE), PGR-SEJUD</t>
  </si>
  <si>
    <t>1323;STF-1323-INQ</t>
  </si>
  <si>
    <t>STF-1323-INQ</t>
  </si>
  <si>
    <t>12.07.1999 - INQ 518 (STF, PLE), PGR-SEJUD</t>
  </si>
  <si>
    <t>518;STF-518-INQ</t>
  </si>
  <si>
    <t>STF-518-INQ</t>
  </si>
  <si>
    <t>12.07.1999 - INQ 638 (STF, PLE), PGR-SEJUD</t>
  </si>
  <si>
    <t>638;STF-638-INQ</t>
  </si>
  <si>
    <t>STF-638-INQ</t>
  </si>
  <si>
    <t>12.07.1999 - INQ 475 (STF, 2T), PGR-SEJUD</t>
  </si>
  <si>
    <t>475;STF-475-INQ</t>
  </si>
  <si>
    <t>STF-475-INQ</t>
  </si>
  <si>
    <t>12.07.1999 - INQ 878 (STF, PLE), PGR-SEJUD</t>
  </si>
  <si>
    <t>878;STF-878-INQ</t>
  </si>
  <si>
    <t>STF-878-INQ</t>
  </si>
  <si>
    <t>12.07.1999 - INQ 1112 (STF, 1T), PGR-SEJUD</t>
  </si>
  <si>
    <t>1112;STF-1112-INQ</t>
  </si>
  <si>
    <t>STF-1112-INQ</t>
  </si>
  <si>
    <t>12.07.1999 - INQ 809 (STF, PLE), PGR-SEJUD</t>
  </si>
  <si>
    <t>809;STF-809-INQ</t>
  </si>
  <si>
    <t>STF-809-INQ</t>
  </si>
  <si>
    <t>12.07.1999 - INQ 788 (STF, PLE), PGR-SEJUD</t>
  </si>
  <si>
    <t>788;STF-788-INQ</t>
  </si>
  <si>
    <t>STF-788-INQ</t>
  </si>
  <si>
    <t>12.07.1999 - INQ 1170 (STF, PLE), PGR-SEJUD</t>
  </si>
  <si>
    <t>1170;STF-1170-INQ</t>
  </si>
  <si>
    <t>STF-1170-INQ</t>
  </si>
  <si>
    <t>12.07.1999 - INQ 1334 (STF, PLE), PGR-SEJUD</t>
  </si>
  <si>
    <t>1334;STF-1334-INQ</t>
  </si>
  <si>
    <t>STF-1334-INQ</t>
  </si>
  <si>
    <t>12.07.1999 - INQ 1430 (STF, PLE), PGR-SEJUD</t>
  </si>
  <si>
    <t>1430;STF-1430-INQ</t>
  </si>
  <si>
    <t>STF-1430-INQ</t>
  </si>
  <si>
    <t>12.07.1999 - INQ 1124 (STF, PLE), PGR-SEJUD</t>
  </si>
  <si>
    <t>1124;STF-1124-INQ</t>
  </si>
  <si>
    <t>STF-1124-INQ</t>
  </si>
  <si>
    <t>12.07.1999 - INQ 808 (STF, PLE), PGR-SEJUD</t>
  </si>
  <si>
    <t>808;STF-808-INQ</t>
  </si>
  <si>
    <t>STF-808-INQ</t>
  </si>
  <si>
    <t>12.07.1999 - INQ 948 (STF, 2T), PGR-SEJUD</t>
  </si>
  <si>
    <t>948;STF-948-INQ</t>
  </si>
  <si>
    <t>STF-948-INQ</t>
  </si>
  <si>
    <t>12.07.1999 - INQ 1110 (STF, PLE), PGR-SEJUD</t>
  </si>
  <si>
    <t>1110;STF-1110-INQ</t>
  </si>
  <si>
    <t>STF-1110-INQ</t>
  </si>
  <si>
    <t>12.07.1999 - INQ 789 (STF, PLE), PGR-SEJUD</t>
  </si>
  <si>
    <t>789;STF-789-INQ</t>
  </si>
  <si>
    <t>STF-789-INQ</t>
  </si>
  <si>
    <t>12.07.1999 - INQ 754 (STF, PLE), PGR-SEJUD</t>
  </si>
  <si>
    <t>754;STF-754-INQ</t>
  </si>
  <si>
    <t>STF-754-INQ</t>
  </si>
  <si>
    <t>12.07.1999 - INQ 1010 (STF, 1T), PGR-SEJUD</t>
  </si>
  <si>
    <t>1010;STF-1010-INQ</t>
  </si>
  <si>
    <t>STF-1010-INQ</t>
  </si>
  <si>
    <t>12.07.1999 - INQ 1015 (STF, 1T), PGR-SEJUD</t>
  </si>
  <si>
    <t>1015;STF-1015-INQ</t>
  </si>
  <si>
    <t>STF-1015-INQ</t>
  </si>
  <si>
    <t>12.07.1999 - INQ 375 (STF, 1T), PGR-SEJUD</t>
  </si>
  <si>
    <t>375;STF-375-INQ</t>
  </si>
  <si>
    <t>STF-375-INQ</t>
  </si>
  <si>
    <t>12.07.1999 - INQ 477 (STF, 2T), PGR-SEJUD</t>
  </si>
  <si>
    <t>477;STF-477-INQ</t>
  </si>
  <si>
    <t>STF-477-INQ</t>
  </si>
  <si>
    <t>12.07.1999 - INQ 1461 (STF, 1T), PGR-SEJUD</t>
  </si>
  <si>
    <t>1461;STF-1461-INQ</t>
  </si>
  <si>
    <t>STF-1461-INQ</t>
  </si>
  <si>
    <t>12.07.1999 - INQ 619 (STF, PLE), PGR-SEJUD</t>
  </si>
  <si>
    <t>619;STF-619-INQ</t>
  </si>
  <si>
    <t>STF-619-INQ</t>
  </si>
  <si>
    <t>12.07.1999 - INQ 847 (STF, 1T), PGR-SEJUD</t>
  </si>
  <si>
    <t>847;STF-847-INQ</t>
  </si>
  <si>
    <t>STF-847-INQ</t>
  </si>
  <si>
    <t>12.07.1999 - INQ 774 (STF, PLE), PGR-SEJUD</t>
  </si>
  <si>
    <t>774;STF-774-INQ</t>
  </si>
  <si>
    <t>STF-774-INQ</t>
  </si>
  <si>
    <t>12.07.1999 - INQ 1278 (STF, PLE), PGR-SEJUD</t>
  </si>
  <si>
    <t>1278;STF-1278-INQ</t>
  </si>
  <si>
    <t>STF-1278-INQ</t>
  </si>
  <si>
    <t>12.07.1999 - INQ 393 (STF, 2T), PGR-SEJUD</t>
  </si>
  <si>
    <t>393;STF-393-INQ</t>
  </si>
  <si>
    <t>STF-393-INQ</t>
  </si>
  <si>
    <t>12.07.1999 - INQ 750 (STF, PLE), PGR-SEJUD</t>
  </si>
  <si>
    <t>750;STF-750-INQ</t>
  </si>
  <si>
    <t>STF-750-INQ</t>
  </si>
  <si>
    <t>12.07.1999 - INQ 414 (STF, 2T), PGR-SEJUD</t>
  </si>
  <si>
    <t>414;STF-414-INQ</t>
  </si>
  <si>
    <t>STF-414-INQ</t>
  </si>
  <si>
    <t>12.07.1999 - INQ 605 (STF, PLE), PGR-SEJUD</t>
  </si>
  <si>
    <t>605;STF-605-INQ</t>
  </si>
  <si>
    <t>STF-605-INQ</t>
  </si>
  <si>
    <t>12.07.1999 - INQ 1287 (STF, PLE), PGR-SEJUD</t>
  </si>
  <si>
    <t>1287;STF-1287-INQ</t>
  </si>
  <si>
    <t>STF-1287-INQ</t>
  </si>
  <si>
    <t>12.07.1999 - INQ 1432 (STF, PLE), PGR-SEJUD</t>
  </si>
  <si>
    <t>1432;STF-1432-INQ</t>
  </si>
  <si>
    <t>STF-1432-INQ</t>
  </si>
  <si>
    <t>12.07.1999 - INQ 866 (STF, PLE), PGR-SEJUD</t>
  </si>
  <si>
    <t>866;STF-866-INQ</t>
  </si>
  <si>
    <t>STF-866-INQ</t>
  </si>
  <si>
    <t>12.07.1999 - INQ 388 (STF, 1T), PGR-SEJUD</t>
  </si>
  <si>
    <t>388;STF-388-INQ</t>
  </si>
  <si>
    <t>STF-388-INQ</t>
  </si>
  <si>
    <t>12.07.1999 - INQ 1258 (STF, PLE), PGR-SEJUD</t>
  </si>
  <si>
    <t>1258;STF-1258-INQ</t>
  </si>
  <si>
    <t>STF-1258-INQ</t>
  </si>
  <si>
    <t>12.07.1999 - INQ 1202 (STF, PLE), PGR-SEJUD</t>
  </si>
  <si>
    <t>1202;STF-1202-INQ</t>
  </si>
  <si>
    <t>STF-1202-INQ</t>
  </si>
  <si>
    <t>12.07.1999 - INQ 964 (STF, PLE), PGR-SEJUD</t>
  </si>
  <si>
    <t>964;STF-964-INQ</t>
  </si>
  <si>
    <t>STF-964-INQ</t>
  </si>
  <si>
    <t>12.07.1999 - INQ 744 (STF, PLE), PGR-SEJUD</t>
  </si>
  <si>
    <t>744;STF-744-INQ</t>
  </si>
  <si>
    <t>STF-744-INQ</t>
  </si>
  <si>
    <t>12.07.1999 - INQ 447 (STF, 1T), PGR-SEJUD</t>
  </si>
  <si>
    <t>447;STF-447-INQ</t>
  </si>
  <si>
    <t>STF-447-INQ</t>
  </si>
  <si>
    <t>12.07.1999 - INQ 1505 (STF, 2T), PGR-SEJUD</t>
  </si>
  <si>
    <t>1505;STF-1505-INQ</t>
  </si>
  <si>
    <t>STF-1505-INQ</t>
  </si>
  <si>
    <t>12.07.1999 - INQ 505 (STF, PLE), PGR-SEJUD</t>
  </si>
  <si>
    <t>505;STF-505-INQ</t>
  </si>
  <si>
    <t>STF-505-INQ</t>
  </si>
  <si>
    <t>12.07.1999 - INQ 852 (STF, PLE), PGR-SEJUD</t>
  </si>
  <si>
    <t>852;STF-852-INQ</t>
  </si>
  <si>
    <t>STF-852-INQ</t>
  </si>
  <si>
    <t>12.07.1999 - INQ 1011 (STF, 2T), PGR-SEJUD</t>
  </si>
  <si>
    <t>1011;STF-1011-INQ</t>
  </si>
  <si>
    <t>STF-1011-INQ</t>
  </si>
  <si>
    <t>12.07.1999 - INQ 1216 (STF, PLE), PGR-SEJUD</t>
  </si>
  <si>
    <t>1216;STF-1216-INQ</t>
  </si>
  <si>
    <t>STF-1216-INQ</t>
  </si>
  <si>
    <t>12.07.1999 - INQ 765 (STF, PLE), PGR-SEJUD</t>
  </si>
  <si>
    <t>765;STF-765-INQ</t>
  </si>
  <si>
    <t>STF-765-INQ</t>
  </si>
  <si>
    <t>12.07.1999 - INQ 1301 (STF, PLE), PGR-SEJUD</t>
  </si>
  <si>
    <t>1301;STF-1301-INQ</t>
  </si>
  <si>
    <t>STF-1301-INQ</t>
  </si>
  <si>
    <t>12.07.1999 - INQ 1415 (STF, 1T), PGR-SEJUD</t>
  </si>
  <si>
    <t>1415;STF-1415-INQ</t>
  </si>
  <si>
    <t>STF-1415-INQ</t>
  </si>
  <si>
    <t>12.07.1999 - INQ 1370 (STF, PLE), PGR-SEJUD</t>
  </si>
  <si>
    <t>1370;STF-1370-INQ</t>
  </si>
  <si>
    <t>STF-1370-INQ</t>
  </si>
  <si>
    <t>12.07.1999 - INQ 1132 (STF, PLE), PGR-SEJUD</t>
  </si>
  <si>
    <t>1132;STF-1132-INQ</t>
  </si>
  <si>
    <t>STF-1132-INQ</t>
  </si>
  <si>
    <t>12.07.1999 - INQ 764 (STF, PLE), PGR-SEJUD</t>
  </si>
  <si>
    <t>764;STF-764-INQ</t>
  </si>
  <si>
    <t>STF-764-INQ</t>
  </si>
  <si>
    <t>12.07.1999 - INQ 1076 (STF, PLE), PGR-SEJUD</t>
  </si>
  <si>
    <t>1076;STF-1076-INQ</t>
  </si>
  <si>
    <t>STF-1076-INQ</t>
  </si>
  <si>
    <t>12.07.1999 - INQ 1242 (STF, PLE), PGR-SEJUD</t>
  </si>
  <si>
    <t>1242;STF-1242-INQ</t>
  </si>
  <si>
    <t>STF-1242-INQ</t>
  </si>
  <si>
    <t>12.07.1999 - INQ 1163 (STF, PLE), PGR-SEJUD</t>
  </si>
  <si>
    <t>1163;STF-1163-INQ</t>
  </si>
  <si>
    <t>STF-1163-INQ</t>
  </si>
  <si>
    <t>12.07.1999 - INQ 1018 (STF, 1T), PGR-SEJUD</t>
  </si>
  <si>
    <t>1018;STF-1018-INQ</t>
  </si>
  <si>
    <t>STF-1018-INQ</t>
  </si>
  <si>
    <t>12.07.1999 - INQ 685 (STF, PLE), PGR-SEJUD</t>
  </si>
  <si>
    <t>685;STF-685-INQ</t>
  </si>
  <si>
    <t>STF-685-INQ</t>
  </si>
  <si>
    <t>12.07.1999 - INQ 1070 (STF, 1T), PGR-SEJUD</t>
  </si>
  <si>
    <t>1070;STF-1070-INQ</t>
  </si>
  <si>
    <t>STF-1070-INQ</t>
  </si>
  <si>
    <t>12.07.1999 - INQ 371 (STF, 1T), PGR-SEJUD</t>
  </si>
  <si>
    <t>371;STF-371-INQ</t>
  </si>
  <si>
    <t>STF-371-INQ</t>
  </si>
  <si>
    <t>12.07.1999 - INQ 1050 (STF, 2T), PGR-SEJUD</t>
  </si>
  <si>
    <t>1050;STF-1050-INQ</t>
  </si>
  <si>
    <t>STF-1050-INQ</t>
  </si>
  <si>
    <t>12.07.1999 - INQ 565 (STF, 1T), PGR-SEJUD</t>
  </si>
  <si>
    <t>565;STF-565-INQ</t>
  </si>
  <si>
    <t>STF-565-INQ</t>
  </si>
  <si>
    <t>12.07.1999 - INQ 1243 (STF, 1T), PGR-SEJUD</t>
  </si>
  <si>
    <t>1243;STF-1243-INQ</t>
  </si>
  <si>
    <t>STF-1243-INQ</t>
  </si>
  <si>
    <t>14/10/1999</t>
  </si>
  <si>
    <t>14.10.1999 - INQ 1560 (STF, PLE), PGR-SEJUD</t>
  </si>
  <si>
    <t>1560;STF-1560-INQ</t>
  </si>
  <si>
    <t>STF-1560-INQ</t>
  </si>
  <si>
    <t>12.07.1999 - INQ 977 (STF, 2T), PGR-SEJUD</t>
  </si>
  <si>
    <t>977;STF-977-INQ</t>
  </si>
  <si>
    <t>STF-977-INQ</t>
  </si>
  <si>
    <t>12.07.1999 - INQ 1193 (STF, PLE), PGR-SEJUD</t>
  </si>
  <si>
    <t>1193;STF-1193-INQ</t>
  </si>
  <si>
    <t>STF-1193-INQ</t>
  </si>
  <si>
    <t>12.07.1999 - INQ 454 (STF, 2T), PGR-SEJUD</t>
  </si>
  <si>
    <t>454;STF-454-INQ</t>
  </si>
  <si>
    <t>STF-454-INQ</t>
  </si>
  <si>
    <t>12.07.1999 - INQ 867 (STF, PLE), PGR-SEJUD</t>
  </si>
  <si>
    <t>867;STF-867-INQ</t>
  </si>
  <si>
    <t>STF-867-INQ</t>
  </si>
  <si>
    <t>12.07.1999 - INQ 826 (STF, PLE), PGR-SEJUD</t>
  </si>
  <si>
    <t>826;STF-826-INQ</t>
  </si>
  <si>
    <t>STF-826-INQ</t>
  </si>
  <si>
    <t>12.07.1999 - INQ 396 (STF, 1T), PGR-SEJUD</t>
  </si>
  <si>
    <t>396;STF-396-INQ</t>
  </si>
  <si>
    <t>STF-396-INQ</t>
  </si>
  <si>
    <t>12.07.1999 - INQ 1438 (STF, PLE), PGR-SEJUD</t>
  </si>
  <si>
    <t>1438;STF-1438-INQ</t>
  </si>
  <si>
    <t>STF-1438-INQ</t>
  </si>
  <si>
    <t>12.07.1999 - INQ 476 (STF, 2T), PGR-SEJUD</t>
  </si>
  <si>
    <t>476;STF-476-INQ</t>
  </si>
  <si>
    <t>STF-476-INQ</t>
  </si>
  <si>
    <t>12.07.1999 - INQ 1185 (STF, PLE), PGR-SEJUD</t>
  </si>
  <si>
    <t>1185;STF-1185-INQ</t>
  </si>
  <si>
    <t>STF-1185-INQ</t>
  </si>
  <si>
    <t>12.07.1999 - INQ 903 (STF, PLE), PGR-SEJUD</t>
  </si>
  <si>
    <t>903;STF-903-INQ</t>
  </si>
  <si>
    <t>STF-903-INQ</t>
  </si>
  <si>
    <t>12.07.1999 - INQ 1276 (STF, PLE), PGR-SEJUD</t>
  </si>
  <si>
    <t>1276;STF-1276-INQ</t>
  </si>
  <si>
    <t>STF-1276-INQ</t>
  </si>
  <si>
    <t>12.07.1999 - INQ 965 (STF, PLE), PGR-SEJUD</t>
  </si>
  <si>
    <t>965;STF-965-INQ</t>
  </si>
  <si>
    <t>STF-965-INQ</t>
  </si>
  <si>
    <t>12.07.1999 - INQ 836 (STF, PLE), PGR-SEJUD</t>
  </si>
  <si>
    <t>836;STF-836-INQ</t>
  </si>
  <si>
    <t>STF-836-INQ</t>
  </si>
  <si>
    <t>12.07.1999 - INQ 700 (STF, PLE), PGR-SEJUD</t>
  </si>
  <si>
    <t>700;STF-700-INQ</t>
  </si>
  <si>
    <t>STF-700-INQ</t>
  </si>
  <si>
    <t>12.07.1999 - INQ 569 (STF, 1T), PGR-SEJUD</t>
  </si>
  <si>
    <t>569;STF-569-INQ</t>
  </si>
  <si>
    <t>STF-569-INQ</t>
  </si>
  <si>
    <t>12.07.1999 - INQ 546 (STF, PLE), PGR-SEJUD</t>
  </si>
  <si>
    <t>546;STF-546-INQ</t>
  </si>
  <si>
    <t>STF-546-INQ</t>
  </si>
  <si>
    <t>12.07.1999 - INQ 50 (STF, 1T), PGR-SEJUD</t>
  </si>
  <si>
    <t>50;STF-50-INQ</t>
  </si>
  <si>
    <t>STF-50-INQ</t>
  </si>
  <si>
    <t>12.07.1999 - INQ 1006 (STF, 1T), PGR-SEJUD</t>
  </si>
  <si>
    <t>1006;STF-1006-INQ</t>
  </si>
  <si>
    <t>STF-1006-INQ</t>
  </si>
  <si>
    <t>12.07.1999 - INQ 1044 (STF, 1T), PGR-SEJUD</t>
  </si>
  <si>
    <t>1044;STF-1044-INQ</t>
  </si>
  <si>
    <t>STF-1044-INQ</t>
  </si>
  <si>
    <t>12.07.1999 - INQ 330 (STF, 1T), PGR-SEJUD</t>
  </si>
  <si>
    <t>330;STF-330-INQ</t>
  </si>
  <si>
    <t>STF-330-INQ</t>
  </si>
  <si>
    <t>12.07.1999 - INQ 1207 (STF, PLE), PGR-SEJUD</t>
  </si>
  <si>
    <t>1207;STF-1207-INQ</t>
  </si>
  <si>
    <t>STF-1207-INQ</t>
  </si>
  <si>
    <t>12.07.1999 - INQ 377 (STF, 2T), PGR-SEJUD</t>
  </si>
  <si>
    <t>377;STF-377-INQ</t>
  </si>
  <si>
    <t>STF-377-INQ</t>
  </si>
  <si>
    <t>12.07.1999 - INQ 1219 (STF, 1T), PGR-SEJUD</t>
  </si>
  <si>
    <t>1219;STF-1219-INQ</t>
  </si>
  <si>
    <t>STF-1219-INQ</t>
  </si>
  <si>
    <t>12.07.1999 - INQ 758 (STF, PLE), PGR-SEJUD</t>
  </si>
  <si>
    <t>758;STF-758-INQ</t>
  </si>
  <si>
    <t>STF-758-INQ</t>
  </si>
  <si>
    <t>12.07.1999 - INQ 884 (STF, 2T), PGR-SEJUD</t>
  </si>
  <si>
    <t>884;STF-884-INQ</t>
  </si>
  <si>
    <t>STF-884-INQ</t>
  </si>
  <si>
    <t>12.07.1999 - INQ 478 (STF, 1T), PGR-SEJUD</t>
  </si>
  <si>
    <t>478;STF-478-INQ</t>
  </si>
  <si>
    <t>STF-478-INQ</t>
  </si>
  <si>
    <t>12.07.1999 - INQ 359 (STF, 1T), PGR-SEJUD</t>
  </si>
  <si>
    <t>359;STF-359-INQ</t>
  </si>
  <si>
    <t>STF-359-INQ</t>
  </si>
  <si>
    <t>12.07.1999 - INQ 1221 (STF, PLE), PGR-SEJUD</t>
  </si>
  <si>
    <t>1221;STF-1221-INQ</t>
  </si>
  <si>
    <t>STF-1221-INQ</t>
  </si>
  <si>
    <t>12.07.1999 - INQ 666 (STF, PLE), PGR-SEJUD</t>
  </si>
  <si>
    <t>666;STF-666-INQ</t>
  </si>
  <si>
    <t>STF-666-INQ</t>
  </si>
  <si>
    <t>12.07.1999 - INQ 1158 (STF, PLE), PGR-SEJUD</t>
  </si>
  <si>
    <t>1158;STF-1158-INQ</t>
  </si>
  <si>
    <t>STF-1158-INQ</t>
  </si>
  <si>
    <t>12.07.1999 - INQ 258 (STF, 1T), PGR-SEJUD</t>
  </si>
  <si>
    <t>258;STF-258-INQ</t>
  </si>
  <si>
    <t>STF-258-INQ</t>
  </si>
  <si>
    <t>12.07.1999 - INQ 733 (STF, PLE), PGR-SEJUD</t>
  </si>
  <si>
    <t>733;STF-733-INQ</t>
  </si>
  <si>
    <t>STF-733-INQ</t>
  </si>
  <si>
    <t>12.07.1999 - INQ 516 (STF, PLE), PGR-SEJUD</t>
  </si>
  <si>
    <t>516;STF-516-INQ</t>
  </si>
  <si>
    <t>STF-516-INQ</t>
  </si>
  <si>
    <t>12.07.1999 - INQ 732 (STF, PLE), PGR-SEJUD</t>
  </si>
  <si>
    <t>732;STF-732-INQ</t>
  </si>
  <si>
    <t>STF-732-INQ</t>
  </si>
  <si>
    <t>12.07.1999 - INQ 1162 (STF, PLE), PGR-SEJUD</t>
  </si>
  <si>
    <t>1162;STF-1162-INQ</t>
  </si>
  <si>
    <t>STF-1162-INQ</t>
  </si>
  <si>
    <t>12.07.1999 - INQ 591 (STF, PLE), PGR-SEJUD</t>
  </si>
  <si>
    <t>591;STF-591-INQ</t>
  </si>
  <si>
    <t>STF-591-INQ</t>
  </si>
  <si>
    <t>12.07.1999 - INQ 1061 (STF, 2T), PGR-SEJUD</t>
  </si>
  <si>
    <t>1061;STF-1061-INQ</t>
  </si>
  <si>
    <t>STF-1061-INQ</t>
  </si>
  <si>
    <t>12.07.1999 - INQ 739 (STF, PLE), PGR-SEJUD</t>
  </si>
  <si>
    <t>739;STF-739-INQ</t>
  </si>
  <si>
    <t>STF-739-INQ</t>
  </si>
  <si>
    <t>12.07.1999 - INQ 1141 (STF, PLE), PGR-SEJUD</t>
  </si>
  <si>
    <t>1141;STF-1141-INQ</t>
  </si>
  <si>
    <t>STF-1141-INQ</t>
  </si>
  <si>
    <t>12.07.1999 - INQ 547 (STF, 1T), PGR-SEJUD</t>
  </si>
  <si>
    <t>547;STF-547-INQ</t>
  </si>
  <si>
    <t>STF-547-INQ</t>
  </si>
  <si>
    <t>12.07.1999 - INQ 1401 (STF, PLE), PGR-SEJUD</t>
  </si>
  <si>
    <t>1401;STF-1401-INQ</t>
  </si>
  <si>
    <t>STF-1401-INQ</t>
  </si>
  <si>
    <t>12.07.1999 - INQ 463 (STF, PLE), PGR-SEJUD</t>
  </si>
  <si>
    <t>463;STF-463-INQ</t>
  </si>
  <si>
    <t>STF-463-INQ</t>
  </si>
  <si>
    <t>12.07.1999 - INQ 1304 (STF, PLE), PGR-SEJUD</t>
  </si>
  <si>
    <t>1304;STF-1304-INQ</t>
  </si>
  <si>
    <t>STF-1304-INQ</t>
  </si>
  <si>
    <t>12.07.1999 - INQ 640 (STF, PLE), PGR-SEJUD</t>
  </si>
  <si>
    <t>640;STF-640-INQ</t>
  </si>
  <si>
    <t>STF-640-INQ</t>
  </si>
  <si>
    <t>12.07.1999 - INQ 714 (STF, 1T), PGR-SEJUD</t>
  </si>
  <si>
    <t>714;STF-714-INQ</t>
  </si>
  <si>
    <t>STF-714-INQ</t>
  </si>
  <si>
    <t>12.07.1999 - INQ 951 (STF, PLE), PGR-SEJUD</t>
  </si>
  <si>
    <t>951;STF-951-INQ</t>
  </si>
  <si>
    <t>STF-951-INQ</t>
  </si>
  <si>
    <t>26.08.1999 - INQ 1542 (STF, PLE), PGR-SEJUD</t>
  </si>
  <si>
    <t>1542;STF-1542-INQ</t>
  </si>
  <si>
    <t>STF-1542-INQ</t>
  </si>
  <si>
    <t>12.07.1999 - INQ 1171 (STF, PLE), PGR-SEJUD</t>
  </si>
  <si>
    <t>1171;STF-1171-INQ</t>
  </si>
  <si>
    <t>STF-1171-INQ</t>
  </si>
  <si>
    <t>12.07.1999 - INQ 1119 (STF, PLE), PGR-SEJUD</t>
  </si>
  <si>
    <t>1119;STF-1119-INQ</t>
  </si>
  <si>
    <t>STF-1119-INQ</t>
  </si>
  <si>
    <t>12.07.1999 - INQ 571 (STF, 1T), PGR-SEJUD</t>
  </si>
  <si>
    <t>571;STF-571-INQ</t>
  </si>
  <si>
    <t>STF-571-INQ</t>
  </si>
  <si>
    <t>12.07.1999 - INQ 1259 (STF, PLE), PGR-SEJUD</t>
  </si>
  <si>
    <t>1259;STF-1259-INQ</t>
  </si>
  <si>
    <t>STF-1259-INQ</t>
  </si>
  <si>
    <t>12.07.1999 - INQ 922 (STF, PLE), PGR-SEJUD</t>
  </si>
  <si>
    <t>922;STF-922-INQ</t>
  </si>
  <si>
    <t>STF-922-INQ</t>
  </si>
  <si>
    <t>12.07.1999 - INQ 1336 (STF, PLE), PGR-SEJUD</t>
  </si>
  <si>
    <t>1336;STF-1336-INQ</t>
  </si>
  <si>
    <t>STF-1336-INQ</t>
  </si>
  <si>
    <t>12.07.1999 - INQ 762 (STF, PLE), PGR-SEJUD</t>
  </si>
  <si>
    <t>762;STF-762-INQ</t>
  </si>
  <si>
    <t>STF-762-INQ</t>
  </si>
  <si>
    <t>02/12/1999</t>
  </si>
  <si>
    <t>02.12.1999 - INQ 1574 (STF, PLE), PGR-SEJUD</t>
  </si>
  <si>
    <t>1574;STF-1574-INQ</t>
  </si>
  <si>
    <t>STF-1574-INQ</t>
  </si>
  <si>
    <t>12.07.1999 - INQ 479 (STF, 1T), PGR-SEJUD</t>
  </si>
  <si>
    <t>479;STF-479-INQ</t>
  </si>
  <si>
    <t>STF-479-INQ</t>
  </si>
  <si>
    <t>12.07.1999 - INQ 1352 (STF, 2T), PGR-SEJUD</t>
  </si>
  <si>
    <t>1352;STF-1352-INQ</t>
  </si>
  <si>
    <t>STF-1352-INQ</t>
  </si>
  <si>
    <t>12.07.1999 - INQ 399 (STF, 1T), PGR-SEJUD</t>
  </si>
  <si>
    <t>399;STF-399-INQ</t>
  </si>
  <si>
    <t>STF-399-INQ</t>
  </si>
  <si>
    <t>12.07.1999 - INQ 1055 (STF, PLE), PGR-SEJUD</t>
  </si>
  <si>
    <t>1055;STF-1055-INQ</t>
  </si>
  <si>
    <t>STF-1055-INQ</t>
  </si>
  <si>
    <t>12.07.1999 - INQ 1052 (STF, PLE), PGR-SEJUD</t>
  </si>
  <si>
    <t>1052;STF-1052-INQ</t>
  </si>
  <si>
    <t>STF-1052-INQ</t>
  </si>
  <si>
    <t>20/09/1999</t>
  </si>
  <si>
    <t>20.09.1999 - INQ 1556 (STF, PLE), PGR-SEJUD</t>
  </si>
  <si>
    <t>1556;STF-1556-INQ</t>
  </si>
  <si>
    <t>STF-1556-INQ</t>
  </si>
  <si>
    <t>12.07.1999 - INQ 677 (STF, PLE), PGR-SEJUD</t>
  </si>
  <si>
    <t>677;STF-677-INQ</t>
  </si>
  <si>
    <t>STF-677-INQ</t>
  </si>
  <si>
    <t>06/09/1999</t>
  </si>
  <si>
    <t>06.09.1999 - INQ 1546 (STF, PLE), PGR-SEJUD</t>
  </si>
  <si>
    <t>1546;STF-1546-INQ</t>
  </si>
  <si>
    <t>STF-1546-INQ</t>
  </si>
  <si>
    <t>12.07.1999 - INQ 1489 (STF, 1T), PGR-SEJUD</t>
  </si>
  <si>
    <t>1489;STF-1489-INQ</t>
  </si>
  <si>
    <t>STF-1489-INQ</t>
  </si>
  <si>
    <t>12.07.1999 - INQ 1417 (STF, 2T), PGR-SEJUD</t>
  </si>
  <si>
    <t>1417;STF-1417-INQ</t>
  </si>
  <si>
    <t>STF-1417-INQ</t>
  </si>
  <si>
    <t>12.07.1999 - INQ 842 (STF, PLE), PGR-SEJUD</t>
  </si>
  <si>
    <t>842;STF-842-INQ</t>
  </si>
  <si>
    <t>STF-842-INQ</t>
  </si>
  <si>
    <t>12.07.1999 - INQ 600 (STF, PLE), PGR-SEJUD</t>
  </si>
  <si>
    <t>600;STF-600-INQ</t>
  </si>
  <si>
    <t>STF-600-INQ</t>
  </si>
  <si>
    <t>12.07.1999 - INQ 823 (STF, PLE), PGR-SEJUD</t>
  </si>
  <si>
    <t>823;STF-823-INQ</t>
  </si>
  <si>
    <t>STF-823-INQ</t>
  </si>
  <si>
    <t>12.07.1999 - INQ 1209 (STF, PLE), PGR-SEJUD</t>
  </si>
  <si>
    <t>1209;STF-1209-INQ</t>
  </si>
  <si>
    <t>STF-1209-INQ</t>
  </si>
  <si>
    <t>12.07.1999 - INQ 1060 (STF, 2T), PGR-SEJUD</t>
  </si>
  <si>
    <t>1060;STF-1060-INQ</t>
  </si>
  <si>
    <t>STF-1060-INQ</t>
  </si>
  <si>
    <t>27.10.1999 - INQ 1544 (STF, PLE), PGR-SEJUD</t>
  </si>
  <si>
    <t>1544;STF-1544-INQ</t>
  </si>
  <si>
    <t>STF-1544-INQ</t>
  </si>
  <si>
    <t>12.07.1999 - INQ 1186 (STF, PLE), PGR-SEJUD</t>
  </si>
  <si>
    <t>1186;STF-1186-INQ</t>
  </si>
  <si>
    <t>STF-1186-INQ</t>
  </si>
  <si>
    <t>13/10/1999</t>
  </si>
  <si>
    <t>13.10.1999 - INQ 1561 (STF, PLE), PGR-SEJUD</t>
  </si>
  <si>
    <t>1561;STF-1561-INQ</t>
  </si>
  <si>
    <t>STF-1561-INQ</t>
  </si>
  <si>
    <t>02.12.1999 - INQ 1579 (STF, PLE), PGR-SEJUD</t>
  </si>
  <si>
    <t>1579;STF-1579-INQ</t>
  </si>
  <si>
    <t>STF-1579-INQ</t>
  </si>
  <si>
    <t>12.07.1999 - INQ 320 (STF, 1T), PGR-SEJUD</t>
  </si>
  <si>
    <t>320;STF-320-INQ</t>
  </si>
  <si>
    <t>STF-320-INQ</t>
  </si>
  <si>
    <t>12.07.1999 - INQ 845 (STF, 1T), PGR-SEJUD</t>
  </si>
  <si>
    <t>845;STF-845-INQ</t>
  </si>
  <si>
    <t>STF-845-INQ</t>
  </si>
  <si>
    <t>12.07.1999 - INQ 369 (STF, 2T), PGR-SEJUD</t>
  </si>
  <si>
    <t>369;STF-369-INQ</t>
  </si>
  <si>
    <t>STF-369-INQ</t>
  </si>
  <si>
    <t>12.07.1999 - INQ 1088 (STF, PLE), PGR-SEJUD</t>
  </si>
  <si>
    <t>1088;STF-1088-INQ</t>
  </si>
  <si>
    <t>STF-1088-INQ</t>
  </si>
  <si>
    <t>12.07.1999 - INQ 1137 (STF, PLE), PGR-SEJUD</t>
  </si>
  <si>
    <t>1137;STF-1137-INQ</t>
  </si>
  <si>
    <t>STF-1137-INQ</t>
  </si>
  <si>
    <t>12.07.1999 - INQ 365 (STF, 2T), PGR-SEJUD</t>
  </si>
  <si>
    <t>365;STF-365-INQ</t>
  </si>
  <si>
    <t>STF-365-INQ</t>
  </si>
  <si>
    <t>12.07.1999 - INQ 1251 (STF, PLE), PGR-SEJUD</t>
  </si>
  <si>
    <t>1251;STF-1251-INQ</t>
  </si>
  <si>
    <t>STF-1251-INQ</t>
  </si>
  <si>
    <t>12.07.1999 - INQ 1481 (STF, PLE), PGR-SEJUD</t>
  </si>
  <si>
    <t>1481;STF-1481-INQ</t>
  </si>
  <si>
    <t>STF-1481-INQ</t>
  </si>
  <si>
    <t>12.07.1999 - INQ 1107 (STF, PLE), PGR-SEJUD</t>
  </si>
  <si>
    <t>1107;STF-1107-INQ</t>
  </si>
  <si>
    <t>STF-1107-INQ</t>
  </si>
  <si>
    <t>12.07.1999 - INQ 1406 (STF, PLE), PGR-SEJUD</t>
  </si>
  <si>
    <t>1406;STF-1406-INQ</t>
  </si>
  <si>
    <t>STF-1406-INQ</t>
  </si>
  <si>
    <t>19.11.1999 - INQ 1578 (STF, PLE), PGR-SEJUD</t>
  </si>
  <si>
    <t>1578;STF-1578-INQ</t>
  </si>
  <si>
    <t>STF-1578-INQ</t>
  </si>
  <si>
    <t>12.07.1999 - INQ 1433 (STF, PLE), PGR-SEJUD</t>
  </si>
  <si>
    <t>1433;STF-1433-INQ</t>
  </si>
  <si>
    <t>STF-1433-INQ</t>
  </si>
  <si>
    <t>12.07.1999 - INQ 1064 (STF, 2T), PGR-SEJUD</t>
  </si>
  <si>
    <t>1064;STF-1064-INQ</t>
  </si>
  <si>
    <t>STF-1064-INQ</t>
  </si>
  <si>
    <t>12.07.1999 - INQ 975 (STF, 2T), PGR-SEJUD</t>
  </si>
  <si>
    <t>975;STF-975-INQ</t>
  </si>
  <si>
    <t>STF-975-INQ</t>
  </si>
  <si>
    <t>12.07.1999 - INQ 1234 (STF, PLE), PGR-SEJUD</t>
  </si>
  <si>
    <t>1234;STF-1234-INQ</t>
  </si>
  <si>
    <t>STF-1234-INQ</t>
  </si>
  <si>
    <t>12.07.1999 - INQ 1096 (STF, PLE), PGR-SEJUD</t>
  </si>
  <si>
    <t>1096;STF-1096-INQ</t>
  </si>
  <si>
    <t>STF-1096-INQ</t>
  </si>
  <si>
    <t>15/09/1999</t>
  </si>
  <si>
    <t>15.09.1999 - INQ 1553 (STF, PLE), PGR-SEJUD</t>
  </si>
  <si>
    <t>1553;STF-1553-INQ</t>
  </si>
  <si>
    <t>STF-1553-INQ</t>
  </si>
  <si>
    <t>12.07.1999 - INQ 642 (STF, PLE), PGR-SEJUD</t>
  </si>
  <si>
    <t>642;STF-642-INQ</t>
  </si>
  <si>
    <t>STF-642-INQ</t>
  </si>
  <si>
    <t>12.07.1999 - INQ 695 (STF, PLE), PGR-SEJUD</t>
  </si>
  <si>
    <t>695;STF-695-INQ</t>
  </si>
  <si>
    <t>STF-695-INQ</t>
  </si>
  <si>
    <t>12.07.1999 - INQ 1452 (STF, 2T), PGR-SEJUD</t>
  </si>
  <si>
    <t>1452;STF-1452-INQ</t>
  </si>
  <si>
    <t>STF-1452-INQ</t>
  </si>
  <si>
    <t>26.08.1999 - INQ 1537 (STF, PLE), PGR-SEJUD</t>
  </si>
  <si>
    <t>1537;STF-1537-INQ</t>
  </si>
  <si>
    <t>STF-1537-INQ</t>
  </si>
  <si>
    <t>12.07.1999 - INQ 1402 (STF, 2T), PGR-SEJUD</t>
  </si>
  <si>
    <t>1402;STF-1402-INQ</t>
  </si>
  <si>
    <t>STF-1402-INQ</t>
  </si>
  <si>
    <t>12.07.1999 - INQ 1174 (STF, PLE), PGR-SEJUD</t>
  </si>
  <si>
    <t>1174;STF-1174-INQ</t>
  </si>
  <si>
    <t>STF-1174-INQ</t>
  </si>
  <si>
    <t>12.07.1999 - INQ 1470 (STF, 2T), PGR-SEJUD</t>
  </si>
  <si>
    <t>1470;STF-1470-INQ</t>
  </si>
  <si>
    <t>STF-1470-INQ</t>
  </si>
  <si>
    <t>12.07.1999 - INQ 1465 (STF, 1T), PGR-SEJUD</t>
  </si>
  <si>
    <t>1465;STF-1465-INQ</t>
  </si>
  <si>
    <t>STF-1465-INQ</t>
  </si>
  <si>
    <t>12.07.1999 - INQ 1147 (STF, 1T), PGR-SEJUD</t>
  </si>
  <si>
    <t>1147;STF-1147-INQ</t>
  </si>
  <si>
    <t>STF-1147-INQ</t>
  </si>
  <si>
    <t>12.07.1999 - INQ 899 (STF, PLE), PGR-SEJUD</t>
  </si>
  <si>
    <t>899;STF-899-INQ</t>
  </si>
  <si>
    <t>STF-899-INQ</t>
  </si>
  <si>
    <t>12.07.1999 - INQ 1157 (STF, PLE), PGR-SEJUD</t>
  </si>
  <si>
    <t>1157;STF-1157-INQ</t>
  </si>
  <si>
    <t>STF-1157-INQ</t>
  </si>
  <si>
    <t>12.07.1999 - INQ 639 (STF, PLE), PGR-SEJUD</t>
  </si>
  <si>
    <t>639;STF-639-INQ</t>
  </si>
  <si>
    <t>STF-639-INQ</t>
  </si>
  <si>
    <t>12.07.1999 - INQ 403 (STF, 2T), PGR-SEJUD</t>
  </si>
  <si>
    <t>403;STF-403-INQ</t>
  </si>
  <si>
    <t>STF-403-INQ</t>
  </si>
  <si>
    <t>12.07.1999 - INQ 423 (STF, 1T), PGR-SEJUD</t>
  </si>
  <si>
    <t>423;STF-423-INQ</t>
  </si>
  <si>
    <t>STF-423-INQ</t>
  </si>
  <si>
    <t>12.07.1999 - INQ 1372 (STF, PLE), PGR-SEJUD</t>
  </si>
  <si>
    <t>1372;STF-1372-INQ</t>
  </si>
  <si>
    <t>STF-1372-INQ</t>
  </si>
  <si>
    <t>12.07.1999 - INQ 550 (STF, PLE), PGR-SEJUD</t>
  </si>
  <si>
    <t>550;STF-550-INQ</t>
  </si>
  <si>
    <t>STF-550-INQ</t>
  </si>
  <si>
    <t>12.07.1999 - INQ 864 (STF, PLE), PGR-SEJUD</t>
  </si>
  <si>
    <t>864;STF-864-INQ</t>
  </si>
  <si>
    <t>STF-864-INQ</t>
  </si>
  <si>
    <t>12.07.1999 - INQ 603 (STF, PLE), PGR-SEJUD</t>
  </si>
  <si>
    <t>603;STF-603-INQ</t>
  </si>
  <si>
    <t>STF-603-INQ</t>
  </si>
  <si>
    <t>23/08/1999</t>
  </si>
  <si>
    <t>23.08.1999 - INQ 1533 (STF, PLE), PGR-SEJUD</t>
  </si>
  <si>
    <t>1533;STF-1533-INQ</t>
  </si>
  <si>
    <t>STF-1533-INQ</t>
  </si>
  <si>
    <t>12.07.1999 - INQ 296 (STF, 1T), PGR-SEJUD</t>
  </si>
  <si>
    <t>296;STF-296-INQ</t>
  </si>
  <si>
    <t>STF-296-INQ</t>
  </si>
  <si>
    <t>12.07.1999 - INQ 329 (STF, 2T), PGR-SEJUD</t>
  </si>
  <si>
    <t>329;STF-329-INQ</t>
  </si>
  <si>
    <t>STF-329-INQ</t>
  </si>
  <si>
    <t>12.07.1999 - INQ 725 (STF, PLE), PGR-SEJUD</t>
  </si>
  <si>
    <t>725;STF-725-INQ</t>
  </si>
  <si>
    <t>STF-725-INQ</t>
  </si>
  <si>
    <t>12.07.1999 - INQ 1122 (STF, 2T), PGR-SEJUD</t>
  </si>
  <si>
    <t>1122;STF-1122-INQ</t>
  </si>
  <si>
    <t>STF-1122-INQ</t>
  </si>
  <si>
    <t>12.07.1999 - INQ 1131 (STF, PLE), PGR-SEJUD</t>
  </si>
  <si>
    <t>1131;STF-1131-INQ</t>
  </si>
  <si>
    <t>STF-1131-INQ</t>
  </si>
  <si>
    <t>12.07.1999 - INQ 613 (STF, PLE), PGR-SEJUD</t>
  </si>
  <si>
    <t>613;STF-613-INQ</t>
  </si>
  <si>
    <t>STF-613-INQ</t>
  </si>
  <si>
    <t>12.07.1999 - INQ 1364 (STF, PLE), PGR-SEJUD</t>
  </si>
  <si>
    <t>1364;STF-1364-INQ</t>
  </si>
  <si>
    <t>STF-1364-INQ</t>
  </si>
  <si>
    <t>12.07.1999 - INQ 1398 (STF, 1T), PGR-SEJUD</t>
  </si>
  <si>
    <t>1398;STF-1398-INQ</t>
  </si>
  <si>
    <t>STF-1398-INQ</t>
  </si>
  <si>
    <t>12.07.1999 - INQ 797 (STF, PLE), PGR-SEJUD</t>
  </si>
  <si>
    <t>797;STF-797-INQ</t>
  </si>
  <si>
    <t>STF-797-INQ</t>
  </si>
  <si>
    <t>12.07.1999 - INQ 626 (STF, PLE), PGR-SEJUD</t>
  </si>
  <si>
    <t>626;STF-626-INQ</t>
  </si>
  <si>
    <t>STF-626-INQ</t>
  </si>
  <si>
    <t>12.07.1999 - INQ 970 (STF, PLE), PGR-SEJUD</t>
  </si>
  <si>
    <t>970;STF-970-INQ</t>
  </si>
  <si>
    <t>STF-970-INQ</t>
  </si>
  <si>
    <t>12.07.1999 - INQ 1035 (STF, 1T), PGR-SEJUD</t>
  </si>
  <si>
    <t>1035;STF-1035-INQ</t>
  </si>
  <si>
    <t>STF-1035-INQ</t>
  </si>
  <si>
    <t>12.07.1999 - INQ 1311 (STF, PLE), PGR-SEJUD</t>
  </si>
  <si>
    <t>1311;STF-1311-INQ</t>
  </si>
  <si>
    <t>STF-1311-INQ</t>
  </si>
  <si>
    <t>24/08/1999</t>
  </si>
  <si>
    <t>24.08.1999 - INQ 673 (STF, PLE), PGR-SEJUD</t>
  </si>
  <si>
    <t>673;STF-673-INQ</t>
  </si>
  <si>
    <t>STF-673-INQ</t>
  </si>
  <si>
    <t>12.07.1999 - INQ 999 (STF, 1T), PGR-SEJUD</t>
  </si>
  <si>
    <t>999;STF-999-INQ</t>
  </si>
  <si>
    <t>STF-999-INQ</t>
  </si>
  <si>
    <t>12.07.1999 - INQ 433 (STF, 2T), PGR-SEJUD</t>
  </si>
  <si>
    <t>433;STF-433-INQ</t>
  </si>
  <si>
    <t>STF-433-INQ</t>
  </si>
  <si>
    <t>12.07.1999 - INQ 846 (STF, 2T), PGR-SEJUD</t>
  </si>
  <si>
    <t>846;STF-846-INQ</t>
  </si>
  <si>
    <t>STF-846-INQ</t>
  </si>
  <si>
    <t>12.07.1999 - INQ 1474 (STF, 1T), PGR-SEJUD</t>
  </si>
  <si>
    <t>1474;STF-1474-INQ</t>
  </si>
  <si>
    <t>STF-1474-INQ</t>
  </si>
  <si>
    <t>12.07.1999 - INQ 1353 (STF, PLE), PGR-SEJUD</t>
  </si>
  <si>
    <t>1353;STF-1353-INQ</t>
  </si>
  <si>
    <t>STF-1353-INQ</t>
  </si>
  <si>
    <t>14.10.1999 - INQ 1563 (STF, PLE), PGR-SEJUD</t>
  </si>
  <si>
    <t>1563;STF-1563-INQ</t>
  </si>
  <si>
    <t>STF-1563-INQ</t>
  </si>
  <si>
    <t>12.07.1999 - INQ 562 (STF, 2T), PGR-SEJUD</t>
  </si>
  <si>
    <t>562;STF-562-INQ</t>
  </si>
  <si>
    <t>STF-562-INQ</t>
  </si>
  <si>
    <t>12.07.1999 - INQ 429 (STF, 1T), PGR-SEJUD</t>
  </si>
  <si>
    <t>429;STF-429-INQ</t>
  </si>
  <si>
    <t>STF-429-INQ</t>
  </si>
  <si>
    <t>12.07.1999 - INQ 724 (STF, PLE), PGR-SEJUD</t>
  </si>
  <si>
    <t>724;STF-724-INQ</t>
  </si>
  <si>
    <t>STF-724-INQ</t>
  </si>
  <si>
    <t>12.07.1999 - INQ 1523 (STF, 1T), PGR-SEJUD</t>
  </si>
  <si>
    <t>1523;STF-1523-INQ</t>
  </si>
  <si>
    <t>STF-1523-INQ</t>
  </si>
  <si>
    <t>12.07.1999 - INQ 752 (STF, PLE), PGR-SEJUD</t>
  </si>
  <si>
    <t>752;STF-752-INQ</t>
  </si>
  <si>
    <t>STF-752-INQ</t>
  </si>
  <si>
    <t>12.07.1999 - INQ 148 (STF, 2T), PGR-SEJUD</t>
  </si>
  <si>
    <t>148;STF-148-INQ</t>
  </si>
  <si>
    <t>STF-148-INQ</t>
  </si>
  <si>
    <t>12.07.1999 - INQ 1394 (STF, 1T), PGR-SEJUD</t>
  </si>
  <si>
    <t>1394;STF-1394-INQ</t>
  </si>
  <si>
    <t>STF-1394-INQ</t>
  </si>
  <si>
    <t>12.07.1999 - INQ 1241 (STF, PLE), PGR-SEJUD</t>
  </si>
  <si>
    <t>1241;STF-1241-INQ</t>
  </si>
  <si>
    <t>STF-1241-INQ</t>
  </si>
  <si>
    <t>12.07.1999 - INQ 1412 (STF, 1T), PGR-SEJUD</t>
  </si>
  <si>
    <t>1412;STF-1412-INQ</t>
  </si>
  <si>
    <t>STF-1412-INQ</t>
  </si>
  <si>
    <t>12.07.1999 - INQ 362 (STF, 1T), PGR-SEJUD</t>
  </si>
  <si>
    <t>362;STF-362-INQ</t>
  </si>
  <si>
    <t>STF-362-INQ</t>
  </si>
  <si>
    <t>12.07.1999 - INQ 701 (STF, PLE), PGR-SEJUD</t>
  </si>
  <si>
    <t>701;STF-701-INQ</t>
  </si>
  <si>
    <t>STF-701-INQ</t>
  </si>
  <si>
    <t>12.07.1999 - INQ 1443 (STF, 1T), PGR-SEJUD</t>
  </si>
  <si>
    <t>1443;STF-1443-INQ</t>
  </si>
  <si>
    <t>STF-1443-INQ</t>
  </si>
  <si>
    <t>12.07.1999 - INQ 1503 (STF, 1T), PGR-SEJUD</t>
  </si>
  <si>
    <t>1503;STF-1503-INQ</t>
  </si>
  <si>
    <t>STF-1503-INQ</t>
  </si>
  <si>
    <t>12.07.1999 - INQ 682 (STF, PLE), PGR-SEJUD</t>
  </si>
  <si>
    <t>682;STF-682-INQ</t>
  </si>
  <si>
    <t>STF-682-INQ</t>
  </si>
  <si>
    <t>12.07.1999 - INQ 1414 (STF, 1T), PGR-SEJUD</t>
  </si>
  <si>
    <t>1414;STF-1414-INQ</t>
  </si>
  <si>
    <t>STF-1414-INQ</t>
  </si>
  <si>
    <t>12.07.1999 - INQ 1507 (STF, 1T), PGR-SEJUD</t>
  </si>
  <si>
    <t>1507;STF-1507-INQ</t>
  </si>
  <si>
    <t>STF-1507-INQ</t>
  </si>
  <si>
    <t>12.07.1999 - INQ 1097 (STF, PLE), PGR-SEJUD</t>
  </si>
  <si>
    <t>1097;STF-1097-INQ</t>
  </si>
  <si>
    <t>STF-1097-INQ</t>
  </si>
  <si>
    <t>12.07.1999 - INQ 877 (STF, PLE), PGR-SEJUD</t>
  </si>
  <si>
    <t>877;STF-877-INQ</t>
  </si>
  <si>
    <t>STF-877-INQ</t>
  </si>
  <si>
    <t>12.07.1999 - INQ 507 (STF, 2T), PGR-SEJUD</t>
  </si>
  <si>
    <t>507;STF-507-INQ</t>
  </si>
  <si>
    <t>STF-507-INQ</t>
  </si>
  <si>
    <t>12.07.1999 - INQ 1180 (STF, PLE), PGR-SEJUD</t>
  </si>
  <si>
    <t>1180;STF-1180-INQ</t>
  </si>
  <si>
    <t>STF-1180-INQ</t>
  </si>
  <si>
    <t>12.07.1999 - INQ 721 (STF, 1T), PGR-SEJUD</t>
  </si>
  <si>
    <t>721;STF-721-INQ</t>
  </si>
  <si>
    <t>STF-721-INQ</t>
  </si>
  <si>
    <t>12.07.1999 - INQ 1204 (STF, PLE), PGR-SEJUD</t>
  </si>
  <si>
    <t>1204;STF-1204-INQ</t>
  </si>
  <si>
    <t>STF-1204-INQ</t>
  </si>
  <si>
    <t>12.07.1999 - INQ 1201 (STF, PLE), PGR-SEJUD</t>
  </si>
  <si>
    <t>1201;STF-1201-INQ</t>
  </si>
  <si>
    <t>STF-1201-INQ</t>
  </si>
  <si>
    <t>12.07.1999 - INQ 473 (STF, 2T), PGR-SEJUD</t>
  </si>
  <si>
    <t>473;STF-473-INQ</t>
  </si>
  <si>
    <t>STF-473-INQ</t>
  </si>
  <si>
    <t>12.07.1999 - INQ 410 (STF, 2T), PGR-SEJUD</t>
  </si>
  <si>
    <t>410;STF-410-INQ</t>
  </si>
  <si>
    <t>STF-410-INQ</t>
  </si>
  <si>
    <t>18/11/1999</t>
  </si>
  <si>
    <t>18.11.1999 - INQ 1576 (STF, PLE), PGR-SEJUD</t>
  </si>
  <si>
    <t>1576;STF-1576-INQ</t>
  </si>
  <si>
    <t>STF-1576-INQ</t>
  </si>
  <si>
    <t>12.07.1999 - INQ 898 (STF, PLE), PGR-SEJUD</t>
  </si>
  <si>
    <t>898;STF-898-INQ</t>
  </si>
  <si>
    <t>STF-898-INQ</t>
  </si>
  <si>
    <t>12.07.1999 - INQ 520 (STF, PLE), PGR-SEJUD</t>
  </si>
  <si>
    <t>520;STF-520-INQ</t>
  </si>
  <si>
    <t>STF-520-INQ</t>
  </si>
  <si>
    <t>12.07.1999 - INQ 1284 (STF, PLE), PGR-SEJUD</t>
  </si>
  <si>
    <t>1284;STF-1284-INQ</t>
  </si>
  <si>
    <t>STF-1284-INQ</t>
  </si>
  <si>
    <t>12.07.1999 - INQ 511 (STF, PLE), PGR-SEJUD</t>
  </si>
  <si>
    <t>511;STF-511-INQ</t>
  </si>
  <si>
    <t>STF-511-INQ</t>
  </si>
  <si>
    <t>12.07.1999 - INQ 890 (STF, 1T), PGR-SEJUD</t>
  </si>
  <si>
    <t>890;STF-890-INQ</t>
  </si>
  <si>
    <t>STF-890-INQ</t>
  </si>
  <si>
    <t>12.07.1999 - INQ 1441 (STF, 2T), PGR-SEJUD</t>
  </si>
  <si>
    <t>1441;STF-1441-INQ</t>
  </si>
  <si>
    <t>STF-1441-INQ</t>
  </si>
  <si>
    <t>12.07.1999 - INQ 686 (STF, 2T), PGR-SEJUD</t>
  </si>
  <si>
    <t>686;STF-686-INQ</t>
  </si>
  <si>
    <t>STF-686-INQ</t>
  </si>
  <si>
    <t>12.07.1999 - INQ 1484 (STF, 1T), PGR-SEJUD</t>
  </si>
  <si>
    <t>1484;STF-1484-INQ</t>
  </si>
  <si>
    <t>STF-1484-INQ</t>
  </si>
  <si>
    <t>12.07.1999 - INQ 1427 (STF, 1T), PGR-SEJUD</t>
  </si>
  <si>
    <t>1427;STF-1427-INQ</t>
  </si>
  <si>
    <t>STF-1427-INQ</t>
  </si>
  <si>
    <t>12.07.1999 - INQ 1326 (STF, PLE), PGR-SEJUD</t>
  </si>
  <si>
    <t>1326;STF-1326-INQ</t>
  </si>
  <si>
    <t>STF-1326-INQ</t>
  </si>
  <si>
    <t>12.07.1999 - INQ 657 (STF, PLE), PGR-SEJUD</t>
  </si>
  <si>
    <t>657;STF-657-INQ</t>
  </si>
  <si>
    <t>STF-657-INQ</t>
  </si>
  <si>
    <t>12.07.1999 - INQ 1396 (STF, PLE), PGR-SEJUD</t>
  </si>
  <si>
    <t>1396;STF-1396-INQ</t>
  </si>
  <si>
    <t>STF-1396-INQ</t>
  </si>
  <si>
    <t>12.07.1999 - INQ 1208 (STF, PLE), PGR-SEJUD</t>
  </si>
  <si>
    <t>1208;STF-1208-INQ</t>
  </si>
  <si>
    <t>STF-1208-INQ</t>
  </si>
  <si>
    <t>12.07.1999 - INQ 1103 (STF, PLE), PGR-SEJUD</t>
  </si>
  <si>
    <t>1103;STF-1103-INQ</t>
  </si>
  <si>
    <t>STF-1103-INQ</t>
  </si>
  <si>
    <t>12.07.1999 - INQ 1248 (STF, PLE), PGR-SEJUD</t>
  </si>
  <si>
    <t>1248;STF-1248-INQ</t>
  </si>
  <si>
    <t>STF-1248-INQ</t>
  </si>
  <si>
    <t>12.07.1999 - INQ 720 (STF, PLE), PGR-SEJUD</t>
  </si>
  <si>
    <t>720;STF-720-INQ</t>
  </si>
  <si>
    <t>STF-720-INQ</t>
  </si>
  <si>
    <t>12.07.1999 - INQ 1363 (STF, 1T), PGR-SEJUD</t>
  </si>
  <si>
    <t>1363;0000649-04.1998.0.01.0000;00006490419980010000;STF-INQ-1363</t>
  </si>
  <si>
    <t>STF-INQ-1363</t>
  </si>
  <si>
    <t>0000649-04.1998.0.01.0000</t>
  </si>
  <si>
    <t>2ª CÂMARA - CRIMINAL;5ª CÂMARA - COMBATE À CORRUPÇÃO</t>
  </si>
  <si>
    <t>2ª CCR - Prisão Preventiva;5ª CCR - Prisão Preventiva</t>
  </si>
  <si>
    <t>12.07.1999 - INQ 798 (STF, PLE), PGR-SEJUD</t>
  </si>
  <si>
    <t>798;STF-798-INQ</t>
  </si>
  <si>
    <t>STF-798-INQ</t>
  </si>
  <si>
    <t>12.07.1999 - INQ 776 (STF, PLE), PGR-SEJUD</t>
  </si>
  <si>
    <t>776;STF-776-INQ</t>
  </si>
  <si>
    <t>STF-776-INQ</t>
  </si>
  <si>
    <t>12.07.1999 - INQ 464 (STF, 1T), PGR-SEJUD</t>
  </si>
  <si>
    <t>464;STF-464-INQ</t>
  </si>
  <si>
    <t>STF-464-INQ</t>
  </si>
  <si>
    <t>12.07.1999 - INQ 1203 (STF, PLE), PGR-SEJUD</t>
  </si>
  <si>
    <t>1203;STF-1203-INQ</t>
  </si>
  <si>
    <t>STF-1203-INQ</t>
  </si>
  <si>
    <t>12.07.1999 - INQ 1067 (STF, PLE), PGR-SEJUD</t>
  </si>
  <si>
    <t>1067;STF-1067-INQ</t>
  </si>
  <si>
    <t>STF-1067-INQ</t>
  </si>
  <si>
    <t>12.07.1999 - INQ 1277 (STF, PLE), PGR-SEJUD</t>
  </si>
  <si>
    <t>1277;STF-1277-INQ</t>
  </si>
  <si>
    <t>STF-1277-INQ</t>
  </si>
  <si>
    <t>12.07.1999 - INQ 1101 (STF, PLE), PGR-SEJUD</t>
  </si>
  <si>
    <t>1101;STF-1101-INQ</t>
  </si>
  <si>
    <t>STF-1101-INQ</t>
  </si>
  <si>
    <t>12.07.1999 - INQ 294 (STF, 2T), PGR-SEJUD</t>
  </si>
  <si>
    <t>294;STF-294-INQ</t>
  </si>
  <si>
    <t>STF-294-INQ</t>
  </si>
  <si>
    <t>12.07.1999 - INQ 574 (STF, PLE), PGR-SEJUD</t>
  </si>
  <si>
    <t>574;STF-574-INQ</t>
  </si>
  <si>
    <t>STF-574-INQ</t>
  </si>
  <si>
    <t>12.07.1999 - INQ 1497 (STF, 1T), PGR-SEJUD</t>
  </si>
  <si>
    <t>1497;STF-1497-INQ</t>
  </si>
  <si>
    <t>STF-1497-INQ</t>
  </si>
  <si>
    <t>12.07.1999 - INQ 629 (STF, PLE), PGR-SEJUD</t>
  </si>
  <si>
    <t>629;STF-629-INQ</t>
  </si>
  <si>
    <t>STF-629-INQ</t>
  </si>
  <si>
    <t>12.07.1999 - INQ 722 (STF, 2T), PGR-SEJUD</t>
  </si>
  <si>
    <t>722;STF-722-INQ</t>
  </si>
  <si>
    <t>STF-722-INQ</t>
  </si>
  <si>
    <t>12.07.1999 - INQ 326 (STF, 1T), PGR-SEJUD</t>
  </si>
  <si>
    <t>326;STF-326-INQ</t>
  </si>
  <si>
    <t>STF-326-INQ</t>
  </si>
  <si>
    <t>12.07.1999 - INQ 1083 (STF, PLE), PGR-SEJUD</t>
  </si>
  <si>
    <t>1083;STF-1083-INQ</t>
  </si>
  <si>
    <t>STF-1083-INQ</t>
  </si>
  <si>
    <t>12.07.1999 - INQ 1027 (STF, 2T), PGR-SEJUD</t>
  </si>
  <si>
    <t>1027;STF-1027-INQ</t>
  </si>
  <si>
    <t>STF-1027-INQ</t>
  </si>
  <si>
    <t>12.07.1999 - INQ 514 (STF, PLE), PGR-SEJUD</t>
  </si>
  <si>
    <t>514;STF-514-INQ</t>
  </si>
  <si>
    <t>STF-514-INQ</t>
  </si>
  <si>
    <t>12.07.1999 - INQ 990 (STF, 2T), PGR-SEJUD</t>
  </si>
  <si>
    <t>990;STF-990-INQ</t>
  </si>
  <si>
    <t>STF-990-INQ</t>
  </si>
  <si>
    <t>12.07.1999 - INQ 498 (STF, 2T), PGR-SEJUD</t>
  </si>
  <si>
    <t>498;STF-498-INQ</t>
  </si>
  <si>
    <t>STF-498-INQ</t>
  </si>
  <si>
    <t>12.07.1999 - INQ 1458 (STF, 2T), PGR-SEJUD</t>
  </si>
  <si>
    <t>1458;STF-1458-INQ</t>
  </si>
  <si>
    <t>STF-1458-INQ</t>
  </si>
  <si>
    <t>12.07.1999 - INQ 1346 (STF, PLE), PGR-SEJUD</t>
  </si>
  <si>
    <t>1346;STF-1346-INQ</t>
  </si>
  <si>
    <t>STF-1346-INQ</t>
  </si>
  <si>
    <t>12.07.1999 - INQ 1019 (STF, 1T), PGR-SEJUD</t>
  </si>
  <si>
    <t>1019;STF-1019-INQ</t>
  </si>
  <si>
    <t>STF-1019-INQ</t>
  </si>
  <si>
    <t>12.07.1999 - INQ 1167 (STF, PLE), PGR-SEJUD</t>
  </si>
  <si>
    <t>1167;STF-1167-INQ</t>
  </si>
  <si>
    <t>STF-1167-INQ</t>
  </si>
  <si>
    <t>12.07.1999 - INQ 1244 (STF, 2T), PGR-SEJUD</t>
  </si>
  <si>
    <t>1244;STF-1244-INQ</t>
  </si>
  <si>
    <t>STF-1244-INQ</t>
  </si>
  <si>
    <t>12.07.1999 - INQ 580 (STF, PLE), PGR-SEJUD</t>
  </si>
  <si>
    <t>580;STF-580-INQ</t>
  </si>
  <si>
    <t>STF-580-INQ</t>
  </si>
  <si>
    <t>14/09/1999</t>
  </si>
  <si>
    <t>14.09.1999 - INQ 1550 (STF, PLE), PGR-SEJUD</t>
  </si>
  <si>
    <t>1550;STF-1550-INQ</t>
  </si>
  <si>
    <t>STF-1550-INQ</t>
  </si>
  <si>
    <t>12.07.1999 - INQ 857 (STF, 2T), PGR-SEJUD</t>
  </si>
  <si>
    <t>857;STF-857-INQ</t>
  </si>
  <si>
    <t>STF-857-INQ</t>
  </si>
  <si>
    <t>12.07.1999 - INQ 380 (STF, 2T), PGR-SEJUD</t>
  </si>
  <si>
    <t>380;STF-380-INQ</t>
  </si>
  <si>
    <t>STF-380-INQ</t>
  </si>
  <si>
    <t>23.08.1999 - INQ 1526 (STF, PLE), PGR-SEJUD</t>
  </si>
  <si>
    <t>1526;STF-1526-INQ</t>
  </si>
  <si>
    <t>STF-1526-INQ</t>
  </si>
  <si>
    <t>12.07.1999 - INQ 351 (STF, 1T), PGR-SEJUD</t>
  </si>
  <si>
    <t>351;STF-351-INQ</t>
  </si>
  <si>
    <t>STF-351-INQ</t>
  </si>
  <si>
    <t>12.07.1999 - INQ 953 (STF, PLE), PGR-SEJUD</t>
  </si>
  <si>
    <t>953;STF-953-INQ</t>
  </si>
  <si>
    <t>STF-953-INQ</t>
  </si>
  <si>
    <t>12.07.1999 - INQ 825 (STF, PLE), PGR-SEJUD</t>
  </si>
  <si>
    <t>825;STF-825-INQ</t>
  </si>
  <si>
    <t>STF-825-INQ</t>
  </si>
  <si>
    <t>12.07.1999 - INQ 1337 (STF, 2T), PGR-SEJUD</t>
  </si>
  <si>
    <t>1337;STF-1337-INQ</t>
  </si>
  <si>
    <t>STF-1337-INQ</t>
  </si>
  <si>
    <t>12.07.1999 - INQ 1373 (STF, 2T), PGR-SEJUD</t>
  </si>
  <si>
    <t>1373;STF-1373-INQ</t>
  </si>
  <si>
    <t>STF-1373-INQ</t>
  </si>
  <si>
    <t>12.07.1999 - INQ 879 (STF, PLE), PGR-SEJUD</t>
  </si>
  <si>
    <t>879;STF-879-INQ</t>
  </si>
  <si>
    <t>STF-879-INQ</t>
  </si>
  <si>
    <t>12.07.1999 - INQ 668 (STF, PLE), PGR-SEJUD</t>
  </si>
  <si>
    <t>668;STF-668-INQ</t>
  </si>
  <si>
    <t>STF-668-INQ</t>
  </si>
  <si>
    <t>12.07.1999 - INQ 672 (STF, PLE), PGR-SEJUD</t>
  </si>
  <si>
    <t>672;STF-672-INQ</t>
  </si>
  <si>
    <t>STF-672-INQ</t>
  </si>
  <si>
    <t>12.07.1999 - INQ 1260 (STF, PLE), PGR-SEJUD</t>
  </si>
  <si>
    <t>1260;STF-1260-INQ</t>
  </si>
  <si>
    <t>STF-1260-INQ</t>
  </si>
  <si>
    <t>12.07.1999 - INQ 1121 (STF, PLE), PGR-SEJUD</t>
  </si>
  <si>
    <t>1121;STF-1121-INQ</t>
  </si>
  <si>
    <t>STF-1121-INQ</t>
  </si>
  <si>
    <t>12.07.1999 - INQ 1012 (STF, PLE), PGR-SEJUD</t>
  </si>
  <si>
    <t>1012;STF-1012-INQ</t>
  </si>
  <si>
    <t>STF-1012-INQ</t>
  </si>
  <si>
    <t>12.07.1999 - INQ 623 (STF, PLE), PGR-SEJUD</t>
  </si>
  <si>
    <t>623;STF-623-INQ</t>
  </si>
  <si>
    <t>STF-623-INQ</t>
  </si>
  <si>
    <t>12.07.1999 - INQ 659 (STF, PLE), PGR-SEJUD</t>
  </si>
  <si>
    <t>659;STF-659-INQ</t>
  </si>
  <si>
    <t>STF-659-INQ</t>
  </si>
  <si>
    <t>12.07.1999 - INQ 806 (STF, PLE), PGR-SEJUD</t>
  </si>
  <si>
    <t>806;STF-806-INQ</t>
  </si>
  <si>
    <t>STF-806-INQ</t>
  </si>
  <si>
    <t>12.07.1999 - INQ 1166 (STF, 1T), PGR-SEJUD</t>
  </si>
  <si>
    <t>1166;STF-1166-INQ</t>
  </si>
  <si>
    <t>STF-1166-INQ</t>
  </si>
  <si>
    <t>12.07.1999 - INQ 549 (STF, PLE), PGR-SEJUD</t>
  </si>
  <si>
    <t>549;STF-549-INQ</t>
  </si>
  <si>
    <t>STF-549-INQ</t>
  </si>
  <si>
    <t>12.07.1999 - INQ 503 (STF, PLE), PGR-SEJUD</t>
  </si>
  <si>
    <t>503;STF-503-INQ</t>
  </si>
  <si>
    <t>STF-503-INQ</t>
  </si>
  <si>
    <t>12.07.1999 - INQ 596 (STF, PLE), PGR-SEJUD</t>
  </si>
  <si>
    <t>596;STF-596-INQ</t>
  </si>
  <si>
    <t>STF-596-INQ</t>
  </si>
  <si>
    <t>12.07.1999 - INQ 1152 (STF, 1T), PGR-SEJUD</t>
  </si>
  <si>
    <t>1152;STF-1152-INQ</t>
  </si>
  <si>
    <t>STF-1152-INQ</t>
  </si>
  <si>
    <t>10.08.1999 - INQ 1527 (STF, PLE), PGR-SEJUD</t>
  </si>
  <si>
    <t>1527;STF-1527-INQ</t>
  </si>
  <si>
    <t>STF-1527-INQ</t>
  </si>
  <si>
    <t>12.07.1999 - INQ 916 (STF, PLE), PGR-SEJUD</t>
  </si>
  <si>
    <t>916;STF-916-INQ</t>
  </si>
  <si>
    <t>STF-916-INQ</t>
  </si>
  <si>
    <t>12.07.1999 - INQ 1261 (STF, PLE), PGR-SEJUD</t>
  </si>
  <si>
    <t>1261;STF-1261-INQ</t>
  </si>
  <si>
    <t>STF-1261-INQ</t>
  </si>
  <si>
    <t>12.07.1999 - INQ 696 (STF, PLE), PGR-SEJUD</t>
  </si>
  <si>
    <t>696;STF-696-INQ</t>
  </si>
  <si>
    <t>STF-696-INQ</t>
  </si>
  <si>
    <t>12.07.1999 - INQ 1407 (STF, 2T), PGR-SEJUD</t>
  </si>
  <si>
    <t>1407;STF-1407-INQ</t>
  </si>
  <si>
    <t>STF-1407-INQ</t>
  </si>
  <si>
    <t>12.07.1999 - INQ 283 (STF, PLE), PGR-SEJUD</t>
  </si>
  <si>
    <t>283;STF-283-INQ</t>
  </si>
  <si>
    <t>STF-283-INQ</t>
  </si>
  <si>
    <t>12.07.1999 - INQ 1036 (STF, 2T), PGR-SEJUD</t>
  </si>
  <si>
    <t>1036;STF-1036-INQ</t>
  </si>
  <si>
    <t>STF-1036-INQ</t>
  </si>
  <si>
    <t>12.07.1999 - INQ 582 (STF, PLE), PGR-SEJUD</t>
  </si>
  <si>
    <t>582;STF-582-INQ</t>
  </si>
  <si>
    <t>STF-582-INQ</t>
  </si>
  <si>
    <t>12.07.1999 - INQ 1053 (STF, 2T), PGR-SEJUD</t>
  </si>
  <si>
    <t>1053;STF-1053-INQ</t>
  </si>
  <si>
    <t>STF-1053-INQ</t>
  </si>
  <si>
    <t>12.07.1999 - INQ 1496 (STF, PLE), PGR-SEJUD</t>
  </si>
  <si>
    <t>1496;STF-1496-INQ</t>
  </si>
  <si>
    <t>STF-1496-INQ</t>
  </si>
  <si>
    <t>12.07.1999 - INQ 723 (STF, PLE), PGR-SEJUD</t>
  </si>
  <si>
    <t>723;STF-723-INQ</t>
  </si>
  <si>
    <t>STF-723-INQ</t>
  </si>
  <si>
    <t>12.07.1999 - INQ 814 (STF, PLE), PGR-SEJUD</t>
  </si>
  <si>
    <t>814;STF-814-INQ</t>
  </si>
  <si>
    <t>STF-814-INQ</t>
  </si>
  <si>
    <t>12.07.1999 - INQ 1324 (STF, PLE), PGR-SEJUD</t>
  </si>
  <si>
    <t>1324;STF-1324-INQ</t>
  </si>
  <si>
    <t>STF-1324-INQ</t>
  </si>
  <si>
    <t>12.07.1999 - INQ 1362 (STF, PLE), PGR-SEJUD</t>
  </si>
  <si>
    <t>1362;STF-1362-INQ</t>
  </si>
  <si>
    <t>STF-1362-INQ</t>
  </si>
  <si>
    <t>12.07.1999 - INQ 1164 (STF, PLE), PGR-SEJUD</t>
  </si>
  <si>
    <t>1164;STF-1164-INQ</t>
  </si>
  <si>
    <t>STF-1164-INQ</t>
  </si>
  <si>
    <t>12.07.1999 - INQ 617 (STF, PLE), PGR-SEJUD</t>
  </si>
  <si>
    <t>617;STF-617-INQ</t>
  </si>
  <si>
    <t>STF-617-INQ</t>
  </si>
  <si>
    <t>12.07.1999 - INQ 584 (STF, PLE), PGR-SEJUD</t>
  </si>
  <si>
    <t>584;STF-584-INQ</t>
  </si>
  <si>
    <t>STF-584-INQ</t>
  </si>
  <si>
    <t>12.07.1999 - INQ 1090 (STF, PLE), PGR-SEJUD</t>
  </si>
  <si>
    <t>1090;STF-1090-INQ</t>
  </si>
  <si>
    <t>STF-1090-INQ</t>
  </si>
  <si>
    <t>12.07.1999 - INQ 458 (STF, 1T), PGR-SEJUD</t>
  </si>
  <si>
    <t>458;STF-458-INQ</t>
  </si>
  <si>
    <t>STF-458-INQ</t>
  </si>
  <si>
    <t>12.07.1999 - INQ 883 (STF, PLE), PGR-SEJUD</t>
  </si>
  <si>
    <t>883;STF-883-INQ</t>
  </si>
  <si>
    <t>STF-883-INQ</t>
  </si>
  <si>
    <t>12.07.1999 - INQ 895 (STF, PLE), PGR-SEJUD</t>
  </si>
  <si>
    <t>895;STF-895-INQ</t>
  </si>
  <si>
    <t>STF-895-INQ</t>
  </si>
  <si>
    <t>12.07.1999 - INQ 1498 (STF, 1T), PGR-SEJUD</t>
  </si>
  <si>
    <t>1498;STF-1498-INQ</t>
  </si>
  <si>
    <t>STF-1498-INQ</t>
  </si>
  <si>
    <t>12.07.1999 - INQ 519 (STF, PLE), PGR-SEJUD</t>
  </si>
  <si>
    <t>519;STF-519-INQ</t>
  </si>
  <si>
    <t>STF-519-INQ</t>
  </si>
  <si>
    <t>12.07.1999 - INQ 645 (STF, PLE), PGR-SEJUD</t>
  </si>
  <si>
    <t>645;STF-645-INQ</t>
  </si>
  <si>
    <t>STF-645-INQ</t>
  </si>
  <si>
    <t>12.07.1999 - INQ 775 (STF, 1T), PGR-SEJUD</t>
  </si>
  <si>
    <t>775;STF-775-INQ</t>
  </si>
  <si>
    <t>STF-775-INQ</t>
  </si>
  <si>
    <t>12.07.1999 - INQ 1223 (STF, PLE), PGR-SEJUD</t>
  </si>
  <si>
    <t>1223;STF-1223-INQ</t>
  </si>
  <si>
    <t>STF-1223-INQ</t>
  </si>
  <si>
    <t>12.07.1999 - INQ 1411 (STF, 2T), PGR-SEJUD</t>
  </si>
  <si>
    <t>1411;STF-1411-INQ</t>
  </si>
  <si>
    <t>STF-1411-INQ</t>
  </si>
  <si>
    <t>12.07.1999 - INQ 745 (STF, PLE), PGR-SEJUD</t>
  </si>
  <si>
    <t>745;STF-745-INQ</t>
  </si>
  <si>
    <t>STF-745-INQ</t>
  </si>
  <si>
    <t>12.07.1999 - INQ 340 (STF, 2T), PGR-SEJUD</t>
  </si>
  <si>
    <t>340;STF-340-INQ</t>
  </si>
  <si>
    <t>STF-340-INQ</t>
  </si>
  <si>
    <t>12.07.1999 - INQ 751 (STF, PLE), PGR-SEJUD</t>
  </si>
  <si>
    <t>751;STF-751-INQ</t>
  </si>
  <si>
    <t>STF-751-INQ</t>
  </si>
  <si>
    <t>12.07.1999 - INQ 559 (STF, 2T), PGR-SEJUD</t>
  </si>
  <si>
    <t>559;STF-559-INQ</t>
  </si>
  <si>
    <t>STF-559-INQ</t>
  </si>
  <si>
    <t>12.07.1999 - INQ 688 (STF, PLE), PGR-SEJUD</t>
  </si>
  <si>
    <t>688;STF-688-INQ</t>
  </si>
  <si>
    <t>STF-688-INQ</t>
  </si>
  <si>
    <t>12.07.1999 - INQ 614 (STF, PLE), PGR-SEJUD</t>
  </si>
  <si>
    <t>614;STF-614-INQ</t>
  </si>
  <si>
    <t>STF-614-INQ</t>
  </si>
  <si>
    <t>12.07.1999 - INQ 460 (STF, 2T), PGR-SEJUD</t>
  </si>
  <si>
    <t>460;STF-460-INQ</t>
  </si>
  <si>
    <t>STF-460-INQ</t>
  </si>
  <si>
    <t>23.08.1999 - INQ 1531 (STF, PLE), PGR-SEJUD</t>
  </si>
  <si>
    <t>1531;STF-1531-INQ</t>
  </si>
  <si>
    <t>STF-1531-INQ</t>
  </si>
  <si>
    <t>12.07.1999 - INQ 232 (STF, 2T), PGR-SEJUD</t>
  </si>
  <si>
    <t>232;STF-232-INQ</t>
  </si>
  <si>
    <t>STF-232-INQ</t>
  </si>
  <si>
    <t>17/12/1999</t>
  </si>
  <si>
    <t>17.12.1999 - INQ 1589 (STF, PLE), PGR-SEJUD</t>
  </si>
  <si>
    <t>1589;STF-1589-INQ</t>
  </si>
  <si>
    <t>STF-1589-INQ</t>
  </si>
  <si>
    <t>12.07.1999 - INQ 1049 (STF, 1T), PGR-SEJUD</t>
  </si>
  <si>
    <t>1049;STF-1049-INQ</t>
  </si>
  <si>
    <t>STF-1049-INQ</t>
  </si>
  <si>
    <t>12.07.1999 - INQ 678 (STF, PLE), PGR-SEJUD</t>
  </si>
  <si>
    <t>678;STF-678-INQ</t>
  </si>
  <si>
    <t>STF-678-INQ</t>
  </si>
  <si>
    <t>12.07.1999 - INQ 718 (STF, PLE), PGR-SEJUD</t>
  </si>
  <si>
    <t>718;STF-718-INQ</t>
  </si>
  <si>
    <t>STF-718-INQ</t>
  </si>
  <si>
    <t>03/09/1999</t>
  </si>
  <si>
    <t>03.09.1999 - INQ 1547 (STF, PLE), PGR-SEJUD</t>
  </si>
  <si>
    <t>1547;STF-1547-INQ</t>
  </si>
  <si>
    <t>STF-1547-INQ</t>
  </si>
  <si>
    <t>12.07.1999 - INQ 940 (STF, 1T), PGR-SEJUD</t>
  </si>
  <si>
    <t>940;STF-940-INQ</t>
  </si>
  <si>
    <t>STF-940-INQ</t>
  </si>
  <si>
    <t>19/08/1999</t>
  </si>
  <si>
    <t>19.08.1999 - INQ 1536 (STF, PLE), PGR-SEJUD</t>
  </si>
  <si>
    <t>1536;STF-1536-INQ</t>
  </si>
  <si>
    <t>STF-1536-INQ</t>
  </si>
  <si>
    <t>12.07.1999 - INQ 966 (STF, PLE), PGR-SEJUD</t>
  </si>
  <si>
    <t>966;STF-966-INQ</t>
  </si>
  <si>
    <t>STF-966-INQ</t>
  </si>
  <si>
    <t>12.07.1999 - INQ 1263 (STF, PLE), PGR-SEJUD</t>
  </si>
  <si>
    <t>1263;STF-1263-INQ</t>
  </si>
  <si>
    <t>STF-1263-INQ</t>
  </si>
  <si>
    <t>12.07.1999 - INQ 1351 (STF, PLE), PGR-SEJUD</t>
  </si>
  <si>
    <t>1351;STF-1351-INQ</t>
  </si>
  <si>
    <t>STF-1351-INQ</t>
  </si>
  <si>
    <t>12.07.1999 - INQ 787 (STF, PLE), PGR-SEJUD</t>
  </si>
  <si>
    <t>787;STF-787-INQ</t>
  </si>
  <si>
    <t>STF-787-INQ</t>
  </si>
  <si>
    <t>12.07.1999 - INQ 801 (STF, PLE), PGR-SEJUD</t>
  </si>
  <si>
    <t>801;STF-801-INQ</t>
  </si>
  <si>
    <t>STF-801-INQ</t>
  </si>
  <si>
    <t>12.07.1999 - INQ 1483 (STF, PLE), PGR-SEJUD</t>
  </si>
  <si>
    <t>1483;STF-1483-INQ</t>
  </si>
  <si>
    <t>STF-1483-INQ</t>
  </si>
  <si>
    <t>12.07.1999 - INQ 1343 (STF, 2T), PGR-SEJUD</t>
  </si>
  <si>
    <t>1343;STF-1343-INQ</t>
  </si>
  <si>
    <t>STF-1343-INQ</t>
  </si>
  <si>
    <t>12.07.1999 - INQ 1280 (STF, PLE), PGR-SEJUD</t>
  </si>
  <si>
    <t>1280;STF-1280-INQ</t>
  </si>
  <si>
    <t>STF-1280-INQ</t>
  </si>
  <si>
    <t>12.07.1999 - INQ 932 (STF, 1T), PGR-SEJUD</t>
  </si>
  <si>
    <t>932;STF-932-INQ</t>
  </si>
  <si>
    <t>STF-932-INQ</t>
  </si>
  <si>
    <t>06.08.1999 - INQ 1479 (STF, PLE), PGR-SEJUD</t>
  </si>
  <si>
    <t>1479;STF-1479-INQ</t>
  </si>
  <si>
    <t>STF-1479-INQ</t>
  </si>
  <si>
    <t>12.07.1999 - INQ 716 (STF, PLE), PGR-SEJUD</t>
  </si>
  <si>
    <t>716;STF-716-INQ</t>
  </si>
  <si>
    <t>STF-716-INQ</t>
  </si>
  <si>
    <t>12.07.1999 - INQ 315 (STF, 2T), PGR-SEJUD</t>
  </si>
  <si>
    <t>315;STF-315-INQ</t>
  </si>
  <si>
    <t>STF-315-INQ</t>
  </si>
  <si>
    <t>12.07.1999 - INQ 1005 (STF, PLE), PGR-SEJUD</t>
  </si>
  <si>
    <t>1005;STF-1005-INQ</t>
  </si>
  <si>
    <t>STF-1005-INQ</t>
  </si>
  <si>
    <t>12.07.1999 - INQ 1215 (STF, PLE), PGR-SEJUD</t>
  </si>
  <si>
    <t>1215;STF-1215-INQ</t>
  </si>
  <si>
    <t>STF-1215-INQ</t>
  </si>
  <si>
    <t>12.07.1999 - INQ 1440 (STF, PLE), PGR-SEJUD</t>
  </si>
  <si>
    <t>1440;STF-1440-INQ</t>
  </si>
  <si>
    <t>STF-1440-INQ</t>
  </si>
  <si>
    <t>12.07.1999 - INQ 1149 (STF, PLE), PGR-SEJUD</t>
  </si>
  <si>
    <t>1149;STF-1149-INQ</t>
  </si>
  <si>
    <t>STF-1149-INQ</t>
  </si>
  <si>
    <t>12.07.1999 - INQ 439 (STF, 1T), PGR-SEJUD</t>
  </si>
  <si>
    <t>439;STF-439-INQ</t>
  </si>
  <si>
    <t>STF-439-INQ</t>
  </si>
  <si>
    <t>12.07.1999 - INQ 1033 (STF, PLE), PGR-SEJUD</t>
  </si>
  <si>
    <t>1033;STF-1033-INQ</t>
  </si>
  <si>
    <t>STF-1033-INQ</t>
  </si>
  <si>
    <t>12.07.1999 - INQ 402 (STF, 1T), PGR-SEJUD</t>
  </si>
  <si>
    <t>402;STF-402-INQ</t>
  </si>
  <si>
    <t>STF-402-INQ</t>
  </si>
  <si>
    <t>12.07.1999 - INQ 1410 (STF, 2T), PGR-SEJUD</t>
  </si>
  <si>
    <t>1410;STF-1410-INQ</t>
  </si>
  <si>
    <t>STF-1410-INQ</t>
  </si>
  <si>
    <t>12.07.1999 - INQ 579 (STF, PLE), PGR-SEJUD</t>
  </si>
  <si>
    <t>579;STF-579-INQ</t>
  </si>
  <si>
    <t>STF-579-INQ</t>
  </si>
  <si>
    <t>12.07.1999 - INQ 693 (STF, 1T), PGR-SEJUD</t>
  </si>
  <si>
    <t>693;STF-693-INQ</t>
  </si>
  <si>
    <t>STF-693-INQ</t>
  </si>
  <si>
    <t>12.07.1999 - INQ 1104 (STF, PLE), PGR-SEJUD</t>
  </si>
  <si>
    <t>1104;STF-1104-INQ</t>
  </si>
  <si>
    <t>STF-1104-INQ</t>
  </si>
  <si>
    <t>12.07.1999 - INQ 1360 (STF, PLE), PGR-SEJUD</t>
  </si>
  <si>
    <t>1360;STF-1360-INQ</t>
  </si>
  <si>
    <t>STF-1360-INQ</t>
  </si>
  <si>
    <t>12.07.1999 - INQ 1509 (STF, 2T), PGR-SEJUD</t>
  </si>
  <si>
    <t>1509;STF-1509-INQ</t>
  </si>
  <si>
    <t>STF-1509-INQ</t>
  </si>
  <si>
    <t>12.07.1999 - INQ 1378 (STF, PLE), PGR-SEJUD</t>
  </si>
  <si>
    <t>1378;STF-1378-INQ</t>
  </si>
  <si>
    <t>STF-1378-INQ</t>
  </si>
  <si>
    <t>12.07.1999 - INQ 929 (STF, 1T), PGR-SEJUD</t>
  </si>
  <si>
    <t>929;STF-929-INQ</t>
  </si>
  <si>
    <t>STF-929-INQ</t>
  </si>
  <si>
    <t>12.07.1999 - INQ 331 (STF, 1T), PGR-SEJUD</t>
  </si>
  <si>
    <t>331;STF-331-INQ</t>
  </si>
  <si>
    <t>STF-331-INQ</t>
  </si>
  <si>
    <t>12.07.1999 - INQ 632 (STF, 2T), PGR-SEJUD</t>
  </si>
  <si>
    <t>632;STF-632-INQ</t>
  </si>
  <si>
    <t>STF-632-INQ</t>
  </si>
  <si>
    <t>12.07.1999 - INQ 710 (STF, PLE), PGR-SEJUD</t>
  </si>
  <si>
    <t>710;STF-710-INQ</t>
  </si>
  <si>
    <t>STF-710-INQ</t>
  </si>
  <si>
    <t>12.07.1999 - INQ 1098 (STF, PLE), PGR-SEJUD</t>
  </si>
  <si>
    <t>1098;STF-1098-INQ</t>
  </si>
  <si>
    <t>STF-1098-INQ</t>
  </si>
  <si>
    <t>12.07.1999 - INQ 304 (STF, 1T), PGR-SEJUD</t>
  </si>
  <si>
    <t>304;STF-304-INQ</t>
  </si>
  <si>
    <t>STF-304-INQ</t>
  </si>
  <si>
    <t>12.07.1999 - INQ 457 (STF, 2T), PGR-SEJUD</t>
  </si>
  <si>
    <t>457;STF-457-INQ</t>
  </si>
  <si>
    <t>STF-457-INQ</t>
  </si>
  <si>
    <t>12.07.1999 - INQ 979 (STF, 2T), PGR-SEJUD</t>
  </si>
  <si>
    <t>979;STF-979-INQ</t>
  </si>
  <si>
    <t>STF-979-INQ</t>
  </si>
  <si>
    <t>12.07.1999 - INQ 486 (STF, 1T), PGR-SEJUD</t>
  </si>
  <si>
    <t>486;STF-486-INQ</t>
  </si>
  <si>
    <t>STF-486-INQ</t>
  </si>
  <si>
    <t>12.07.1999 - INQ 1449 (STF, 1T), PGR-SEJUD</t>
  </si>
  <si>
    <t>1449;STF-1449-INQ</t>
  </si>
  <si>
    <t>STF-1449-INQ</t>
  </si>
  <si>
    <t>12.07.1999 - INQ 585 (STF, PLE), PGR-SEJUD</t>
  </si>
  <si>
    <t>585;STF-585-INQ</t>
  </si>
  <si>
    <t>STF-585-INQ</t>
  </si>
  <si>
    <t>12.07.1999 - INQ 633 (STF, 1T), PGR-SEJUD</t>
  </si>
  <si>
    <t>633;STF-633-INQ</t>
  </si>
  <si>
    <t>STF-633-INQ</t>
  </si>
  <si>
    <t>12.07.1999 - INQ 578 (STF, PLE), PGR-SEJUD</t>
  </si>
  <si>
    <t>578;STF-578-INQ</t>
  </si>
  <si>
    <t>STF-578-INQ</t>
  </si>
  <si>
    <t>12.07.1999 - INQ 1266 (STF, PLE), PGR-SEJUD</t>
  </si>
  <si>
    <t>1266;STF-1266-INQ</t>
  </si>
  <si>
    <t>STF-1266-INQ</t>
  </si>
  <si>
    <t>12.07.1999 - INQ 906 (STF, 1T), PGR-SEJUD</t>
  </si>
  <si>
    <t>906;STF-906-INQ</t>
  </si>
  <si>
    <t>STF-906-INQ</t>
  </si>
  <si>
    <t>12.07.1999 - INQ 1397 (STF, 2T), PGR-SEJUD</t>
  </si>
  <si>
    <t>1397;STF-1397-INQ</t>
  </si>
  <si>
    <t>STF-1397-INQ</t>
  </si>
  <si>
    <t>12.07.1999 - INQ 325 (STF, 2T), PGR-SEJUD</t>
  </si>
  <si>
    <t>325;STF-325-INQ</t>
  </si>
  <si>
    <t>STF-325-INQ</t>
  </si>
  <si>
    <t>26/11/1999</t>
  </si>
  <si>
    <t>26.11.1999 - INQ 1581 (STF, PLE), PGR-SEJUD</t>
  </si>
  <si>
    <t>1581;STF-1581-INQ</t>
  </si>
  <si>
    <t>STF-1581-INQ</t>
  </si>
  <si>
    <t>12.07.1999 - INQ 1004 (STF, 2T), PGR-SEJUD</t>
  </si>
  <si>
    <t>1004;STF-1004-INQ</t>
  </si>
  <si>
    <t>STF-1004-INQ</t>
  </si>
  <si>
    <t>12.07.1999 - INQ 568 (STF, 1T), PGR-SEJUD</t>
  </si>
  <si>
    <t>568;STF-568-INQ</t>
  </si>
  <si>
    <t>STF-568-INQ</t>
  </si>
  <si>
    <t>12.07.1999 - INQ 1329 (STF, PLE), PGR-SEJUD</t>
  </si>
  <si>
    <t>1329;STF-1329-INQ</t>
  </si>
  <si>
    <t>STF-1329-INQ</t>
  </si>
  <si>
    <t>12.07.1999 - INQ 712 (STF, 1T), PGR-SEJUD</t>
  </si>
  <si>
    <t>712;STF-712-INQ</t>
  </si>
  <si>
    <t>STF-712-INQ</t>
  </si>
  <si>
    <t>12.07.1999 - INQ 805 (STF, PLE), PGR-SEJUD</t>
  </si>
  <si>
    <t>805;STF-805-INQ</t>
  </si>
  <si>
    <t>STF-805-INQ</t>
  </si>
  <si>
    <t>12.07.1999 - INQ 1181 (STF, 2T), PGR-SEJUD</t>
  </si>
  <si>
    <t>1181;STF-1181-INQ</t>
  </si>
  <si>
    <t>STF-1181-INQ</t>
  </si>
  <si>
    <t>12.07.1999 - INQ 243 (STF, 2T), PGR-SEJUD</t>
  </si>
  <si>
    <t>243;STF-243-INQ</t>
  </si>
  <si>
    <t>STF-243-INQ</t>
  </si>
  <si>
    <t>12.07.1999 - INQ 1358 (STF, PLE), PGR-SEJUD</t>
  </si>
  <si>
    <t>1358;STF-1358-INQ</t>
  </si>
  <si>
    <t>STF-1358-INQ</t>
  </si>
  <si>
    <t>14/07/1999</t>
  </si>
  <si>
    <t>14.07.1999 - INQ 1518 (STF, PLE), PGR-SEJUD</t>
  </si>
  <si>
    <t>1518;STF-1518-INQ</t>
  </si>
  <si>
    <t>STF-1518-INQ</t>
  </si>
  <si>
    <t>12.07.1999 - INQ 868 (STF, PLE), PGR-SEJUD</t>
  </si>
  <si>
    <t>868;STF-868-INQ</t>
  </si>
  <si>
    <t>STF-868-INQ</t>
  </si>
  <si>
    <t>12.07.1999 - INQ 759 (STF, PLE), PGR-SEJUD</t>
  </si>
  <si>
    <t>759;STF-759-INQ</t>
  </si>
  <si>
    <t>STF-759-INQ</t>
  </si>
  <si>
    <t>12.07.1999 - INQ 1059 (STF, 1T), PGR-SEJUD</t>
  </si>
  <si>
    <t>1059;STF-1059-INQ</t>
  </si>
  <si>
    <t>STF-1059-INQ</t>
  </si>
  <si>
    <t>12.07.1999 - INQ 1455 (STF, 1T), PGR-SEJUD</t>
  </si>
  <si>
    <t>1455;STF-1455-INQ</t>
  </si>
  <si>
    <t>STF-1455-INQ</t>
  </si>
  <si>
    <t>12.07.1999 - INQ 1114 (STF, PLE), PGR-SEJUD</t>
  </si>
  <si>
    <t>1114;STF-1114-INQ</t>
  </si>
  <si>
    <t>STF-1114-INQ</t>
  </si>
  <si>
    <t>06.08.1999 - INQ 1514 (STF, PLE), PGR-SEJUD</t>
  </si>
  <si>
    <t>1514;STF-1514-INQ</t>
  </si>
  <si>
    <t>STF-1514-INQ</t>
  </si>
  <si>
    <t>12.07.1999 - INQ 687 (STF, 1T), PGR-SEJUD</t>
  </si>
  <si>
    <t>687;STF-687-INQ</t>
  </si>
  <si>
    <t>STF-687-INQ</t>
  </si>
  <si>
    <t>12.07.1999 - INQ 653 (STF, PLE), PGR-SEJUD</t>
  </si>
  <si>
    <t>653;STF-653-INQ</t>
  </si>
  <si>
    <t>STF-653-INQ</t>
  </si>
  <si>
    <t>12.07.1999 - INQ 1175 (STF, PLE), PGR-SEJUD</t>
  </si>
  <si>
    <t>1175;STF-1175-INQ</t>
  </si>
  <si>
    <t>STF-1175-INQ</t>
  </si>
  <si>
    <t>12.07.1999 - INQ 1028 (STF, 1T), PGR-SEJUD</t>
  </si>
  <si>
    <t>1028;STF-1028-INQ</t>
  </si>
  <si>
    <t>STF-1028-INQ</t>
  </si>
  <si>
    <t>12.07.1999 - INQ 1428 (STF, 2T), PGR-SEJUD</t>
  </si>
  <si>
    <t>1428;STF-1428-INQ</t>
  </si>
  <si>
    <t>STF-1428-INQ</t>
  </si>
  <si>
    <t>12.07.1999 - INQ 1368 (STF, PLE), PGR-SEJUD</t>
  </si>
  <si>
    <t>1368;STF-1368-INQ</t>
  </si>
  <si>
    <t>STF-1368-INQ</t>
  </si>
  <si>
    <t>12.07.1999 - INQ 912 (STF, PLE), PGR-SEJUD</t>
  </si>
  <si>
    <t>912;STF-912-INQ</t>
  </si>
  <si>
    <t>STF-912-INQ</t>
  </si>
  <si>
    <t>12.07.1999 - INQ 987 (STF, 1T), PGR-SEJUD</t>
  </si>
  <si>
    <t>987;STF-987-INQ</t>
  </si>
  <si>
    <t>STF-987-INQ</t>
  </si>
  <si>
    <t>12.07.1999 - INQ 962 (STF, PLE), PGR-SEJUD</t>
  </si>
  <si>
    <t>962;STF-962-INQ</t>
  </si>
  <si>
    <t>STF-962-INQ</t>
  </si>
  <si>
    <t>12.07.1999 - INQ 253 (STF, 1T), PGR-SEJUD</t>
  </si>
  <si>
    <t>253;STF-253-INQ</t>
  </si>
  <si>
    <t>STF-253-INQ</t>
  </si>
  <si>
    <t>12.07.1999 - INQ 1306 (STF, PLE), PGR-SEJUD</t>
  </si>
  <si>
    <t>1306;STF-1306-INQ</t>
  </si>
  <si>
    <t>STF-1306-INQ</t>
  </si>
  <si>
    <t>12.07.1999 - INQ 738 (STF, PLE), PGR-SEJUD</t>
  </si>
  <si>
    <t>738;STF-738-INQ</t>
  </si>
  <si>
    <t>STF-738-INQ</t>
  </si>
  <si>
    <t>12.07.1999 - INQ 409 (STF, 2T), PGR-SEJUD</t>
  </si>
  <si>
    <t>409;STF-409-INQ</t>
  </si>
  <si>
    <t>STF-409-INQ</t>
  </si>
  <si>
    <t>12.07.1999 - INQ 524 (STF, PLE), PGR-SEJUD</t>
  </si>
  <si>
    <t>524;STF-524-INQ</t>
  </si>
  <si>
    <t>STF-524-INQ</t>
  </si>
  <si>
    <t>12.07.1999 - INQ 1003 (STF, 2T), PGR-SEJUD</t>
  </si>
  <si>
    <t>1003;STF-1003-INQ</t>
  </si>
  <si>
    <t>STF-1003-INQ</t>
  </si>
  <si>
    <t>12.07.1999 - INQ 557 (STF, PLE), PGR-SEJUD</t>
  </si>
  <si>
    <t>557;STF-557-INQ</t>
  </si>
  <si>
    <t>STF-557-INQ</t>
  </si>
  <si>
    <t>12.07.1999 - INQ 540 (STF, PLE), PGR-SEJUD</t>
  </si>
  <si>
    <t>540;STF-540-INQ</t>
  </si>
  <si>
    <t>STF-540-INQ</t>
  </si>
  <si>
    <t>12.07.1999 - INQ 1429 (STF, PLE), PGR-SEJUD</t>
  </si>
  <si>
    <t>1429;STF-1429-INQ</t>
  </si>
  <si>
    <t>STF-1429-INQ</t>
  </si>
  <si>
    <t>12.07.1999 - INQ 597 (STF, PLE), PGR-SEJUD</t>
  </si>
  <si>
    <t>597;STF-597-INQ</t>
  </si>
  <si>
    <t>STF-597-INQ</t>
  </si>
  <si>
    <t>12.07.1999 - INQ 949 (STF, 2T), PGR-SEJUD</t>
  </si>
  <si>
    <t>949;STF-949-INQ</t>
  </si>
  <si>
    <t>STF-949-INQ</t>
  </si>
  <si>
    <t>12.07.1999 - INQ 395 (STF, 1T), PGR-SEJUD</t>
  </si>
  <si>
    <t>395;STF-395-INQ</t>
  </si>
  <si>
    <t>STF-395-INQ</t>
  </si>
  <si>
    <t>12.07.1999 - INQ 1048 (STF, 1T), PGR-SEJUD</t>
  </si>
  <si>
    <t>1048;STF-1048-INQ</t>
  </si>
  <si>
    <t>STF-1048-INQ</t>
  </si>
  <si>
    <t>12.07.1999 - INQ 871 (STF, PLE), PGR-SEJUD</t>
  </si>
  <si>
    <t>871;STF-871-INQ</t>
  </si>
  <si>
    <t>STF-871-INQ</t>
  </si>
  <si>
    <t>12.07.1999 - INQ 481 (STF, 2T), PGR-SEJUD</t>
  </si>
  <si>
    <t>481;STF-481-INQ</t>
  </si>
  <si>
    <t>STF-481-INQ</t>
  </si>
  <si>
    <t>12.07.1999 - INQ 532 (STF, PLE), PGR-SEJUD</t>
  </si>
  <si>
    <t>532;STF-532-INQ</t>
  </si>
  <si>
    <t>STF-532-INQ</t>
  </si>
  <si>
    <t>12.07.1999 - INQ 960 (STF, PLE), PGR-SEJUD</t>
  </si>
  <si>
    <t>960;STF-960-INQ</t>
  </si>
  <si>
    <t>STF-960-INQ</t>
  </si>
  <si>
    <t>12.07.1999 - INQ 1255 (STF, PLE), PGR-SEJUD</t>
  </si>
  <si>
    <t>1255;STF-1255-INQ</t>
  </si>
  <si>
    <t>STF-1255-INQ</t>
  </si>
  <si>
    <t>12.07.1999 - INQ 980 (STF, PLE), PGR-SEJUD</t>
  </si>
  <si>
    <t>980;STF-980-INQ</t>
  </si>
  <si>
    <t>STF-980-INQ</t>
  </si>
  <si>
    <t>12.07.1999 - INQ 492 (STF, 2T), PGR-SEJUD</t>
  </si>
  <si>
    <t>492;STF-492-INQ</t>
  </si>
  <si>
    <t>STF-492-INQ</t>
  </si>
  <si>
    <t>12.07.1999 - INQ 1322 (STF, PLE), PGR-SEJUD</t>
  </si>
  <si>
    <t>1322;STF-1322-INQ</t>
  </si>
  <si>
    <t>STF-1322-INQ</t>
  </si>
  <si>
    <t>12.07.1999 - INQ 946 (STF, 2T), PGR-SEJUD</t>
  </si>
  <si>
    <t>946;STF-946-INQ</t>
  </si>
  <si>
    <t>STF-946-INQ</t>
  </si>
  <si>
    <t>12.07.1999 - INQ 419 (STF, 1T), PGR-SEJUD</t>
  </si>
  <si>
    <t>419;STF-419-INQ</t>
  </si>
  <si>
    <t>STF-419-INQ</t>
  </si>
  <si>
    <t>12.07.1999 - INQ 905 (STF, PLE), PGR-SEJUD</t>
  </si>
  <si>
    <t>905;STF-905-INQ</t>
  </si>
  <si>
    <t>STF-905-INQ</t>
  </si>
  <si>
    <t>12.07.1999 - INQ 1290 (STF, PLE), PGR-SEJUD</t>
  </si>
  <si>
    <t>1290;STF-1290-INQ</t>
  </si>
  <si>
    <t>STF-1290-INQ</t>
  </si>
  <si>
    <t>12.07.1999 - INQ 731 (STF, PLE), PGR-SEJUD</t>
  </si>
  <si>
    <t>731;STF-731-INQ</t>
  </si>
  <si>
    <t>STF-731-INQ</t>
  </si>
  <si>
    <t>12.07.1999 - INQ 339 (STF, 2T), PGR-SEJUD</t>
  </si>
  <si>
    <t>339;STF-339-INQ</t>
  </si>
  <si>
    <t>STF-339-INQ</t>
  </si>
  <si>
    <t>12.07.1999 - INQ 779 (STF, PLE), PGR-SEJUD</t>
  </si>
  <si>
    <t>779;STF-779-INQ</t>
  </si>
  <si>
    <t>STF-779-INQ</t>
  </si>
  <si>
    <t>12.07.1999 - INQ 869 (STF, PLE), PGR-SEJUD</t>
  </si>
  <si>
    <t>869;STF-869-INQ</t>
  </si>
  <si>
    <t>STF-869-INQ</t>
  </si>
  <si>
    <t>12.07.1999 - INQ 820 (STF, PLE), PGR-SEJUD</t>
  </si>
  <si>
    <t>820;STF-820-INQ</t>
  </si>
  <si>
    <t>STF-820-INQ</t>
  </si>
  <si>
    <t>12.07.1999 - INQ 650 (STF, PLE), PGR-SEJUD</t>
  </si>
  <si>
    <t>650;STF-650-INQ</t>
  </si>
  <si>
    <t>STF-650-INQ</t>
  </si>
  <si>
    <t>20.10.1999 - INQ 1567 (STF, PLE), PGR-SEJUD</t>
  </si>
  <si>
    <t>1567;STF-1567-INQ</t>
  </si>
  <si>
    <t>STF-1567-INQ</t>
  </si>
  <si>
    <t>12.07.1999 - INQ 456 (STF, 1T), PGR-SEJUD</t>
  </si>
  <si>
    <t>456;STF-456-INQ</t>
  </si>
  <si>
    <t>STF-456-INQ</t>
  </si>
  <si>
    <t>12.07.1999 - INQ 1303 (STF, 1T), PGR-SEJUD</t>
  </si>
  <si>
    <t>1303;STF-1303-INQ</t>
  </si>
  <si>
    <t>STF-1303-INQ</t>
  </si>
  <si>
    <t>12.07.1999 - INQ 1454 (STF, 1T), PGR-SEJUD</t>
  </si>
  <si>
    <t>1454;STF-1454-INQ</t>
  </si>
  <si>
    <t>STF-1454-INQ</t>
  </si>
  <si>
    <t>12.07.1999 - INQ 777 (STF, PLE), PGR-SEJUD</t>
  </si>
  <si>
    <t>777;STF-777-INQ</t>
  </si>
  <si>
    <t>STF-777-INQ</t>
  </si>
  <si>
    <t>12.07.1999 - INQ 1316 (STF, PLE), PGR-SEJUD</t>
  </si>
  <si>
    <t>1316;STF-1316-INQ</t>
  </si>
  <si>
    <t>STF-1316-INQ</t>
  </si>
  <si>
    <t>12.07.1999 - INQ 810 (STF, 2T), PGR-SEJUD</t>
  </si>
  <si>
    <t>810;STF-810-INQ</t>
  </si>
  <si>
    <t>STF-810-INQ</t>
  </si>
  <si>
    <t>12.07.1999 - INQ 554 (STF, PLE), PGR-SEJUD</t>
  </si>
  <si>
    <t>554;STF-554-INQ</t>
  </si>
  <si>
    <t>STF-554-INQ</t>
  </si>
  <si>
    <t>12.07.1999 - INQ 449 (STF, 2T), PGR-SEJUD</t>
  </si>
  <si>
    <t>449;STF-449-INQ</t>
  </si>
  <si>
    <t>STF-449-INQ</t>
  </si>
  <si>
    <t>13.10.1999 - INQ 1565 (STF, PLE), PGR-SEJUD</t>
  </si>
  <si>
    <t>1565;STF-1565-INQ</t>
  </si>
  <si>
    <t>STF-1565-INQ</t>
  </si>
  <si>
    <t>12.07.1999 - INQ 1340 (STF, PLE), PGR-SEJUD</t>
  </si>
  <si>
    <t>1340;STF-1340-INQ</t>
  </si>
  <si>
    <t>STF-1340-INQ</t>
  </si>
  <si>
    <t>12.07.1999 - INQ 1080 (STF, PLE), PGR-SEJUD</t>
  </si>
  <si>
    <t>1080;STF-1080-INQ</t>
  </si>
  <si>
    <t>STF-1080-INQ</t>
  </si>
  <si>
    <t>12.07.1999 - INQ 967 (STF, PLE), PGR-SEJUD</t>
  </si>
  <si>
    <t>967;STF-967-INQ</t>
  </si>
  <si>
    <t>STF-967-INQ</t>
  </si>
  <si>
    <t>12.07.1999 - INQ 1109 (STF, PLE), PGR-SEJUD</t>
  </si>
  <si>
    <t>1109;STF-1109-INQ</t>
  </si>
  <si>
    <t>STF-1109-INQ</t>
  </si>
  <si>
    <t>12.07.1999 - INQ 880 (STF, 1T), PGR-SEJUD</t>
  </si>
  <si>
    <t>880;STF-880-INQ</t>
  </si>
  <si>
    <t>STF-880-INQ</t>
  </si>
  <si>
    <t>12.07.1999 - INQ 811 (STF, 1T), PGR-SEJUD</t>
  </si>
  <si>
    <t>811;STF-811-INQ</t>
  </si>
  <si>
    <t>STF-811-INQ</t>
  </si>
  <si>
    <t>12.07.1999 - INQ 1400 (STF, PLE), PGR-SEJUD</t>
  </si>
  <si>
    <t>1400;STF-1400-INQ</t>
  </si>
  <si>
    <t>STF-1400-INQ</t>
  </si>
  <si>
    <t>02.12.1999 - INQ 1586 (STF, PLE), PGR-SEJUD</t>
  </si>
  <si>
    <t>1586;STF-1586-INQ</t>
  </si>
  <si>
    <t>STF-1586-INQ</t>
  </si>
  <si>
    <t>12.07.1999 - INQ 545 (STF, 2T), PGR-SEJUD</t>
  </si>
  <si>
    <t>545;STF-545-INQ</t>
  </si>
  <si>
    <t>STF-545-INQ</t>
  </si>
  <si>
    <t>12.07.1999 - INQ 1462 (STF, PLE), PGR-SEJUD</t>
  </si>
  <si>
    <t>1462;STF-1462-INQ</t>
  </si>
  <si>
    <t>STF-1462-INQ</t>
  </si>
  <si>
    <t>12.07.1999 - INQ 1169 (STF, PLE), PGR-SEJUD</t>
  </si>
  <si>
    <t>1169;STF-1169-INQ</t>
  </si>
  <si>
    <t>STF-1169-INQ</t>
  </si>
  <si>
    <t>12.07.1999 - INQ 1217 (STF, PLE), PGR-SEJUD</t>
  </si>
  <si>
    <t>1217;STF-1217-INQ</t>
  </si>
  <si>
    <t>STF-1217-INQ</t>
  </si>
  <si>
    <t>12.07.1999 - INQ 620 (STF, PLE), PGR-SEJUD</t>
  </si>
  <si>
    <t>620;STF-620-INQ</t>
  </si>
  <si>
    <t>STF-620-INQ</t>
  </si>
  <si>
    <t>12.07.1999 - INQ 1051 (STF, PLE), PGR-SEJUD</t>
  </si>
  <si>
    <t>1051;STF-1051-INQ</t>
  </si>
  <si>
    <t>STF-1051-INQ</t>
  </si>
  <si>
    <t>12.07.1999 - INQ 1348 (STF, PLE), PGR-SEJUD</t>
  </si>
  <si>
    <t>1348;STF-1348-INQ</t>
  </si>
  <si>
    <t>STF-1348-INQ</t>
  </si>
  <si>
    <t>12.07.1999 - INQ 957 (STF, 1T), PGR-SEJUD</t>
  </si>
  <si>
    <t>957;STF-957-INQ</t>
  </si>
  <si>
    <t>STF-957-INQ</t>
  </si>
  <si>
    <t>12.07.1999 - INQ 1288 (STF, PLE), PGR-SEJUD</t>
  </si>
  <si>
    <t>1288;STF-1288-INQ</t>
  </si>
  <si>
    <t>STF-1288-INQ</t>
  </si>
  <si>
    <t>12.07.1999 - INQ 709 (STF, PLE), PGR-SEJUD</t>
  </si>
  <si>
    <t>709;STF-709-INQ</t>
  </si>
  <si>
    <t>STF-709-INQ</t>
  </si>
  <si>
    <t>12.07.1999 - INQ 778 (STF, PLE), PGR-SEJUD</t>
  </si>
  <si>
    <t>778;STF-778-INQ</t>
  </si>
  <si>
    <t>STF-778-INQ</t>
  </si>
  <si>
    <t>12.07.1999 - INQ 1451 (STF, 1T), PGR-SEJUD</t>
  </si>
  <si>
    <t>1451;STF-1451-INQ</t>
  </si>
  <si>
    <t>STF-1451-INQ</t>
  </si>
  <si>
    <t>12.07.1999 - INQ 665 (STF, PLE), PGR-SEJUD</t>
  </si>
  <si>
    <t>665;STF-665-INQ</t>
  </si>
  <si>
    <t>STF-665-INQ</t>
  </si>
  <si>
    <t>12.07.1999 - INQ 737 (STF, PLE), PGR-SEJUD</t>
  </si>
  <si>
    <t>737;STF-737-INQ</t>
  </si>
  <si>
    <t>STF-737-INQ</t>
  </si>
  <si>
    <t>12.07.1999 - INQ 1220 (STF, PLE), PGR-SEJUD</t>
  </si>
  <si>
    <t>1220;STF-1220-INQ</t>
  </si>
  <si>
    <t>STF-1220-INQ</t>
  </si>
  <si>
    <t>12.07.1999 - INQ 432 (STF, 2T), PGR-SEJUD</t>
  </si>
  <si>
    <t>432;0003275-78.2007.0.01.0000;00032757820070010000;STF-INQ-432</t>
  </si>
  <si>
    <t>STF-INQ-432</t>
  </si>
  <si>
    <t>0003275-78.2007.0.01.0000</t>
  </si>
  <si>
    <t>12.07.1999 - INQ 876 (STF, 2T), PGR-SEJUD</t>
  </si>
  <si>
    <t>876;STF-876-INQ</t>
  </si>
  <si>
    <t>STF-876-INQ</t>
  </si>
  <si>
    <t>12.07.1999 - INQ 1253 (STF, PLE), PGR-SEJUD</t>
  </si>
  <si>
    <t>1253;STF-1253-INQ</t>
  </si>
  <si>
    <t>STF-1253-INQ</t>
  </si>
  <si>
    <t>12.07.1999 - INQ 1522 (STF, 1T), PGR-SEJUD</t>
  </si>
  <si>
    <t>1522;STF-1522-INQ</t>
  </si>
  <si>
    <t>STF-1522-INQ</t>
  </si>
  <si>
    <t>12.07.1999 - INQ 1212 (STF, PLE), PGR-SEJUD</t>
  </si>
  <si>
    <t>1212;STF-1212-INQ</t>
  </si>
  <si>
    <t>STF-1212-INQ</t>
  </si>
  <si>
    <t>12.07.1999 - INQ 689 (STF, PLE), PGR-SEJUD</t>
  </si>
  <si>
    <t>689;STF-689-INQ</t>
  </si>
  <si>
    <t>STF-689-INQ</t>
  </si>
  <si>
    <t>12.07.1999 - INQ 376 (STF, 1T), PGR-SEJUD</t>
  </si>
  <si>
    <t>376;STF-376-INQ</t>
  </si>
  <si>
    <t>STF-376-INQ</t>
  </si>
  <si>
    <t>12.07.1999 - INQ 1446 (STF, PLE), PGR-SEJUD</t>
  </si>
  <si>
    <t>1446;STF-1446-INQ</t>
  </si>
  <si>
    <t>STF-1446-INQ</t>
  </si>
  <si>
    <t>12.07.1999 - INQ 763 (STF, PLE), PGR-SEJUD</t>
  </si>
  <si>
    <t>763;STF-763-INQ</t>
  </si>
  <si>
    <t>STF-763-INQ</t>
  </si>
  <si>
    <t>12.07.1999 - INQ 1222 (STF, PLE), PGR-SEJUD</t>
  </si>
  <si>
    <t>1222;STF-1222-INQ</t>
  </si>
  <si>
    <t>STF-1222-INQ</t>
  </si>
  <si>
    <t>12.07.1999 - INQ 1293 (STF, PLE), PGR-SEJUD</t>
  </si>
  <si>
    <t>1293;STF-1293-INQ</t>
  </si>
  <si>
    <t>STF-1293-INQ</t>
  </si>
  <si>
    <t>12.07.1999 - INQ 885 (STF, 1T), PGR-SEJUD</t>
  </si>
  <si>
    <t>885;STF-885-INQ</t>
  </si>
  <si>
    <t>STF-885-INQ</t>
  </si>
  <si>
    <t>12.07.1999 - INQ 583 (STF, PLE), PGR-SEJUD</t>
  </si>
  <si>
    <t>583;STF-583-INQ</t>
  </si>
  <si>
    <t>STF-583-INQ</t>
  </si>
  <si>
    <t>12.07.1999 - INQ 1068 (STF, PLE), PGR-SEJUD</t>
  </si>
  <si>
    <t>1068;STF-1068-INQ</t>
  </si>
  <si>
    <t>STF-1068-INQ</t>
  </si>
  <si>
    <t>12.07.1999 - INQ 1142 (STF, PLE), PGR-SEJUD</t>
  </si>
  <si>
    <t>1142;STF-1142-INQ</t>
  </si>
  <si>
    <t>STF-1142-INQ</t>
  </si>
  <si>
    <t>12.07.1999 - INQ 954 (STF, PLE), PGR-SEJUD</t>
  </si>
  <si>
    <t>954;STF-954-INQ</t>
  </si>
  <si>
    <t>STF-954-INQ</t>
  </si>
  <si>
    <t>12.07.1999 - INQ 1056 (STF, 1T), PGR-SEJUD</t>
  </si>
  <si>
    <t>1056;STF-1056-INQ</t>
  </si>
  <si>
    <t>STF-1056-INQ</t>
  </si>
  <si>
    <t>12.07.1999 - INQ 704 (STF, PLE), PGR-SEJUD</t>
  </si>
  <si>
    <t>704;STF-704-INQ</t>
  </si>
  <si>
    <t>STF-704-INQ</t>
  </si>
  <si>
    <t>12.07.1999 - INQ 1086 (STF, PLE), PGR-SEJUD</t>
  </si>
  <si>
    <t>1086;STF-1086-INQ</t>
  </si>
  <si>
    <t>STF-1086-INQ</t>
  </si>
  <si>
    <t>13/07/1999</t>
  </si>
  <si>
    <t>13.07.1999 - INQ 1520 (STF, PLE), PGR-SEJUD</t>
  </si>
  <si>
    <t>1520;STF-1520-INQ</t>
  </si>
  <si>
    <t>STF-1520-INQ</t>
  </si>
  <si>
    <t>12.07.1999 - INQ 539 (STF, 2T), PGR-SEJUD</t>
  </si>
  <si>
    <t>539;STF-539-INQ</t>
  </si>
  <si>
    <t>STF-539-INQ</t>
  </si>
  <si>
    <t>12.07.1999 - INQ 952 (STF, 2T), PGR-SEJUD</t>
  </si>
  <si>
    <t>952;STF-952-INQ</t>
  </si>
  <si>
    <t>STF-952-INQ</t>
  </si>
  <si>
    <t>13.10.1999 - INQ 1566 (STF, PLE), PGR-SEJUD</t>
  </si>
  <si>
    <t>1566;STF-1566-INQ</t>
  </si>
  <si>
    <t>STF-1566-INQ</t>
  </si>
  <si>
    <t>12.07.1999 - INQ 1126 (STF, PLE), PGR-SEJUD</t>
  </si>
  <si>
    <t>1126;STF-1126-INQ</t>
  </si>
  <si>
    <t>STF-1126-INQ</t>
  </si>
  <si>
    <t>12.07.1999 - INQ 499 (STF, 1T), PGR-SEJUD</t>
  </si>
  <si>
    <t>499;STF-499-INQ</t>
  </si>
  <si>
    <t>STF-499-INQ</t>
  </si>
  <si>
    <t>12.07.1999 - INQ 853 (STF, PLE), PGR-SEJUD</t>
  </si>
  <si>
    <t>853;STF-853-INQ</t>
  </si>
  <si>
    <t>STF-853-INQ</t>
  </si>
  <si>
    <t>12.07.1999 - INQ 1177 (STF, PLE), PGR-SEJUD</t>
  </si>
  <si>
    <t>1177;STF-1177-INQ</t>
  </si>
  <si>
    <t>STF-1177-INQ</t>
  </si>
  <si>
    <t>12.07.1999 - INQ 510 (STF, PLE), PGR-SEJUD</t>
  </si>
  <si>
    <t>510;STF-510-INQ</t>
  </si>
  <si>
    <t>STF-510-INQ</t>
  </si>
  <si>
    <t>12.07.1999 - INQ 1369 (STF, PLE), PGR-SEJUD</t>
  </si>
  <si>
    <t>1369;STF-1369-INQ</t>
  </si>
  <si>
    <t>STF-1369-INQ</t>
  </si>
  <si>
    <t>07/10/1999</t>
  </si>
  <si>
    <t>07.10.1999 - INQ 1559 (STF, PLE), PGR-SEJUD</t>
  </si>
  <si>
    <t>1559;STF-1559-INQ</t>
  </si>
  <si>
    <t>STF-1559-INQ</t>
  </si>
  <si>
    <t>12.07.1999 - INQ 1134 (STF, 2T), PGR-SEJUD</t>
  </si>
  <si>
    <t>1134;STF-1134-INQ</t>
  </si>
  <si>
    <t>STF-1134-INQ</t>
  </si>
  <si>
    <t>12.07.1999 - INQ 1025 (STF, PLE), PGR-SEJUD</t>
  </si>
  <si>
    <t>1025;STF-1025-INQ</t>
  </si>
  <si>
    <t>STF-1025-INQ</t>
  </si>
  <si>
    <t>12.07.1999 - INQ 392 (STF, 1T), PGR-SEJUD</t>
  </si>
  <si>
    <t>392;STF-392-INQ</t>
  </si>
  <si>
    <t>STF-392-INQ</t>
  </si>
  <si>
    <t>12.07.1999 - INQ 1490 (STF, 2T), PGR-SEJUD</t>
  </si>
  <si>
    <t>1490;STF-1490-INQ</t>
  </si>
  <si>
    <t>STF-1490-INQ</t>
  </si>
  <si>
    <t>12.07.1999 - INQ 931 (STF, 2T), PGR-SEJUD</t>
  </si>
  <si>
    <t>931;STF-931-INQ</t>
  </si>
  <si>
    <t>STF-931-INQ</t>
  </si>
  <si>
    <t>12.07.1999 - INQ 1123 (STF, PLE), PGR-SEJUD</t>
  </si>
  <si>
    <t>1123;STF-1123-INQ</t>
  </si>
  <si>
    <t>STF-1123-INQ</t>
  </si>
  <si>
    <t>12.07.1999 - INQ 1139 (STF, PLE), PGR-SEJUD</t>
  </si>
  <si>
    <t>1139;STF-1139-INQ</t>
  </si>
  <si>
    <t>STF-1139-INQ</t>
  </si>
  <si>
    <t>12.07.1999 - INQ 247 (STF, 1T), PGR-SEJUD</t>
  </si>
  <si>
    <t>247;STF-247-INQ</t>
  </si>
  <si>
    <t>STF-247-INQ</t>
  </si>
  <si>
    <t>12.07.1999 - INQ 1106 (STF, PLE), PGR-SEJUD</t>
  </si>
  <si>
    <t>1106;STF-1106-INQ</t>
  </si>
  <si>
    <t>STF-1106-INQ</t>
  </si>
  <si>
    <t>12.07.1999 - INQ 1136 (STF, PLE), PGR-SEJUD</t>
  </si>
  <si>
    <t>1136;STF-1136-INQ</t>
  </si>
  <si>
    <t>STF-1136-INQ</t>
  </si>
  <si>
    <t>12.07.1999 - INQ 703 (STF, PLE), PGR-SEJUD</t>
  </si>
  <si>
    <t>703;STF-703-INQ</t>
  </si>
  <si>
    <t>STF-703-INQ</t>
  </si>
  <si>
    <t>12.07.1999 - INQ 841 (STF, 2T), PGR-SEJUD</t>
  </si>
  <si>
    <t>841;STF-841-INQ</t>
  </si>
  <si>
    <t>STF-841-INQ</t>
  </si>
  <si>
    <t>12.07.1999 - INQ 1125 (STF, PLE), PGR-SEJUD</t>
  </si>
  <si>
    <t>1125;STF-1125-INQ</t>
  </si>
  <si>
    <t>STF-1125-INQ</t>
  </si>
  <si>
    <t>12.07.1999 - INQ 537 (STF, PLE), PGR-SEJUD</t>
  </si>
  <si>
    <t>537;STF-537-INQ</t>
  </si>
  <si>
    <t>STF-537-INQ</t>
  </si>
  <si>
    <t>12.07.1999 - INQ 1319 (STF, PLE), PGR-SEJUD</t>
  </si>
  <si>
    <t>1319;STF-1319-INQ</t>
  </si>
  <si>
    <t>STF-1319-INQ</t>
  </si>
  <si>
    <t>12.07.1999 - INQ 947 (STF, PLE), PGR-SEJUD</t>
  </si>
  <si>
    <t>947;STF-947-INQ</t>
  </si>
  <si>
    <t>STF-947-INQ</t>
  </si>
  <si>
    <t>12.07.1999 - INQ 1194 (STF, PLE), PGR-SEJUD</t>
  </si>
  <si>
    <t>1194;STF-1194-INQ</t>
  </si>
  <si>
    <t>STF-1194-INQ</t>
  </si>
  <si>
    <t>12.07.1999 - INQ 1467 (STF, 2T), PGR-SEJUD</t>
  </si>
  <si>
    <t>1467;STF-1467-INQ</t>
  </si>
  <si>
    <t>STF-1467-INQ</t>
  </si>
  <si>
    <t>12.07.1999 - INQ 459 (STF, 1T), PGR-SEJUD</t>
  </si>
  <si>
    <t>459;STF-459-INQ</t>
  </si>
  <si>
    <t>STF-459-INQ</t>
  </si>
  <si>
    <t>12.07.1999 - INQ 1511 (STF, 1T), PGR-SEJUD</t>
  </si>
  <si>
    <t>1511;STF-1511-INQ</t>
  </si>
  <si>
    <t>STF-1511-INQ</t>
  </si>
  <si>
    <t>12.07.1999 - INQ 446 (STF, 1T), PGR-SEJUD</t>
  </si>
  <si>
    <t>446;STF-446-INQ</t>
  </si>
  <si>
    <t>STF-446-INQ</t>
  </si>
  <si>
    <t>12.07.1999 - INQ 827 (STF, 2T), PGR-SEJUD</t>
  </si>
  <si>
    <t>827;STF-827-INQ</t>
  </si>
  <si>
    <t>STF-827-INQ</t>
  </si>
  <si>
    <t>12.07.1999 - INQ 849 (STF, 2T), PGR-SEJUD</t>
  </si>
  <si>
    <t>849;STF-849-INQ</t>
  </si>
  <si>
    <t>STF-849-INQ</t>
  </si>
  <si>
    <t>12.07.1999 - INQ 1308 (STF, PLE), PGR-SEJUD</t>
  </si>
  <si>
    <t>1308;STF-1308-INQ</t>
  </si>
  <si>
    <t>STF-1308-INQ</t>
  </si>
  <si>
    <t>12.07.1999 - INQ 461 (STF, 1T), PGR-SEJUD</t>
  </si>
  <si>
    <t>461;STF-461-INQ</t>
  </si>
  <si>
    <t>STF-461-INQ</t>
  </si>
  <si>
    <t>25/11/1999</t>
  </si>
  <si>
    <t>25.11.1999 - INQ 1584 (STF, PLE), PGR-SEJUD</t>
  </si>
  <si>
    <t>1584;STF-1584-INQ</t>
  </si>
  <si>
    <t>STF-1584-INQ</t>
  </si>
  <si>
    <t>12.07.1999 - INQ 544 (STF, PLE), PGR-SEJUD</t>
  </si>
  <si>
    <t>544;STF-544-INQ</t>
  </si>
  <si>
    <t>STF-544-INQ</t>
  </si>
  <si>
    <t>12.07.1999 - INQ 390 (STF, 1T), PGR-SEJUD</t>
  </si>
  <si>
    <t>390;STF-390-INQ</t>
  </si>
  <si>
    <t>STF-390-INQ</t>
  </si>
  <si>
    <t>12.07.1999 - INQ 734 (STF, PLE), PGR-SEJUD</t>
  </si>
  <si>
    <t>734;STF-734-INQ</t>
  </si>
  <si>
    <t>STF-734-INQ</t>
  </si>
  <si>
    <t>12.07.1999 - INQ 1183 (STF, PLE), PGR-SEJUD</t>
  </si>
  <si>
    <t>1183;STF-1183-INQ</t>
  </si>
  <si>
    <t>STF-1183-INQ</t>
  </si>
  <si>
    <t>12.11.1999 - INQ 1572 (STF, PLE), PGR-SEJUD</t>
  </si>
  <si>
    <t>1572;STF-1572-INQ</t>
  </si>
  <si>
    <t>STF-1572-INQ</t>
  </si>
  <si>
    <t>12.07.1999 - INQ 318 (STF, 2T), PGR-SEJUD</t>
  </si>
  <si>
    <t>318;STF-318-INQ</t>
  </si>
  <si>
    <t>STF-318-INQ</t>
  </si>
  <si>
    <t>12.07.1999 - INQ 1333 (STF, PLE), PGR-SEJUD</t>
  </si>
  <si>
    <t>1333;STF-1333-INQ</t>
  </si>
  <si>
    <t>STF-1333-INQ</t>
  </si>
  <si>
    <t>12.07.1999 - INQ 972 (STF, PLE), PGR-SEJUD</t>
  </si>
  <si>
    <t>972;STF-972-INQ</t>
  </si>
  <si>
    <t>STF-972-INQ</t>
  </si>
  <si>
    <t>12.07.1999 - INQ 306 (STF, 1T), PGR-SEJUD</t>
  </si>
  <si>
    <t>306;STF-306-INQ</t>
  </si>
  <si>
    <t>STF-306-INQ</t>
  </si>
  <si>
    <t>12.07.1999 - INQ 1195 (STF, PLE), PGR-SEJUD</t>
  </si>
  <si>
    <t>1195;STF-1195-INQ</t>
  </si>
  <si>
    <t>STF-1195-INQ</t>
  </si>
  <si>
    <t>12.07.1999 - INQ 598 (STF, PLE), PGR-SEJUD</t>
  </si>
  <si>
    <t>598;STF-598-INQ</t>
  </si>
  <si>
    <t>STF-598-INQ</t>
  </si>
  <si>
    <t>12.07.1999 - INQ 1270 (STF, 2T), PGR-SEJUD</t>
  </si>
  <si>
    <t>1270;STF-1270-INQ</t>
  </si>
  <si>
    <t>STF-1270-INQ</t>
  </si>
  <si>
    <t>12.07.1999 - INQ 558 (STF, 1T), PGR-SEJUD</t>
  </si>
  <si>
    <t>558;STF-558-INQ</t>
  </si>
  <si>
    <t>STF-558-INQ</t>
  </si>
  <si>
    <t>12.07.1999 - INQ 1282 (STF, PLE), PGR-SEJUD</t>
  </si>
  <si>
    <t>1282;STF-1282-INQ</t>
  </si>
  <si>
    <t>STF-1282-INQ</t>
  </si>
  <si>
    <t>05.10.1999 - INQ 1557 (STF, PLE), PGR-SEJUD</t>
  </si>
  <si>
    <t>1557;STF-1557-INQ</t>
  </si>
  <si>
    <t>STF-1557-INQ</t>
  </si>
  <si>
    <t>12.07.1999 - INQ 400 (STF, 2T), PGR-SEJUD</t>
  </si>
  <si>
    <t>400;STF-400-INQ</t>
  </si>
  <si>
    <t>STF-400-INQ</t>
  </si>
  <si>
    <t>12.07.1999 - INQ 387 (STF, PLE), PGR-SEJUD</t>
  </si>
  <si>
    <t>387;STF-387-INQ</t>
  </si>
  <si>
    <t>STF-387-INQ</t>
  </si>
  <si>
    <t>12.07.1999 - INQ 822 (STF, 2T), PGR-SEJUD</t>
  </si>
  <si>
    <t>822;STF-822-INQ</t>
  </si>
  <si>
    <t>STF-822-INQ</t>
  </si>
  <si>
    <t>12.07.1999 - INQ 897 (STF, PLE), PGR-SEJUD</t>
  </si>
  <si>
    <t>897;STF-897-INQ</t>
  </si>
  <si>
    <t>STF-897-INQ</t>
  </si>
  <si>
    <t>10/11/1999</t>
  </si>
  <si>
    <t>10.11.1999 - INQ 1575 (STF, PLE), PGR-SEJUD</t>
  </si>
  <si>
    <t>1575;STF-1575-INQ</t>
  </si>
  <si>
    <t>STF-1575-INQ</t>
  </si>
  <si>
    <t>12.07.1999 - INQ 760 (STF, PLE), PGR-SEJUD</t>
  </si>
  <si>
    <t>760;STF-760-INQ</t>
  </si>
  <si>
    <t>STF-760-INQ</t>
  </si>
  <si>
    <t>12.07.1999 - INQ 1001 (STF, 2T), PGR-SEJUD</t>
  </si>
  <si>
    <t>1001;STF-1001-INQ</t>
  </si>
  <si>
    <t>STF-1001-INQ</t>
  </si>
  <si>
    <t>12.07.1999 - INQ 212 (STF, 1T), PGR-SEJUD</t>
  </si>
  <si>
    <t>212;STF-212-INQ</t>
  </si>
  <si>
    <t>STF-212-INQ</t>
  </si>
  <si>
    <t>12.07.1999 - INQ 988 (STF, 1T), PGR-SEJUD</t>
  </si>
  <si>
    <t>988;STF-988-INQ</t>
  </si>
  <si>
    <t>STF-988-INQ</t>
  </si>
  <si>
    <t>12.07.1999 - INQ 1330 (STF, PLE), PGR-SEJUD</t>
  </si>
  <si>
    <t>1330;STF-1330-INQ</t>
  </si>
  <si>
    <t>STF-1330-INQ</t>
  </si>
  <si>
    <t>12.07.1999 - INQ 860 (STF, PLE), PGR-SEJUD</t>
  </si>
  <si>
    <t>860;STF-860-INQ</t>
  </si>
  <si>
    <t>STF-860-INQ</t>
  </si>
  <si>
    <t>12.07.1999 - INQ 509 (STF, 2T), PGR-SEJUD</t>
  </si>
  <si>
    <t>509;STF-509-INQ</t>
  </si>
  <si>
    <t>STF-509-INQ</t>
  </si>
  <si>
    <t>12.07.1999 - INQ 959 (STF, PLE), PGR-SEJUD</t>
  </si>
  <si>
    <t>959;STF-959-INQ</t>
  </si>
  <si>
    <t>STF-959-INQ</t>
  </si>
  <si>
    <t>12.07.1999 - INQ 1160 (STF, PLE), PGR-SEJUD</t>
  </si>
  <si>
    <t>1160;STF-1160-INQ</t>
  </si>
  <si>
    <t>STF-1160-INQ</t>
  </si>
  <si>
    <t>18/10/1999</t>
  </si>
  <si>
    <t>18.10.1999 - INQ 1564 (STF, PLE), PGR-SEJUD</t>
  </si>
  <si>
    <t>1564;STF-1564-INQ</t>
  </si>
  <si>
    <t>STF-1564-INQ</t>
  </si>
  <si>
    <t>12.07.1999 - INQ 978 (STF, 1T), PGR-SEJUD</t>
  </si>
  <si>
    <t>978;STF-978-INQ</t>
  </si>
  <si>
    <t>STF-978-INQ</t>
  </si>
  <si>
    <t>12.07.1999 - INQ 928 (STF, 2T), PGR-SEJUD</t>
  </si>
  <si>
    <t>928;STF-928-INQ</t>
  </si>
  <si>
    <t>STF-928-INQ</t>
  </si>
  <si>
    <t>12.07.1999 - INQ 1357 (STF, 1T), PGR-SEJUD</t>
  </si>
  <si>
    <t>1357;STF-1357-INQ</t>
  </si>
  <si>
    <t>STF-1357-INQ</t>
  </si>
  <si>
    <t>12.07.1999 - INQ 667 (STF, PLE), PGR-SEJUD</t>
  </si>
  <si>
    <t>667;STF-667-INQ</t>
  </si>
  <si>
    <t>STF-667-INQ</t>
  </si>
  <si>
    <t>12.07.1999 - INQ 1155 (STF, PLE), PGR-SEJUD</t>
  </si>
  <si>
    <t>1155;STF-1155-INQ</t>
  </si>
  <si>
    <t>STF-1155-INQ</t>
  </si>
  <si>
    <t>12.07.1999 - INQ 1264 (STF, PLE), PGR-SEJUD</t>
  </si>
  <si>
    <t>1264;STF-1264-INQ</t>
  </si>
  <si>
    <t>STF-1264-INQ</t>
  </si>
  <si>
    <t>12.07.1999 - INQ 654 (STF, PLE), PGR-SEJUD</t>
  </si>
  <si>
    <t>654;STF-654-INQ</t>
  </si>
  <si>
    <t>STF-654-INQ</t>
  </si>
  <si>
    <t>12.07.1999 - INQ 1332 (STF, PLE), PGR-SEJUD</t>
  </si>
  <si>
    <t>1332;STF-1332-INQ</t>
  </si>
  <si>
    <t>STF-1332-INQ</t>
  </si>
  <si>
    <t>12.07.1999 - INQ 453 (STF, 2T), PGR-SEJUD</t>
  </si>
  <si>
    <t>453;STF-453-INQ</t>
  </si>
  <si>
    <t>STF-453-INQ</t>
  </si>
  <si>
    <t>12.07.1999 - INQ 746 (STF, 1T), PGR-SEJUD</t>
  </si>
  <si>
    <t>746;STF-746-INQ</t>
  </si>
  <si>
    <t>STF-746-INQ</t>
  </si>
  <si>
    <t>29/11/1999</t>
  </si>
  <si>
    <t>29.11.1999 - INQ 1585 (STF, PLE), PGR-SEJUD</t>
  </si>
  <si>
    <t>1585;STF-1585-INQ</t>
  </si>
  <si>
    <t>STF-1585-INQ</t>
  </si>
  <si>
    <t>12.07.1999 - INQ 992 (STF, PLE), PGR-SEJUD</t>
  </si>
  <si>
    <t>992;STF-992-INQ</t>
  </si>
  <si>
    <t>STF-992-INQ</t>
  </si>
  <si>
    <t>12.07.1999 - INQ 552 (STF, 1T), PGR-SEJUD</t>
  </si>
  <si>
    <t>552;STF-552-INQ</t>
  </si>
  <si>
    <t>STF-552-INQ</t>
  </si>
  <si>
    <t>12.07.1999 - INQ 727 (STF, 2T), PGR-SEJUD</t>
  </si>
  <si>
    <t>727;STF-727-INQ</t>
  </si>
  <si>
    <t>STF-727-INQ</t>
  </si>
  <si>
    <t>12.07.1999 - INQ 892 (STF, 2T), PGR-SEJUD</t>
  </si>
  <si>
    <t>892;STF-892-INQ</t>
  </si>
  <si>
    <t>STF-892-INQ</t>
  </si>
  <si>
    <t>12.07.1999 - INQ 1379 (STF, PLE), PGR-SEJUD</t>
  </si>
  <si>
    <t>1379;STF-1379-INQ</t>
  </si>
  <si>
    <t>STF-1379-INQ</t>
  </si>
  <si>
    <t>12.07.1999 - INQ 1229 (STF, PLE), PGR-SEJUD</t>
  </si>
  <si>
    <t>1229;STF-1229-INQ</t>
  </si>
  <si>
    <t>STF-1229-INQ</t>
  </si>
  <si>
    <t>12.07.1999 - INQ 1377 (STF, PLE), PGR-SEJUD</t>
  </si>
  <si>
    <t>1377;STF-1377-INQ</t>
  </si>
  <si>
    <t>STF-1377-INQ</t>
  </si>
  <si>
    <t>12.07.1999 - INQ 652 (STF, PLE), PGR-SEJUD</t>
  </si>
  <si>
    <t>652;STF-652-INQ</t>
  </si>
  <si>
    <t>STF-652-INQ</t>
  </si>
  <si>
    <t>12.07.1999 - INQ 705 (STF, PLE), PGR-SEJUD</t>
  </si>
  <si>
    <t>705;STF-705-INQ</t>
  </si>
  <si>
    <t>STF-705-INQ</t>
  </si>
  <si>
    <t>12.07.1999 - INQ 300 (STF, 2T), PGR-SEJUD</t>
  </si>
  <si>
    <t>300;STF-300-INQ</t>
  </si>
  <si>
    <t>STF-300-INQ</t>
  </si>
  <si>
    <t>12.07.1999 - INQ 730 (STF, 1T), PGR-SEJUD</t>
  </si>
  <si>
    <t>730;STF-730-INQ</t>
  </si>
  <si>
    <t>STF-730-INQ</t>
  </si>
  <si>
    <t>12.07.1999 - INQ 784 (STF, PLE), PGR-SEJUD</t>
  </si>
  <si>
    <t>784;STF-784-INQ</t>
  </si>
  <si>
    <t>STF-784-INQ</t>
  </si>
  <si>
    <t>12.07.1999 - INQ 441 (STF, 2T), PGR-SEJUD</t>
  </si>
  <si>
    <t>441;STF-441-INQ</t>
  </si>
  <si>
    <t>STF-441-INQ</t>
  </si>
  <si>
    <t>12.07.1999 - INQ 1143 (STF, PLE), PGR-SEJUD</t>
  </si>
  <si>
    <t>1143;STF-1143-INQ</t>
  </si>
  <si>
    <t>STF-1143-INQ</t>
  </si>
  <si>
    <t>12.07.1999 - INQ 1283 (STF, PLE), PGR-SEJUD</t>
  </si>
  <si>
    <t>1283;STF-1283-INQ</t>
  </si>
  <si>
    <t>STF-1283-INQ</t>
  </si>
  <si>
    <t>12.07.1999 - INQ 636 (STF, PLE), PGR-SEJUD</t>
  </si>
  <si>
    <t>636;STF-636-INQ</t>
  </si>
  <si>
    <t>STF-636-INQ</t>
  </si>
  <si>
    <t>12.07.1999 - INQ 513 (STF, PLE), PGR-SEJUD</t>
  </si>
  <si>
    <t>513;STF-513-INQ</t>
  </si>
  <si>
    <t>STF-513-INQ</t>
  </si>
  <si>
    <t>12.07.1999 - INQ 1017 (STF, 2T), PGR-SEJUD</t>
  </si>
  <si>
    <t>1017;STF-1017-INQ</t>
  </si>
  <si>
    <t>STF-1017-INQ</t>
  </si>
  <si>
    <t>12.07.1999 - INQ 593 (STF, PLE), PGR-SEJUD</t>
  </si>
  <si>
    <t>593;STF-593-INQ</t>
  </si>
  <si>
    <t>STF-593-INQ</t>
  </si>
  <si>
    <t>12.07.1999 - INQ 561 (STF, 1T), PGR-SEJUD</t>
  </si>
  <si>
    <t>561;STF-561-INQ</t>
  </si>
  <si>
    <t>STF-561-INQ</t>
  </si>
  <si>
    <t>23.08.1999 - INQ 1517 (STF, PLE), PGR-SEJUD</t>
  </si>
  <si>
    <t>1517;STF-1517-INQ</t>
  </si>
  <si>
    <t>STF-1517-INQ</t>
  </si>
  <si>
    <t>12.07.1999 - INQ 1094 (STF, PLE), PGR-SEJUD</t>
  </si>
  <si>
    <t>1094;STF-1094-INQ</t>
  </si>
  <si>
    <t>STF-1094-INQ</t>
  </si>
  <si>
    <t>12.07.1999 - INQ 1313 (STF, PLE), PGR-SEJUD</t>
  </si>
  <si>
    <t>1313;STF-1313-INQ</t>
  </si>
  <si>
    <t>STF-1313-INQ</t>
  </si>
  <si>
    <t>12.07.1999 - INQ 1289 (STF, PLE), PGR-SEJUD</t>
  </si>
  <si>
    <t>1289;STF-1289-INQ</t>
  </si>
  <si>
    <t>STF-1289-INQ</t>
  </si>
  <si>
    <t>12.07.1999 - INQ 702 (STF, PLE), PGR-SEJUD</t>
  </si>
  <si>
    <t>702;STF-702-INQ</t>
  </si>
  <si>
    <t>STF-702-INQ</t>
  </si>
  <si>
    <t>12.07.1999 - INQ 1156 (STF, PLE), PGR-SEJUD</t>
  </si>
  <si>
    <t>1156;STF-1156-INQ</t>
  </si>
  <si>
    <t>STF-1156-INQ</t>
  </si>
  <si>
    <t>12.07.1999 - INQ 508 (STF, 2T), PGR-SEJUD</t>
  </si>
  <si>
    <t>508;STF-508-INQ</t>
  </si>
  <si>
    <t>STF-508-INQ</t>
  </si>
  <si>
    <t>12.07.1999 - INQ 1292 (STF, PLE), PGR-SEJUD</t>
  </si>
  <si>
    <t>1292;STF-1292-INQ</t>
  </si>
  <si>
    <t>STF-1292-INQ</t>
  </si>
  <si>
    <t>12.07.1999 - INQ 1296 (STF, PLE), PGR-SEJUD</t>
  </si>
  <si>
    <t>1296;STF-1296-INQ</t>
  </si>
  <si>
    <t>STF-1296-INQ</t>
  </si>
  <si>
    <t>12.07.1999 - INQ 1376 (STF, PLE), PGR-SEJUD</t>
  </si>
  <si>
    <t>1376;STF-1376-INQ</t>
  </si>
  <si>
    <t>STF-1376-INQ</t>
  </si>
  <si>
    <t>12.07.1999 - INQ 924 (STF, PLE), PGR-SEJUD</t>
  </si>
  <si>
    <t>924;STF-924-INQ</t>
  </si>
  <si>
    <t>STF-924-INQ</t>
  </si>
  <si>
    <t>12.07.1999 - INQ 354 (STF, 1T), PGR-SEJUD</t>
  </si>
  <si>
    <t>354;STF-354-INQ</t>
  </si>
  <si>
    <t>STF-354-INQ</t>
  </si>
  <si>
    <t>12.07.1999 - INQ 1233 (STF, PLE), PGR-SEJUD</t>
  </si>
  <si>
    <t>1233;STF-1233-INQ</t>
  </si>
  <si>
    <t>STF-1233-INQ</t>
  </si>
  <si>
    <t>12.07.1999 - INQ 1500 (STF, 2T), PGR-SEJUD</t>
  </si>
  <si>
    <t>1500;STF-1500-INQ</t>
  </si>
  <si>
    <t>STF-1500-INQ</t>
  </si>
  <si>
    <t>12.07.1999 - INQ 1165 (STF, PLE), PGR-SEJUD</t>
  </si>
  <si>
    <t>1165;STF-1165-INQ</t>
  </si>
  <si>
    <t>STF-1165-INQ</t>
  </si>
  <si>
    <t>12.07.1999 - INQ 1199 (STF, PLE), PGR-SEJUD</t>
  </si>
  <si>
    <t>1199;STF-INQ-1199</t>
  </si>
  <si>
    <t>STF-INQ-1199</t>
  </si>
  <si>
    <t>SCI - SECRETARIA DE COOPERAÇÃO JURÍDICA INTERNACIONAL;5ª CÂMARA - COMBATE À CORRUPÇÃO</t>
  </si>
  <si>
    <t>SCI - Corrupção passiva;5ª CCR - Corrupção passiva</t>
  </si>
  <si>
    <t>12.07.1999 - INQ 908 (STF, PLE), PGR-SEJUD</t>
  </si>
  <si>
    <t>908;STF-908-INQ</t>
  </si>
  <si>
    <t>STF-908-INQ</t>
  </si>
  <si>
    <t>12.07.1999 - INQ 882 (STF, PLE), PGR-SEJUD</t>
  </si>
  <si>
    <t>882;STF-882-INQ</t>
  </si>
  <si>
    <t>STF-882-INQ</t>
  </si>
  <si>
    <t>12.07.1999 - INQ 780 (STF, PLE), PGR-SEJUD</t>
  </si>
  <si>
    <t>780;STF-780-INQ</t>
  </si>
  <si>
    <t>STF-780-INQ</t>
  </si>
  <si>
    <t>12.07.1999 - INQ 1435 (STF, 2T), PGR-SEJUD</t>
  </si>
  <si>
    <t>1435;STF-1435-INQ</t>
  </si>
  <si>
    <t>STF-1435-INQ</t>
  </si>
  <si>
    <t>12.07.1999 - INQ 1315 (STF, PLE), PGR-SEJUD</t>
  </si>
  <si>
    <t>1315;STF-1315-INQ</t>
  </si>
  <si>
    <t>STF-1315-INQ</t>
  </si>
  <si>
    <t>12.07.1999 - INQ 1022 (STF, 1T), PGR-SEJUD</t>
  </si>
  <si>
    <t>1022;STF-1022-INQ</t>
  </si>
  <si>
    <t>STF-1022-INQ</t>
  </si>
  <si>
    <t>12.07.1999 - INQ 821 (STF, PLE), PGR-SEJUD</t>
  </si>
  <si>
    <t>821;STF-821-INQ</t>
  </si>
  <si>
    <t>STF-821-INQ</t>
  </si>
  <si>
    <t>12.07.1999 - INQ 1037 (STF, 1T), PGR-SEJUD</t>
  </si>
  <si>
    <t>1037;STF-1037-INQ</t>
  </si>
  <si>
    <t>STF-1037-INQ</t>
  </si>
  <si>
    <t>26.08.1999 - INQ 1540 (STF, PLE), PGR-SEJUD</t>
  </si>
  <si>
    <t>1540;STF-1540-INQ</t>
  </si>
  <si>
    <t>STF-1540-INQ</t>
  </si>
  <si>
    <t>12.07.1999 - INQ 997 (STF, PLE), PGR-SEJUD</t>
  </si>
  <si>
    <t>997;STF-997-INQ</t>
  </si>
  <si>
    <t>STF-997-INQ</t>
  </si>
  <si>
    <t>12.07.1999 - INQ 1016 (STF, 1T), PGR-SEJUD</t>
  </si>
  <si>
    <t>1016;STF-1016-INQ</t>
  </si>
  <si>
    <t>STF-1016-INQ</t>
  </si>
  <si>
    <t>12.07.1999 - INQ 1350 (STF, 2T), PGR-SEJUD</t>
  </si>
  <si>
    <t>1350;STF-1350-INQ</t>
  </si>
  <si>
    <t>STF-1350-INQ</t>
  </si>
  <si>
    <t>12.07.1999 - INQ 145 (STF, 2T), PGR-SEJUD</t>
  </si>
  <si>
    <t>145;STF-145-INQ</t>
  </si>
  <si>
    <t>STF-145-INQ</t>
  </si>
  <si>
    <t>12.07.1999 - INQ 900 (STF, PLE), PGR-SEJUD</t>
  </si>
  <si>
    <t>900;STF-900-INQ</t>
  </si>
  <si>
    <t>STF-900-INQ</t>
  </si>
  <si>
    <t>12.07.1999 - INQ 1512 (STF, 1T), PGR-SEJUD</t>
  </si>
  <si>
    <t>1512;STF-1512-INQ</t>
  </si>
  <si>
    <t>STF-1512-INQ</t>
  </si>
  <si>
    <t>12.07.1999 - INQ 271 (STF, 1T), PGR-SEJUD</t>
  </si>
  <si>
    <t>271;STF-271-INQ</t>
  </si>
  <si>
    <t>STF-271-INQ</t>
  </si>
  <si>
    <t>12.07.1999 - INQ 1389 (STF, PLE), PGR-SEJUD</t>
  </si>
  <si>
    <t>1389;STF-1389-INQ</t>
  </si>
  <si>
    <t>STF-1389-INQ</t>
  </si>
  <si>
    <t>12.07.1999 - INQ 656 (STF, PLE), PGR-SEJUD</t>
  </si>
  <si>
    <t>656;STF-656-INQ</t>
  </si>
  <si>
    <t>STF-656-INQ</t>
  </si>
  <si>
    <t>12.07.1999 - INQ 491 (STF, 2T), PGR-SEJUD</t>
  </si>
  <si>
    <t>491;STF-491-INQ</t>
  </si>
  <si>
    <t>STF-491-INQ</t>
  </si>
  <si>
    <t>12.07.1999 - INQ 919 (STF, PLE), PGR-SEJUD</t>
  </si>
  <si>
    <t>919;STF-919-INQ</t>
  </si>
  <si>
    <t>STF-919-INQ</t>
  </si>
  <si>
    <t>12.07.1999 - INQ 1073 (STF, PLE), PGR-SEJUD</t>
  </si>
  <si>
    <t>1073;STF-1073-INQ</t>
  </si>
  <si>
    <t>STF-1073-INQ</t>
  </si>
  <si>
    <t>12.07.1999 - INQ 982 (STF, 2T), PGR-SEJUD</t>
  </si>
  <si>
    <t>982;STF-982-INQ</t>
  </si>
  <si>
    <t>STF-982-INQ</t>
  </si>
  <si>
    <t>12.07.1999 - INQ 1466 (STF, 2T), PGR-SEJUD</t>
  </si>
  <si>
    <t>1466;STF-1466-INQ</t>
  </si>
  <si>
    <t>STF-1466-INQ</t>
  </si>
  <si>
    <t>12.07.1999 - INQ 527 (STF, PLE), PGR-SEJUD</t>
  </si>
  <si>
    <t>527;STF-527-INQ</t>
  </si>
  <si>
    <t>STF-527-INQ</t>
  </si>
  <si>
    <t>12.07.1999 - INQ 1341 (STF, 1T), PGR-SEJUD</t>
  </si>
  <si>
    <t>1341;STF-1341-INQ</t>
  </si>
  <si>
    <t>STF-1341-INQ</t>
  </si>
  <si>
    <t>12.07.1999 - INQ 991 (STF, 2T), PGR-SEJUD</t>
  </si>
  <si>
    <t>991;STF-991-INQ</t>
  </si>
  <si>
    <t>STF-991-INQ</t>
  </si>
  <si>
    <t>12.07.1999 - INQ 1099 (STF, PLE), PGR-SEJUD</t>
  </si>
  <si>
    <t>1099;STF-1099-INQ</t>
  </si>
  <si>
    <t>STF-1099-INQ</t>
  </si>
  <si>
    <t>12.07.1999 - INQ 1029 (STF, 1T), PGR-SEJUD</t>
  </si>
  <si>
    <t>1029;STF-1029-INQ</t>
  </si>
  <si>
    <t>STF-1029-INQ</t>
  </si>
  <si>
    <t>12.07.1999 - INQ 1153 (STF, 1T), PGR-SEJUD</t>
  </si>
  <si>
    <t>1153;STF-1153-INQ</t>
  </si>
  <si>
    <t>STF-1153-INQ</t>
  </si>
  <si>
    <t>27.10.1999 - INQ 1570 (STF, PLE), PGR-SEJUD</t>
  </si>
  <si>
    <t>1570;STF-1570-INQ</t>
  </si>
  <si>
    <t>STF-1570-INQ</t>
  </si>
  <si>
    <t>12.07.1999 - INQ 896 (STF, 1T), PGR-SEJUD</t>
  </si>
  <si>
    <t>896;STF-896-INQ</t>
  </si>
  <si>
    <t>STF-896-INQ</t>
  </si>
  <si>
    <t>12.07.1999 - INQ 680 (STF, PLE), PGR-SEJUD</t>
  </si>
  <si>
    <t>680;STF-680-INQ</t>
  </si>
  <si>
    <t>STF-680-INQ</t>
  </si>
  <si>
    <t>12.07.1999 - INQ 832 (STF, PLE), PGR-SEJUD</t>
  </si>
  <si>
    <t>832;STF-832-INQ</t>
  </si>
  <si>
    <t>STF-832-INQ</t>
  </si>
  <si>
    <t>12.07.1999 - INQ 799 (STF, 2T), PGR-SEJUD</t>
  </si>
  <si>
    <t>799;STF-799-INQ</t>
  </si>
  <si>
    <t>STF-799-INQ</t>
  </si>
  <si>
    <t>12.07.1999 - INQ 606 (STF, PLE), PGR-SEJUD</t>
  </si>
  <si>
    <t>606;STF-606-INQ</t>
  </si>
  <si>
    <t>STF-606-INQ</t>
  </si>
  <si>
    <t>12.07.1999 - INQ 1130 (STF, PLE), PGR-SEJUD</t>
  </si>
  <si>
    <t>1130;STF-1130-INQ</t>
  </si>
  <si>
    <t>STF-1130-INQ</t>
  </si>
  <si>
    <t>12.07.1999 - INQ 1045 (STF, 1T), PGR-SEJUD</t>
  </si>
  <si>
    <t>1045;STF-1045-INQ</t>
  </si>
  <si>
    <t>STF-1045-INQ</t>
  </si>
  <si>
    <t>12.07.1999 - INQ 1426 (STF, 1T), PGR-SEJUD</t>
  </si>
  <si>
    <t>1426;STF-1426-INQ</t>
  </si>
  <si>
    <t>STF-1426-INQ</t>
  </si>
  <si>
    <t>12.07.1999 - INQ 1391 (STF, 2T), PGR-SEJUD</t>
  </si>
  <si>
    <t>1391;STF-1391-INQ</t>
  </si>
  <si>
    <t>STF-1391-INQ</t>
  </si>
  <si>
    <t>12.07.1999 - INQ 1075 (STF, PLE), PGR-SEJUD</t>
  </si>
  <si>
    <t>1075;STF-1075-INQ</t>
  </si>
  <si>
    <t>STF-1075-INQ</t>
  </si>
  <si>
    <t>12.07.1999 - INQ 674 (STF, PLE), PGR-SEJUD</t>
  </si>
  <si>
    <t>674;STF-674-INQ</t>
  </si>
  <si>
    <t>STF-674-INQ</t>
  </si>
  <si>
    <t>12.07.1999 - INQ 1295 (STF, PLE), PGR-SEJUD</t>
  </si>
  <si>
    <t>1295;STF-1295-INQ</t>
  </si>
  <si>
    <t>STF-1295-INQ</t>
  </si>
  <si>
    <t>12.07.1999 - INQ 1365 (STF, PLE), PGR-SEJUD</t>
  </si>
  <si>
    <t>1365;STF-1365-INQ</t>
  </si>
  <si>
    <t>STF-1365-INQ</t>
  </si>
  <si>
    <t>12.07.1999 - INQ 1271 (STF, PLE), PGR-SEJUD</t>
  </si>
  <si>
    <t>1271;STF-1271-INQ</t>
  </si>
  <si>
    <t>STF-1271-INQ</t>
  </si>
  <si>
    <t>12.07.1999 - INQ 1491 (STF, 1T), PGR-SEJUD</t>
  </si>
  <si>
    <t>1491;STF-1491-INQ</t>
  </si>
  <si>
    <t>STF-1491-INQ</t>
  </si>
  <si>
    <t>12.07.1999 - INQ 435 (STF, 2T), PGR-SEJUD</t>
  </si>
  <si>
    <t>435;STF-435-INQ</t>
  </si>
  <si>
    <t>STF-435-INQ</t>
  </si>
  <si>
    <t>12.07.1999 - INQ 341 (STF, 1T), PGR-SEJUD</t>
  </si>
  <si>
    <t>341;STF-341-INQ</t>
  </si>
  <si>
    <t>STF-341-INQ</t>
  </si>
  <si>
    <t>12.07.1999 - INQ 1418 (STF, 2T), PGR-SEJUD</t>
  </si>
  <si>
    <t>1418;STF-1418-INQ</t>
  </si>
  <si>
    <t>STF-1418-INQ</t>
  </si>
  <si>
    <t>12.07.1999 - INQ 909 (STF, 2T), PGR-SEJUD</t>
  </si>
  <si>
    <t>909;STF-909-INQ</t>
  </si>
  <si>
    <t>STF-909-INQ</t>
  </si>
  <si>
    <t>12.07.1999 - INQ 1386 (STF, 1T), PGR-SEJUD</t>
  </si>
  <si>
    <t>1386;STF-1386-INQ</t>
  </si>
  <si>
    <t>STF-1386-INQ</t>
  </si>
  <si>
    <t>12.07.1999 - INQ 748 (STF, PLE), PGR-SEJUD</t>
  </si>
  <si>
    <t>748;STF-748-INQ</t>
  </si>
  <si>
    <t>STF-748-INQ</t>
  </si>
  <si>
    <t>12.07.1999 - INQ 417 (STF, 1T), PGR-SEJUD</t>
  </si>
  <si>
    <t>417;STF-417-INQ</t>
  </si>
  <si>
    <t>STF-417-INQ</t>
  </si>
  <si>
    <t>10.08.1999 - INQ 1528 (STF, PLE), PGR-SEJUD</t>
  </si>
  <si>
    <t>1528;STF-1528-INQ</t>
  </si>
  <si>
    <t>STF-1528-INQ</t>
  </si>
  <si>
    <t>12.07.1999 - INQ 1179 (STF, PLE), PGR-SEJUD</t>
  </si>
  <si>
    <t>1179;STF-1179-INQ</t>
  </si>
  <si>
    <t>STF-1179-INQ</t>
  </si>
  <si>
    <t>12.07.1999 - INQ 595 (STF, PLE), PGR-SEJUD</t>
  </si>
  <si>
    <t>595;STF-595-INQ</t>
  </si>
  <si>
    <t>STF-595-INQ</t>
  </si>
  <si>
    <t>12.07.1999 - INQ 1356 (STF, PLE), PGR-SEJUD</t>
  </si>
  <si>
    <t>1356;STF-1356-INQ</t>
  </si>
  <si>
    <t>STF-1356-INQ</t>
  </si>
  <si>
    <t>12.07.1999 - INQ 1197 (STF, PLE), PGR-SEJUD</t>
  </si>
  <si>
    <t>1197;STF-1197-INQ</t>
  </si>
  <si>
    <t>STF-1197-INQ</t>
  </si>
  <si>
    <t>12.07.1999 - INQ 888 (STF, 1T), PGR-SEJUD</t>
  </si>
  <si>
    <t>888;STF-888-INQ</t>
  </si>
  <si>
    <t>STF-888-INQ</t>
  </si>
  <si>
    <t>12.07.1999 - INQ 781 (STF, PLE), PGR-SEJUD</t>
  </si>
  <si>
    <t>781;STF-781-INQ</t>
  </si>
  <si>
    <t>STF-781-INQ</t>
  </si>
  <si>
    <t>12.07.1999 - INQ 349 (STF, 2T), PGR-SEJUD</t>
  </si>
  <si>
    <t>349;STF-349-INQ</t>
  </si>
  <si>
    <t>STF-349-INQ</t>
  </si>
  <si>
    <t>12.07.1999 - INQ 641 (STF, 2T), PGR-SEJUD</t>
  </si>
  <si>
    <t>641;STF-641-INQ</t>
  </si>
  <si>
    <t>STF-641-INQ</t>
  </si>
  <si>
    <t>12.07.1999 - INQ 691 (STF, PLE), PGR-SEJUD</t>
  </si>
  <si>
    <t>691;STF-691-INQ</t>
  </si>
  <si>
    <t>STF-691-INQ</t>
  </si>
  <si>
    <t>12.07.1999 - INQ 872 (STF, PLE), PGR-SEJUD</t>
  </si>
  <si>
    <t>872;STF-872-INQ</t>
  </si>
  <si>
    <t>STF-872-INQ</t>
  </si>
  <si>
    <t>12.07.1999 - INQ 1173 (STF, PLE), PGR-SEJUD</t>
  </si>
  <si>
    <t>1173;STF-1173-INQ</t>
  </si>
  <si>
    <t>STF-1173-INQ</t>
  </si>
  <si>
    <t>12.07.1999 - INQ 914 (STF, 2T), PGR-SEJUD</t>
  </si>
  <si>
    <t>914;STF-914-INQ</t>
  </si>
  <si>
    <t>STF-914-INQ</t>
  </si>
  <si>
    <t>12.07.1999 - INQ 1140 (STF, PLE), PGR-SEJUD</t>
  </si>
  <si>
    <t>1140;STF-1140-INQ</t>
  </si>
  <si>
    <t>STF-1140-INQ</t>
  </si>
  <si>
    <t>16/08/1999</t>
  </si>
  <si>
    <t>16.08.1999 - INQ 1534 (STF, PLE), PGR-SEJUD</t>
  </si>
  <si>
    <t>1534;STF-1534-INQ</t>
  </si>
  <si>
    <t>STF-1534-INQ</t>
  </si>
  <si>
    <t>12.07.1999 - INQ 312 (STF, 2T), PGR-SEJUD</t>
  </si>
  <si>
    <t>312;STF-312-INQ</t>
  </si>
  <si>
    <t>STF-312-INQ</t>
  </si>
  <si>
    <t>12.07.1999 - INQ 1314 (STF, PLE), PGR-SEJUD</t>
  </si>
  <si>
    <t>1314;STF-1314-INQ</t>
  </si>
  <si>
    <t>STF-1314-INQ</t>
  </si>
  <si>
    <t>12.07.1999 - INQ 299 (STF, 1T), PGR-SEJUD</t>
  </si>
  <si>
    <t>299;STF-299-INQ</t>
  </si>
  <si>
    <t>STF-299-INQ</t>
  </si>
  <si>
    <t>12.07.1999 - INQ 383 (STF, 2T), PGR-SEJUD</t>
  </si>
  <si>
    <t>383;STF-383-INQ</t>
  </si>
  <si>
    <t>STF-383-INQ</t>
  </si>
  <si>
    <t>12.07.1999 - INQ 1310 (STF, PLE), PGR-SEJUD</t>
  </si>
  <si>
    <t>1310;STF-1310-INQ</t>
  </si>
  <si>
    <t>STF-1310-INQ</t>
  </si>
  <si>
    <t>12.07.1999 - INQ 792 (STF, 2T), PGR-SEJUD</t>
  </si>
  <si>
    <t>792;STF-792-INQ</t>
  </si>
  <si>
    <t>STF-792-INQ</t>
  </si>
  <si>
    <t>12.07.1999 - INQ 466 (STF, 2T), PGR-SEJUD</t>
  </si>
  <si>
    <t>466;STF-466-INQ</t>
  </si>
  <si>
    <t>STF-466-INQ</t>
  </si>
  <si>
    <t>12.07.1999 - INQ 669 (STF, PLE), PGR-SEJUD</t>
  </si>
  <si>
    <t>669;STF-669-INQ</t>
  </si>
  <si>
    <t>STF-669-INQ</t>
  </si>
  <si>
    <t>12.07.1999 - INQ 969 (STF, 1T), PGR-SEJUD</t>
  </si>
  <si>
    <t>969;STF-969-INQ</t>
  </si>
  <si>
    <t>STF-969-INQ</t>
  </si>
  <si>
    <t>12.07.1999 - INQ 1178 (STF, PLE), PGR-SEJUD</t>
  </si>
  <si>
    <t>1178;STF-1178-INQ</t>
  </si>
  <si>
    <t>STF-1178-INQ</t>
  </si>
  <si>
    <t>12.07.1999 - INQ 276 (STF, 1T), PGR-SEJUD</t>
  </si>
  <si>
    <t>276;STF-276-INQ</t>
  </si>
  <si>
    <t>STF-276-INQ</t>
  </si>
  <si>
    <t>12.07.1999 - INQ 1269 (STF, PLE), PGR-SEJUD</t>
  </si>
  <si>
    <t>1269;STF-1269-INQ</t>
  </si>
  <si>
    <t>STF-1269-INQ</t>
  </si>
  <si>
    <t>12.07.1999 - INQ 637 (STF, PLE), PGR-SEJUD</t>
  </si>
  <si>
    <t>637;STF-637-INQ</t>
  </si>
  <si>
    <t>STF-637-INQ</t>
  </si>
  <si>
    <t>12.07.1999 - INQ 1285 (STF, PLE), PGR-SEJUD</t>
  </si>
  <si>
    <t>1285;STF-1285-INQ</t>
  </si>
  <si>
    <t>STF-1285-INQ</t>
  </si>
  <si>
    <t>12.07.1999 - INQ 333 (STF, 1T), PGR-SEJUD</t>
  </si>
  <si>
    <t>333;STF-333-INQ</t>
  </si>
  <si>
    <t>STF-333-INQ</t>
  </si>
  <si>
    <t>12.07.1999 - INQ 1032 (STF, 1T), PGR-SEJUD</t>
  </si>
  <si>
    <t>1032;STF-1032-INQ</t>
  </si>
  <si>
    <t>STF-1032-INQ</t>
  </si>
  <si>
    <t>12.07.1999 - INQ 385 (STF, 1T), PGR-SEJUD</t>
  </si>
  <si>
    <t>385;STF-385-INQ</t>
  </si>
  <si>
    <t>STF-385-INQ</t>
  </si>
  <si>
    <t>12.07.1999 - INQ 1385 (STF, PLE), PGR-SEJUD</t>
  </si>
  <si>
    <t>1385;STF-1385-INQ</t>
  </si>
  <si>
    <t>STF-1385-INQ</t>
  </si>
  <si>
    <t>12.07.1999 - INQ 1254 (STF, PLE), PGR-SEJUD</t>
  </si>
  <si>
    <t>1254;STF-1254-INQ</t>
  </si>
  <si>
    <t>STF-1254-INQ</t>
  </si>
  <si>
    <t>12.07.1999 - INQ 1009 (STF, 2T), PGR-SEJUD</t>
  </si>
  <si>
    <t>1009;STF-1009-INQ</t>
  </si>
  <si>
    <t>STF-1009-INQ</t>
  </si>
  <si>
    <t>12.07.1999 - INQ 983 (STF, 1T), PGR-SEJUD</t>
  </si>
  <si>
    <t>983;STF-983-INQ</t>
  </si>
  <si>
    <t>STF-983-INQ</t>
  </si>
  <si>
    <t>12.07.1999 - INQ 844 (STF, 1T), PGR-SEJUD</t>
  </si>
  <si>
    <t>844;STF-844-INQ</t>
  </si>
  <si>
    <t>STF-844-INQ</t>
  </si>
  <si>
    <t>12.07.1999 - INQ 711 (STF, PLE), PGR-SEJUD</t>
  </si>
  <si>
    <t>711;STF-711-INQ</t>
  </si>
  <si>
    <t>STF-711-INQ</t>
  </si>
  <si>
    <t>12.07.1999 - INQ 793 (STF, 1T), PGR-SEJUD</t>
  </si>
  <si>
    <t>793;STF-793-INQ</t>
  </si>
  <si>
    <t>STF-793-INQ</t>
  </si>
  <si>
    <t>12.07.1999 - INQ 819 (STF, 2T), PGR-SEJUD</t>
  </si>
  <si>
    <t>819;STF-819-INQ</t>
  </si>
  <si>
    <t>STF-819-INQ</t>
  </si>
  <si>
    <t>12.07.1999 - INQ 493 (STF, 2T), PGR-SEJUD</t>
  </si>
  <si>
    <t>493;STF-493-INQ</t>
  </si>
  <si>
    <t>STF-493-INQ</t>
  </si>
  <si>
    <t>16.09.1999 - INQ 1552 (STF, PLE), PGR-SEJUD</t>
  </si>
  <si>
    <t>1552;STF-1552-INQ</t>
  </si>
  <si>
    <t>STF-1552-INQ</t>
  </si>
  <si>
    <t>12.07.1999 - INQ 1488 (STF, 1T), PGR-SEJUD</t>
  </si>
  <si>
    <t>1488;STF-1488-INQ</t>
  </si>
  <si>
    <t>STF-1488-INQ</t>
  </si>
  <si>
    <t>12.07.1999 - INQ 976 (STF, 1T), PGR-SEJUD</t>
  </si>
  <si>
    <t>976;STF-976-INQ</t>
  </si>
  <si>
    <t>STF-976-INQ</t>
  </si>
  <si>
    <t>12.07.1999 - INQ 1448 (STF, PLE), PGR-SEJUD</t>
  </si>
  <si>
    <t>1448;STF-1448-INQ</t>
  </si>
  <si>
    <t>STF-1448-INQ</t>
  </si>
  <si>
    <t>12.07.1999 - INQ 420 (STF, 1T), PGR-SEJUD</t>
  </si>
  <si>
    <t>420;STF-420-INQ</t>
  </si>
  <si>
    <t>STF-420-INQ</t>
  </si>
  <si>
    <t>12.07.1999 - INQ 1366 (STF, 2T), PGR-SEJUD</t>
  </si>
  <si>
    <t>1366;STF-1366-INQ</t>
  </si>
  <si>
    <t>STF-1366-INQ</t>
  </si>
  <si>
    <t>12.07.1999 - INQ 434 (STF, 1T), PGR-SEJUD</t>
  </si>
  <si>
    <t>434;STF-434-INQ</t>
  </si>
  <si>
    <t>STF-434-INQ</t>
  </si>
  <si>
    <t>12.07.1999 - INQ 1133 (STF, PLE), PGR-SEJUD</t>
  </si>
  <si>
    <t>1133;STF-1133-INQ</t>
  </si>
  <si>
    <t>STF-1133-INQ</t>
  </si>
  <si>
    <t>12.07.1999 - INQ 1305 (STF, 1T), PGR-SEJUD</t>
  </si>
  <si>
    <t>1305;STF-1305-INQ</t>
  </si>
  <si>
    <t>STF-1305-INQ</t>
  </si>
  <si>
    <t>12.07.1999 - INQ 521 (STF, PLE), PGR-SEJUD</t>
  </si>
  <si>
    <t>521;STF-521-INQ</t>
  </si>
  <si>
    <t>STF-521-INQ</t>
  </si>
  <si>
    <t>12.07.1999 - INQ 683 (STF, PLE), PGR-SEJUD</t>
  </si>
  <si>
    <t>683;STF-683-INQ</t>
  </si>
  <si>
    <t>STF-683-INQ</t>
  </si>
  <si>
    <t>12.07.1999 - INQ 753 (STF, PLE), PGR-SEJUD</t>
  </si>
  <si>
    <t>753;STF-753-INQ</t>
  </si>
  <si>
    <t>STF-753-INQ</t>
  </si>
  <si>
    <t>12.07.1999 - INQ 761 (STF), PGR-SEJUD</t>
  </si>
  <si>
    <t>761;STF-761-INQ</t>
  </si>
  <si>
    <t>STF-761-INQ</t>
  </si>
  <si>
    <t>12.07.1999 - INQ 1638 (STF), PGR-SEJUD</t>
  </si>
  <si>
    <t>1638;STF-1638-INQ</t>
  </si>
  <si>
    <t>STF-1638-INQ</t>
  </si>
  <si>
    <t>03/10/1991</t>
  </si>
  <si>
    <t>03.10.1991 - INQ 50 (STJ, CE), PGR-SEJUD</t>
  </si>
  <si>
    <t>50;STJ-50-INQ</t>
  </si>
  <si>
    <t>STJ-50-INQ</t>
  </si>
  <si>
    <t>SCI - Crimes de Imprensa;2ª CCR - Crimes de Imprensa</t>
  </si>
  <si>
    <t>STJ - SUPERIOR TRIBUNAL DE JUSTIÇA</t>
  </si>
  <si>
    <t>03.10.1991 - INQ 52 (STJ, CE), PGR-SEJUD</t>
  </si>
  <si>
    <t>52;STJ-52-INQ</t>
  </si>
  <si>
    <t>STJ-52-INQ</t>
  </si>
  <si>
    <t>19.08.1999 - INQ 1543  (STF), PGR-GABPGR</t>
  </si>
  <si>
    <t>1543;0003308-49.1999.0.01.0000;00033084919990010000;STF-INQ-1543</t>
  </si>
  <si>
    <t xml:space="preserve">STF-INQ-1543 </t>
  </si>
  <si>
    <t>0003308-49.1999.0.01.0000</t>
  </si>
  <si>
    <t>SCI - Homicídio Simples;2ª CCR - Homicídio Simples</t>
  </si>
  <si>
    <t>19/09/1995</t>
  </si>
  <si>
    <t>19.09.1995 - INQ 1117  (STF), PGR-GABPGR</t>
  </si>
  <si>
    <t>1117;0002284-25.1995.0.01.0000;00022842519950010000;STF-INQ-1117</t>
  </si>
  <si>
    <t xml:space="preserve">STF-INQ-1117 </t>
  </si>
  <si>
    <t>0002284-25.1995.0.01.0000</t>
  </si>
  <si>
    <t>SCI - Desobediência;2ª CCR - Desobediência</t>
  </si>
  <si>
    <t>01/01/1900</t>
  </si>
  <si>
    <t>01.01.1900 - INQ 0003994-43.2010.6.05.0000 (TSE, PLE), PGR</t>
  </si>
  <si>
    <t>3994-43.2010.6.05.0000;39944320106050000;0003994-43.2010.6.05.0000;00039944320106050000;295742011;399443;TSE-INQ-0003994-43.2010.6.05.0000</t>
  </si>
  <si>
    <t>TSE-INQ-0003994-43.2010.6.05.0000</t>
  </si>
  <si>
    <t>0003994-43.2010.6.05.0000</t>
  </si>
  <si>
    <t>PROCURADORIA GERAL DA REPÚBLICA</t>
  </si>
  <si>
    <t>TSE - TRIBUNAL SUPERIOR ELEITORAL</t>
  </si>
  <si>
    <t>01.01.1900 - INQ 5 (TSE, PLE), PGR</t>
  </si>
  <si>
    <t>5;111792005;TSE-INQ-5</t>
  </si>
  <si>
    <t>TSE-INQ-5</t>
  </si>
  <si>
    <t>01.01.1900 - INQ 2 (TSE, PLE), PGR</t>
  </si>
  <si>
    <t>2;15281997;TSE-INQ-2</t>
  </si>
  <si>
    <t>TSE-INQ-2</t>
  </si>
  <si>
    <t>01.01.1900 - INQ 3 (TSE, PLE), PGR</t>
  </si>
  <si>
    <t>3;19371997;TSE-INQ-3</t>
  </si>
  <si>
    <t>TSE-INQ-3</t>
  </si>
  <si>
    <t>01.01.1900 - INQ 1 (TSE, PLE), PGR</t>
  </si>
  <si>
    <t>1;4891996;TSE-INQ-1</t>
  </si>
  <si>
    <t>TSE-INQ-1</t>
  </si>
  <si>
    <t>01.01.1900 - INQ 3037 (TSE, PLE), PGR</t>
  </si>
  <si>
    <t>3037;40421996;TSE-INQ-3037</t>
  </si>
  <si>
    <t>TSE-INQ-3037</t>
  </si>
  <si>
    <t>29/11/2004</t>
  </si>
  <si>
    <t>29.11.2004 - INQ 2164 (STF, 2T), PGR-SEJUD</t>
  </si>
  <si>
    <t>2164;STF-2164-INQ</t>
  </si>
  <si>
    <t>STF-2164-INQ</t>
  </si>
  <si>
    <t>19/05/2005</t>
  </si>
  <si>
    <t>19.05.2005 - INQ 2221 (STF, PLE), PGR-SEJUD</t>
  </si>
  <si>
    <t>2221;STF-2221-INQ</t>
  </si>
  <si>
    <t>STF-2221-INQ</t>
  </si>
  <si>
    <t>04/10/2000</t>
  </si>
  <si>
    <t>04.10.2000 - INQ 1669 (STF, PLE), PGR-SEJUD</t>
  </si>
  <si>
    <t>1669;STF-1669-INQ</t>
  </si>
  <si>
    <t>STF-1669-INQ</t>
  </si>
  <si>
    <t>13/06/2000</t>
  </si>
  <si>
    <t>13.06.2000 - INQ 838 (STF, PLE), PGR-SEJUD</t>
  </si>
  <si>
    <t>838;STF-838-INQ</t>
  </si>
  <si>
    <t>STF-838-INQ</t>
  </si>
  <si>
    <t>24/02/2003</t>
  </si>
  <si>
    <t>24.02.2003 - INQ 1900 (STF, PLE), PGR-SEJUD</t>
  </si>
  <si>
    <t>1900;STF-1900-INQ</t>
  </si>
  <si>
    <t>STF-1900-INQ</t>
  </si>
  <si>
    <t>01/08/2005</t>
  </si>
  <si>
    <t>01.08.2005 - INQ 2197 (STF, 1T), PGR-SEJUD</t>
  </si>
  <si>
    <t>2197;STF-2197-INQ</t>
  </si>
  <si>
    <t>STF-2197-INQ</t>
  </si>
  <si>
    <t>29/09/2000</t>
  </si>
  <si>
    <t>29.09.2000 - INQ 1667 (STF, PLE), PGR-SEJUD</t>
  </si>
  <si>
    <t>1667;STF-1667-INQ</t>
  </si>
  <si>
    <t>STF-1667-INQ</t>
  </si>
  <si>
    <t>18/02/2003</t>
  </si>
  <si>
    <t>18.02.2003 - INQ 1895 (STF, PLE), PGR-SEJUD</t>
  </si>
  <si>
    <t>1895;STF-1895-INQ</t>
  </si>
  <si>
    <t>STF-1895-INQ</t>
  </si>
  <si>
    <t>04/09/2003</t>
  </si>
  <si>
    <t>04.09.2003 - INQ 2001 (STF, PLE), PGR-SEJUD</t>
  </si>
  <si>
    <t>2001;STF-2001-INQ</t>
  </si>
  <si>
    <t>STF-2001-INQ</t>
  </si>
  <si>
    <t>24/11/2004</t>
  </si>
  <si>
    <t>24.11.2004 - INQ 2121 (STF, PLE), PGR-SEJUD</t>
  </si>
  <si>
    <t>2121;STF-2121-INQ</t>
  </si>
  <si>
    <t>STF-2121-INQ</t>
  </si>
  <si>
    <t>31/05/2002</t>
  </si>
  <si>
    <t>31.05.2002 - INQ 1819 (STF, PLE), PGR-SEJUD</t>
  </si>
  <si>
    <t>1819;STF-1819-INQ</t>
  </si>
  <si>
    <t>STF-1819-INQ</t>
  </si>
  <si>
    <t>07/02/2000</t>
  </si>
  <si>
    <t>07.02.2000 - INQ 1602 (STF, PLE), PGR-SEJUD</t>
  </si>
  <si>
    <t>1602;STF-1602-INQ</t>
  </si>
  <si>
    <t>STF-1602-INQ</t>
  </si>
  <si>
    <t>13/04/2000</t>
  </si>
  <si>
    <t>13.04.2000 - INQ 1624 (STF, PLE), PGR-SEJUD</t>
  </si>
  <si>
    <t>1624;STF-1624-INQ</t>
  </si>
  <si>
    <t>STF-1624-INQ</t>
  </si>
  <si>
    <t>23/10/2001</t>
  </si>
  <si>
    <t>23.10.2001 - INQ 1778 (STF, PLE), PGR-SEJUD</t>
  </si>
  <si>
    <t>1778;STF-1778-INQ</t>
  </si>
  <si>
    <t>STF-1778-INQ</t>
  </si>
  <si>
    <t>13/12/2002</t>
  </si>
  <si>
    <t>13.12.2002 - INQ 1873 (STF, PLE), PGR-SEJUD</t>
  </si>
  <si>
    <t>1873;STF-1873-INQ</t>
  </si>
  <si>
    <t>STF-1873-INQ</t>
  </si>
  <si>
    <t>26/08/2005</t>
  </si>
  <si>
    <t>26.08.2005 - INQ 2227 (STF, PLE), PGR-SEJUD</t>
  </si>
  <si>
    <t>2227;STF-2227-INQ</t>
  </si>
  <si>
    <t>STF-2227-INQ</t>
  </si>
  <si>
    <t>05/12/2005</t>
  </si>
  <si>
    <t>05.12.2005 - INQ 2276 (STF, PLE), PGR-SEJUD</t>
  </si>
  <si>
    <t>2276;STF-2276-INQ</t>
  </si>
  <si>
    <t>STF-2276-INQ</t>
  </si>
  <si>
    <t>20/02/2002</t>
  </si>
  <si>
    <t>20.02.2002 - INQ 1569 (STF, PLE), PGR-SEJUD</t>
  </si>
  <si>
    <t>1569;STF-1569-INQ</t>
  </si>
  <si>
    <t>STF-1569-INQ</t>
  </si>
  <si>
    <t>09/02/2004</t>
  </si>
  <si>
    <t>09.02.2004 - INQ 2077 (STF, PLE), PGR-SEJUD</t>
  </si>
  <si>
    <t>2077;STF-2077-INQ</t>
  </si>
  <si>
    <t>STF-2077-INQ</t>
  </si>
  <si>
    <t>29/10/2003</t>
  </si>
  <si>
    <t>29.10.2003 - INQ 2059 (STF, PLE), PGR-SEJUD</t>
  </si>
  <si>
    <t>2059;STF-2059-INQ</t>
  </si>
  <si>
    <t>STF-2059-INQ</t>
  </si>
  <si>
    <t>15/10/2001</t>
  </si>
  <si>
    <t>15.10.2001 - INQ 1777 (STF, PLE), PGR-SEJUD</t>
  </si>
  <si>
    <t>1777;STF-1777-INQ</t>
  </si>
  <si>
    <t>STF-1777-INQ</t>
  </si>
  <si>
    <t>19.05.2005 - INQ 2217 (STF, PLE), PGR-SEJUD</t>
  </si>
  <si>
    <t>2217;STF-2217-INQ</t>
  </si>
  <si>
    <t>STF-2217-INQ</t>
  </si>
  <si>
    <t>25/03/2004</t>
  </si>
  <si>
    <t>25.03.2004 - INQ 2109 (STF, PLE), PGR-SEJUD</t>
  </si>
  <si>
    <t>2109;STF-2109-INQ</t>
  </si>
  <si>
    <t>STF-2109-INQ</t>
  </si>
  <si>
    <t>15/08/2000</t>
  </si>
  <si>
    <t>15.08.2000 - INQ 1646 (STF, PLE), PGR-SEJUD</t>
  </si>
  <si>
    <t>1646;STF-1646-INQ</t>
  </si>
  <si>
    <t>STF-1646-INQ</t>
  </si>
  <si>
    <t>25/04/2003</t>
  </si>
  <si>
    <t>25.04.2003 - INQ 1867 (STF, PLE), PGR-SEJUD</t>
  </si>
  <si>
    <t>1867;STF-1867-INQ</t>
  </si>
  <si>
    <t>STF-1867-INQ</t>
  </si>
  <si>
    <t>16/11/2001</t>
  </si>
  <si>
    <t>16.11.2001 - INQ 1784 (STF, PLE), PGR-SEJUD</t>
  </si>
  <si>
    <t>1784;STF-1784-INQ</t>
  </si>
  <si>
    <t>STF-1784-INQ</t>
  </si>
  <si>
    <t>03/04/2003</t>
  </si>
  <si>
    <t>03.04.2003 - INQ 1947 (STF, PLE), PGR-SEJUD</t>
  </si>
  <si>
    <t>1947;STF-1947-INQ</t>
  </si>
  <si>
    <t>STF-1947-INQ</t>
  </si>
  <si>
    <t>30/05/2000</t>
  </si>
  <si>
    <t>30.05.2000 - INQ 1480 (STF, PLE), PGR-SEJUD</t>
  </si>
  <si>
    <t>1480;STF-1480-INQ</t>
  </si>
  <si>
    <t>STF-1480-INQ</t>
  </si>
  <si>
    <t>28/02/2002</t>
  </si>
  <si>
    <t>28.02.2002 - INQ 1501 (STF, PLE), PGR-SEJUD</t>
  </si>
  <si>
    <t>1501;STF-1501-INQ</t>
  </si>
  <si>
    <t>STF-1501-INQ</t>
  </si>
  <si>
    <t>20/09/2000</t>
  </si>
  <si>
    <t>20.09.2000 - INQ 1663 (STF, PLE), PGR-SEJUD</t>
  </si>
  <si>
    <t>1663;STF-1663-INQ</t>
  </si>
  <si>
    <t>STF-1663-INQ</t>
  </si>
  <si>
    <t>10/08/2004</t>
  </si>
  <si>
    <t>10.08.2004 - INQ 2145 (STF, PLE), PGR-SEJUD</t>
  </si>
  <si>
    <t>2145;STF-2145-INQ</t>
  </si>
  <si>
    <t>STF-2145-INQ</t>
  </si>
  <si>
    <t>17/03/2004</t>
  </si>
  <si>
    <t>17.03.2004 - INQ 2104 (STF, PLE), PGR-SEJUD</t>
  </si>
  <si>
    <t>2104;STF-2104-INQ</t>
  </si>
  <si>
    <t>STF-2104-INQ</t>
  </si>
  <si>
    <t>11/03/2003</t>
  </si>
  <si>
    <t>11.03.2003 - INQ 1902 (STF, PLE), PGR-SEJUD</t>
  </si>
  <si>
    <t>1902;STF-1902-INQ</t>
  </si>
  <si>
    <t>STF-1902-INQ</t>
  </si>
  <si>
    <t>12/02/2003</t>
  </si>
  <si>
    <t>12.02.2003 - INQ 1894 (STF, PLE), PGR-SEJUD</t>
  </si>
  <si>
    <t>1894;STF-1894-INQ</t>
  </si>
  <si>
    <t>STF-1894-INQ</t>
  </si>
  <si>
    <t>14/04/2003</t>
  </si>
  <si>
    <t>14.04.2003 - INQ 1965 (STF, PLE), PGR-SEJUD</t>
  </si>
  <si>
    <t>1965;STF-1965-INQ</t>
  </si>
  <si>
    <t>STF-1965-INQ</t>
  </si>
  <si>
    <t>16/04/2001</t>
  </si>
  <si>
    <t>16.04.2001 - INQ 1733 (STF, PLE), PGR-SEJUD</t>
  </si>
  <si>
    <t>1733;STF-1733-INQ</t>
  </si>
  <si>
    <t>STF-1733-INQ</t>
  </si>
  <si>
    <t>21/03/2005</t>
  </si>
  <si>
    <t>21.03.2005 - INQ 2157 (STF, PLE), PGR-SEJUD</t>
  </si>
  <si>
    <t>2157;STF-2157-INQ</t>
  </si>
  <si>
    <t>STF-2157-INQ</t>
  </si>
  <si>
    <t>14/06/2002</t>
  </si>
  <si>
    <t>14.06.2002 - INQ 1822 (STF, PLE), PGR-SEJUD</t>
  </si>
  <si>
    <t>1822;STF-1822-INQ</t>
  </si>
  <si>
    <t>STF-1822-INQ</t>
  </si>
  <si>
    <t>06/06/2001</t>
  </si>
  <si>
    <t>06.06.2001 - INQ 1726 (STF, PLE), PGR-SEJUD</t>
  </si>
  <si>
    <t>1726;STF-1726-INQ</t>
  </si>
  <si>
    <t>STF-1726-INQ</t>
  </si>
  <si>
    <t>07/03/2002</t>
  </si>
  <si>
    <t>07.03.2002 - INQ 599 (STF, PLE), PGR-SEJUD</t>
  </si>
  <si>
    <t>599;STF-599-INQ</t>
  </si>
  <si>
    <t>STF-599-INQ</t>
  </si>
  <si>
    <t>18/03/2004</t>
  </si>
  <si>
    <t>18.03.2004 - INQ 2103 (STF, PLE), PGR-SEJUD</t>
  </si>
  <si>
    <t>2103;STF-2103-INQ</t>
  </si>
  <si>
    <t>STF-2103-INQ</t>
  </si>
  <si>
    <t>18/12/2002</t>
  </si>
  <si>
    <t>18.12.2002 - INQ 1641 (STF, PLE), PGR-SEJUD</t>
  </si>
  <si>
    <t>1641;STF-1641-INQ</t>
  </si>
  <si>
    <t>STF-1641-INQ</t>
  </si>
  <si>
    <t>14/12/2005</t>
  </si>
  <si>
    <t>14.12.2005 - INQ 2277 (STF, PLE), PGR-SEJUD</t>
  </si>
  <si>
    <t>2277;STF-2277-INQ</t>
  </si>
  <si>
    <t>STF-2277-INQ</t>
  </si>
  <si>
    <t>10/08/2001</t>
  </si>
  <si>
    <t>10.08.2001 - INQ 1755 (STF, PLE), PGR-SEJUD</t>
  </si>
  <si>
    <t>1755;STF-1755-INQ</t>
  </si>
  <si>
    <t>STF-1755-INQ</t>
  </si>
  <si>
    <t>30/09/2005</t>
  </si>
  <si>
    <t>30.09.2005 - INQ 2188 (STF, 1T), PGR-SEJUD</t>
  </si>
  <si>
    <t>2188;STF-2188-INQ</t>
  </si>
  <si>
    <t>STF-2188-INQ</t>
  </si>
  <si>
    <t>PGR - Ofício STF 2</t>
  </si>
  <si>
    <t>CLAUDIA SAMPAIO MARQUES</t>
  </si>
  <si>
    <t>16/06/2003</t>
  </si>
  <si>
    <t>16.06.2003 - INQ 2008 (STF, PLE), PGR-SEJUD</t>
  </si>
  <si>
    <t>2008;STF-2008-INQ</t>
  </si>
  <si>
    <t>STF-2008-INQ</t>
  </si>
  <si>
    <t>07/02/2003</t>
  </si>
  <si>
    <t>07.02.2003 - INQ 1881 (STF, PLE), PGR-SEJUD</t>
  </si>
  <si>
    <t>1881;STF-1881-INQ</t>
  </si>
  <si>
    <t>STF-1881-INQ</t>
  </si>
  <si>
    <t>28/08/2002</t>
  </si>
  <si>
    <t>28.08.2002 - INQ 1837 (STF, PLE), PGR-SEJUD</t>
  </si>
  <si>
    <t>1837;STF-1837-INQ</t>
  </si>
  <si>
    <t>STF-1837-INQ</t>
  </si>
  <si>
    <t>30/08/2002</t>
  </si>
  <si>
    <t>30.08.2002 - INQ 1817 (STF, PLE), PGR-SEJUD</t>
  </si>
  <si>
    <t>1817;STF-1817-INQ</t>
  </si>
  <si>
    <t>STF-1817-INQ</t>
  </si>
  <si>
    <t>11/02/2000</t>
  </si>
  <si>
    <t>11.02.2000 - INQ 1604 (STF, PLE), PGR-SEJUD</t>
  </si>
  <si>
    <t>1604;STF-1604-INQ</t>
  </si>
  <si>
    <t>STF-1604-INQ</t>
  </si>
  <si>
    <t>12.02.2003 - INQ 1883 (STF, PLE), PGR-SEJUD</t>
  </si>
  <si>
    <t>1883;STF-1883-INQ</t>
  </si>
  <si>
    <t>STF-1883-INQ</t>
  </si>
  <si>
    <t>27/08/2003</t>
  </si>
  <si>
    <t>27.08.2003 - INQ 2022 (STF, PLE), PGR-SEJUD</t>
  </si>
  <si>
    <t>2022;STF-2022-INQ</t>
  </si>
  <si>
    <t>STF-2022-INQ</t>
  </si>
  <si>
    <t>15/08/2005</t>
  </si>
  <si>
    <t>15.08.2005 - INQ 2233 (STF, PLE), PGR-SEJUD</t>
  </si>
  <si>
    <t>2233;STF-2233-INQ</t>
  </si>
  <si>
    <t>STF-2233-INQ</t>
  </si>
  <si>
    <t>05/05/2004</t>
  </si>
  <si>
    <t>05.05.2004 - INQ 2107 (STF, PLE), PGR-SEJUD</t>
  </si>
  <si>
    <t>2107;STF-2107-INQ</t>
  </si>
  <si>
    <t>STF-2107-INQ</t>
  </si>
  <si>
    <t>09/04/2001</t>
  </si>
  <si>
    <t>09.04.2001 - INQ 1710 (STF, PLE), PGR-SEJUD</t>
  </si>
  <si>
    <t>1710;STF-1710-INQ</t>
  </si>
  <si>
    <t>STF-1710-INQ</t>
  </si>
  <si>
    <t>11/04/2003</t>
  </si>
  <si>
    <t>11.04.2003 - INQ 1966 (STF, PLE), PGR-SEJUD</t>
  </si>
  <si>
    <t>1966;STF-1966-INQ</t>
  </si>
  <si>
    <t>STF-1966-INQ</t>
  </si>
  <si>
    <t>18/06/2003</t>
  </si>
  <si>
    <t>18.06.2003 - INQ 2005 (STF, PLE), PGR-SEJUD</t>
  </si>
  <si>
    <t>2005;STF-2005-INQ</t>
  </si>
  <si>
    <t>STF-2005-INQ</t>
  </si>
  <si>
    <t>20/03/2001</t>
  </si>
  <si>
    <t>20.03.2001 - INQ 1723 (STF, PLE), PGR-SEJUD</t>
  </si>
  <si>
    <t>1723;STF-1723-INQ</t>
  </si>
  <si>
    <t>STF-1723-INQ</t>
  </si>
  <si>
    <t>22/04/2003</t>
  </si>
  <si>
    <t>22.04.2003 - INQ 1962 (STF, PLE), PGR-SEJUD</t>
  </si>
  <si>
    <t>1962;STF-1962-INQ</t>
  </si>
  <si>
    <t>STF-1962-INQ</t>
  </si>
  <si>
    <t>24.02.2003 - INQ 1897 (STF, PLE), PGR-SEJUD</t>
  </si>
  <si>
    <t>1897;STF-1897-INQ</t>
  </si>
  <si>
    <t>STF-1897-INQ</t>
  </si>
  <si>
    <t>24/04/2003</t>
  </si>
  <si>
    <t>24.04.2003 - INQ 1969 (STF, PLE), PGR-SEJUD</t>
  </si>
  <si>
    <t>1969;STF-1969-INQ</t>
  </si>
  <si>
    <t>STF-1969-INQ</t>
  </si>
  <si>
    <t>19/08/2003</t>
  </si>
  <si>
    <t>19.08.2003 - INQ 2032 (STF, PLE), PGR-SEJUD</t>
  </si>
  <si>
    <t>2032;STF-2032-INQ</t>
  </si>
  <si>
    <t>STF-2032-INQ</t>
  </si>
  <si>
    <t>14/03/2001</t>
  </si>
  <si>
    <t>14.03.2001 - INQ 1721 (STF, PLE), PGR-SEJUD</t>
  </si>
  <si>
    <t>1721;STF-1721-INQ</t>
  </si>
  <si>
    <t>STF-1721-INQ</t>
  </si>
  <si>
    <t>12/11/2003</t>
  </si>
  <si>
    <t>12.11.2003 - INQ 1976 (STF, PLE), PGR-SEJUD</t>
  </si>
  <si>
    <t>1976;STF-1976-INQ</t>
  </si>
  <si>
    <t>STF-1976-INQ</t>
  </si>
  <si>
    <t>14/07/2003</t>
  </si>
  <si>
    <t>14.07.2003 - INQ 2017 (STF, PLE), PGR-SEJUD</t>
  </si>
  <si>
    <t>2017;STF-2017-INQ</t>
  </si>
  <si>
    <t>STF-2017-INQ</t>
  </si>
  <si>
    <t>05/12/2000</t>
  </si>
  <si>
    <t>05.12.2000 - INQ 1685 (STF, PLE), PGR-SEJUD</t>
  </si>
  <si>
    <t>1685;STF-1685-INQ</t>
  </si>
  <si>
    <t>STF-1685-INQ</t>
  </si>
  <si>
    <t>27/01/2005</t>
  </si>
  <si>
    <t>27.01.2005 - INQ 2167 (STF, PLE), PGR-SEJUD</t>
  </si>
  <si>
    <t>2167;STF-2167-INQ</t>
  </si>
  <si>
    <t>STF-2167-INQ</t>
  </si>
  <si>
    <t>18/02/2000</t>
  </si>
  <si>
    <t>18.02.2000 - INQ 1605 (STF, PLE), PGR-SEJUD</t>
  </si>
  <si>
    <t>1605;STF-1605-INQ</t>
  </si>
  <si>
    <t>STF-1605-INQ</t>
  </si>
  <si>
    <t>30/05/2005</t>
  </si>
  <si>
    <t>30.05.2005 - INQ 2225 (STF, PLE), PGR-SEJUD</t>
  </si>
  <si>
    <t>2225;STF-2225-INQ</t>
  </si>
  <si>
    <t>STF-2225-INQ</t>
  </si>
  <si>
    <t>01/04/2002</t>
  </si>
  <si>
    <t>01.04.2002 - INQ 1802 (STF, PLE), PGR-SEJUD</t>
  </si>
  <si>
    <t>1802;STF-1802-INQ</t>
  </si>
  <si>
    <t>STF-1802-INQ</t>
  </si>
  <si>
    <t>22.04.2003 - INQ 1964 (STF, PLE), PGR-SEJUD</t>
  </si>
  <si>
    <t>1964;STF-1964-INQ</t>
  </si>
  <si>
    <t>STF-1964-INQ</t>
  </si>
  <si>
    <t>20/08/2003</t>
  </si>
  <si>
    <t>20.08.2003 - INQ 2027 (STF, PLE), PGR-SEJUD</t>
  </si>
  <si>
    <t>2027;STF-2027-INQ</t>
  </si>
  <si>
    <t>STF-2027-INQ</t>
  </si>
  <si>
    <t>28.02.2002 - INQ 1344 (STF, PLE), PGR-SEJUD</t>
  </si>
  <si>
    <t>1344;STF-1344-INQ</t>
  </si>
  <si>
    <t>STF-1344-INQ</t>
  </si>
  <si>
    <t>24/10/2002</t>
  </si>
  <si>
    <t>24.10.2002 - INQ 1856 (STF, PLE), PGR-SEJUD</t>
  </si>
  <si>
    <t>1856;STF-1856-INQ</t>
  </si>
  <si>
    <t>STF-1856-INQ</t>
  </si>
  <si>
    <t>07.02.2000 - INQ 1590 (STF, PLE), PGR-SEJUD</t>
  </si>
  <si>
    <t>1590;STF-1590-INQ</t>
  </si>
  <si>
    <t>STF-1590-INQ</t>
  </si>
  <si>
    <t>17/10/2003</t>
  </si>
  <si>
    <t>17.10.2003 - INQ 2035 (STF, PLE), PGR-SEJUD</t>
  </si>
  <si>
    <t>2035;STF-2035-INQ</t>
  </si>
  <si>
    <t>STF-2035-INQ</t>
  </si>
  <si>
    <t>24/05/2005</t>
  </si>
  <si>
    <t>24.05.2005 - INQ 2126 (STF, PLE), PGR-SEJUD</t>
  </si>
  <si>
    <t>2126;STF-2126-INQ</t>
  </si>
  <si>
    <t>STF-2126-INQ</t>
  </si>
  <si>
    <t>14/02/2000</t>
  </si>
  <si>
    <t>14.02.2000 - INQ 1594 (STF, PLE), PGR-SEJUD</t>
  </si>
  <si>
    <t>1594;STF-1594-INQ</t>
  </si>
  <si>
    <t>STF-1594-INQ</t>
  </si>
  <si>
    <t>02/06/2003</t>
  </si>
  <si>
    <t>02.06.2003 - INQ 1984 (STF, PLE), PGR-SEJUD</t>
  </si>
  <si>
    <t>1984;STF-1984-INQ</t>
  </si>
  <si>
    <t>STF-1984-INQ</t>
  </si>
  <si>
    <t>08/11/2005</t>
  </si>
  <si>
    <t>08.11.2005 - INQ 2265 (STF, PLE), PGR-SEJUD</t>
  </si>
  <si>
    <t>2265;STF-2265-INQ</t>
  </si>
  <si>
    <t>STF-2265-INQ</t>
  </si>
  <si>
    <t>20/06/2005</t>
  </si>
  <si>
    <t>20.06.2005 - INQ 2195 (STF, PLE), PGR-SEJUD</t>
  </si>
  <si>
    <t>2195;STF-2195-INQ</t>
  </si>
  <si>
    <t>STF-2195-INQ</t>
  </si>
  <si>
    <t>01/07/2003</t>
  </si>
  <si>
    <t>01.07.2003 - INQ 1836 (STF, PLE), PGR-SEJUD</t>
  </si>
  <si>
    <t>1836;STF-1836-INQ</t>
  </si>
  <si>
    <t>STF-1836-INQ</t>
  </si>
  <si>
    <t>09/06/2003</t>
  </si>
  <si>
    <t>09.06.2003 - INQ 2000 (STF, PLE), PGR-SEJUD</t>
  </si>
  <si>
    <t>2000;STF-2000-INQ</t>
  </si>
  <si>
    <t>STF-2000-INQ</t>
  </si>
  <si>
    <t>15/07/2005</t>
  </si>
  <si>
    <t>15.07.2005 - INQ 2229 (STF, PLE), PGR-SEJUD</t>
  </si>
  <si>
    <t>2229;STF-2229-INQ</t>
  </si>
  <si>
    <t>STF-2229-INQ</t>
  </si>
  <si>
    <t>24/03/2003</t>
  </si>
  <si>
    <t>24.03.2003 - INQ 1941 (STF, PLE), PGR-SEJUD</t>
  </si>
  <si>
    <t>1941;STF-1941-INQ</t>
  </si>
  <si>
    <t>STF-1941-INQ</t>
  </si>
  <si>
    <t>15/02/2005</t>
  </si>
  <si>
    <t>15.02.2005 - INQ 2193 (STF, 1T), PGR-SEJUD</t>
  </si>
  <si>
    <t>2193;STF-2193-INQ</t>
  </si>
  <si>
    <t>STF-2193-INQ</t>
  </si>
  <si>
    <t>15/08/2003</t>
  </si>
  <si>
    <t>15.08.2003 - INQ 2025 (STF, PLE), PGR-SEJUD</t>
  </si>
  <si>
    <t>2025;STF-2025-INQ</t>
  </si>
  <si>
    <t>STF-2025-INQ</t>
  </si>
  <si>
    <t>13/03/2003</t>
  </si>
  <si>
    <t>13.03.2003 - INQ 1930 (STF, PLE), PGR-SEJUD</t>
  </si>
  <si>
    <t>1930;STF-1930-INQ</t>
  </si>
  <si>
    <t>STF-1930-INQ</t>
  </si>
  <si>
    <t>20.09.2000 - INQ 1664 (STF, PLE), PGR-SEJUD</t>
  </si>
  <si>
    <t>1664;STF-1664-INQ</t>
  </si>
  <si>
    <t>STF-1664-INQ</t>
  </si>
  <si>
    <t>21/02/2002</t>
  </si>
  <si>
    <t>21.02.2002 - INQ 1792 (STF, PLE), PGR-SEJUD</t>
  </si>
  <si>
    <t>1792;STF-1792-INQ</t>
  </si>
  <si>
    <t>STF-1792-INQ</t>
  </si>
  <si>
    <t>14.02.2000 - INQ 1598 (STF, PLE), PGR-SEJUD</t>
  </si>
  <si>
    <t>1598;STF-1598-INQ</t>
  </si>
  <si>
    <t>STF-1598-INQ</t>
  </si>
  <si>
    <t>24/10/2003</t>
  </si>
  <si>
    <t>24.10.2003 - INQ 2057 (STF, PLE), PGR-SEJUD</t>
  </si>
  <si>
    <t>2057;STF-2057-INQ</t>
  </si>
  <si>
    <t>STF-2057-INQ</t>
  </si>
  <si>
    <t>14/12/2000</t>
  </si>
  <si>
    <t>14.12.2000 - INQ 1694 (STF, PLE), PGR-SEJUD</t>
  </si>
  <si>
    <t>1694;STF-1694-INQ</t>
  </si>
  <si>
    <t>STF-1694-INQ</t>
  </si>
  <si>
    <t>03/02/2004</t>
  </si>
  <si>
    <t>03.02.2004 - INQ 2061 (STF, PLE), PGR-SEJUD</t>
  </si>
  <si>
    <t>2061;STF-2061-INQ</t>
  </si>
  <si>
    <t>STF-2061-INQ</t>
  </si>
  <si>
    <t>09/07/2003</t>
  </si>
  <si>
    <t>09.07.2003 - INQ 1970 (STF, PLE), PGR-SEJUD</t>
  </si>
  <si>
    <t>1970;STF-1970-INQ</t>
  </si>
  <si>
    <t>STF-1970-INQ</t>
  </si>
  <si>
    <t>06/06/2002</t>
  </si>
  <si>
    <t>06.06.2002 - INQ 1801 (STF, PLE), PGR-SEJUD</t>
  </si>
  <si>
    <t>1801;STF-1801-INQ</t>
  </si>
  <si>
    <t>STF-1801-INQ</t>
  </si>
  <si>
    <t>08/09/2000</t>
  </si>
  <si>
    <t>08.09.2000 - INQ 1659 (STF, PLE), PGR-SEJUD</t>
  </si>
  <si>
    <t>1659;STF-1659-INQ</t>
  </si>
  <si>
    <t>STF-1659-INQ</t>
  </si>
  <si>
    <t>09.06.2003 - INQ 2004 (STF, PLE), PGR-SEJUD</t>
  </si>
  <si>
    <t>2004;STF-2004-INQ</t>
  </si>
  <si>
    <t>STF-2004-INQ</t>
  </si>
  <si>
    <t>05.12.2000 - INQ 1596 (STF, PLE), PGR-SEJUD</t>
  </si>
  <si>
    <t>1596;STF-1596-INQ</t>
  </si>
  <si>
    <t>STF-1596-INQ</t>
  </si>
  <si>
    <t>06.06.2002 - INQ 1804 (STF, PLE), PGR-SEJUD</t>
  </si>
  <si>
    <t>1804;STF-1804-INQ</t>
  </si>
  <si>
    <t>STF-1804-INQ</t>
  </si>
  <si>
    <t>11.04.2003 - INQ 1958 (STF, PLE), PGR-SEJUD</t>
  </si>
  <si>
    <t>1958;STF-1958-INQ</t>
  </si>
  <si>
    <t>STF-1958-INQ</t>
  </si>
  <si>
    <t>25/10/2004</t>
  </si>
  <si>
    <t>25.10.2004 - INQ 2092 (STF, PLE), PGR-SEJUD</t>
  </si>
  <si>
    <t>2092;STF-2092-INQ</t>
  </si>
  <si>
    <t>STF-2092-INQ</t>
  </si>
  <si>
    <t>10.08.2001 - INQ 1765 (STF, PLE), PGR-SEJUD</t>
  </si>
  <si>
    <t>1765;STF-1765-INQ</t>
  </si>
  <si>
    <t>STF-1765-INQ</t>
  </si>
  <si>
    <t>20/09/2002</t>
  </si>
  <si>
    <t>20.09.2002 - INQ 1844 (STF, PLE), PGR-SEJUD</t>
  </si>
  <si>
    <t>1844;STF-1844-INQ</t>
  </si>
  <si>
    <t>STF-1844-INQ</t>
  </si>
  <si>
    <t>13/08/2003</t>
  </si>
  <si>
    <t>13.08.2003 - INQ 2010 (STF, PLE), PGR-SEJUD</t>
  </si>
  <si>
    <t>2010;STF-2010-INQ</t>
  </si>
  <si>
    <t>STF-2010-INQ</t>
  </si>
  <si>
    <t>05/06/2003</t>
  </si>
  <si>
    <t>05.06.2003 - INQ 1998 (STF, PLE), PGR-SEJUD</t>
  </si>
  <si>
    <t>1998;STF-1998-INQ</t>
  </si>
  <si>
    <t>STF-1998-INQ</t>
  </si>
  <si>
    <t>20/12/2004</t>
  </si>
  <si>
    <t>20.12.2004 - INQ 2190 (STF, 1T), PGR-SEJUD</t>
  </si>
  <si>
    <t>2190;STF-2190-INQ</t>
  </si>
  <si>
    <t>STF-2190-INQ</t>
  </si>
  <si>
    <t>07.02.2003 - INQ 1880 (STF, PLE), PGR-SEJUD</t>
  </si>
  <si>
    <t>1880;STF-1880-INQ</t>
  </si>
  <si>
    <t>STF-1880-INQ</t>
  </si>
  <si>
    <t>05/03/2003</t>
  </si>
  <si>
    <t>05.03.2003 - INQ 1877 (STF, PLE), PGR-SEJUD</t>
  </si>
  <si>
    <t>1877;STF-1877-INQ</t>
  </si>
  <si>
    <t>STF-1877-INQ</t>
  </si>
  <si>
    <t>22/04/2004</t>
  </si>
  <si>
    <t>22.04.2004 - INQ 2115 (STF, PLE), PGR-SEJUD</t>
  </si>
  <si>
    <t>2115;STF-2115-INQ</t>
  </si>
  <si>
    <t>STF-2115-INQ</t>
  </si>
  <si>
    <t>10/02/2003</t>
  </si>
  <si>
    <t>10.02.2003 - INQ 1879 (STF, PLE), PGR-SEJUD</t>
  </si>
  <si>
    <t>1879;STF-1879-INQ</t>
  </si>
  <si>
    <t>STF-1879-INQ</t>
  </si>
  <si>
    <t>24/10/2001</t>
  </si>
  <si>
    <t>24.10.2001 - INQ 1779 (STF, PLE), PGR-SEJUD</t>
  </si>
  <si>
    <t>1779;STF-1779-INQ</t>
  </si>
  <si>
    <t>STF-1779-INQ</t>
  </si>
  <si>
    <t>07/12/2000</t>
  </si>
  <si>
    <t>07.12.2000 - INQ 1686 (STF, PLE), PGR-SEJUD</t>
  </si>
  <si>
    <t>1686;STF-1686-INQ</t>
  </si>
  <si>
    <t>STF-1686-INQ</t>
  </si>
  <si>
    <t>06/09/2004</t>
  </si>
  <si>
    <t>06.09.2004 - INQ 2156 (STF, PLE), PGR-SEJUD</t>
  </si>
  <si>
    <t>2156;STF-2156-INQ</t>
  </si>
  <si>
    <t>STF-2156-INQ</t>
  </si>
  <si>
    <t>28/10/2005</t>
  </si>
  <si>
    <t>28.10.2005 - INQ 2260 (STF, 1T), PGR-SEJUD</t>
  </si>
  <si>
    <t>2260;STF-2260-INQ</t>
  </si>
  <si>
    <t>STF-2260-INQ</t>
  </si>
  <si>
    <t>15.02.2005 - INQ 2191 (STF, PLE), PGR-SEJUD</t>
  </si>
  <si>
    <t>2191;STF-2191-INQ</t>
  </si>
  <si>
    <t>STF-2191-INQ</t>
  </si>
  <si>
    <t>05/02/2001</t>
  </si>
  <si>
    <t>05.02.2001 - INQ 1702 (STF, PLE), PGR-SEJUD</t>
  </si>
  <si>
    <t>1702;STF-1702-INQ</t>
  </si>
  <si>
    <t>STF-1702-INQ</t>
  </si>
  <si>
    <t>20/08/2002</t>
  </si>
  <si>
    <t>20.08.2002 - INQ 1832 (STF, PLE), PGR-SEJUD</t>
  </si>
  <si>
    <t>1832;STF-1832-INQ</t>
  </si>
  <si>
    <t>STF-1832-INQ</t>
  </si>
  <si>
    <t>13/02/2002</t>
  </si>
  <si>
    <t>13.02.2002 - INQ 1791 (STF, PLE), PGR-SEJUD</t>
  </si>
  <si>
    <t>1791;STF-1791-INQ</t>
  </si>
  <si>
    <t>STF-1791-INQ</t>
  </si>
  <si>
    <t>01/04/2003</t>
  </si>
  <si>
    <t>01.04.2003 - INQ 1913 (STF, PLE), PGR-SEJUD</t>
  </si>
  <si>
    <t>1913;STF-1913-INQ</t>
  </si>
  <si>
    <t>STF-1913-INQ</t>
  </si>
  <si>
    <t>30/09/2003</t>
  </si>
  <si>
    <t>30.09.2003 - INQ 2028 (STF, PLE), PGR-SEJUD</t>
  </si>
  <si>
    <t>2028;STF-2028-INQ</t>
  </si>
  <si>
    <t>STF-2028-INQ</t>
  </si>
  <si>
    <t>12/03/2004</t>
  </si>
  <si>
    <t>12.03.2004 - INQ 2096 (STF, PLE), PGR-SEJUD</t>
  </si>
  <si>
    <t>2096;STF-2096-INQ</t>
  </si>
  <si>
    <t>STF-2096-INQ</t>
  </si>
  <si>
    <t>31/01/2005</t>
  </si>
  <si>
    <t>31.01.2005 - INQ 2183 (STF, PLE), PGR-SEJUD</t>
  </si>
  <si>
    <t>2183;STF-2183-INQ</t>
  </si>
  <si>
    <t>STF-2183-INQ</t>
  </si>
  <si>
    <t>12/06/2001</t>
  </si>
  <si>
    <t>12.06.2001 - INQ 1747 (STF, PLE), PGR-SEJUD</t>
  </si>
  <si>
    <t>1747;STF-1747-INQ</t>
  </si>
  <si>
    <t>STF-1747-INQ</t>
  </si>
  <si>
    <t>06/01/2003</t>
  </si>
  <si>
    <t>06.01.2003 - INQ 1875 (STF, PLE), PGR-SEJUD</t>
  </si>
  <si>
    <t>1875;STF-1875-INQ</t>
  </si>
  <si>
    <t>STF-1875-INQ</t>
  </si>
  <si>
    <t>06/11/2001</t>
  </si>
  <si>
    <t>06.11.2001 - INQ 1780 (STF, PLE), PGR-SEJUD</t>
  </si>
  <si>
    <t>1780;STF-1780-INQ</t>
  </si>
  <si>
    <t>STF-1780-INQ</t>
  </si>
  <si>
    <t>08/05/2001</t>
  </si>
  <si>
    <t>08.05.2001 - INQ 1735 (STF, 1T), PGR-SEJUD</t>
  </si>
  <si>
    <t>1735;STF-1735-INQ</t>
  </si>
  <si>
    <t>STF-1735-INQ</t>
  </si>
  <si>
    <t>15/08/2001</t>
  </si>
  <si>
    <t>15.08.2001 - INQ 1764 (STF, PLE), PGR-SEJUD</t>
  </si>
  <si>
    <t>1764;STF-1764-INQ</t>
  </si>
  <si>
    <t>STF-1764-INQ</t>
  </si>
  <si>
    <t>13.08.2003 - INQ 2026 (STF, PLE), PGR-SEJUD</t>
  </si>
  <si>
    <t>2026;STF-2026-INQ</t>
  </si>
  <si>
    <t>STF-2026-INQ</t>
  </si>
  <si>
    <t>22/06/2005</t>
  </si>
  <si>
    <t>22.06.2005 - INQ 2208 (STF, PLE), PGR-SEJUD</t>
  </si>
  <si>
    <t>2208;STF-2208-INQ</t>
  </si>
  <si>
    <t>STF-2208-INQ</t>
  </si>
  <si>
    <t>17/04/2002</t>
  </si>
  <si>
    <t>17.04.2002 - INQ 1196 (STF, PLE), PGR-SEJUD</t>
  </si>
  <si>
    <t>1196;STF-1196-INQ</t>
  </si>
  <si>
    <t>STF-1196-INQ</t>
  </si>
  <si>
    <t>06/09/2005</t>
  </si>
  <si>
    <t>06.09.2005 - INQ 2259 (STF, PLE), PGR-SEJUD</t>
  </si>
  <si>
    <t>2259;STF-2259-INQ</t>
  </si>
  <si>
    <t>STF-2259-INQ</t>
  </si>
  <si>
    <t>29/09/2005</t>
  </si>
  <si>
    <t>29.09.2005 - INQ 2238 (STF, PLE), PGR-SEJUD</t>
  </si>
  <si>
    <t>2238;STF-2238-INQ</t>
  </si>
  <si>
    <t>STF-2238-INQ</t>
  </si>
  <si>
    <t>06/02/2003</t>
  </si>
  <si>
    <t>06.02.2003 - INQ 1833 (STF, PLE), PGR-SEJUD</t>
  </si>
  <si>
    <t>1833;STF-1833-INQ</t>
  </si>
  <si>
    <t>STF-1833-INQ</t>
  </si>
  <si>
    <t>03/07/2000</t>
  </si>
  <si>
    <t>03.07.2000 - INQ 1645 (STF, PLE), PGR-SEJUD</t>
  </si>
  <si>
    <t>1645;STF-1645-INQ</t>
  </si>
  <si>
    <t>STF-1645-INQ</t>
  </si>
  <si>
    <t>09/06/2000</t>
  </si>
  <si>
    <t>09.06.2000 - INQ 1612 (STF, PLE), PGR-SEJUD</t>
  </si>
  <si>
    <t>1612;STF-1612-INQ</t>
  </si>
  <si>
    <t>STF-1612-INQ</t>
  </si>
  <si>
    <t>29/05/2001</t>
  </si>
  <si>
    <t>29.05.2001 - INQ 1744 (STF, PLE), PGR-SEJUD</t>
  </si>
  <si>
    <t>1744;STF-1744-INQ</t>
  </si>
  <si>
    <t>STF-1744-INQ</t>
  </si>
  <si>
    <t>13/09/2004</t>
  </si>
  <si>
    <t>13.09.2004 - INQ 2131 (STF, PLE), PGR-SEJUD</t>
  </si>
  <si>
    <t>2131;STF-2131-INQ</t>
  </si>
  <si>
    <t>STF-2131-INQ</t>
  </si>
  <si>
    <t>27/06/2000</t>
  </si>
  <si>
    <t>27.06.2000 - INQ 1642 (STF, PLE), PGR-SEJUD</t>
  </si>
  <si>
    <t>1642;STF-1642-INQ</t>
  </si>
  <si>
    <t>STF-1642-INQ</t>
  </si>
  <si>
    <t>31/08/2005</t>
  </si>
  <si>
    <t>31.08.2005 - INQ 2239 (STF, PLE), PGR-SEJUD</t>
  </si>
  <si>
    <t>2239;STF-2239-INQ</t>
  </si>
  <si>
    <t>STF-2239-INQ</t>
  </si>
  <si>
    <t>04/08/2005</t>
  </si>
  <si>
    <t>04.08.2005 - INQ 2246 (STF, PLE), PGR-SEJUD</t>
  </si>
  <si>
    <t>2246;STF-2246-INQ</t>
  </si>
  <si>
    <t>STF-2246-INQ</t>
  </si>
  <si>
    <t>06/07/2000</t>
  </si>
  <si>
    <t>06.07.2000 - INQ 1637 (STF, PLE), PGR-SEJUD</t>
  </si>
  <si>
    <t>1637;STF-1637-INQ</t>
  </si>
  <si>
    <t>STF-1637-INQ</t>
  </si>
  <si>
    <t>12/02/2004</t>
  </si>
  <si>
    <t>12.02.2004 - INQ 2009 (STF, PLE), PGR-SEJUD</t>
  </si>
  <si>
    <t>2009;STF-2009-INQ</t>
  </si>
  <si>
    <t>STF-2009-INQ</t>
  </si>
  <si>
    <t>01.07.2003 - INQ 2016 (STF, PLE), PGR-SEJUD</t>
  </si>
  <si>
    <t>2016;STF-2016-INQ</t>
  </si>
  <si>
    <t>STF-2016-INQ</t>
  </si>
  <si>
    <t>31/10/2001</t>
  </si>
  <si>
    <t>31.10.2001 - INQ 1757 (STF, PLE), PGR-SEJUD</t>
  </si>
  <si>
    <t>1757;STF-1757-INQ</t>
  </si>
  <si>
    <t>STF-1757-INQ</t>
  </si>
  <si>
    <t>28.02.2002 - INQ 566 (STF, PLE), PGR-SEJUD</t>
  </si>
  <si>
    <t>566;STF-566-INQ</t>
  </si>
  <si>
    <t>STF-566-INQ</t>
  </si>
  <si>
    <t>27/12/2005</t>
  </si>
  <si>
    <t>27.12.2005 - INQ 2257 (STF, PLE), PGR-SEJUD</t>
  </si>
  <si>
    <t>2257;STF-2257-INQ</t>
  </si>
  <si>
    <t>STF-2257-INQ</t>
  </si>
  <si>
    <t>12/03/2003</t>
  </si>
  <si>
    <t>12.03.2003 - INQ 1920 (STF, PLE), PGR-SEJUD</t>
  </si>
  <si>
    <t>1920;STF-1920-INQ</t>
  </si>
  <si>
    <t>STF-1920-INQ</t>
  </si>
  <si>
    <t>01/12/2005</t>
  </si>
  <si>
    <t>01.12.2005 - INQ 2278 (STF, PLE), PGR-SEJUD</t>
  </si>
  <si>
    <t>2278;STF-2278-INQ</t>
  </si>
  <si>
    <t>STF-2278-INQ</t>
  </si>
  <si>
    <t>07/08/2002</t>
  </si>
  <si>
    <t>07.08.2002 - INQ 1830 (STF, PLE), PGR-SEJUD</t>
  </si>
  <si>
    <t>1830;STF-1830-INQ</t>
  </si>
  <si>
    <t>STF-1830-INQ</t>
  </si>
  <si>
    <t>07.02.2003 - INQ 1878 (STF, PLE), PGR-SEJUD</t>
  </si>
  <si>
    <t>1878;STF-1878-INQ</t>
  </si>
  <si>
    <t>STF-1878-INQ</t>
  </si>
  <si>
    <t>05/09/2000</t>
  </si>
  <si>
    <t>05.09.2000 - INQ 1662 (STF, PLE), PGR-SEJUD</t>
  </si>
  <si>
    <t>1662;STF-1662-INQ</t>
  </si>
  <si>
    <t>STF-1662-INQ</t>
  </si>
  <si>
    <t>03/10/2001</t>
  </si>
  <si>
    <t>03.10.2001 - INQ 1772 (STF, PLE), PGR-SEJUD</t>
  </si>
  <si>
    <t>1772;STF-1772-INQ</t>
  </si>
  <si>
    <t>STF-1772-INQ</t>
  </si>
  <si>
    <t>27.08.2003 - INQ 2037 (STF, PLE), PGR-SEJUD</t>
  </si>
  <si>
    <t>2037;STF-2037-INQ</t>
  </si>
  <si>
    <t>STF-2037-INQ</t>
  </si>
  <si>
    <t>10/03/2003</t>
  </si>
  <si>
    <t>10.03.2003 - INQ 1914 (STF, PLE), PGR-SEJUD</t>
  </si>
  <si>
    <t>1914;STF-1914-INQ</t>
  </si>
  <si>
    <t>STF-1914-INQ</t>
  </si>
  <si>
    <t>08/08/2005</t>
  </si>
  <si>
    <t>08.08.2005 - INQ 2231 (STF, PLE), PGR-SEJUD</t>
  </si>
  <si>
    <t>2231;STF-2231-INQ</t>
  </si>
  <si>
    <t>STF-2231-INQ</t>
  </si>
  <si>
    <t>22/11/2001</t>
  </si>
  <si>
    <t>22.11.2001 - INQ 1785 (STF, PLE), PGR-SEJUD</t>
  </si>
  <si>
    <t>1785;STF-1785-INQ</t>
  </si>
  <si>
    <t>STF-1785-INQ</t>
  </si>
  <si>
    <t>05/11/2003</t>
  </si>
  <si>
    <t>05.11.2003 - INQ 2019 (STF, PLE), PGR-SEJUD</t>
  </si>
  <si>
    <t>2019;STF-2019-INQ</t>
  </si>
  <si>
    <t>STF-2019-INQ</t>
  </si>
  <si>
    <t>17/11/2000</t>
  </si>
  <si>
    <t>17.11.2000 - INQ 1682 (STF, PLE), PGR-SEJUD</t>
  </si>
  <si>
    <t>1682;STF-1682-INQ</t>
  </si>
  <si>
    <t>STF-1682-INQ</t>
  </si>
  <si>
    <t>27/11/2003</t>
  </si>
  <si>
    <t>27.11.2003 - INQ 2070 (STF, PLE), PGR-SEJUD</t>
  </si>
  <si>
    <t>2070;STF-2070-INQ</t>
  </si>
  <si>
    <t>STF-2070-INQ</t>
  </si>
  <si>
    <t>07.02.2000 - INQ 1591 (STF, PLE), PGR-SEJUD</t>
  </si>
  <si>
    <t>1591;STF-1591-INQ</t>
  </si>
  <si>
    <t>STF-1591-INQ</t>
  </si>
  <si>
    <t>10/12/2004</t>
  </si>
  <si>
    <t>10.12.2004 - INQ 2187 (STF, PLE), PGR-SEJUD</t>
  </si>
  <si>
    <t>2187;STF-2187-INQ</t>
  </si>
  <si>
    <t>STF-2187-INQ</t>
  </si>
  <si>
    <t>29/04/2005</t>
  </si>
  <si>
    <t>29.04.2005 - INQ 2201 (STF, PLE), PGR-SEJUD</t>
  </si>
  <si>
    <t>2201;STF-2201-INQ</t>
  </si>
  <si>
    <t>STF-2201-INQ</t>
  </si>
  <si>
    <t>11/06/2001</t>
  </si>
  <si>
    <t>11.06.2001 - INQ 1746 (STF, PLE), PGR-SEJUD</t>
  </si>
  <si>
    <t>1746;STF-1746-INQ</t>
  </si>
  <si>
    <t>STF-1746-INQ</t>
  </si>
  <si>
    <t>17.04.2002 - INQ 1811 (STF, PLE), PGR-SEJUD</t>
  </si>
  <si>
    <t>1811;STF-1811-INQ</t>
  </si>
  <si>
    <t>STF-1811-INQ</t>
  </si>
  <si>
    <t>29/04/2003</t>
  </si>
  <si>
    <t>29.04.2003 - INQ 1848 (STF, PLE), PGR-SEJUD</t>
  </si>
  <si>
    <t>1848;STF-1848-INQ</t>
  </si>
  <si>
    <t>STF-1848-INQ</t>
  </si>
  <si>
    <t>07/07/2000</t>
  </si>
  <si>
    <t>07.07.2000 - INQ 1647 (STF, PLE), PGR-SEJUD</t>
  </si>
  <si>
    <t>1647;STF-1647-INQ</t>
  </si>
  <si>
    <t>STF-1647-INQ</t>
  </si>
  <si>
    <t>21/02/2003</t>
  </si>
  <si>
    <t>21.02.2003 - INQ 1888 (STF, PLE), PGR-SEJUD</t>
  </si>
  <si>
    <t>1888;STF-1888-INQ</t>
  </si>
  <si>
    <t>STF-1888-INQ</t>
  </si>
  <si>
    <t>07.02.2000 - INQ 1603 (STF, PLE), PGR-SEJUD</t>
  </si>
  <si>
    <t>1603;STF-1603-INQ</t>
  </si>
  <si>
    <t>STF-1603-INQ</t>
  </si>
  <si>
    <t>14/05/2003</t>
  </si>
  <si>
    <t>14.05.2003 - INQ 1975 (STF, PLE), PGR-SEJUD</t>
  </si>
  <si>
    <t>1975;STF-1975-INQ</t>
  </si>
  <si>
    <t>STF-1975-INQ</t>
  </si>
  <si>
    <t>16/10/2000</t>
  </si>
  <si>
    <t>16.10.2000 - INQ 1677 (STF, PLE), PGR-SEJUD</t>
  </si>
  <si>
    <t>1677;STF-1677-INQ</t>
  </si>
  <si>
    <t>STF-1677-INQ</t>
  </si>
  <si>
    <t>06/05/2002</t>
  </si>
  <si>
    <t>06.05.2002 - INQ 1711 (STF, PLE), PGR-SEJUD</t>
  </si>
  <si>
    <t>1711;STF-1711-INQ</t>
  </si>
  <si>
    <t>STF-1711-INQ</t>
  </si>
  <si>
    <t>PGR-7º Ofício</t>
  </si>
  <si>
    <t>CELSO DE ALBUQUERQUE SILVA</t>
  </si>
  <si>
    <t>26/02/2003</t>
  </si>
  <si>
    <t>26.02.2003 - INQ 1887 (STF, PLE), PGR-SEJUD</t>
  </si>
  <si>
    <t>1887;STF-1887-INQ</t>
  </si>
  <si>
    <t>STF-1887-INQ</t>
  </si>
  <si>
    <t>31/10/2002</t>
  </si>
  <si>
    <t>31.10.2002 - INQ 1863 (STF, PLE), PGR-SEJUD</t>
  </si>
  <si>
    <t>1863;STF-1863-INQ</t>
  </si>
  <si>
    <t>STF-1863-INQ</t>
  </si>
  <si>
    <t>27/02/2003</t>
  </si>
  <si>
    <t>27.02.2003 - INQ 1924 (STF, PLE), PGR-SEJUD</t>
  </si>
  <si>
    <t>1924;STF-1924-INQ</t>
  </si>
  <si>
    <t>STF-1924-INQ</t>
  </si>
  <si>
    <t>29.11.2004 - INQ 2166 (STF, 2T), PGR-SEJUD</t>
  </si>
  <si>
    <t>2166;STF-2166-INQ</t>
  </si>
  <si>
    <t>STF-2166-INQ</t>
  </si>
  <si>
    <t>28/02/2003</t>
  </si>
  <si>
    <t>28.02.2003 - INQ 1915 (STF, PLE), PGR-SEJUD</t>
  </si>
  <si>
    <t>1915;STF-1915-INQ</t>
  </si>
  <si>
    <t>STF-1915-INQ</t>
  </si>
  <si>
    <t>29/08/2005</t>
  </si>
  <si>
    <t>29.08.2005 - INQ 2255 (STF, PLE), PGR-SEJUD</t>
  </si>
  <si>
    <t>2255;STF-2255-INQ</t>
  </si>
  <si>
    <t>STF-2255-INQ</t>
  </si>
  <si>
    <t>25/09/2003</t>
  </si>
  <si>
    <t>25.09.2003 - INQ 2043 (STF, PLE), PGR-SEJUD</t>
  </si>
  <si>
    <t>2043;STF-2043-INQ</t>
  </si>
  <si>
    <t>STF-2043-INQ</t>
  </si>
  <si>
    <t>02/06/2005</t>
  </si>
  <si>
    <t>02.06.2005 - INQ 2198 (STF, PLE), PGR-SEJUD</t>
  </si>
  <si>
    <t>2198;STF-2198-INQ</t>
  </si>
  <si>
    <t>STF-2198-INQ</t>
  </si>
  <si>
    <t>23/10/2002</t>
  </si>
  <si>
    <t>23.10.2002 - INQ 1861 (STF, PLE), PGR-SEJUD</t>
  </si>
  <si>
    <t>1861;STF-1861-INQ</t>
  </si>
  <si>
    <t>STF-1861-INQ</t>
  </si>
  <si>
    <t>30/03/2005</t>
  </si>
  <si>
    <t>30.03.2005 - INQ 2120 (STF, PLE), PGR-SEJUD</t>
  </si>
  <si>
    <t>2120;STF-2120-INQ</t>
  </si>
  <si>
    <t>STF-2120-INQ</t>
  </si>
  <si>
    <t>18/05/2000</t>
  </si>
  <si>
    <t>18.05.2000 - INQ 1630 (STF, PLE), PGR-SEJUD</t>
  </si>
  <si>
    <t>1630;STF-1630-INQ</t>
  </si>
  <si>
    <t>STF-1630-INQ</t>
  </si>
  <si>
    <t>04/08/2004</t>
  </si>
  <si>
    <t>04.08.2004 - INQ 2083 (STF, PLE), PGR-SEJUD</t>
  </si>
  <si>
    <t>2083;STF-2083-INQ</t>
  </si>
  <si>
    <t>STF-2083-INQ</t>
  </si>
  <si>
    <t>17/03/2000</t>
  </si>
  <si>
    <t>17.03.2000 - INQ 1616 (STF, PLE), PGR-SEJUD</t>
  </si>
  <si>
    <t>1616;STF-1616-INQ</t>
  </si>
  <si>
    <t>STF-1616-INQ</t>
  </si>
  <si>
    <t>18/02/2005</t>
  </si>
  <si>
    <t>18.02.2005 - INQ 2178 (STF, 2T), PGR-SEJUD</t>
  </si>
  <si>
    <t>2178;STF-2178-INQ</t>
  </si>
  <si>
    <t>STF-2178-INQ</t>
  </si>
  <si>
    <t>11/07/2005</t>
  </si>
  <si>
    <t>11.07.2005 - INQ 2209 (STF, PLE), PGR-SEJUD</t>
  </si>
  <si>
    <t>2209;STF-2209-INQ</t>
  </si>
  <si>
    <t>STF-2209-INQ</t>
  </si>
  <si>
    <t>16/11/2000</t>
  </si>
  <si>
    <t>16.11.2000 - INQ 1670 (STF, PLE), PGR-SEJUD</t>
  </si>
  <si>
    <t>1670;STF-1670-INQ</t>
  </si>
  <si>
    <t>STF-1670-INQ</t>
  </si>
  <si>
    <t>30.05.2000 - INQ 1629 (STF, PLE), PGR-SEJUD</t>
  </si>
  <si>
    <t>1629;STF-1629-INQ</t>
  </si>
  <si>
    <t>STF-1629-INQ</t>
  </si>
  <si>
    <t>30.09.2003 - INQ 2046 (STF, PLE), PGR-SEJUD</t>
  </si>
  <si>
    <t>2046;STF-2046-INQ</t>
  </si>
  <si>
    <t>STF-2046-INQ</t>
  </si>
  <si>
    <t>20/02/2004</t>
  </si>
  <si>
    <t>20.02.2004 - INQ 2093 (STF, PLE), PGR-SEJUD</t>
  </si>
  <si>
    <t>2093;STF-2093-INQ</t>
  </si>
  <si>
    <t>STF-2093-INQ</t>
  </si>
  <si>
    <t>17/08/2005</t>
  </si>
  <si>
    <t>17.08.2005 - INQ 2244 (STF, PLE), PGR-SEJUD</t>
  </si>
  <si>
    <t>2244;STF-2244-INQ</t>
  </si>
  <si>
    <t>STF-2244-INQ</t>
  </si>
  <si>
    <t>27/03/2003</t>
  </si>
  <si>
    <t>27.03.2003 - INQ 1946 (STF, PLE), PGR-SEJUD</t>
  </si>
  <si>
    <t>1946;STF-1946-INQ</t>
  </si>
  <si>
    <t>STF-1946-INQ</t>
  </si>
  <si>
    <t>24.04.2003 - INQ 1952 (STF, PLE), PGR-SEJUD</t>
  </si>
  <si>
    <t>1952;STF-1952-INQ</t>
  </si>
  <si>
    <t>STF-1952-INQ</t>
  </si>
  <si>
    <t>23/09/2005</t>
  </si>
  <si>
    <t>23.09.2005 - INQ 2256 (STF, PLE), PGR-SEJUD</t>
  </si>
  <si>
    <t>2256;STF-2256-INQ</t>
  </si>
  <si>
    <t>STF-2256-INQ</t>
  </si>
  <si>
    <t>20.09.2002 - INQ 1838 (STF, PLE), PGR-SEJUD</t>
  </si>
  <si>
    <t>1838;STF-1838-INQ</t>
  </si>
  <si>
    <t>STF-1838-INQ</t>
  </si>
  <si>
    <t>03/07/2001</t>
  </si>
  <si>
    <t>03.07.2001 - INQ 1695 (STF, PLE), PGR-SEJUD</t>
  </si>
  <si>
    <t>1695;STF-1695-INQ</t>
  </si>
  <si>
    <t>STF-1695-INQ</t>
  </si>
  <si>
    <t>18/12/2003</t>
  </si>
  <si>
    <t>18.12.2003 - INQ 2080 (STF, PLE), PGR-SEJUD</t>
  </si>
  <si>
    <t>2080;STF-2080-INQ</t>
  </si>
  <si>
    <t>STF-2080-INQ</t>
  </si>
  <si>
    <t>15/09/2005</t>
  </si>
  <si>
    <t>15.09.2005 - INQ 2242 (STF, PLE), PGR-SEJUD</t>
  </si>
  <si>
    <t>2242;STF-2242-INQ</t>
  </si>
  <si>
    <t>STF-2242-INQ</t>
  </si>
  <si>
    <t>13/11/2001</t>
  </si>
  <si>
    <t>13.11.2001 - INQ 1781 (STF, PLE), PGR-SEJUD</t>
  </si>
  <si>
    <t>1781;STF-1781-INQ</t>
  </si>
  <si>
    <t>STF-1781-INQ</t>
  </si>
  <si>
    <t>18.02.2003 - INQ 1898 (STF, PLE), PGR-SEJUD</t>
  </si>
  <si>
    <t>1898;STF-1898-INQ</t>
  </si>
  <si>
    <t>STF-1898-INQ</t>
  </si>
  <si>
    <t>16/02/2004</t>
  </si>
  <si>
    <t>16.02.2004 - INQ 2054 (STF, PLE), PGR-SEJUD</t>
  </si>
  <si>
    <t>2054;STF-2054-INQ</t>
  </si>
  <si>
    <t>STF-2054-INQ</t>
  </si>
  <si>
    <t>12/12/2005</t>
  </si>
  <si>
    <t>12.12.2005 - INQ 2269 (STF, PLE), PGR-SEJUD</t>
  </si>
  <si>
    <t>2269;STF-2269-INQ</t>
  </si>
  <si>
    <t>STF-2269-INQ</t>
  </si>
  <si>
    <t>04/02/2004</t>
  </si>
  <si>
    <t>04.02.2004 - INQ 2048 (STF, PLE), PGR-SEJUD</t>
  </si>
  <si>
    <t>2048;STF-2048-INQ</t>
  </si>
  <si>
    <t>STF-2048-INQ</t>
  </si>
  <si>
    <t>25.09.2003 - INQ 2045 (STF, PLE), PGR-SEJUD</t>
  </si>
  <si>
    <t>2045;STF-2045-INQ</t>
  </si>
  <si>
    <t>STF-2045-INQ</t>
  </si>
  <si>
    <t>23/11/2004</t>
  </si>
  <si>
    <t>23.11.2004 - INQ 2139 (STF, PLE), PGR-SEJUD</t>
  </si>
  <si>
    <t>2139;STF-2139-INQ</t>
  </si>
  <si>
    <t>STF-2139-INQ</t>
  </si>
  <si>
    <t>07/07/2005</t>
  </si>
  <si>
    <t>07.07.2005 - INQ 2220 (STF, PLE), PGR-SEJUD</t>
  </si>
  <si>
    <t>2220;STF-2220-INQ</t>
  </si>
  <si>
    <t>STF-2220-INQ</t>
  </si>
  <si>
    <t>06/04/2000</t>
  </si>
  <si>
    <t>06.04.2000 - INQ 1619 (STF, PLE), PGR-SEJUD</t>
  </si>
  <si>
    <t>1619;STF-1619-INQ</t>
  </si>
  <si>
    <t>STF-1619-INQ</t>
  </si>
  <si>
    <t>06.07.2000 - INQ 1644 (STF, PLE), PGR-SEJUD</t>
  </si>
  <si>
    <t>1644;STF-1644-INQ</t>
  </si>
  <si>
    <t>STF-1644-INQ</t>
  </si>
  <si>
    <t>14.05.2003 - INQ 1974 (STF, PLE), PGR-SEJUD</t>
  </si>
  <si>
    <t>1974;STF-1974-INQ</t>
  </si>
  <si>
    <t>STF-1974-INQ</t>
  </si>
  <si>
    <t>16/09/2005</t>
  </si>
  <si>
    <t>16.09.2005 - INQ 2216 (STF, PLE), PGR-SEJUD</t>
  </si>
  <si>
    <t>2216;STF-2216-INQ</t>
  </si>
  <si>
    <t>STF-2216-INQ</t>
  </si>
  <si>
    <t>07/02/2001</t>
  </si>
  <si>
    <t>07.02.2001 - INQ 1701 (STF, PLE), PGR-SEJUD</t>
  </si>
  <si>
    <t>1701;STF-1701-INQ</t>
  </si>
  <si>
    <t>STF-1701-INQ</t>
  </si>
  <si>
    <t>20/04/2005</t>
  </si>
  <si>
    <t>20.04.2005 - INQ 2200 (STF, PLE), PGR-SEJUD</t>
  </si>
  <si>
    <t>2200;STF-2200-INQ</t>
  </si>
  <si>
    <t>STF-2200-INQ</t>
  </si>
  <si>
    <t>16.09.2005 - INQ 2261 (STF, 1T), PGR-SEJUD</t>
  </si>
  <si>
    <t>2261;STF-2261-INQ</t>
  </si>
  <si>
    <t>STF-2261-INQ</t>
  </si>
  <si>
    <t>11.06.2001 - INQ 1724 (STF, PLE), PGR-SEJUD</t>
  </si>
  <si>
    <t>1724;STF-1724-INQ</t>
  </si>
  <si>
    <t>STF-1724-INQ</t>
  </si>
  <si>
    <t>05.12.2000 - INQ 1532 (STF, PLE), PGR-SEJUD</t>
  </si>
  <si>
    <t>1532;STF-1532-INQ</t>
  </si>
  <si>
    <t>STF-1532-INQ</t>
  </si>
  <si>
    <t>07/06/2002</t>
  </si>
  <si>
    <t>07.06.2002 - INQ 1821 (STF, PLE), PGR-SEJUD</t>
  </si>
  <si>
    <t>1821;STF-1821-INQ</t>
  </si>
  <si>
    <t>STF-1821-INQ</t>
  </si>
  <si>
    <t>10/10/2005</t>
  </si>
  <si>
    <t>10.10.2005 - INQ 2240 (STF, PLE), PGR-SEJUD</t>
  </si>
  <si>
    <t>2240;STF-2240-INQ</t>
  </si>
  <si>
    <t>STF-2240-INQ</t>
  </si>
  <si>
    <t>10/12/2002</t>
  </si>
  <si>
    <t>10.12.2002 - INQ 1871 (STF, PLE), PGR-SEJUD</t>
  </si>
  <si>
    <t>1871;STF-1871-INQ</t>
  </si>
  <si>
    <t>STF-1871-INQ</t>
  </si>
  <si>
    <t>06.06.2002 - INQ 1800 (STF, PLE), PGR-SEJUD</t>
  </si>
  <si>
    <t>1800;STF-1800-INQ</t>
  </si>
  <si>
    <t>STF-1800-INQ</t>
  </si>
  <si>
    <t>28/11/2001</t>
  </si>
  <si>
    <t>28.11.2001 - INQ 1786 (STF, PLE), PGR-SEJUD</t>
  </si>
  <si>
    <t>1786;STF-1786-INQ</t>
  </si>
  <si>
    <t>STF-1786-INQ</t>
  </si>
  <si>
    <t>02/09/2002</t>
  </si>
  <si>
    <t>02.09.2002 - INQ 1840 (STF, PLE), PGR-SEJUD</t>
  </si>
  <si>
    <t>1840;STF-1840-INQ</t>
  </si>
  <si>
    <t>STF-1840-INQ</t>
  </si>
  <si>
    <t>16/12/2002</t>
  </si>
  <si>
    <t>16.12.2002 - INQ 1874 (STF, PLE), PGR-SEJUD</t>
  </si>
  <si>
    <t>1874;STF-1874-INQ</t>
  </si>
  <si>
    <t>STF-1874-INQ</t>
  </si>
  <si>
    <t>19/04/2004</t>
  </si>
  <si>
    <t>19.04.2004 - INQ 2106 (STF, PLE), PGR-SEJUD</t>
  </si>
  <si>
    <t>2106;STF-2106-INQ</t>
  </si>
  <si>
    <t>STF-2106-INQ</t>
  </si>
  <si>
    <t>16/04/2002</t>
  </si>
  <si>
    <t>16.04.2002 - INQ 1810 (STF, PLE), PGR-SEJUD</t>
  </si>
  <si>
    <t>1810;STF-1810-INQ</t>
  </si>
  <si>
    <t>STF-1810-INQ</t>
  </si>
  <si>
    <t>24/08/2000</t>
  </si>
  <si>
    <t>24.08.2000 - INQ 1656 (STF, PLE), PGR-SEJUD</t>
  </si>
  <si>
    <t>1656;STF-1656-INQ</t>
  </si>
  <si>
    <t>STF-1656-INQ</t>
  </si>
  <si>
    <t>22/12/2004</t>
  </si>
  <si>
    <t>22.12.2004 - INQ 2090 (STF, PLE), PGR-SEJUD</t>
  </si>
  <si>
    <t>2090;STF-2090-INQ</t>
  </si>
  <si>
    <t>STF-2090-INQ</t>
  </si>
  <si>
    <t>18/10/2002</t>
  </si>
  <si>
    <t>18.10.2002 - INQ 1852 (STF, PLE), PGR-SEJUD</t>
  </si>
  <si>
    <t>1852;STF-1852-INQ</t>
  </si>
  <si>
    <t>STF-1852-INQ</t>
  </si>
  <si>
    <t>19/03/2003</t>
  </si>
  <si>
    <t>19.03.2003 - INQ 1927 (STF, PLE), PGR-SEJUD</t>
  </si>
  <si>
    <t>1927;STF-1927-INQ</t>
  </si>
  <si>
    <t>STF-1927-INQ</t>
  </si>
  <si>
    <t>04/07/2003</t>
  </si>
  <si>
    <t>04.07.2003 - INQ 2021 (STF, PLE), PGR-SEJUD</t>
  </si>
  <si>
    <t>2021;STF-2021-INQ</t>
  </si>
  <si>
    <t>STF-2021-INQ</t>
  </si>
  <si>
    <t>31/05/2000</t>
  </si>
  <si>
    <t>31.05.2000 - INQ 1635 (STF, PLE), PGR-SEJUD</t>
  </si>
  <si>
    <t>1635;STF-1635-INQ</t>
  </si>
  <si>
    <t>STF-1635-INQ</t>
  </si>
  <si>
    <t>07/04/2003</t>
  </si>
  <si>
    <t>07.04.2003 - INQ 1943 (STF, PLE), PGR-SEJUD</t>
  </si>
  <si>
    <t>1943;STF-1943-INQ</t>
  </si>
  <si>
    <t>STF-1943-INQ</t>
  </si>
  <si>
    <t>19/05/2004</t>
  </si>
  <si>
    <t>19.05.2004 - INQ 2089 (STF, PLE), PGR-SEJUD</t>
  </si>
  <si>
    <t>2089;STF-2089-INQ</t>
  </si>
  <si>
    <t>STF-2089-INQ</t>
  </si>
  <si>
    <t>09/02/2001</t>
  </si>
  <si>
    <t>09.02.2001 - INQ 1699 (STF, PLE), PGR-SEJUD</t>
  </si>
  <si>
    <t>1699;STF-1699-INQ</t>
  </si>
  <si>
    <t>STF-1699-INQ</t>
  </si>
  <si>
    <t>08/06/2000</t>
  </si>
  <si>
    <t>08.06.2000 - INQ 1634 (STF, PLE), PGR-SEJUD</t>
  </si>
  <si>
    <t>1634;STF-1634-INQ</t>
  </si>
  <si>
    <t>STF-1634-INQ</t>
  </si>
  <si>
    <t>05.12.2000 - INQ 1478 (STF, PLE), PGR-SEJUD</t>
  </si>
  <si>
    <t>1478;STF-1478-INQ</t>
  </si>
  <si>
    <t>STF-1478-INQ</t>
  </si>
  <si>
    <t>04/05/2000</t>
  </si>
  <si>
    <t>04.05.2000 - INQ 1626 (STF, PLE), PGR-SEJUD</t>
  </si>
  <si>
    <t>1626;STF-1626-INQ</t>
  </si>
  <si>
    <t>STF-1626-INQ</t>
  </si>
  <si>
    <t>20/06/2003</t>
  </si>
  <si>
    <t>20.06.2003 - INQ 2012 (STF, PLE), PGR-SEJUD</t>
  </si>
  <si>
    <t>2012;STF-2012-INQ</t>
  </si>
  <si>
    <t>STF-2012-INQ</t>
  </si>
  <si>
    <t>11/05/2001</t>
  </si>
  <si>
    <t>11.05.2001 - INQ 1739 (STF, PLE), PGR-SEJUD</t>
  </si>
  <si>
    <t>1739;STF-1739-INQ</t>
  </si>
  <si>
    <t>STF-1739-INQ</t>
  </si>
  <si>
    <t>11.04.2003 - INQ 1955 (STF, PLE), PGR-SEJUD</t>
  </si>
  <si>
    <t>1955;STF-1955-INQ</t>
  </si>
  <si>
    <t>STF-1955-INQ</t>
  </si>
  <si>
    <t>06/08/2004</t>
  </si>
  <si>
    <t>06.08.2004 - INQ 2141 (STF, PLE), PGR-SEJUD</t>
  </si>
  <si>
    <t>2141;STF-2141-INQ</t>
  </si>
  <si>
    <t>STF-2141-INQ</t>
  </si>
  <si>
    <t>16.11.2000 - INQ 1681 (STF, PLE), PGR-SEJUD</t>
  </si>
  <si>
    <t>1681;STF-1681-INQ</t>
  </si>
  <si>
    <t>STF-1681-INQ</t>
  </si>
  <si>
    <t>24.11.2004 - INQ 2174 (STF, PLE), PGR-SEJUD</t>
  </si>
  <si>
    <t>2174;STF-2174-INQ</t>
  </si>
  <si>
    <t>STF-2174-INQ</t>
  </si>
  <si>
    <t>15/12/2004</t>
  </si>
  <si>
    <t>15.12.2004 - INQ 2185 (STF, PLE), PGR-SEJUD</t>
  </si>
  <si>
    <t>2185;STF-2185-INQ</t>
  </si>
  <si>
    <t>STF-2185-INQ</t>
  </si>
  <si>
    <t>25/08/2000</t>
  </si>
  <si>
    <t>25.08.2000 - INQ 1658 (STF, PLE), PGR-SEJUD</t>
  </si>
  <si>
    <t>1658;STF-1658-INQ</t>
  </si>
  <si>
    <t>STF-1658-INQ</t>
  </si>
  <si>
    <t>10.02.2003 - INQ 1886 (STF, PLE), PGR-SEJUD</t>
  </si>
  <si>
    <t>1886;STF-1886-INQ</t>
  </si>
  <si>
    <t>STF-1886-INQ</t>
  </si>
  <si>
    <t>16/12/2003</t>
  </si>
  <si>
    <t>16.12.2003 - INQ 2050 (STF, PLE), PGR-SEJUD</t>
  </si>
  <si>
    <t>2050;STF-2050-INQ</t>
  </si>
  <si>
    <t>STF-2050-INQ</t>
  </si>
  <si>
    <t>11.03.2003 - INQ 1921 (STF, PLE), PGR-SEJUD</t>
  </si>
  <si>
    <t>1921;STF-1921-INQ</t>
  </si>
  <si>
    <t>STF-1921-INQ</t>
  </si>
  <si>
    <t>19.04.2004 - INQ 2111 (STF, PLE), PGR-SEJUD</t>
  </si>
  <si>
    <t>2111;STF-2111-INQ</t>
  </si>
  <si>
    <t>STF-2111-INQ</t>
  </si>
  <si>
    <t>18/08/2003</t>
  </si>
  <si>
    <t>18.08.2003 - INQ 1986 (STF, PLE), PGR-SEJUD</t>
  </si>
  <si>
    <t>1986;STF-1986-INQ</t>
  </si>
  <si>
    <t>STF-1986-INQ</t>
  </si>
  <si>
    <t>18/02/2002</t>
  </si>
  <si>
    <t>18.02.2002 - INQ 1795 (STF, PLE), PGR-SEJUD</t>
  </si>
  <si>
    <t>1795;STF-1795-INQ</t>
  </si>
  <si>
    <t>STF-1795-INQ</t>
  </si>
  <si>
    <t>30/09/2002</t>
  </si>
  <si>
    <t>30.09.2002 - INQ 1825 (STF, PLE), PGR-SEJUD</t>
  </si>
  <si>
    <t>1825;STF-1825-INQ</t>
  </si>
  <si>
    <t>STF-1825-INQ</t>
  </si>
  <si>
    <t>20/04/2004</t>
  </si>
  <si>
    <t>20.04.2004 - INQ 2100 (STF, PLE), PGR-SEJUD</t>
  </si>
  <si>
    <t>2100;STF-2100-INQ</t>
  </si>
  <si>
    <t>STF-2100-INQ</t>
  </si>
  <si>
    <t>15/03/2000</t>
  </si>
  <si>
    <t>15.03.2000 - INQ 1593 (STF, PLE), PGR-SEJUD</t>
  </si>
  <si>
    <t>1593;STF-1593-INQ</t>
  </si>
  <si>
    <t>STF-1593-INQ</t>
  </si>
  <si>
    <t>13/06/2005</t>
  </si>
  <si>
    <t>13.06.2005 - INQ 2203 (STF, PLE), PGR-SEJUD</t>
  </si>
  <si>
    <t>2203;STF-2203-INQ</t>
  </si>
  <si>
    <t>STF-2203-INQ</t>
  </si>
  <si>
    <t>17/06/2005</t>
  </si>
  <si>
    <t>17.06.2005 - INQ 2234 (STF, PLE), PGR-SEJUD</t>
  </si>
  <si>
    <t>2234;STF-2234-INQ</t>
  </si>
  <si>
    <t>STF-2234-INQ</t>
  </si>
  <si>
    <t>13.03.2003 - INQ 1911 (STF, PLE), PGR-SEJUD</t>
  </si>
  <si>
    <t>1911;STF-1911-INQ</t>
  </si>
  <si>
    <t>STF-1911-INQ</t>
  </si>
  <si>
    <t>02/04/2002</t>
  </si>
  <si>
    <t>02.04.2002 - INQ 1807 (STF, PLE), PGR-SEJUD</t>
  </si>
  <si>
    <t>1807;STF-1807-INQ</t>
  </si>
  <si>
    <t>STF-1807-INQ</t>
  </si>
  <si>
    <t>07/08/2000</t>
  </si>
  <si>
    <t>07.08.2000 - INQ 1651 (STF, PLE), PGR-SEJUD</t>
  </si>
  <si>
    <t>1651;STF-1651-INQ</t>
  </si>
  <si>
    <t>STF-1651-INQ</t>
  </si>
  <si>
    <t>09/03/2004</t>
  </si>
  <si>
    <t>09.03.2004 - INQ 2073 (STF, PLE), PGR-SEJUD</t>
  </si>
  <si>
    <t>2073;STF-2073-INQ</t>
  </si>
  <si>
    <t>STF-2073-INQ</t>
  </si>
  <si>
    <t>12/06/2003</t>
  </si>
  <si>
    <t>12.06.2003 - INQ 1932 (STF, PLE), PGR-SEJUD</t>
  </si>
  <si>
    <t>1932;STF-1932-INQ</t>
  </si>
  <si>
    <t>STF-1932-INQ</t>
  </si>
  <si>
    <t>04/03/2002</t>
  </si>
  <si>
    <t>04.03.2002 - INQ 1693 (STF, PLE), PGR-SEJUD</t>
  </si>
  <si>
    <t>1693;STF-1693-INQ</t>
  </si>
  <si>
    <t>STF-1693-INQ</t>
  </si>
  <si>
    <t>19/06/2000</t>
  </si>
  <si>
    <t>19.06.2000 - INQ 1640 (STF, PLE), PGR-SEJUD</t>
  </si>
  <si>
    <t>1640;STF-1640-INQ</t>
  </si>
  <si>
    <t>STF-1640-INQ</t>
  </si>
  <si>
    <t>05.12.2000 - INQ 1516 (STF, PLE), PGR-SEJUD</t>
  </si>
  <si>
    <t>1516;STF-1516-INQ</t>
  </si>
  <si>
    <t>STF-1516-INQ</t>
  </si>
  <si>
    <t>05/06/2002</t>
  </si>
  <si>
    <t>05.06.2002 - INQ 1814 (STF, PLE), PGR-SEJUD</t>
  </si>
  <si>
    <t>1814;STF-1814-INQ</t>
  </si>
  <si>
    <t>STF-1814-INQ</t>
  </si>
  <si>
    <t>31/03/2000</t>
  </si>
  <si>
    <t>31.03.2000 - INQ 1621 (STF, PLE), PGR-SEJUD</t>
  </si>
  <si>
    <t>1621;STF-1621-INQ</t>
  </si>
  <si>
    <t>STF-1621-INQ</t>
  </si>
  <si>
    <t>10/11/2004</t>
  </si>
  <si>
    <t>10.11.2004 - INQ 2171 (STF, PLE), PGR-SEJUD</t>
  </si>
  <si>
    <t>2171;STF-2171-INQ</t>
  </si>
  <si>
    <t>STF-2171-INQ</t>
  </si>
  <si>
    <t>09.06.2000 - INQ 1611 (STF, PLE), PGR-SEJUD</t>
  </si>
  <si>
    <t>1611;STF-1611-INQ</t>
  </si>
  <si>
    <t>STF-1611-INQ</t>
  </si>
  <si>
    <t>23.10.2002 - INQ 1854 (STF, PLE), PGR-SEJUD</t>
  </si>
  <si>
    <t>1854;STF-1854-INQ</t>
  </si>
  <si>
    <t>STF-1854-INQ</t>
  </si>
  <si>
    <t>05/07/2004</t>
  </si>
  <si>
    <t>05.07.2004 - INQ 2136 (STF, PLE), PGR-SEJUD</t>
  </si>
  <si>
    <t>2136;STF-2136-INQ</t>
  </si>
  <si>
    <t>STF-2136-INQ</t>
  </si>
  <si>
    <t>13.03.2003 - INQ 1936 (STF, PLE), PGR-SEJUD</t>
  </si>
  <si>
    <t>1936;STF-1936-INQ</t>
  </si>
  <si>
    <t>STF-1936-INQ</t>
  </si>
  <si>
    <t>09/01/2004</t>
  </si>
  <si>
    <t>09.01.2004 - INQ 2085 (STF, PLE), PGR-SEJUD</t>
  </si>
  <si>
    <t>2085;STF-2085-INQ</t>
  </si>
  <si>
    <t>STF-2085-INQ</t>
  </si>
  <si>
    <t>11/06/2003</t>
  </si>
  <si>
    <t>11.06.2003 - INQ 2002 (STF, PLE), PGR-SEJUD</t>
  </si>
  <si>
    <t>2002;STF-2002-INQ</t>
  </si>
  <si>
    <t>STF-2002-INQ</t>
  </si>
  <si>
    <t>14/05/2004</t>
  </si>
  <si>
    <t>14.05.2004 - INQ 2122 (STF, PLE), PGR-SEJUD</t>
  </si>
  <si>
    <t>2122;STF-2122-INQ</t>
  </si>
  <si>
    <t>STF-2122-INQ</t>
  </si>
  <si>
    <t>14/09/2004</t>
  </si>
  <si>
    <t>14.09.2004 - INQ 2132 (STF, 2T), PGR-SEJUD</t>
  </si>
  <si>
    <t>2132;STF-2132-INQ</t>
  </si>
  <si>
    <t>STF-2132-INQ</t>
  </si>
  <si>
    <t>20/06/2001</t>
  </si>
  <si>
    <t>20.06.2001 - INQ 1750 (STF, PLE), PGR-SEJUD</t>
  </si>
  <si>
    <t>1750;STF-1750-INQ</t>
  </si>
  <si>
    <t>STF-1750-INQ</t>
  </si>
  <si>
    <t>05/03/2001</t>
  </si>
  <si>
    <t>05.03.2001 - INQ 1722 (STF, PLE), PGR-SEJUD</t>
  </si>
  <si>
    <t>1722;STF-1722-INQ</t>
  </si>
  <si>
    <t>STF-1722-INQ</t>
  </si>
  <si>
    <t>13.08.2003 - INQ 2030 (STF, PLE), PGR-SEJUD</t>
  </si>
  <si>
    <t>2030;STF-2030-INQ</t>
  </si>
  <si>
    <t>STF-2030-INQ</t>
  </si>
  <si>
    <t>25.09.2003 - INQ 1872 (STF, PLE), PGR-SEJUD</t>
  </si>
  <si>
    <t>1872;STF-1872-INQ</t>
  </si>
  <si>
    <t>STF-1872-INQ</t>
  </si>
  <si>
    <t>24/10/2005</t>
  </si>
  <si>
    <t>24.10.2005 - INQ 2250 (STF, PLE), PGR-SEJUD</t>
  </si>
  <si>
    <t>2250;STF-2250-INQ</t>
  </si>
  <si>
    <t>STF-2250-INQ</t>
  </si>
  <si>
    <t>ANTONIO FERNANDO BARROS E SILVA DE SOUZA</t>
  </si>
  <si>
    <t>04/03/2004</t>
  </si>
  <si>
    <t>04.03.2004 - INQ 2069 (STF, PLE), PGR-SEJUD</t>
  </si>
  <si>
    <t>2069;STF-2069-INQ</t>
  </si>
  <si>
    <t>STF-2069-INQ</t>
  </si>
  <si>
    <t>09/05/2003</t>
  </si>
  <si>
    <t>09.05.2003 - INQ 1972 (STF, PLE), PGR-SEJUD</t>
  </si>
  <si>
    <t>1972;STF-1972-INQ</t>
  </si>
  <si>
    <t>STF-1972-INQ</t>
  </si>
  <si>
    <t>05.12.2000 - INQ 1524 (STF, PLE), PGR-SEJUD</t>
  </si>
  <si>
    <t>1524;STF-1524-INQ</t>
  </si>
  <si>
    <t>STF-1524-INQ</t>
  </si>
  <si>
    <t>30/05/2003</t>
  </si>
  <si>
    <t>30.05.2003 - INQ 1992 (STF, PLE), PGR-SEJUD</t>
  </si>
  <si>
    <t>1992;STF-1992-INQ</t>
  </si>
  <si>
    <t>STF-1992-INQ</t>
  </si>
  <si>
    <t>30/04/2002</t>
  </si>
  <si>
    <t>30.04.2002 - INQ 963 (STF, PLE), PGR-SEJUD</t>
  </si>
  <si>
    <t>963;STF-963-INQ</t>
  </si>
  <si>
    <t>STF-963-INQ</t>
  </si>
  <si>
    <t>07.08.2000 - INQ 1648 (STF, PLE), PGR-SEJUD</t>
  </si>
  <si>
    <t>1648;STF-1648-INQ</t>
  </si>
  <si>
    <t>STF-1648-INQ</t>
  </si>
  <si>
    <t>14/10/2004</t>
  </si>
  <si>
    <t>14.10.2004 - INQ 2162 (STF, PLE), PGR-SEJUD</t>
  </si>
  <si>
    <t>2162;STF-2162-INQ</t>
  </si>
  <si>
    <t>STF-2162-INQ</t>
  </si>
  <si>
    <t>25/06/2001</t>
  </si>
  <si>
    <t>25.06.2001 - INQ 1751 (STF, PLE), PGR-SEJUD</t>
  </si>
  <si>
    <t>1751;STF-1751-INQ</t>
  </si>
  <si>
    <t>STF-1751-INQ</t>
  </si>
  <si>
    <t>17/11/2004</t>
  </si>
  <si>
    <t>17.11.2004 - INQ 2172 (STF, PLE), PGR-SEJUD</t>
  </si>
  <si>
    <t>2172;STF-2172-INQ</t>
  </si>
  <si>
    <t>STF-2172-INQ</t>
  </si>
  <si>
    <t>24/08/2004</t>
  </si>
  <si>
    <t>24.08.2004 - INQ 2125 (STF, PLE), PGR-SEJUD</t>
  </si>
  <si>
    <t>2125;STF-2125-INQ</t>
  </si>
  <si>
    <t>STF-2125-INQ</t>
  </si>
  <si>
    <t>19.05.2005 - INQ 2218 (STF, PLE), PGR-SEJUD</t>
  </si>
  <si>
    <t>2218;STF-2218-INQ</t>
  </si>
  <si>
    <t>STF-2218-INQ</t>
  </si>
  <si>
    <t>18.02.2003 - INQ 1829 (STF, PLE), PGR-SEJUD</t>
  </si>
  <si>
    <t>1829;STF-1829-INQ</t>
  </si>
  <si>
    <t>STF-1829-INQ</t>
  </si>
  <si>
    <t>09/04/2003</t>
  </si>
  <si>
    <t>09.04.2003 - INQ 1905 (STF, PLE), PGR-SEJUD</t>
  </si>
  <si>
    <t>1905;STF-1905-INQ</t>
  </si>
  <si>
    <t>STF-1905-INQ</t>
  </si>
  <si>
    <t>03/11/2003</t>
  </si>
  <si>
    <t>03.11.2003 - INQ 2058 (STF, PLE), PGR-SEJUD</t>
  </si>
  <si>
    <t>2058;STF-2058-INQ</t>
  </si>
  <si>
    <t>STF-2058-INQ</t>
  </si>
  <si>
    <t>13/10/2000</t>
  </si>
  <si>
    <t>13.10.2000 - INQ 1675 (STF, PLE), PGR-SEJUD</t>
  </si>
  <si>
    <t>1675;STF-1675-INQ</t>
  </si>
  <si>
    <t>STF-1675-INQ</t>
  </si>
  <si>
    <t>24/06/2005</t>
  </si>
  <si>
    <t>24.06.2005 - INQ 2235 (STF, PLE), PGR-SEJUD</t>
  </si>
  <si>
    <t>2235;STF-2235-INQ</t>
  </si>
  <si>
    <t>STF-2235-INQ</t>
  </si>
  <si>
    <t>07.07.2005 - INQ 2177 (STF, PLE), PGR-SEJUD</t>
  </si>
  <si>
    <t>2177;STF-2177-INQ</t>
  </si>
  <si>
    <t>STF-2177-INQ</t>
  </si>
  <si>
    <t>07/08/2001</t>
  </si>
  <si>
    <t>07.08.2001 - INQ 1760 (STF, PLE), PGR-SEJUD</t>
  </si>
  <si>
    <t>1760;STF-1760-INQ</t>
  </si>
  <si>
    <t>STF-1760-INQ</t>
  </si>
  <si>
    <t>01/10/2001</t>
  </si>
  <si>
    <t>01.10.2001 - INQ 1767 (STF, PLE), PGR-SEJUD</t>
  </si>
  <si>
    <t>1767;STF-1767-INQ</t>
  </si>
  <si>
    <t>STF-1767-INQ</t>
  </si>
  <si>
    <t>18.06.2003 - INQ 1997 (STF, PLE), PGR-SEJUD</t>
  </si>
  <si>
    <t>1997;STF-1997-INQ</t>
  </si>
  <si>
    <t>STF-1997-INQ</t>
  </si>
  <si>
    <t>05.06.2003 - INQ 1994 (STF, PLE), PGR-SEJUD</t>
  </si>
  <si>
    <t>1994;STF-1994-INQ</t>
  </si>
  <si>
    <t>STF-1994-INQ</t>
  </si>
  <si>
    <t>07.02.2000 - INQ 1597 (STF, PLE), PGR-SEJUD</t>
  </si>
  <si>
    <t>1597;STF-1597-INQ</t>
  </si>
  <si>
    <t>STF-1597-INQ</t>
  </si>
  <si>
    <t>06.09.2004 - INQ 2152 (STF, PLE), PGR-SEJUD</t>
  </si>
  <si>
    <t>2152;STF-2152-INQ</t>
  </si>
  <si>
    <t>STF-2152-INQ</t>
  </si>
  <si>
    <t>09.07.2003 - INQ 1995 (STF, PLE), PGR-SEJUD</t>
  </si>
  <si>
    <t>1995;STF-1995-INQ</t>
  </si>
  <si>
    <t>STF-1995-INQ</t>
  </si>
  <si>
    <t>12/02/2001</t>
  </si>
  <si>
    <t>12.02.2001 - INQ 1707 (STF, PLE), PGR-SEJUD</t>
  </si>
  <si>
    <t>1707;STF-1707-INQ</t>
  </si>
  <si>
    <t>STF-1707-INQ</t>
  </si>
  <si>
    <t>06/07/2004</t>
  </si>
  <si>
    <t>06.07.2004 - INQ 2135 (STF, PLE), PGR-SEJUD</t>
  </si>
  <si>
    <t>2135;STF-2135-INQ</t>
  </si>
  <si>
    <t>STF-2135-INQ</t>
  </si>
  <si>
    <t>24/09/2002</t>
  </si>
  <si>
    <t>24.09.2002 - INQ 1846 (STF, PLE), PGR-SEJUD</t>
  </si>
  <si>
    <t>1846;STF-1846-INQ</t>
  </si>
  <si>
    <t>STF-1846-INQ</t>
  </si>
  <si>
    <t>28/05/2001</t>
  </si>
  <si>
    <t>28.05.2001 - INQ 1745 (STF, PLE), PGR-SEJUD</t>
  </si>
  <si>
    <t>1745;STF-1745-INQ</t>
  </si>
  <si>
    <t>STF-1745-INQ</t>
  </si>
  <si>
    <t>29/02/2000</t>
  </si>
  <si>
    <t>29.02.2000 - INQ 1608 (STF, PLE), PGR-SEJUD</t>
  </si>
  <si>
    <t>1608;STF-1608-INQ</t>
  </si>
  <si>
    <t>STF-1608-INQ</t>
  </si>
  <si>
    <t>01.04.2003 - INQ 1949 (STF, PLE), PGR-SEJUD</t>
  </si>
  <si>
    <t>1949;STF-1949-INQ</t>
  </si>
  <si>
    <t>STF-1949-INQ</t>
  </si>
  <si>
    <t>13/04/2005</t>
  </si>
  <si>
    <t>13.04.2005 - INQ 2140 (STF, PLE), PGR-SEJUD</t>
  </si>
  <si>
    <t>2140;STF-2140-INQ</t>
  </si>
  <si>
    <t>STF-2140-INQ</t>
  </si>
  <si>
    <t>11/10/2001</t>
  </si>
  <si>
    <t>11.10.2001 - INQ 1761 (STF, PLE), PGR-SEJUD</t>
  </si>
  <si>
    <t>1761;STF-1761-INQ</t>
  </si>
  <si>
    <t>STF-1761-INQ</t>
  </si>
  <si>
    <t>05.12.2000 - INQ 1607 (STF, PLE), PGR-SEJUD</t>
  </si>
  <si>
    <t>1607;STF-1607-INQ</t>
  </si>
  <si>
    <t>STF-1607-INQ</t>
  </si>
  <si>
    <t>23/04/2003</t>
  </si>
  <si>
    <t>23.04.2003 - INQ 1963 (STF, PLE), PGR-SEJUD</t>
  </si>
  <si>
    <t>1963;STF-1963-INQ</t>
  </si>
  <si>
    <t>STF-1963-INQ</t>
  </si>
  <si>
    <t>29.04.2003 - INQ 1928 (STF, PLE), PGR-SEJUD</t>
  </si>
  <si>
    <t>1928;STF-1928-INQ</t>
  </si>
  <si>
    <t>STF-1928-INQ</t>
  </si>
  <si>
    <t>18.08.2003 - INQ 1973 (STF, PLE), PGR-SEJUD</t>
  </si>
  <si>
    <t>1973;STF-1973-INQ</t>
  </si>
  <si>
    <t>STF-1973-INQ</t>
  </si>
  <si>
    <t>06/02/2004</t>
  </si>
  <si>
    <t>06.02.2004 - INQ 2041 (STF, PLE), PGR-SEJUD</t>
  </si>
  <si>
    <t>2041;STF-2041-INQ</t>
  </si>
  <si>
    <t>STF-2041-INQ</t>
  </si>
  <si>
    <t>10/01/2001</t>
  </si>
  <si>
    <t>10.01.2001 - INQ 1692 (STF, PLE), PGR-SEJUD</t>
  </si>
  <si>
    <t>1692;STF-1692-INQ</t>
  </si>
  <si>
    <t>STF-1692-INQ</t>
  </si>
  <si>
    <t>21/10/2003</t>
  </si>
  <si>
    <t>21.10.2003 - INQ 2056 (STF, PLE), PGR-SEJUD</t>
  </si>
  <si>
    <t>2056;STF-2056-INQ</t>
  </si>
  <si>
    <t>STF-2056-INQ</t>
  </si>
  <si>
    <t>16/05/2003</t>
  </si>
  <si>
    <t>16.05.2003 - INQ 1944 (STF, PLE), PGR-SEJUD</t>
  </si>
  <si>
    <t>1944;STF-1944-INQ</t>
  </si>
  <si>
    <t>STF-1944-INQ</t>
  </si>
  <si>
    <t>30/06/2005</t>
  </si>
  <si>
    <t>30.06.2005 - INQ 2236 (STF, PLE), PGR-SEJUD</t>
  </si>
  <si>
    <t>2236;STF-2236-INQ</t>
  </si>
  <si>
    <t>STF-2236-INQ</t>
  </si>
  <si>
    <t>24.05.2005 - INQ 2224 (STF, PLE), PGR-SEJUD</t>
  </si>
  <si>
    <t>2224;STF-2224-INQ</t>
  </si>
  <si>
    <t>STF-2224-INQ</t>
  </si>
  <si>
    <t>09/08/2005</t>
  </si>
  <si>
    <t>09.08.2005 - INQ 2222 (STF, PLE), PGR-SEJUD</t>
  </si>
  <si>
    <t>2222;STF-2222-INQ</t>
  </si>
  <si>
    <t>STF-2222-INQ</t>
  </si>
  <si>
    <t>06/04/2001</t>
  </si>
  <si>
    <t>06.04.2001 - INQ 1728 (STF, PLE), PGR-SEJUD</t>
  </si>
  <si>
    <t>1728;STF-1728-INQ</t>
  </si>
  <si>
    <t>STF-1728-INQ</t>
  </si>
  <si>
    <t>25/02/2000</t>
  </si>
  <si>
    <t>25.02.2000 - INQ 1606 (STF, PLE), PGR-SEJUD</t>
  </si>
  <si>
    <t>1606;STF-1606-INQ</t>
  </si>
  <si>
    <t>STF-1606-INQ</t>
  </si>
  <si>
    <t>07/03/2001</t>
  </si>
  <si>
    <t>07.03.2001 - INQ 1714 (STF, PLE), PGR-SEJUD</t>
  </si>
  <si>
    <t>1714;STF-1714-INQ</t>
  </si>
  <si>
    <t>STF-1714-INQ</t>
  </si>
  <si>
    <t>15/05/2001</t>
  </si>
  <si>
    <t>15.05.2001 - INQ 1731 (STF, PLE), PGR-SEJUD</t>
  </si>
  <si>
    <t>1731;STF-1731-INQ</t>
  </si>
  <si>
    <t>STF-1731-INQ</t>
  </si>
  <si>
    <t>30/11/2004</t>
  </si>
  <si>
    <t>30.11.2004 - INQ 2179 (STF, PLE), PGR-SEJUD</t>
  </si>
  <si>
    <t>2179;STF-2179-INQ</t>
  </si>
  <si>
    <t>STF-2179-INQ</t>
  </si>
  <si>
    <t>26.02.2003 - INQ 1910 (STF, PLE), PGR-SEJUD</t>
  </si>
  <si>
    <t>1910;STF-1910-INQ</t>
  </si>
  <si>
    <t>STF-1910-INQ</t>
  </si>
  <si>
    <t>07.02.2001 - INQ 1703 (STF, PLE), PGR-SEJUD</t>
  </si>
  <si>
    <t>1703;STF-1703-INQ</t>
  </si>
  <si>
    <t>STF-1703-INQ</t>
  </si>
  <si>
    <t>19/12/2001</t>
  </si>
  <si>
    <t>19.12.2001 - INQ 1789 (STF, PLE), PGR-SEJUD</t>
  </si>
  <si>
    <t>1789;STF-1789-INQ</t>
  </si>
  <si>
    <t>STF-1789-INQ</t>
  </si>
  <si>
    <t>21/09/2004</t>
  </si>
  <si>
    <t>21.09.2004 - INQ 2159 (STF, PLE), PGR-SEJUD</t>
  </si>
  <si>
    <t>2159;STF-2159-INQ</t>
  </si>
  <si>
    <t>STF-2159-INQ</t>
  </si>
  <si>
    <t>15.08.2001 - INQ 1768 (STF, PLE), PGR-SEJUD</t>
  </si>
  <si>
    <t>1768;STF-1768-INQ</t>
  </si>
  <si>
    <t>STF-1768-INQ</t>
  </si>
  <si>
    <t>29/08/2001</t>
  </si>
  <si>
    <t>29.08.2001 - INQ 1741 (STF, PLE), PGR-SEJUD</t>
  </si>
  <si>
    <t>1741;STF-1741-INQ</t>
  </si>
  <si>
    <t>STF-1741-INQ</t>
  </si>
  <si>
    <t>11/11/2003</t>
  </si>
  <si>
    <t>11.11.2003 - INQ 2066 (STF, PLE), PGR-SEJUD</t>
  </si>
  <si>
    <t>2066;STF-2066-INQ</t>
  </si>
  <si>
    <t>STF-2066-INQ</t>
  </si>
  <si>
    <t>15/06/2004</t>
  </si>
  <si>
    <t>15.06.2004 - INQ 2128 (STF, PLE), PGR-SEJUD</t>
  </si>
  <si>
    <t>2128;STF-2128-INQ</t>
  </si>
  <si>
    <t>STF-2128-INQ</t>
  </si>
  <si>
    <t>29.04.2003 - INQ 1951 (STF, PLE), PGR-SEJUD</t>
  </si>
  <si>
    <t>1951;STF-1951-INQ</t>
  </si>
  <si>
    <t>STF-1951-INQ</t>
  </si>
  <si>
    <t>09.06.2003 - INQ 1937 (STF, PLE), PGR-SEJUD</t>
  </si>
  <si>
    <t>1937;STF-1937-INQ</t>
  </si>
  <si>
    <t>STF-1937-INQ</t>
  </si>
  <si>
    <t>22/09/2005</t>
  </si>
  <si>
    <t>22.09.2005 - INQ 2247 (STF, PLE), PGR-SEJUD</t>
  </si>
  <si>
    <t>2247;STF-2247-INQ</t>
  </si>
  <si>
    <t>STF-2247-INQ</t>
  </si>
  <si>
    <t>06/10/2000</t>
  </si>
  <si>
    <t>06.10.2000 - INQ 1672 (STF, PLE), PGR-SEJUD</t>
  </si>
  <si>
    <t>1672;STF-1672-INQ</t>
  </si>
  <si>
    <t>STF-1672-INQ</t>
  </si>
  <si>
    <t>17/09/2003</t>
  </si>
  <si>
    <t>17.09.2003 - INQ 2042 (STF, PLE), PGR-SEJUD</t>
  </si>
  <si>
    <t>2042;STF-2042-INQ</t>
  </si>
  <si>
    <t>STF-2042-INQ</t>
  </si>
  <si>
    <t>03/09/2002</t>
  </si>
  <si>
    <t>03.09.2002 - INQ 1839 (STF, PLE), PGR-SEJUD</t>
  </si>
  <si>
    <t>1839;STF-1839-INQ</t>
  </si>
  <si>
    <t>STF-1839-INQ</t>
  </si>
  <si>
    <t>30/04/2003</t>
  </si>
  <si>
    <t>30.04.2003 - INQ 1953 (STF, PLE), PGR-SEJUD</t>
  </si>
  <si>
    <t>1953;STF-1953-INQ</t>
  </si>
  <si>
    <t>STF-1953-INQ</t>
  </si>
  <si>
    <t>20/08/2004</t>
  </si>
  <si>
    <t>20.08.2004 - INQ 2129 (STF, PLE), PGR-SEJUD</t>
  </si>
  <si>
    <t>2129;STF-2129-INQ</t>
  </si>
  <si>
    <t>STF-2129-INQ</t>
  </si>
  <si>
    <t>10.12.2004 - INQ 2184 (STF, PLE), PGR-SEJUD</t>
  </si>
  <si>
    <t>2184;STF-2184-INQ</t>
  </si>
  <si>
    <t>STF-2184-INQ</t>
  </si>
  <si>
    <t>12/11/2001</t>
  </si>
  <si>
    <t>12.11.2001 - INQ 1782 (STF, PLE), PGR-SEJUD</t>
  </si>
  <si>
    <t>1782;STF-1782-INQ</t>
  </si>
  <si>
    <t>STF-1782-INQ</t>
  </si>
  <si>
    <t>20.02.2002 - INQ 1588 (STF, PLE), PGR-SEJUD</t>
  </si>
  <si>
    <t>1588;STF-1588-INQ</t>
  </si>
  <si>
    <t>STF-1588-INQ</t>
  </si>
  <si>
    <t>14/03/2000</t>
  </si>
  <si>
    <t>14.03.2000 - INQ 1614 (STF, PLE), PGR-SEJUD</t>
  </si>
  <si>
    <t>1614;STF-1614-INQ</t>
  </si>
  <si>
    <t>STF-1614-INQ</t>
  </si>
  <si>
    <t>17/08/2004</t>
  </si>
  <si>
    <t>17.08.2004 - INQ 2060 (STF, PLE), PGR-SEJUD</t>
  </si>
  <si>
    <t>2060;STF-2060-INQ</t>
  </si>
  <si>
    <t>STF-2060-INQ</t>
  </si>
  <si>
    <t>20.02.2002 - INQ 655 (STF, PLE), PGR-SEJUD</t>
  </si>
  <si>
    <t>655;STF-655-INQ</t>
  </si>
  <si>
    <t>STF-655-INQ</t>
  </si>
  <si>
    <t>12.03.2003 - INQ 1904 (STF, PLE), PGR-SEJUD</t>
  </si>
  <si>
    <t>1904;STF-1904-INQ</t>
  </si>
  <si>
    <t>STF-1904-INQ</t>
  </si>
  <si>
    <t>07.02.2000 - INQ 1592 (STF, PLE), PGR-SEJUD</t>
  </si>
  <si>
    <t>1592;STF-1592-INQ</t>
  </si>
  <si>
    <t>STF-1592-INQ</t>
  </si>
  <si>
    <t>24/03/2000</t>
  </si>
  <si>
    <t>24.03.2000 - INQ 1618 (STF, PLE), PGR-SEJUD</t>
  </si>
  <si>
    <t>1618;STF-1618-INQ</t>
  </si>
  <si>
    <t>STF-1618-INQ</t>
  </si>
  <si>
    <t>15/10/2003</t>
  </si>
  <si>
    <t>15.10.2003 - INQ 2033 (STF, PLE), PGR-SEJUD</t>
  </si>
  <si>
    <t>2033;STF-2033-INQ</t>
  </si>
  <si>
    <t>STF-2033-INQ</t>
  </si>
  <si>
    <t>30.09.2005 - INQ 2264 (STF, PLE), PGR-SEJUD</t>
  </si>
  <si>
    <t>2264;STF-2264-INQ</t>
  </si>
  <si>
    <t>STF-2264-INQ</t>
  </si>
  <si>
    <t>28/04/2005</t>
  </si>
  <si>
    <t>28.04.2005 - INQ 2215 (STF, PLE), PGR-SEJUD</t>
  </si>
  <si>
    <t>2215;STF-2215-INQ</t>
  </si>
  <si>
    <t>STF-2215-INQ</t>
  </si>
  <si>
    <t>20.04.2004 - INQ 2068 (STF, PLE), PGR-SEJUD</t>
  </si>
  <si>
    <t>2068;STF-2068-INQ</t>
  </si>
  <si>
    <t>STF-2068-INQ</t>
  </si>
  <si>
    <t>23/02/2001</t>
  </si>
  <si>
    <t>23.02.2001 - INQ 1713 (STF, PLE), PGR-SEJUD</t>
  </si>
  <si>
    <t>1713;STF-1713-INQ</t>
  </si>
  <si>
    <t>STF-1713-INQ</t>
  </si>
  <si>
    <t>12.02.2004 - INQ 1981 (STF, PLE), PGR-SEJUD</t>
  </si>
  <si>
    <t>1981;STF-1981-INQ</t>
  </si>
  <si>
    <t>STF-1981-INQ</t>
  </si>
  <si>
    <t>20/12/2001</t>
  </si>
  <si>
    <t>20.12.2001 - INQ 1790 (STF, PLE), PGR-SEJUD</t>
  </si>
  <si>
    <t>1790;STF-1790-INQ</t>
  </si>
  <si>
    <t>STF-1790-INQ</t>
  </si>
  <si>
    <t>20/02/2003</t>
  </si>
  <si>
    <t>20.02.2003 - INQ 1866 (STF, PLE), PGR-SEJUD</t>
  </si>
  <si>
    <t>1866;STF-1866-INQ</t>
  </si>
  <si>
    <t>STF-1866-INQ</t>
  </si>
  <si>
    <t>02/05/2005</t>
  </si>
  <si>
    <t>02.05.2005 - INQ 2189 (STF, PLE), PGR-SEJUD</t>
  </si>
  <si>
    <t>2189;STF-2189-INQ</t>
  </si>
  <si>
    <t>STF-2189-INQ</t>
  </si>
  <si>
    <t>10/09/2002</t>
  </si>
  <si>
    <t>10.09.2002 - INQ 1841 (STF, PLE), PGR-SEJUD</t>
  </si>
  <si>
    <t>1841;STF-1841-INQ</t>
  </si>
  <si>
    <t>STF-1841-INQ</t>
  </si>
  <si>
    <t>25/05/2000</t>
  </si>
  <si>
    <t>25.05.2000 - INQ 1610 (STF, PLE), PGR-SEJUD</t>
  </si>
  <si>
    <t>1610;STF-1610-INQ</t>
  </si>
  <si>
    <t>STF-1610-INQ</t>
  </si>
  <si>
    <t>12.03.2003 - INQ 1934 (STF, PLE), PGR-SEJUD</t>
  </si>
  <si>
    <t>1934;STF-1934-INQ</t>
  </si>
  <si>
    <t>STF-1934-INQ</t>
  </si>
  <si>
    <t>17/03/2005</t>
  </si>
  <si>
    <t>17.03.2005 - INQ 2194 (STF, PLE), PGR-SEJUD</t>
  </si>
  <si>
    <t>2194;STF-2194-INQ</t>
  </si>
  <si>
    <t>STF-2194-INQ</t>
  </si>
  <si>
    <t>08/08/2003</t>
  </si>
  <si>
    <t>08.08.2003 - INQ 1940 (STF, 2T), PGR-SEJUD</t>
  </si>
  <si>
    <t>1940;STF-1940-INQ</t>
  </si>
  <si>
    <t>STF-1940-INQ</t>
  </si>
  <si>
    <t>08/11/2000</t>
  </si>
  <si>
    <t>08.11.2000 - INQ 1680 (STF, PLE), PGR-SEJUD</t>
  </si>
  <si>
    <t>1680;STF-1680-INQ</t>
  </si>
  <si>
    <t>STF-1680-INQ</t>
  </si>
  <si>
    <t>01.10.2001 - INQ 1774 (STF, PLE), PGR-SEJUD</t>
  </si>
  <si>
    <t>1774;STF-1774-INQ</t>
  </si>
  <si>
    <t>STF-1774-INQ</t>
  </si>
  <si>
    <t>08/03/2001</t>
  </si>
  <si>
    <t>08.03.2001 - INQ 1717 (STF, PLE), PGR-SEJUD</t>
  </si>
  <si>
    <t>1717;STF-1717-INQ</t>
  </si>
  <si>
    <t>STF-1717-INQ</t>
  </si>
  <si>
    <t>09.05.2003 - INQ 1855 (STF, PLE), PGR-SEJUD</t>
  </si>
  <si>
    <t>1855;STF-1855-INQ</t>
  </si>
  <si>
    <t>STF-1855-INQ</t>
  </si>
  <si>
    <t>29/06/2004</t>
  </si>
  <si>
    <t>29.06.2004 - INQ 2133 (STF, PLE), PGR-SEJUD</t>
  </si>
  <si>
    <t>2133;STF-2133-INQ</t>
  </si>
  <si>
    <t>STF-2133-INQ</t>
  </si>
  <si>
    <t>08/08/2002</t>
  </si>
  <si>
    <t>08.08.2002 - INQ 1834 (STF, PLE), PGR-SEJUD</t>
  </si>
  <si>
    <t>1834;STF-1834-INQ</t>
  </si>
  <si>
    <t>STF-1834-INQ</t>
  </si>
  <si>
    <t>01/12/2003</t>
  </si>
  <si>
    <t>01.12.2003 - INQ 2074 (STF, PLE), PGR-SEJUD</t>
  </si>
  <si>
    <t>2074;STF-2074-INQ</t>
  </si>
  <si>
    <t>STF-2074-INQ</t>
  </si>
  <si>
    <t>05.12.2000 - INQ 1587 (STF, PLE), PGR-SEJUD</t>
  </si>
  <si>
    <t>1587;STF-1587-INQ</t>
  </si>
  <si>
    <t>STF-1587-INQ</t>
  </si>
  <si>
    <t>14/11/2001</t>
  </si>
  <si>
    <t>14.11.2001 - INQ 1783 (STF, PLE), PGR-SEJUD</t>
  </si>
  <si>
    <t>1783;STF-1783-INQ</t>
  </si>
  <si>
    <t>STF-1783-INQ</t>
  </si>
  <si>
    <t>12.03.2003 - INQ 1929 (STF, PLE), PGR-SEJUD</t>
  </si>
  <si>
    <t>1929;STF-1929-INQ</t>
  </si>
  <si>
    <t>STF-1929-INQ</t>
  </si>
  <si>
    <t>02.06.2005 - INQ 2226 (STF, PLE), PGR-SEJUD</t>
  </si>
  <si>
    <t>2226;STF-2226-INQ</t>
  </si>
  <si>
    <t>STF-2226-INQ</t>
  </si>
  <si>
    <t>22/02/2001</t>
  </si>
  <si>
    <t>22.02.2001 - INQ 1716 (STF, PLE), PGR-SEJUD</t>
  </si>
  <si>
    <t>1716;STF-1716-INQ</t>
  </si>
  <si>
    <t>STF-1716-INQ</t>
  </si>
  <si>
    <t>15/12/2000</t>
  </si>
  <si>
    <t>15.12.2000 - INQ 1684 (STF, PLE), PGR-SEJUD</t>
  </si>
  <si>
    <t>1684;STF-1684-INQ</t>
  </si>
  <si>
    <t>STF-1684-INQ</t>
  </si>
  <si>
    <t>25/05/2004</t>
  </si>
  <si>
    <t>25.05.2004 - INQ 2117 (STF, PLE), PGR-SEJUD</t>
  </si>
  <si>
    <t>2117;STF-2117-INQ</t>
  </si>
  <si>
    <t>STF-2117-INQ</t>
  </si>
  <si>
    <t>06/08/2002</t>
  </si>
  <si>
    <t>06.08.2002 - INQ 1831 (STF, PLE), PGR-SEJUD</t>
  </si>
  <si>
    <t>1831;STF-1831-INQ</t>
  </si>
  <si>
    <t>STF-1831-INQ</t>
  </si>
  <si>
    <t>22/02/2002</t>
  </si>
  <si>
    <t>22.02.2002 - INQ 1797 (STF, PLE), PGR-SEJUD</t>
  </si>
  <si>
    <t>1797;STF-1797-INQ</t>
  </si>
  <si>
    <t>STF-1797-INQ</t>
  </si>
  <si>
    <t>24.04.2003 - INQ 1948 (STF, PLE), PGR-SEJUD</t>
  </si>
  <si>
    <t>1948;STF-1948-INQ</t>
  </si>
  <si>
    <t>STF-1948-INQ</t>
  </si>
  <si>
    <t>14.05.2003 - INQ 1959 (STF, PLE), PGR-SEJUD</t>
  </si>
  <si>
    <t>1959;STF-1959-INQ</t>
  </si>
  <si>
    <t>STF-1959-INQ</t>
  </si>
  <si>
    <t>09.06.2003 - INQ 2006 (STF, PLE), PGR-SEJUD</t>
  </si>
  <si>
    <t>2006;STF-2006-INQ</t>
  </si>
  <si>
    <t>STF-2006-INQ</t>
  </si>
  <si>
    <t>18/05/2001</t>
  </si>
  <si>
    <t>18.05.2001 - INQ 1738 (STF, PLE), PGR-SEJUD</t>
  </si>
  <si>
    <t>1738;STF-1738-INQ</t>
  </si>
  <si>
    <t>STF-1738-INQ</t>
  </si>
  <si>
    <t>21/05/2003</t>
  </si>
  <si>
    <t>21.05.2003 - INQ 1983 (STF, PLE), PGR-SEJUD</t>
  </si>
  <si>
    <t>1983;STF-1983-INQ</t>
  </si>
  <si>
    <t>STF-1983-INQ</t>
  </si>
  <si>
    <t>08/04/2003</t>
  </si>
  <si>
    <t>08.04.2003 - INQ 1954 (STF, PLE), PGR-SEJUD</t>
  </si>
  <si>
    <t>1954;STF-1954-INQ</t>
  </si>
  <si>
    <t>STF-1954-INQ</t>
  </si>
  <si>
    <t>18.02.2003 - INQ 1876 (STF, PLE), PGR-SEJUD</t>
  </si>
  <si>
    <t>1876;STF-1876-INQ</t>
  </si>
  <si>
    <t>STF-1876-INQ</t>
  </si>
  <si>
    <t>29/10/2002</t>
  </si>
  <si>
    <t>29.10.2002 - INQ 1860 (STF, PLE), PGR-SEJUD</t>
  </si>
  <si>
    <t>1860;STF-1860-INQ</t>
  </si>
  <si>
    <t>STF-1860-INQ</t>
  </si>
  <si>
    <t>09/06/2004</t>
  </si>
  <si>
    <t>09.06.2004 - INQ 1583 (STF, PLE), PGR-SEJUD</t>
  </si>
  <si>
    <t>1583;STF-1583-INQ</t>
  </si>
  <si>
    <t>STF-1583-INQ</t>
  </si>
  <si>
    <t>16/05/2005</t>
  </si>
  <si>
    <t>16.05.2005 - INQ 2205 (STF, PLE), PGR-SEJUD</t>
  </si>
  <si>
    <t>2205;STF-2205-INQ</t>
  </si>
  <si>
    <t>STF-2205-INQ</t>
  </si>
  <si>
    <t>19.03.2003 - INQ 1916 (STF, PLE), PGR-SEJUD</t>
  </si>
  <si>
    <t>1916;STF-1916-INQ</t>
  </si>
  <si>
    <t>STF-1916-INQ</t>
  </si>
  <si>
    <t>17/11/2005</t>
  </si>
  <si>
    <t>17.11.2005 - INQ 2275 (STF, PLE), PGR-SEJUD</t>
  </si>
  <si>
    <t>2275;STF-2275-INQ</t>
  </si>
  <si>
    <t>STF-2275-INQ</t>
  </si>
  <si>
    <t>20.06.2003 - INQ 2003 (STF, PLE), PGR-SEJUD</t>
  </si>
  <si>
    <t>2003;STF-2003-INQ</t>
  </si>
  <si>
    <t>STF-2003-INQ</t>
  </si>
  <si>
    <t>02/12/2004</t>
  </si>
  <si>
    <t>02.12.2004 - INQ 2180 (STF, PLE), PGR-SEJUD</t>
  </si>
  <si>
    <t>2180;STF-2180-INQ</t>
  </si>
  <si>
    <t>STF-2180-INQ</t>
  </si>
  <si>
    <t>08/08/2000</t>
  </si>
  <si>
    <t>08.08.2000 - INQ 1654 (STF, PLE), PGR-SEJUD</t>
  </si>
  <si>
    <t>1654;STF-1654-INQ</t>
  </si>
  <si>
    <t>STF-1654-INQ</t>
  </si>
  <si>
    <t>05/10/2000</t>
  </si>
  <si>
    <t>05.10.2000 - INQ 1673 (STF, PLE), PGR-SEJUD</t>
  </si>
  <si>
    <t>1673;STF-1673-INQ</t>
  </si>
  <si>
    <t>STF-1673-INQ</t>
  </si>
  <si>
    <t>12/09/2002</t>
  </si>
  <si>
    <t>12.09.2002 - INQ 1843 (STF, PLE), PGR-SEJUD</t>
  </si>
  <si>
    <t>1843;STF-1843-INQ</t>
  </si>
  <si>
    <t>STF-1843-INQ</t>
  </si>
  <si>
    <t>14.05.2003 - INQ 1979 (STF, PLE), PGR-SEJUD</t>
  </si>
  <si>
    <t>1979;STF-1979-INQ</t>
  </si>
  <si>
    <t>STF-1979-INQ</t>
  </si>
  <si>
    <t>20.08.2003 - INQ 2029 (STF, PLE), PGR-SEJUD</t>
  </si>
  <si>
    <t>2029;STF-2029-INQ</t>
  </si>
  <si>
    <t>STF-2029-INQ</t>
  </si>
  <si>
    <t>07.08.2000 - INQ 1613 (STF, PLE), PGR-SEJUD</t>
  </si>
  <si>
    <t>1613;STF-1613-INQ</t>
  </si>
  <si>
    <t>STF-1613-INQ</t>
  </si>
  <si>
    <t>02/07/2003</t>
  </si>
  <si>
    <t>02.07.2003 - INQ 1977 (STF, PLE), PGR-SEJUD</t>
  </si>
  <si>
    <t>1977;STF-1977-INQ</t>
  </si>
  <si>
    <t>STF-1977-INQ</t>
  </si>
  <si>
    <t>06.06.2002 - INQ 1806 (STF, PLE), PGR-SEJUD</t>
  </si>
  <si>
    <t>1806;STF-1806-INQ</t>
  </si>
  <si>
    <t>STF-1806-INQ</t>
  </si>
  <si>
    <t>01.08.2005 - INQ 2219 (STF, 2T), PGR-SEJUD</t>
  </si>
  <si>
    <t>2219;STF-2219-INQ</t>
  </si>
  <si>
    <t>STF-2219-INQ</t>
  </si>
  <si>
    <t>17/04/2001</t>
  </si>
  <si>
    <t>17.04.2001 - INQ 1730 (STF, PLE), PGR-SEJUD</t>
  </si>
  <si>
    <t>1730;STF-1730-INQ</t>
  </si>
  <si>
    <t>STF-1730-INQ</t>
  </si>
  <si>
    <t>15/04/2004</t>
  </si>
  <si>
    <t>15.04.2004 - INQ 2113 (STF, PLE), PGR-SEJUD</t>
  </si>
  <si>
    <t>2113;STF-2113-INQ</t>
  </si>
  <si>
    <t>STF-2113-INQ</t>
  </si>
  <si>
    <t>23/05/2002</t>
  </si>
  <si>
    <t>23.05.2002 - INQ 1812 (STF, PLE), PGR-SEJUD</t>
  </si>
  <si>
    <t>1812;STF-1812-INQ</t>
  </si>
  <si>
    <t>STF-1812-INQ</t>
  </si>
  <si>
    <t>20.02.2002 - INQ 1796 (STF, PLE), PGR-SEJUD</t>
  </si>
  <si>
    <t>1796;STF-1796-INQ</t>
  </si>
  <si>
    <t>STF-1796-INQ</t>
  </si>
  <si>
    <t>06.07.2004 - INQ 2127 (STF, PLE), PGR-SEJUD</t>
  </si>
  <si>
    <t>2127;STF-2127-INQ</t>
  </si>
  <si>
    <t>STF-2127-INQ</t>
  </si>
  <si>
    <t>11/09/2003</t>
  </si>
  <si>
    <t>11.09.2003 - INQ 2039 (STF, PLE), PGR-SEJUD</t>
  </si>
  <si>
    <t>2039;STF-2039-INQ</t>
  </si>
  <si>
    <t>STF-2039-INQ</t>
  </si>
  <si>
    <t>22/10/2002</t>
  </si>
  <si>
    <t>22.10.2002 - INQ 1851 (STF, PLE), PGR-SEJUD</t>
  </si>
  <si>
    <t>1851;STF-1851-INQ</t>
  </si>
  <si>
    <t>STF-1851-INQ</t>
  </si>
  <si>
    <t>28/03/2003</t>
  </si>
  <si>
    <t>28.03.2003 - INQ 1945 (STF, PLE), PGR-SEJUD</t>
  </si>
  <si>
    <t>1945;STF-1945-INQ</t>
  </si>
  <si>
    <t>STF-1945-INQ</t>
  </si>
  <si>
    <t>07/06/2000</t>
  </si>
  <si>
    <t>07.06.2000 - INQ 1636 (STF, PLE), PGR-SEJUD</t>
  </si>
  <si>
    <t>1636;STF-1636-INQ</t>
  </si>
  <si>
    <t>STF-1636-INQ</t>
  </si>
  <si>
    <t>20/08/2001</t>
  </si>
  <si>
    <t>20.08.2001 - INQ 1769 (STF, PLE), PGR-SEJUD</t>
  </si>
  <si>
    <t>1769;STF-1769-INQ</t>
  </si>
  <si>
    <t>STF-1769-INQ</t>
  </si>
  <si>
    <t>09/08/2001</t>
  </si>
  <si>
    <t>09.08.2001 - INQ 1758 (STF, PLE), PGR-SEJUD</t>
  </si>
  <si>
    <t>1758;STF-1758-INQ</t>
  </si>
  <si>
    <t>STF-1758-INQ</t>
  </si>
  <si>
    <t>06/09/2000</t>
  </si>
  <si>
    <t>06.09.2000 - INQ 1661 (STF, PLE), PGR-SEJUD</t>
  </si>
  <si>
    <t>1661;STF-1661-INQ</t>
  </si>
  <si>
    <t>STF-1661-INQ</t>
  </si>
  <si>
    <t>24.10.2003 - INQ 1917 (STF, PLE), PGR-SEJUD</t>
  </si>
  <si>
    <t>1917;STF-1917-INQ</t>
  </si>
  <si>
    <t>STF-1917-INQ</t>
  </si>
  <si>
    <t>PGR - Ofício STF 3</t>
  </si>
  <si>
    <t>MARIA CAETANA CINTRA SANTOS</t>
  </si>
  <si>
    <t>08.08.2000 - INQ 1652 (STF, PLE), PGR-SEJUD</t>
  </si>
  <si>
    <t>1652;STF-1652-INQ</t>
  </si>
  <si>
    <t>STF-1652-INQ</t>
  </si>
  <si>
    <t>23.05.2002 - INQ 1816 (STF, PLE), PGR-SEJUD</t>
  </si>
  <si>
    <t>1816;STF-1816-INQ</t>
  </si>
  <si>
    <t>STF-1816-INQ</t>
  </si>
  <si>
    <t>27.03.2003 - INQ 1919 (STF, PLE), PGR-SEJUD</t>
  </si>
  <si>
    <t>1919;STF-1919-INQ</t>
  </si>
  <si>
    <t>STF-1919-INQ</t>
  </si>
  <si>
    <t>16/08/2004</t>
  </si>
  <si>
    <t>16.08.2004 - INQ 2146 (STF, PLE), PGR-SEJUD</t>
  </si>
  <si>
    <t>2146;STF-2146-INQ</t>
  </si>
  <si>
    <t>STF-2146-INQ</t>
  </si>
  <si>
    <t>07.02.2001 - INQ 1696 (STF, PLE), PGR-SEJUD</t>
  </si>
  <si>
    <t>1696;STF-1696-INQ</t>
  </si>
  <si>
    <t>STF-1696-INQ</t>
  </si>
  <si>
    <t>31.10.2002 - INQ 1862 (STF, PLE), PGR-SEJUD</t>
  </si>
  <si>
    <t>1862;STF-1862-INQ</t>
  </si>
  <si>
    <t>STF-1862-INQ</t>
  </si>
  <si>
    <t>28/08/2001</t>
  </si>
  <si>
    <t>28.08.2001 - INQ 1770 (STF, PLE), PGR-SEJUD</t>
  </si>
  <si>
    <t>STF-1770-INQ;1770</t>
  </si>
  <si>
    <t>STF-1770-INQ</t>
  </si>
  <si>
    <t>03/03/2004</t>
  </si>
  <si>
    <t>03.03.2004 - INQ 2095 (STF, PLE), PGR-SEJUD</t>
  </si>
  <si>
    <t>2095;STF-2095-INQ</t>
  </si>
  <si>
    <t>STF-2095-INQ</t>
  </si>
  <si>
    <t>08/02/2001</t>
  </si>
  <si>
    <t>08.02.2001 - INQ 1705 (STF, PLE), PGR-SEJUD</t>
  </si>
  <si>
    <t>1705;STF-1705-INQ</t>
  </si>
  <si>
    <t>STF-1705-INQ</t>
  </si>
  <si>
    <t>29.09.2000 - INQ 1668 (STF, PLE), PGR-SEJUD</t>
  </si>
  <si>
    <t>1668;STF-1668-INQ</t>
  </si>
  <si>
    <t>STF-1668-INQ</t>
  </si>
  <si>
    <t>11/10/2002</t>
  </si>
  <si>
    <t>11.10.2002 - INQ 1849 (STF, PLE), PGR-SEJUD</t>
  </si>
  <si>
    <t>1849;STF-1849-INQ</t>
  </si>
  <si>
    <t>STF-1849-INQ</t>
  </si>
  <si>
    <t>07/04/2000</t>
  </si>
  <si>
    <t>07.04.2000 - INQ 1622 (STF, PLE), PGR-SEJUD</t>
  </si>
  <si>
    <t>1622;STF-1622-INQ</t>
  </si>
  <si>
    <t>STF-1622-INQ</t>
  </si>
  <si>
    <t>24.10.2003 - INQ 2052 (STF, PLE), PGR-SEJUD</t>
  </si>
  <si>
    <t>2052;STF-2052-INQ</t>
  </si>
  <si>
    <t>STF-2052-INQ</t>
  </si>
  <si>
    <t>09/02/2000</t>
  </si>
  <si>
    <t>09.02.2000 - INQ 1599 (STF, PLE), PGR-SEJUD</t>
  </si>
  <si>
    <t>1599;STF-1599-INQ</t>
  </si>
  <si>
    <t>STF-1599-INQ</t>
  </si>
  <si>
    <t>10.08.2001 - INQ 1762 (STF, PLE), PGR-SEJUD</t>
  </si>
  <si>
    <t>1762;STF-1762-INQ</t>
  </si>
  <si>
    <t>STF-1762-INQ</t>
  </si>
  <si>
    <t>09.02.2004 - INQ 2087 (STF, PLE), PGR-SEJUD</t>
  </si>
  <si>
    <t>2087;STF-2087-INQ</t>
  </si>
  <si>
    <t>STF-2087-INQ</t>
  </si>
  <si>
    <t>01.07.2003 - INQ 2014 (STF, PLE), PGR-SEJUD</t>
  </si>
  <si>
    <t>2014;STF-2014-INQ</t>
  </si>
  <si>
    <t>STF-2014-INQ</t>
  </si>
  <si>
    <t>29.04.2005 - INQ 2207 (STF, PLE), PGR-SEJUD</t>
  </si>
  <si>
    <t>2207;STF-2207-INQ</t>
  </si>
  <si>
    <t>STF-2207-INQ</t>
  </si>
  <si>
    <t>30.09.2005 - INQ 2252 (STF, 2T), PGR-SEJUD</t>
  </si>
  <si>
    <t>2252;STF-2252-INQ</t>
  </si>
  <si>
    <t>STF-2252-INQ</t>
  </si>
  <si>
    <t>17/05/2000</t>
  </si>
  <si>
    <t>17.05.2000 - INQ 1631 (STF, PLE), PGR-SEJUD</t>
  </si>
  <si>
    <t>1631;STF-1631-INQ</t>
  </si>
  <si>
    <t>STF-1631-INQ</t>
  </si>
  <si>
    <t>25/10/2002</t>
  </si>
  <si>
    <t>25.10.2002 - INQ 1859 (STF, PLE), PGR-SEJUD</t>
  </si>
  <si>
    <t>1859;STF-1859-INQ</t>
  </si>
  <si>
    <t>STF-1859-INQ</t>
  </si>
  <si>
    <t>07.02.2001 - INQ 1704 (STF, PLE), PGR-SEJUD</t>
  </si>
  <si>
    <t>1704;STF-1704-INQ</t>
  </si>
  <si>
    <t>STF-1704-INQ</t>
  </si>
  <si>
    <t>28/05/2003</t>
  </si>
  <si>
    <t>28.05.2003 - INQ 1988 (STF, PLE), PGR-SEJUD</t>
  </si>
  <si>
    <t>1988;STF-1988-INQ</t>
  </si>
  <si>
    <t>STF-1988-INQ</t>
  </si>
  <si>
    <t>04/02/2005</t>
  </si>
  <si>
    <t>04.02.2005 - INQ 2147 (STF, PLE), PGR-SEJUD</t>
  </si>
  <si>
    <t>2147;STF-2147-INQ</t>
  </si>
  <si>
    <t>STF-2147-INQ</t>
  </si>
  <si>
    <t>13.09.2004 - INQ 2158 (STF, PLE), PGR-SEJUD</t>
  </si>
  <si>
    <t>2158;STF-2158-INQ</t>
  </si>
  <si>
    <t>STF-2158-INQ</t>
  </si>
  <si>
    <t>18/06/2001</t>
  </si>
  <si>
    <t>18.06.2001 - INQ 1748 (STF, PLE), PGR-SEJUD</t>
  </si>
  <si>
    <t>1748;STF-1748-INQ</t>
  </si>
  <si>
    <t>STF-1748-INQ</t>
  </si>
  <si>
    <t>09.02.2004 - INQ 2082 (STF, PLE), PGR-SEJUD</t>
  </si>
  <si>
    <t>2082;STF-2082-INQ</t>
  </si>
  <si>
    <t>STF-2082-INQ</t>
  </si>
  <si>
    <t>25.04.2003 - INQ 1939 (STF, PLE), PGR-SEJUD</t>
  </si>
  <si>
    <t>1939;STF-1939-INQ</t>
  </si>
  <si>
    <t>STF-1939-INQ</t>
  </si>
  <si>
    <t>20.06.2003 - INQ 2011 (STF, PLE), PGR-SEJUD</t>
  </si>
  <si>
    <t>2011;STF-2011-INQ</t>
  </si>
  <si>
    <t>STF-2011-INQ</t>
  </si>
  <si>
    <t>05.12.2005 - INQ 2199 (STF, PLE), PGR-SEJUD</t>
  </si>
  <si>
    <t>2199;STF-2199-INQ</t>
  </si>
  <si>
    <t>STF-2199-INQ</t>
  </si>
  <si>
    <t>07.02.2001 - INQ 1697 (STF, PLE), PGR-SEJUD</t>
  </si>
  <si>
    <t>1697;STF-1697-INQ</t>
  </si>
  <si>
    <t>STF-1697-INQ</t>
  </si>
  <si>
    <t>27.02.2003 - INQ 1903 (STF, PLE), PGR-SEJUD</t>
  </si>
  <si>
    <t>1903;STF-1903-INQ</t>
  </si>
  <si>
    <t>STF-1903-INQ</t>
  </si>
  <si>
    <t>22/05/2002</t>
  </si>
  <si>
    <t>22.05.2002 - INQ 1813 (STF, PLE), PGR-SEJUD</t>
  </si>
  <si>
    <t>1813;STF-1813-INQ</t>
  </si>
  <si>
    <t>STF-1813-INQ</t>
  </si>
  <si>
    <t>21/02/2005</t>
  </si>
  <si>
    <t>21.02.2005 - INQ 2173 (STF, PLE), PGR-SEJUD</t>
  </si>
  <si>
    <t>2173;STF-2173-INQ</t>
  </si>
  <si>
    <t>STF-2173-INQ</t>
  </si>
  <si>
    <t>09.02.2001 - INQ 1698 (STF, PLE), PGR-SEJUD</t>
  </si>
  <si>
    <t>1698;STF-1698-INQ</t>
  </si>
  <si>
    <t>STF-1698-INQ</t>
  </si>
  <si>
    <t>12/12/2000</t>
  </si>
  <si>
    <t>12.12.2000 - INQ 1690 (STF, PLE), PGR-SEJUD</t>
  </si>
  <si>
    <t>1690;STF-1690-INQ</t>
  </si>
  <si>
    <t>STF-1690-INQ</t>
  </si>
  <si>
    <t>11.05.2001 - INQ 1736 (STF, PLE), PGR-SEJUD</t>
  </si>
  <si>
    <t>1736;STF-1736-INQ</t>
  </si>
  <si>
    <t>STF-1736-INQ</t>
  </si>
  <si>
    <t>21/03/2003</t>
  </si>
  <si>
    <t>21.03.2003 - INQ 1942 (STF, PLE), PGR-SEJUD</t>
  </si>
  <si>
    <t>1942;STF-1942-INQ</t>
  </si>
  <si>
    <t>STF-1942-INQ</t>
  </si>
  <si>
    <t>12/03/2002</t>
  </si>
  <si>
    <t>12.03.2002 - INQ 1799 (STF, PLE), PGR-SEJUD</t>
  </si>
  <si>
    <t>1799;STF-1799-INQ</t>
  </si>
  <si>
    <t>STF-1799-INQ</t>
  </si>
  <si>
    <t>13.02.2002 - INQ 1794 (STF, PLE), PGR-SEJUD</t>
  </si>
  <si>
    <t>1794;STF-1794-INQ</t>
  </si>
  <si>
    <t>STF-1794-INQ</t>
  </si>
  <si>
    <t>13/12/2004</t>
  </si>
  <si>
    <t>13.12.2004 - INQ 2182 (STF, PLE), PGR-SEJUD</t>
  </si>
  <si>
    <t>2182;STF-2182-INQ</t>
  </si>
  <si>
    <t>STF-2182-INQ</t>
  </si>
  <si>
    <t>22/08/2005</t>
  </si>
  <si>
    <t>22.08.2005 - INQ 2251 (STF, PLE), PGR-SEJUD</t>
  </si>
  <si>
    <t>2251;STF-2251-INQ</t>
  </si>
  <si>
    <t>STF-2251-INQ</t>
  </si>
  <si>
    <t>08.04.2003 - INQ 1918 (STF, PLE), PGR-SEJUD</t>
  </si>
  <si>
    <t>1918;STF-1918-INQ</t>
  </si>
  <si>
    <t>STF-1918-INQ</t>
  </si>
  <si>
    <t>19/11/2002</t>
  </si>
  <si>
    <t>19.11.2002 - INQ 1864 (STF, PLE), PGR-SEJUD</t>
  </si>
  <si>
    <t>1864;STF-1864-INQ</t>
  </si>
  <si>
    <t>STF-1864-INQ</t>
  </si>
  <si>
    <t>25.10.2002 - INQ 1857 (STF, PLE), PGR-SEJUD</t>
  </si>
  <si>
    <t>1857;STF-1857-INQ</t>
  </si>
  <si>
    <t>STF-1857-INQ</t>
  </si>
  <si>
    <t>16/09/2002</t>
  </si>
  <si>
    <t>16.09.2002 - INQ 1845 (STF, PLE), PGR-SEJUD</t>
  </si>
  <si>
    <t>1845;STF-1845-INQ</t>
  </si>
  <si>
    <t>STF-1845-INQ</t>
  </si>
  <si>
    <t>01/04/2004</t>
  </si>
  <si>
    <t>01.04.2004 - INQ 2108 (STF, PLE), PGR-SEJUD</t>
  </si>
  <si>
    <t>2108;STF-2108-INQ</t>
  </si>
  <si>
    <t>STF-2108-INQ</t>
  </si>
  <si>
    <t>26/09/2005</t>
  </si>
  <si>
    <t>26.09.2005 - INQ 2241 (STF, PLE), PGR-SEJUD</t>
  </si>
  <si>
    <t>2241;STF-2241-INQ</t>
  </si>
  <si>
    <t>STF-2241-INQ</t>
  </si>
  <si>
    <t>29/11/2001</t>
  </si>
  <si>
    <t>29.11.2001 - INQ 1787 (STF, PLE), PGR-SEJUD</t>
  </si>
  <si>
    <t>1787;STF-1787-INQ</t>
  </si>
  <si>
    <t>STF-1787-INQ</t>
  </si>
  <si>
    <t>24/06/2002</t>
  </si>
  <si>
    <t>24.06.2002 - INQ 1824 (STF, PLE), PGR-SEJUD</t>
  </si>
  <si>
    <t>1824;STF-1824-INQ</t>
  </si>
  <si>
    <t>STF-1824-INQ</t>
  </si>
  <si>
    <t>08.06.2000 - INQ 1628 (STF, PLE), PGR-SEJUD</t>
  </si>
  <si>
    <t>1628;STF-1628-INQ</t>
  </si>
  <si>
    <t>STF-1628-INQ</t>
  </si>
  <si>
    <t>07.02.2001 - INQ 1706 (STF, PLE), PGR-SEJUD</t>
  </si>
  <si>
    <t>1706;STF-1706-INQ</t>
  </si>
  <si>
    <t>STF-1706-INQ</t>
  </si>
  <si>
    <t>14/08/2003</t>
  </si>
  <si>
    <t>14.08.2003 - INQ 2023 (STF, PLE), PGR-SEJUD</t>
  </si>
  <si>
    <t>2023;STF-2023-INQ</t>
  </si>
  <si>
    <t>STF-2023-INQ</t>
  </si>
  <si>
    <t>28.02.2002 - INQ 863 (STF, PLE), PGR-SEJUD</t>
  </si>
  <si>
    <t>863;STF-863-INQ</t>
  </si>
  <si>
    <t>STF-863-INQ</t>
  </si>
  <si>
    <t>23.05.2002 - INQ 1815 (STF, PLE), PGR-SEJUD</t>
  </si>
  <si>
    <t>1815;STF-1815-INQ</t>
  </si>
  <si>
    <t>STF-1815-INQ</t>
  </si>
  <si>
    <t>18/11/2002</t>
  </si>
  <si>
    <t>18.11.2002 - INQ 1850 (STF, PLE), PGR-SEJUD</t>
  </si>
  <si>
    <t>1850;STF-1850-INQ</t>
  </si>
  <si>
    <t>STF-1850-INQ</t>
  </si>
  <si>
    <t>23/12/2004</t>
  </si>
  <si>
    <t>23.12.2004 - INQ 2118 (STF, PLE), PGR-SEJUD</t>
  </si>
  <si>
    <t>2118;STF-2118-INQ</t>
  </si>
  <si>
    <t>STF-2118-INQ</t>
  </si>
  <si>
    <t>18.05.2001 - INQ 1740 (STF, PLE), PGR-SEJUD</t>
  </si>
  <si>
    <t>1740;STF-1740-INQ</t>
  </si>
  <si>
    <t>STF-1740-INQ</t>
  </si>
  <si>
    <t>18/04/2001</t>
  </si>
  <si>
    <t>18.04.2001 - INQ 1712 (STF, PLE), PGR-SEJUD</t>
  </si>
  <si>
    <t>1712;STF-1712-INQ</t>
  </si>
  <si>
    <t>STF-1712-INQ</t>
  </si>
  <si>
    <t>05/07/2002</t>
  </si>
  <si>
    <t>05.07.2002 - INQ 1827 (STF, PLE), PGR-SEJUD</t>
  </si>
  <si>
    <t>1827;STF-1827-INQ</t>
  </si>
  <si>
    <t>STF-1827-INQ</t>
  </si>
  <si>
    <t>15/01/2004</t>
  </si>
  <si>
    <t>15.01.2004 - INQ 2084 (STF, PLE), PGR-SEJUD</t>
  </si>
  <si>
    <t>2084;STF-2084-INQ</t>
  </si>
  <si>
    <t>STF-2084-INQ</t>
  </si>
  <si>
    <t>07.03.2001 - INQ 1718 (STF, PLE), PGR-SEJUD</t>
  </si>
  <si>
    <t>1718;STF-1718-INQ</t>
  </si>
  <si>
    <t>STF-1718-INQ</t>
  </si>
  <si>
    <t>06.08.2004 - INQ 2143 (STF, PLE), PGR-SEJUD</t>
  </si>
  <si>
    <t>2143;STF-2143-INQ</t>
  </si>
  <si>
    <t>STF-2143-INQ</t>
  </si>
  <si>
    <t>10.02.2003 - INQ 1890 (STF, PLE), PGR-SEJUD</t>
  </si>
  <si>
    <t>1890;STF-1890-INQ</t>
  </si>
  <si>
    <t>STF-1890-INQ</t>
  </si>
  <si>
    <t>27.06.2000 - INQ 1643 (STF, PLE), PGR-SEJUD</t>
  </si>
  <si>
    <t>1643;STF-1643-INQ</t>
  </si>
  <si>
    <t>STF-1643-INQ</t>
  </si>
  <si>
    <t>29.04.2003 - INQ 1909 (STF, PLE), PGR-SEJUD</t>
  </si>
  <si>
    <t>1909;STF-1909-INQ</t>
  </si>
  <si>
    <t>STF-1909-INQ</t>
  </si>
  <si>
    <t>14.09.2004 - INQ 2071 (STF, PLE), PGR-SEJUD</t>
  </si>
  <si>
    <t>2071;STF-2071-INQ</t>
  </si>
  <si>
    <t>STF-2071-INQ</t>
  </si>
  <si>
    <t>02/10/2003</t>
  </si>
  <si>
    <t>02.10.2003 - INQ 2047 (STF, PLE), PGR-SEJUD</t>
  </si>
  <si>
    <t>2047;STF-2047-INQ</t>
  </si>
  <si>
    <t>STF-2047-INQ</t>
  </si>
  <si>
    <t>27/09/2004</t>
  </si>
  <si>
    <t>27.09.2004 - INQ 2138 (STF, PLE), PGR-SEJUD</t>
  </si>
  <si>
    <t>2138;STF-2138-INQ</t>
  </si>
  <si>
    <t>STF-2138-INQ</t>
  </si>
  <si>
    <t>27/01/2004</t>
  </si>
  <si>
    <t>27.01.2004 - INQ 2086 (STF, PLE), PGR-SEJUD</t>
  </si>
  <si>
    <t>2086;STF-2086-INQ</t>
  </si>
  <si>
    <t>STF-2086-INQ</t>
  </si>
  <si>
    <t>09/08/2000</t>
  </si>
  <si>
    <t>09.08.2000 - INQ 1653 (STF, PLE), PGR-SEJUD</t>
  </si>
  <si>
    <t>1653;STF-1653-INQ</t>
  </si>
  <si>
    <t>STF-1653-INQ</t>
  </si>
  <si>
    <t>04/11/2003</t>
  </si>
  <si>
    <t>04.11.2003 - INQ 2064 (STF, PLE), PGR-SEJUD</t>
  </si>
  <si>
    <t>2064;STF-2064-INQ</t>
  </si>
  <si>
    <t>STF-2064-INQ</t>
  </si>
  <si>
    <t>12.03.2004 - INQ 2076 (STF, PLE), PGR-SEJUD</t>
  </si>
  <si>
    <t>2076;STF-2076-INQ</t>
  </si>
  <si>
    <t>STF-2076-INQ</t>
  </si>
  <si>
    <t>05/04/2001</t>
  </si>
  <si>
    <t>05.04.2001 - INQ 1729 (STF, PLE), PGR-SEJUD</t>
  </si>
  <si>
    <t>1729;STF-1729-INQ</t>
  </si>
  <si>
    <t>STF-1729-INQ</t>
  </si>
  <si>
    <t>09.04.2003 - INQ 1923 (STF, PLE), PGR-SEJUD</t>
  </si>
  <si>
    <t>1923;STF-1923-INQ</t>
  </si>
  <si>
    <t>STF-1923-INQ</t>
  </si>
  <si>
    <t>10.03.2003 - INQ 1922 (STF, PLE), PGR-SEJUD</t>
  </si>
  <si>
    <t>1922;STF-1922-INQ</t>
  </si>
  <si>
    <t>STF-1922-INQ</t>
  </si>
  <si>
    <t>10.08.2001 - INQ 1753 (STF, PLE), PGR-SEJUD</t>
  </si>
  <si>
    <t>1753;STF-1753-INQ</t>
  </si>
  <si>
    <t>STF-1753-INQ</t>
  </si>
  <si>
    <t>13/02/2001</t>
  </si>
  <si>
    <t>13.02.2001 - INQ 1708 (STF, PLE), PGR-SEJUD</t>
  </si>
  <si>
    <t>1708;STF-1708-INQ</t>
  </si>
  <si>
    <t>STF-1708-INQ</t>
  </si>
  <si>
    <t>26/12/2003</t>
  </si>
  <si>
    <t>26.12.2003 - INQ 2081 (STF, PLE), PGR-SEJUD</t>
  </si>
  <si>
    <t>2081;STF-2081-INQ</t>
  </si>
  <si>
    <t>STF-2081-INQ</t>
  </si>
  <si>
    <t>19.06.2000 - INQ 1639 (STF, PLE), PGR-SEJUD</t>
  </si>
  <si>
    <t>1639;STF-1639-INQ</t>
  </si>
  <si>
    <t>STF-1639-INQ</t>
  </si>
  <si>
    <t>18.02.2003 - INQ 1907 (STF, PLE), PGR-SEJUD</t>
  </si>
  <si>
    <t>1907;STF-1907-INQ</t>
  </si>
  <si>
    <t>STF-1907-INQ</t>
  </si>
  <si>
    <t>04/12/2002</t>
  </si>
  <si>
    <t>04.12.2002 - INQ 1868 (STF, PLE), PGR-SEJUD</t>
  </si>
  <si>
    <t>1868;STF-1868-INQ</t>
  </si>
  <si>
    <t>STF-1868-INQ</t>
  </si>
  <si>
    <t>30.05.2003 - INQ 1982 (STF, PLE), PGR-SEJUD</t>
  </si>
  <si>
    <t>1982;STF-1982-INQ</t>
  </si>
  <si>
    <t>STF-1982-INQ</t>
  </si>
  <si>
    <t>07/12/2005</t>
  </si>
  <si>
    <t>07.12.2005 - INQ 2168 (STF, PLE), PGR-SEJUD</t>
  </si>
  <si>
    <t>2168;STF-2168-INQ</t>
  </si>
  <si>
    <t>STF-2168-INQ</t>
  </si>
  <si>
    <t>05.06.2003 - INQ 1999 (STF, PLE), PGR-SEJUD</t>
  </si>
  <si>
    <t>1999;STF-1999-INQ</t>
  </si>
  <si>
    <t>STF-1999-INQ</t>
  </si>
  <si>
    <t>19/11/2004</t>
  </si>
  <si>
    <t>19.11.2004 - INQ 2154 (STF, PLE), PGR-SEJUD</t>
  </si>
  <si>
    <t>2154;STF-2154-INQ</t>
  </si>
  <si>
    <t>STF-2154-INQ</t>
  </si>
  <si>
    <t>28.02.2002 - INQ 1404 (STF, PLE), PGR-SEJUD</t>
  </si>
  <si>
    <t>1404;STF-1404-INQ</t>
  </si>
  <si>
    <t>STF-1404-INQ</t>
  </si>
  <si>
    <t>01/12/2000</t>
  </si>
  <si>
    <t>01.12.2000 - INQ 1674 (STF, PLE), PGR-SEJUD</t>
  </si>
  <si>
    <t>1674;STF-1674-INQ</t>
  </si>
  <si>
    <t>STF-1674-INQ</t>
  </si>
  <si>
    <t>27/05/2005</t>
  </si>
  <si>
    <t>27.05.2005 - INQ 2223 (STF, PLE), PGR-SEJUD</t>
  </si>
  <si>
    <t>2223;STF-2223-INQ</t>
  </si>
  <si>
    <t>STF-2223-INQ</t>
  </si>
  <si>
    <t>17/08/2000</t>
  </si>
  <si>
    <t>17.08.2000 - INQ 1655 (STF, PLE), PGR-SEJUD</t>
  </si>
  <si>
    <t>1655;STF-1655-INQ</t>
  </si>
  <si>
    <t>STF-1655-INQ</t>
  </si>
  <si>
    <t>21.10.2003 - INQ 2036 (STF, PLE), PGR-SEJUD</t>
  </si>
  <si>
    <t>2036;STF-2036-INQ</t>
  </si>
  <si>
    <t>STF-2036-INQ</t>
  </si>
  <si>
    <t>20/07/2001</t>
  </si>
  <si>
    <t>20.07.2001 - INQ 1763 (STF, PLE), PGR-SEJUD</t>
  </si>
  <si>
    <t>1763;STF-1763-INQ</t>
  </si>
  <si>
    <t>STF-1763-INQ</t>
  </si>
  <si>
    <t>09.08.2000 - INQ 1649 (STF, PLE), PGR-SEJUD</t>
  </si>
  <si>
    <t>1649;STF-1649-INQ</t>
  </si>
  <si>
    <t>STF-1649-INQ</t>
  </si>
  <si>
    <t>01/03/2005</t>
  </si>
  <si>
    <t>01.03.2005 - INQ 2137 (STF, PLE), PGR-SEJUD</t>
  </si>
  <si>
    <t>2137;STF-2137-INQ</t>
  </si>
  <si>
    <t>STF-2137-INQ</t>
  </si>
  <si>
    <t>29.02.2000 - INQ 1609 (STF, PLE), PGR-SEJUD</t>
  </si>
  <si>
    <t>1609;STF-1609-INQ</t>
  </si>
  <si>
    <t>STF-1609-INQ</t>
  </si>
  <si>
    <t>11/09/2001</t>
  </si>
  <si>
    <t>11.09.2001 - INQ 1771 (STF, PLE), PGR-SEJUD</t>
  </si>
  <si>
    <t>1771;STF-1771-INQ</t>
  </si>
  <si>
    <t>STF-1771-INQ</t>
  </si>
  <si>
    <t>14/08/2002</t>
  </si>
  <si>
    <t>14.08.2002 - INQ 1818 (STF, PLE), PGR-SEJUD</t>
  </si>
  <si>
    <t>1818;STF-1818-INQ</t>
  </si>
  <si>
    <t>STF-1818-INQ</t>
  </si>
  <si>
    <t>22/03/2004</t>
  </si>
  <si>
    <t>22.03.2004 - INQ 2020 (STF, PLE), PGR-SEJUD</t>
  </si>
  <si>
    <t>2020;STF-2020-INQ</t>
  </si>
  <si>
    <t>STF-2020-INQ</t>
  </si>
  <si>
    <t>10.02.2003 - INQ 1882 (STF, PLE), PGR-SEJUD</t>
  </si>
  <si>
    <t>1882;STF-1882-INQ</t>
  </si>
  <si>
    <t>STF-1882-INQ</t>
  </si>
  <si>
    <t>09.04.2003 - INQ 1957 (STF, PLE), PGR-SEJUD</t>
  </si>
  <si>
    <t>1957;STF-1957-INQ</t>
  </si>
  <si>
    <t>STF-1957-INQ</t>
  </si>
  <si>
    <t>29/03/2000</t>
  </si>
  <si>
    <t>29.03.2000 - INQ 1617 (STF, PLE), PGR-SEJUD</t>
  </si>
  <si>
    <t>1617;STF-1617-INQ</t>
  </si>
  <si>
    <t>STF-1617-INQ</t>
  </si>
  <si>
    <t>29/12/2005</t>
  </si>
  <si>
    <t>29.12.2005 - INQ 2273 (STF, PLE), PGR-SEJUD</t>
  </si>
  <si>
    <t>2273;STF-2273-INQ</t>
  </si>
  <si>
    <t>STF-2273-INQ</t>
  </si>
  <si>
    <t>14/03/2003</t>
  </si>
  <si>
    <t>14.03.2003 - INQ 1938 (STF, PLE), PGR-SEJUD</t>
  </si>
  <si>
    <t>1938;STF-1938-INQ</t>
  </si>
  <si>
    <t>STF-1938-INQ</t>
  </si>
  <si>
    <t>11.07.2005 - INQ 2169 (STF, PLE), PGR-SEJUD</t>
  </si>
  <si>
    <t>2169;STF-2169-INQ</t>
  </si>
  <si>
    <t>STF-2169-INQ</t>
  </si>
  <si>
    <t>26/06/2002</t>
  </si>
  <si>
    <t>26.06.2002 - INQ 1826 (STF, PLE), PGR-SEJUD</t>
  </si>
  <si>
    <t>1826;STF-1826-INQ</t>
  </si>
  <si>
    <t>STF-1826-INQ</t>
  </si>
  <si>
    <t>14/09/2005</t>
  </si>
  <si>
    <t>14.09.2005 - INQ 2258 (STF, 2T), PGR-SEJUD</t>
  </si>
  <si>
    <t>2258;STF-2258-INQ</t>
  </si>
  <si>
    <t>STF-2258-INQ</t>
  </si>
  <si>
    <t>06.09.2004 - INQ 2155 (STF, PLE), PGR-SEJUD</t>
  </si>
  <si>
    <t>2155;STF-2155-INQ</t>
  </si>
  <si>
    <t>STF-2155-INQ</t>
  </si>
  <si>
    <t>05.06.2003 - INQ 1996 (STF, PLE), PGR-SEJUD</t>
  </si>
  <si>
    <t>1996;STF-1996-INQ</t>
  </si>
  <si>
    <t>STF-1996-INQ</t>
  </si>
  <si>
    <t>16/10/2003</t>
  </si>
  <si>
    <t>16.10.2003 - INQ 2053 (STF, PLE), PGR-SEJUD</t>
  </si>
  <si>
    <t>2053;STF-2053-INQ</t>
  </si>
  <si>
    <t>STF-2053-INQ</t>
  </si>
  <si>
    <t>09.06.2004 - INQ 2110 (STF, PLE), PGR-SEJUD</t>
  </si>
  <si>
    <t>2110;STF-2110-INQ</t>
  </si>
  <si>
    <t>STF-2110-INQ</t>
  </si>
  <si>
    <t>09.06.2003 - INQ 1990 (STF, PLE), PGR-SEJUD</t>
  </si>
  <si>
    <t>1990;STF-1990-INQ</t>
  </si>
  <si>
    <t>STF-1990-INQ</t>
  </si>
  <si>
    <t>30/05/2001</t>
  </si>
  <si>
    <t>30.05.2001 - INQ 1742 (STF, PLE), PGR-SEJUD</t>
  </si>
  <si>
    <t>1742;STF-1742-INQ</t>
  </si>
  <si>
    <t>STF-1742-INQ</t>
  </si>
  <si>
    <t>02.05.2005 - INQ 2202 (STF, PLE), PGR-SEJUD</t>
  </si>
  <si>
    <t>2202;STF-2202-INQ</t>
  </si>
  <si>
    <t>STF-2202-INQ</t>
  </si>
  <si>
    <t>06.06.2002 - INQ 1805 (STF, PLE), PGR-SEJUD</t>
  </si>
  <si>
    <t>1805;STF-1805-INQ</t>
  </si>
  <si>
    <t>STF-1805-INQ</t>
  </si>
  <si>
    <t>11/04/2002</t>
  </si>
  <si>
    <t>11.04.2002 - INQ 1803 (STF, PLE), PGR-SEJUD</t>
  </si>
  <si>
    <t>1803;STF-1803-INQ</t>
  </si>
  <si>
    <t>STF-1803-INQ</t>
  </si>
  <si>
    <t>01.04.2003 - INQ 1950 (STF, PLE), PGR-SEJUD</t>
  </si>
  <si>
    <t>1950;STF-1950-INQ</t>
  </si>
  <si>
    <t>STF-1950-INQ</t>
  </si>
  <si>
    <t>10.08.2004 - INQ 2099 (STF, PLE), PGR-SEJUD</t>
  </si>
  <si>
    <t>2099;STF-2099-INQ</t>
  </si>
  <si>
    <t>STF-2099-INQ</t>
  </si>
  <si>
    <t>16.08.2004 - INQ 2148 (STF, PLE), PGR-SEJUD</t>
  </si>
  <si>
    <t>2148;STF-2148-INQ</t>
  </si>
  <si>
    <t>STF-2148-INQ</t>
  </si>
  <si>
    <t>07.12.2000 - INQ 1687 (STF, PLE), PGR-SEJUD</t>
  </si>
  <si>
    <t>1687;STF-1687-INQ</t>
  </si>
  <si>
    <t>STF-1687-INQ</t>
  </si>
  <si>
    <t>01.04.2004 - INQ 2102 (STF, PLE), PGR-SEJUD</t>
  </si>
  <si>
    <t>2102;STF-2102-INQ</t>
  </si>
  <si>
    <t>STF-2102-INQ</t>
  </si>
  <si>
    <t>06/11/2003</t>
  </si>
  <si>
    <t>06.11.2003 - INQ 2065 (STF, PLE), PGR-SEJUD</t>
  </si>
  <si>
    <t>2065;STF-2065-INQ</t>
  </si>
  <si>
    <t>STF-2065-INQ</t>
  </si>
  <si>
    <t>01/10/2004</t>
  </si>
  <si>
    <t>01.10.2004 - INQ 2161 (STF, PLE), PGR-SEJUD</t>
  </si>
  <si>
    <t>2161;STF-2161-INQ</t>
  </si>
  <si>
    <t>STF-2161-INQ</t>
  </si>
  <si>
    <t>28.08.2001 - INQ 1766 (STF, PLE), PGR-SEJUD</t>
  </si>
  <si>
    <t>1766;STF-1766-INQ</t>
  </si>
  <si>
    <t>STF-1766-INQ</t>
  </si>
  <si>
    <t>29/08/2002</t>
  </si>
  <si>
    <t>29.08.2002 - INQ 1808 (STF, PLE), PGR-SEJUD</t>
  </si>
  <si>
    <t>1808;STF-1808-INQ</t>
  </si>
  <si>
    <t>STF-1808-INQ</t>
  </si>
  <si>
    <t>13/09/2000</t>
  </si>
  <si>
    <t>13.09.2000 - INQ 1657 (STF, PLE), PGR-SEJUD</t>
  </si>
  <si>
    <t>1657;STF-1657-INQ</t>
  </si>
  <si>
    <t>STF-1657-INQ</t>
  </si>
  <si>
    <t>25.10.2002 - INQ 1858 (STF, PLE), PGR-SEJUD</t>
  </si>
  <si>
    <t>1858;STF-1858-INQ</t>
  </si>
  <si>
    <t>STF-1858-INQ</t>
  </si>
  <si>
    <t>18.02.2003 - INQ 1906 (STF, PLE), PGR-SEJUD</t>
  </si>
  <si>
    <t>1906;STF-1906-INQ</t>
  </si>
  <si>
    <t>STF-1906-INQ</t>
  </si>
  <si>
    <t>06.10.2000 - INQ 1671 (STF, PLE), PGR-SEJUD</t>
  </si>
  <si>
    <t>1671;STF-1671-INQ</t>
  </si>
  <si>
    <t>STF-1671-INQ</t>
  </si>
  <si>
    <t>25/11/2004</t>
  </si>
  <si>
    <t>25.11.2004 - INQ 2094 (STF, PLE), PGR-SEJUD</t>
  </si>
  <si>
    <t>2094;STF-2094-INQ</t>
  </si>
  <si>
    <t>STF-2094-INQ</t>
  </si>
  <si>
    <t>18.04.2001 - INQ 1727 (STF, PLE), PGR-SEJUD</t>
  </si>
  <si>
    <t>1727;STF-1727-INQ</t>
  </si>
  <si>
    <t>STF-1727-INQ</t>
  </si>
  <si>
    <t>07.02.2003 - INQ 1889 (STF, PLE), PGR-SEJUD</t>
  </si>
  <si>
    <t>1889;STF-1889-INQ</t>
  </si>
  <si>
    <t>STF-1889-INQ</t>
  </si>
  <si>
    <t>07.06.2002 - INQ 1820 (STF, PLE), PGR-SEJUD</t>
  </si>
  <si>
    <t>1820;STF-1820-INQ</t>
  </si>
  <si>
    <t>STF-1820-INQ</t>
  </si>
  <si>
    <t>09/09/2003</t>
  </si>
  <si>
    <t>09.09.2003 - INQ 2038 (STF, PLE), PGR-SEJUD</t>
  </si>
  <si>
    <t>2038;STF-2038-INQ</t>
  </si>
  <si>
    <t>STF-2038-INQ</t>
  </si>
  <si>
    <t>14/12/2001</t>
  </si>
  <si>
    <t>14.12.2001 - INQ 1788 (STF, PLE), PGR-SEJUD</t>
  </si>
  <si>
    <t>1788;STF-1788-INQ</t>
  </si>
  <si>
    <t>STF-1788-INQ</t>
  </si>
  <si>
    <t>30.05.2001 - INQ 1743 (STF, PLE), PGR-SEJUD</t>
  </si>
  <si>
    <t>1743;STF-1743-INQ</t>
  </si>
  <si>
    <t>STF-1743-INQ</t>
  </si>
  <si>
    <t>06.07.2004 - INQ 2062 (STF, PLE), PGR-SEJUD</t>
  </si>
  <si>
    <t>2062;STF-2062-INQ</t>
  </si>
  <si>
    <t>STF-2062-INQ</t>
  </si>
  <si>
    <t>23/05/2003</t>
  </si>
  <si>
    <t>23.05.2003 - INQ 1961 (STF, PLE), PGR-SEJUD</t>
  </si>
  <si>
    <t>1961;STF-1961-INQ</t>
  </si>
  <si>
    <t>STF-1961-INQ</t>
  </si>
  <si>
    <t>26/11/2002</t>
  </si>
  <si>
    <t>26.11.2002 - INQ 1865 (STF, PLE), PGR-SEJUD</t>
  </si>
  <si>
    <t>1865;STF-1865-INQ</t>
  </si>
  <si>
    <t>STF-1865-INQ</t>
  </si>
  <si>
    <t>14.09.2004 - INQ 2149 (STF, 2T), PGR-SEJUD</t>
  </si>
  <si>
    <t>2149;STF-2149-INQ</t>
  </si>
  <si>
    <t>STF-2149-INQ</t>
  </si>
  <si>
    <t>13.12.2002 - INQ 1869 (STF, PLE), PGR-SEJUD</t>
  </si>
  <si>
    <t>1869;STF-1869-INQ</t>
  </si>
  <si>
    <t>STF-1869-INQ</t>
  </si>
  <si>
    <t>19/08/2004</t>
  </si>
  <si>
    <t>19.08.2004 - INQ 2063 (STF, PLE), PGR-SEJUD</t>
  </si>
  <si>
    <t>2063;STF-2063-INQ</t>
  </si>
  <si>
    <t>STF-2063-INQ</t>
  </si>
  <si>
    <t>28/04/2003</t>
  </si>
  <si>
    <t>28.04.2003 - INQ 1968 (STF, PLE), PGR-SEJUD</t>
  </si>
  <si>
    <t>1968;STF-1968-INQ</t>
  </si>
  <si>
    <t>STF-1968-INQ</t>
  </si>
  <si>
    <t>10.08.2001 - INQ 1756 (STF, PLE), PGR-SEJUD</t>
  </si>
  <si>
    <t>1756;STF-1756-INQ</t>
  </si>
  <si>
    <t>STF-1756-INQ</t>
  </si>
  <si>
    <t>21.03.2005 - INQ 2055 (STF, PLE), PGR-SEJUD</t>
  </si>
  <si>
    <t>2055;STF-2055-INQ</t>
  </si>
  <si>
    <t>STF-2055-INQ</t>
  </si>
  <si>
    <t>29.11.2004 - INQ 2175 (STF, 2T), PGR-SEJUD</t>
  </si>
  <si>
    <t>2175;STF-2175-INQ</t>
  </si>
  <si>
    <t>STF-2175-INQ</t>
  </si>
  <si>
    <t>31.03.2000 - INQ 1620 (STF, PLE), PGR-SEJUD</t>
  </si>
  <si>
    <t>1620;STF-1620-INQ</t>
  </si>
  <si>
    <t>STF-1620-INQ</t>
  </si>
  <si>
    <t>23.04.2003 - INQ 1967 (STF, PLE), PGR-SEJUD</t>
  </si>
  <si>
    <t>1967;STF-1967-INQ</t>
  </si>
  <si>
    <t>STF-1967-INQ</t>
  </si>
  <si>
    <t>03/06/2004</t>
  </si>
  <si>
    <t>03.06.2004 - INQ 2105 (STF, PLE), PGR-SEJUD</t>
  </si>
  <si>
    <t>2105;STF-2105-INQ</t>
  </si>
  <si>
    <t>STF-2105-INQ</t>
  </si>
  <si>
    <t>10/04/2003</t>
  </si>
  <si>
    <t>10.04.2003 - INQ 1956 (STF, PLE), PGR-SEJUD</t>
  </si>
  <si>
    <t>1956;STF-1956-INQ</t>
  </si>
  <si>
    <t>STF-1956-INQ</t>
  </si>
  <si>
    <t>12.02.2003 - INQ 1884 (STF, PLE), PGR-SEJUD</t>
  </si>
  <si>
    <t>1884;STF-1884-INQ</t>
  </si>
  <si>
    <t>STF-1884-INQ</t>
  </si>
  <si>
    <t>24/05/2001</t>
  </si>
  <si>
    <t>24.05.2001 - INQ 1737 (STF, PLE), PGR-SEJUD</t>
  </si>
  <si>
    <t>1737;STF-1737-INQ</t>
  </si>
  <si>
    <t>STF-1737-INQ</t>
  </si>
  <si>
    <t>14.07.2003 - INQ 2018 (STF, PLE), PGR-SEJUD</t>
  </si>
  <si>
    <t>2018;STF-2018-INQ</t>
  </si>
  <si>
    <t>STF-2018-INQ</t>
  </si>
  <si>
    <t>05.04.2001 - INQ 1732 (STF, PLE), PGR-SEJUD</t>
  </si>
  <si>
    <t>1732;STF-1732-INQ</t>
  </si>
  <si>
    <t>STF-1732-INQ</t>
  </si>
  <si>
    <t>07.02.2000 - INQ 1601 (STF, PLE), PGR-SEJUD</t>
  </si>
  <si>
    <t>1601;STF-1601-INQ</t>
  </si>
  <si>
    <t>STF-1601-INQ</t>
  </si>
  <si>
    <t>12.02.2003 - INQ 1896 (STF, PLE), PGR-SEJUD</t>
  </si>
  <si>
    <t>1896;STF-1896-INQ</t>
  </si>
  <si>
    <t>STF-1896-INQ</t>
  </si>
  <si>
    <t>14.06.2002 - INQ 1823 (STF, PLE), PGR-SEJUD</t>
  </si>
  <si>
    <t>1823;STF-1823-INQ</t>
  </si>
  <si>
    <t>STF-1823-INQ</t>
  </si>
  <si>
    <t>29/05/2003</t>
  </si>
  <si>
    <t>29.05.2003 - INQ 1989 (STF, PLE), PGR-SEJUD</t>
  </si>
  <si>
    <t>1989;STF-1989-INQ</t>
  </si>
  <si>
    <t>STF-1989-INQ</t>
  </si>
  <si>
    <t>13/02/2004</t>
  </si>
  <si>
    <t>13.02.2004 - INQ 2088 (STF, PLE), PGR-SEJUD</t>
  </si>
  <si>
    <t>2088;STF-2088-INQ</t>
  </si>
  <si>
    <t>STF-2088-INQ</t>
  </si>
  <si>
    <t>21.02.2003 - INQ 1908 (STF, PLE), PGR-SEJUD</t>
  </si>
  <si>
    <t>1908;STF-1908-INQ</t>
  </si>
  <si>
    <t>STF-1908-INQ</t>
  </si>
  <si>
    <t>18/08/2005</t>
  </si>
  <si>
    <t>18.08.2005 - INQ 2228 (STF, PLE), PGR-SEJUD</t>
  </si>
  <si>
    <t>2228;STF-2228-INQ</t>
  </si>
  <si>
    <t>STF-2228-INQ</t>
  </si>
  <si>
    <t>29.04.2003 - INQ 1971 (STF, PLE), PGR-SEJUD</t>
  </si>
  <si>
    <t>1971;STF-1971-INQ</t>
  </si>
  <si>
    <t>STF-1971-INQ</t>
  </si>
  <si>
    <t>13.03.2003 - INQ 1912 (STF, PLE), PGR-SEJUD</t>
  </si>
  <si>
    <t>1912;STF-1912-INQ</t>
  </si>
  <si>
    <t>STF-1912-INQ</t>
  </si>
  <si>
    <t>10.02.2003 - INQ 1892 (STF, PLE), PGR-SEJUD</t>
  </si>
  <si>
    <t>1892;STF-1892-INQ</t>
  </si>
  <si>
    <t>STF-1892-INQ</t>
  </si>
  <si>
    <t>15.09.2005 - INQ 2232 (STF, PLE), PGR-SEJUD</t>
  </si>
  <si>
    <t>2232;STF-2232-INQ</t>
  </si>
  <si>
    <t>STF-2232-INQ</t>
  </si>
  <si>
    <t>12.02.2001 - INQ 1709 (STF, PLE), PGR-SEJUD</t>
  </si>
  <si>
    <t>1709;STF-1709-INQ</t>
  </si>
  <si>
    <t>STF-1709-INQ</t>
  </si>
  <si>
    <t>28/09/2005</t>
  </si>
  <si>
    <t>28.09.2005 - INQ 2248 (STF, PLE), PGR-SEJUD</t>
  </si>
  <si>
    <t>2248;STF-2248-INQ</t>
  </si>
  <si>
    <t>STF-2248-INQ</t>
  </si>
  <si>
    <t>24/04/2000</t>
  </si>
  <si>
    <t>24.04.2000 - INQ 1625 (STF, PLE), PGR-SEJUD</t>
  </si>
  <si>
    <t>1625;STF-1625-INQ</t>
  </si>
  <si>
    <t>STF-1625-INQ</t>
  </si>
  <si>
    <t>30/08/2004</t>
  </si>
  <si>
    <t>30.08.2004 - INQ 2134 (STF, PLE), PGR-SEJUD</t>
  </si>
  <si>
    <t>2134;STF-2134-INQ</t>
  </si>
  <si>
    <t>STF-2134-INQ</t>
  </si>
  <si>
    <t>06.11.2003 - INQ 2049 (STF, PLE), PGR-SEJUD</t>
  </si>
  <si>
    <t>2049;STF-2049-INQ</t>
  </si>
  <si>
    <t>STF-2049-INQ</t>
  </si>
  <si>
    <t>08.02.2001 - INQ 1700 (STF, PLE), PGR-SEJUD</t>
  </si>
  <si>
    <t>1700;STF-1700-INQ</t>
  </si>
  <si>
    <t>STF-1700-INQ</t>
  </si>
  <si>
    <t>26/05/2000</t>
  </si>
  <si>
    <t>26.05.2000 - INQ 1633 (STF, PLE), PGR-SEJUD</t>
  </si>
  <si>
    <t>1633;STF-1633-INQ</t>
  </si>
  <si>
    <t>STF-1633-INQ</t>
  </si>
  <si>
    <t>31/03/2003</t>
  </si>
  <si>
    <t>31.03.2003 - INQ 1899 (STF, PLE), PGR-SEJUD</t>
  </si>
  <si>
    <t>1899;STF-1899-INQ</t>
  </si>
  <si>
    <t>STF-1899-INQ</t>
  </si>
  <si>
    <t>10.12.2004 - INQ 2150 (STF, PLE), PGR-SEJUD</t>
  </si>
  <si>
    <t>2150;STF-2150-INQ</t>
  </si>
  <si>
    <t>STF-2150-INQ</t>
  </si>
  <si>
    <t>25/10/2000</t>
  </si>
  <si>
    <t>25.10.2000 - INQ 1678 (STF, PLE), PGR-SEJUD</t>
  </si>
  <si>
    <t>1678;STF-1678-INQ</t>
  </si>
  <si>
    <t>STF-1678-INQ</t>
  </si>
  <si>
    <t>15/05/2000</t>
  </si>
  <si>
    <t>15.05.2000 - INQ 1595 (STF, PLE), PGR-SEJUD</t>
  </si>
  <si>
    <t>1595;STF-1595-INQ</t>
  </si>
  <si>
    <t>STF-1595-INQ</t>
  </si>
  <si>
    <t>13/05/2003</t>
  </si>
  <si>
    <t>13.05.2003 - INQ 1978 (STF, PLE), PGR-SEJUD</t>
  </si>
  <si>
    <t>1978;STF-1978-INQ</t>
  </si>
  <si>
    <t>STF-1978-INQ</t>
  </si>
  <si>
    <t>11/09/2002</t>
  </si>
  <si>
    <t>11.09.2002 - INQ 1842 (STF, PLE), PGR-SEJUD</t>
  </si>
  <si>
    <t>1842;STF-1842-INQ</t>
  </si>
  <si>
    <t>STF-1842-INQ</t>
  </si>
  <si>
    <t>14.03.2000 - INQ 1615 (STF, PLE), PGR-SEJUD</t>
  </si>
  <si>
    <t>1615;STF-1615-INQ</t>
  </si>
  <si>
    <t>STF-1615-INQ</t>
  </si>
  <si>
    <t>30.08.2004 - INQ 2151 (STF, PLE), PGR-SEJUD</t>
  </si>
  <si>
    <t>2151;STF-2151-INQ</t>
  </si>
  <si>
    <t>STF-2151-INQ</t>
  </si>
  <si>
    <t>27/10/2000</t>
  </si>
  <si>
    <t>27.10.2000 - INQ 1679 (STF, PLE), PGR-SEJUD</t>
  </si>
  <si>
    <t>1679;STF-1679-INQ</t>
  </si>
  <si>
    <t>STF-1679-INQ</t>
  </si>
  <si>
    <t>11/03/2005</t>
  </si>
  <si>
    <t>11.03.2005 - INQ 2192 (STF, PLE), PGR-SEJUD</t>
  </si>
  <si>
    <t>2192;STF-2192-INQ</t>
  </si>
  <si>
    <t>STF-2192-INQ</t>
  </si>
  <si>
    <t>08/08/2001</t>
  </si>
  <si>
    <t>08.08.2001 - INQ 1759 (STF, PLE), PGR-SEJUD</t>
  </si>
  <si>
    <t>1759;STF-1759-INQ</t>
  </si>
  <si>
    <t>STF-1759-INQ</t>
  </si>
  <si>
    <t>15.09.2005 - INQ 2253 (STF, PLE), PGR-SEJUD</t>
  </si>
  <si>
    <t>2253;STF-2253-INQ</t>
  </si>
  <si>
    <t>STF-2253-INQ</t>
  </si>
  <si>
    <t>20/03/2002</t>
  </si>
  <si>
    <t>20.03.2002 - INQ 1798 (STF, PLE), PGR-SEJUD</t>
  </si>
  <si>
    <t>1798;STF-1798-INQ</t>
  </si>
  <si>
    <t>STF-1798-INQ</t>
  </si>
  <si>
    <t>05.06.2003 - INQ 1993 (STF, PLE), PGR-SEJUD</t>
  </si>
  <si>
    <t>1993;STF-1993-INQ</t>
  </si>
  <si>
    <t>STF-1993-INQ</t>
  </si>
  <si>
    <t>02/02/2001</t>
  </si>
  <si>
    <t>02.02.2001 - INQ 1650 (STF, PLE), PGR-SEJUD</t>
  </si>
  <si>
    <t>1650;STF-1650-INQ</t>
  </si>
  <si>
    <t>STF-1650-INQ</t>
  </si>
  <si>
    <t>14.08.2002 - INQ 1835 (STF, PLE), PGR-SEJUD</t>
  </si>
  <si>
    <t>1835;STF-1835-INQ</t>
  </si>
  <si>
    <t>STF-1835-INQ</t>
  </si>
  <si>
    <t>06.08.2004 - INQ 2142 (STF, PLE), PGR-SEJUD</t>
  </si>
  <si>
    <t>2142;STF-2142-INQ</t>
  </si>
  <si>
    <t>STF-2142-INQ</t>
  </si>
  <si>
    <t>01/10/2002</t>
  </si>
  <si>
    <t>01.10.2002 - INQ 1847 (STF, PLE), PGR-SEJUD</t>
  </si>
  <si>
    <t>1847;STF-1847-INQ</t>
  </si>
  <si>
    <t>STF-1847-INQ</t>
  </si>
  <si>
    <t>31/03/2005</t>
  </si>
  <si>
    <t>31.03.2005 - INQ 2153 (STF, PLE), PGR-SEJUD</t>
  </si>
  <si>
    <t>2153;STF-2153-INQ</t>
  </si>
  <si>
    <t>STF-2153-INQ</t>
  </si>
  <si>
    <t>26/03/2001</t>
  </si>
  <si>
    <t>26.03.2001 - INQ 1725 (STF, PLE), PGR-SEJUD</t>
  </si>
  <si>
    <t>1725;STF-1725-INQ</t>
  </si>
  <si>
    <t>STF-1725-INQ</t>
  </si>
  <si>
    <t>24/03/2004</t>
  </si>
  <si>
    <t>24.03.2004 - INQ 2101 (STF, PLE), PGR-SEJUD</t>
  </si>
  <si>
    <t>2101;STF-2101-INQ</t>
  </si>
  <si>
    <t>STF-2101-INQ</t>
  </si>
  <si>
    <t>13.04.2000 - INQ 1623 (STF, PLE), PGR-SEJUD</t>
  </si>
  <si>
    <t>1623;STF-1623-INQ</t>
  </si>
  <si>
    <t>STF-1623-INQ</t>
  </si>
  <si>
    <t>14/12/2004</t>
  </si>
  <si>
    <t>14.12.2004 - INQ 2170 (STF, PLE), PGR-SEJUD</t>
  </si>
  <si>
    <t>2170;STF-2170-INQ</t>
  </si>
  <si>
    <t>STF-2170-INQ</t>
  </si>
  <si>
    <t>06/09/2001</t>
  </si>
  <si>
    <t>06.09.2001 - INQ 1752 (STF, PLE), PGR-SEJUD</t>
  </si>
  <si>
    <t>1752;STF-1752-INQ</t>
  </si>
  <si>
    <t>STF-1752-INQ</t>
  </si>
  <si>
    <t>12/12/2002</t>
  </si>
  <si>
    <t>12.12.2002 - INQ 1870 (STF, PLE), PGR-SEJUD</t>
  </si>
  <si>
    <t>1870;STF-1870-INQ</t>
  </si>
  <si>
    <t>STF-1870-INQ</t>
  </si>
  <si>
    <t>16/08/2005</t>
  </si>
  <si>
    <t>16.08.2005 - INQ 2243 (STF, PLE), PGR-SEJUD</t>
  </si>
  <si>
    <t>2243;STF-2243-INQ</t>
  </si>
  <si>
    <t>STF-2243-INQ</t>
  </si>
  <si>
    <t>09.07.2003 - INQ 2013 (STF, PLE), PGR-SEJUD</t>
  </si>
  <si>
    <t>2013;STF-2013-INQ</t>
  </si>
  <si>
    <t>STF-2013-INQ</t>
  </si>
  <si>
    <t>16/06/2004</t>
  </si>
  <si>
    <t>16.06.2004 - INQ 2044 (STF, PLE), PGR-SEJUD</t>
  </si>
  <si>
    <t>2044;STF-2044-INQ</t>
  </si>
  <si>
    <t>STF-2044-INQ</t>
  </si>
  <si>
    <t>10.11.2004 - INQ 2091 (STF, PLE), PGR-SEJUD</t>
  </si>
  <si>
    <t>2091;STF-2091-INQ</t>
  </si>
  <si>
    <t>STF-2091-INQ</t>
  </si>
  <si>
    <t>02/09/2003</t>
  </si>
  <si>
    <t>02.09.2003 - INQ 2040 (STF, PLE), PGR-SEJUD</t>
  </si>
  <si>
    <t>2040;STF-2040-INQ</t>
  </si>
  <si>
    <t>STF-2040-INQ</t>
  </si>
  <si>
    <t>30.05.2000 - INQ 1632 (STF, PLE), PGR-SEJUD</t>
  </si>
  <si>
    <t>1632;STF-1632-INQ</t>
  </si>
  <si>
    <t>STF-1632-INQ</t>
  </si>
  <si>
    <t>11/02/2003</t>
  </si>
  <si>
    <t>11.02.2003 - INQ 1885 (STF, PLE), PGR-SEJUD</t>
  </si>
  <si>
    <t>1885;STF-1885-INQ</t>
  </si>
  <si>
    <t>STF-1885-INQ</t>
  </si>
  <si>
    <t>07.02.2000 - INQ 1600 (STF, PLE), PGR-SEJUD</t>
  </si>
  <si>
    <t>1600;STF-1600-INQ</t>
  </si>
  <si>
    <t>STF-1600-INQ</t>
  </si>
  <si>
    <t>07.02.2003 - INQ 1891 (STF, PLE), PGR-SEJUD</t>
  </si>
  <si>
    <t>1891;STF-1891-INQ</t>
  </si>
  <si>
    <t>STF-1891-INQ</t>
  </si>
  <si>
    <t>19.03.2003 - INQ 1933 (STF, PLE), PGR-SEJUD</t>
  </si>
  <si>
    <t>1933;STF-1933-INQ</t>
  </si>
  <si>
    <t>STF-1933-INQ</t>
  </si>
  <si>
    <t>14.08.2003 - INQ 2015 (STF, PLE), PGR-SEJUD</t>
  </si>
  <si>
    <t>2015;STF-2015-INQ</t>
  </si>
  <si>
    <t>STF-2015-INQ</t>
  </si>
  <si>
    <t>13/03/2001</t>
  </si>
  <si>
    <t>13.03.2001 - INQ 1719 (STF, PLE), PGR-SEJUD</t>
  </si>
  <si>
    <t>1719;STF-1719-INQ</t>
  </si>
  <si>
    <t>STF-1719-INQ</t>
  </si>
  <si>
    <t>02/05/2001</t>
  </si>
  <si>
    <t>02.05.2001 - INQ 1734 (STF, PLE), PGR-SEJUD</t>
  </si>
  <si>
    <t>1734;STF-1734-INQ</t>
  </si>
  <si>
    <t>STF-1734-INQ</t>
  </si>
  <si>
    <t>10.08.2001 - INQ 1754 (STF, PLE), PGR-SEJUD</t>
  </si>
  <si>
    <t>1754;STF-1754-INQ</t>
  </si>
  <si>
    <t>STF-1754-INQ</t>
  </si>
  <si>
    <t>30.06.2005 - INQ 2206 (STF, 1T), PGR-SEJUD</t>
  </si>
  <si>
    <t>2206;0001299-07.2005.0.01.0000;00012990720050010000;STF-INQ-2206</t>
  </si>
  <si>
    <t>STF-INQ-2206</t>
  </si>
  <si>
    <t>0001299-07.2005.0.01.0000</t>
  </si>
  <si>
    <t>2ª CÂMARA - CRIMINAL</t>
  </si>
  <si>
    <t>2ª CCR - Competência do MP</t>
  </si>
  <si>
    <t>27.01.2005 - INQ 2114 (STF, PLE), PGR-SEJUD</t>
  </si>
  <si>
    <t>2114;STF-2114-INQ</t>
  </si>
  <si>
    <t>STF-2114-INQ</t>
  </si>
  <si>
    <t>06/11/2000</t>
  </si>
  <si>
    <t>06.11.2000 - INQ 1666 (STF, PLE), PGR-SEJUD</t>
  </si>
  <si>
    <t>1666;STF-1666-INQ</t>
  </si>
  <si>
    <t>STF-1666-INQ</t>
  </si>
  <si>
    <t>22/05/2003</t>
  </si>
  <si>
    <t>22.05.2003 - INQ 1985 (STF, PLE), PGR-SEJUD</t>
  </si>
  <si>
    <t>1985;STF-1985-INQ</t>
  </si>
  <si>
    <t>STF-1985-INQ</t>
  </si>
  <si>
    <t>13/11/2003</t>
  </si>
  <si>
    <t>13.11.2003 - INQ 1926 (STF, PLE), PGR-SEJUD</t>
  </si>
  <si>
    <t>1926;STF-1926-INQ</t>
  </si>
  <si>
    <t>STF-1926-INQ</t>
  </si>
  <si>
    <t>14/11/2003</t>
  </si>
  <si>
    <t>14.11.2003 - INQ 2067 (STF, PLE), PGR-SEJUD</t>
  </si>
  <si>
    <t>2067;STF-2067-INQ</t>
  </si>
  <si>
    <t>STF-2067-INQ</t>
  </si>
  <si>
    <t>10.02.2003 - INQ 1893 (STF, PLE), PGR-SEJUD</t>
  </si>
  <si>
    <t>1893;STF-1893-INQ</t>
  </si>
  <si>
    <t>STF-1893-INQ</t>
  </si>
  <si>
    <t>27/01/2000</t>
  </si>
  <si>
    <t>27.01.2000 - INQ 1582 (STF, PLE), PGR-SEJUD</t>
  </si>
  <si>
    <t>1582;STF-1582-INQ</t>
  </si>
  <si>
    <t>STF-1582-INQ</t>
  </si>
  <si>
    <t>15.02.2005 - INQ 2181 (STF, PLE), PGR-SEJUD</t>
  </si>
  <si>
    <t>2181;STF-2181-INQ</t>
  </si>
  <si>
    <t>STF-2181-INQ</t>
  </si>
  <si>
    <t>11.07.2005 - INQ 2211 (STF), PGR-SEJUD</t>
  </si>
  <si>
    <t>2211;STF-2211-INQ</t>
  </si>
  <si>
    <t>STF-2211-INQ</t>
  </si>
  <si>
    <t>27/11/2000</t>
  </si>
  <si>
    <t>27.11.2000 - INQ 1688 (STF), PGR-SEJUD</t>
  </si>
  <si>
    <t>1688;STF-1688-INQ</t>
  </si>
  <si>
    <t>STF-1688-INQ</t>
  </si>
  <si>
    <t>05/12/2001</t>
  </si>
  <si>
    <t>05.12.2001 - INQ 1691 (STF), PGR-SEJUD</t>
  </si>
  <si>
    <t>1691;STF-1691-INQ</t>
  </si>
  <si>
    <t>STF-1691-INQ</t>
  </si>
  <si>
    <t>12.02.2001 - INQ 1715 (STF), PGR-SEJUD</t>
  </si>
  <si>
    <t>1715;STF-1715-INQ</t>
  </si>
  <si>
    <t>STF-1715-INQ</t>
  </si>
  <si>
    <t>23.02.2001 - INQ 1720 (STF), PGR-SEJUD</t>
  </si>
  <si>
    <t>1720;STF-1720-INQ</t>
  </si>
  <si>
    <t>STF-1720-INQ</t>
  </si>
  <si>
    <t>02/04/2003</t>
  </si>
  <si>
    <t>02.04.2003 - INQ 1960 (STF), PGR-SEJUD</t>
  </si>
  <si>
    <t>1960;STF-1960-INQ</t>
  </si>
  <si>
    <t>STF-1960-INQ</t>
  </si>
  <si>
    <t>16/07/2003</t>
  </si>
  <si>
    <t>16.07.2003 - INQ 2024 (STF), PGR-SEJUD</t>
  </si>
  <si>
    <t>2024;STF-2024-INQ</t>
  </si>
  <si>
    <t>STF-2024-INQ</t>
  </si>
  <si>
    <t>15.08.2003 - INQ 2034 (STF), PGR-SEJUD</t>
  </si>
  <si>
    <t>2034;STF-2034-INQ</t>
  </si>
  <si>
    <t>STF-2034-INQ</t>
  </si>
  <si>
    <t>17/11/2003</t>
  </si>
  <si>
    <t>17.11.2003 - INQ 2072 (STF), PGR-SEJUD</t>
  </si>
  <si>
    <t>2072;STF-2072-INQ</t>
  </si>
  <si>
    <t>STF-2072-INQ</t>
  </si>
  <si>
    <t>01.12.2003 - INQ 2078 (STF), PGR-SEJUD</t>
  </si>
  <si>
    <t>2078;STF-2078-INQ</t>
  </si>
  <si>
    <t>STF-2078-INQ</t>
  </si>
  <si>
    <t>09/12/2003</t>
  </si>
  <si>
    <t>09.12.2003 - INQ 2079 (STF), PGR-SEJUD</t>
  </si>
  <si>
    <t>2079;STF-2079-INQ</t>
  </si>
  <si>
    <t>STF-2079-INQ</t>
  </si>
  <si>
    <t>11/05/2004</t>
  </si>
  <si>
    <t>11.05.2004 - INQ 2123 (STF, 2T), PGR-SEJUD</t>
  </si>
  <si>
    <t>2123;0001536-75.2004.0.01.0000;00015367520040010000;STF-INQ-2123</t>
  </si>
  <si>
    <t>STF-INQ-2123</t>
  </si>
  <si>
    <t>0001536-75.2004.0.01.0000</t>
  </si>
  <si>
    <t>PROCURADOR-GERAL DA REPÚBLICA: CRIMINAL/STF/GTOC</t>
  </si>
  <si>
    <t>SCI - SECRETARIA DE COOPERAÇÃO JURÍDICA INTERNACIONAL;2ª CÂMARA - CRIMINAL;PROCURADORIA GERAL DA REPÚBLICA</t>
  </si>
  <si>
    <t>SCI - Crimes contra a Ordem Tributária praticado por Funcionário Público;2ª CCR - Crimes contra a Ordem Tributária praticado por Funcionário Público;PGR - Deputados</t>
  </si>
  <si>
    <t>11/06/2004</t>
  </si>
  <si>
    <t>11.06.2004 - INQ 2130 (STF), PGR-SEJUD</t>
  </si>
  <si>
    <t>2130;STF-2130-INQ</t>
  </si>
  <si>
    <t>STF-2130-INQ</t>
  </si>
  <si>
    <t>23/09/2004</t>
  </si>
  <si>
    <t>23.09.2004 - INQ 2160 (STF), PGR-SEJUD</t>
  </si>
  <si>
    <t>2160;STF-2160-INQ</t>
  </si>
  <si>
    <t>STF-2160-INQ</t>
  </si>
  <si>
    <t>04/10/2004</t>
  </si>
  <si>
    <t>04.10.2004 - INQ 2163 (STF), PGR-SEJUD</t>
  </si>
  <si>
    <t>2163;STF-2163-INQ</t>
  </si>
  <si>
    <t>STF-2163-INQ</t>
  </si>
  <si>
    <t>06/12/2004</t>
  </si>
  <si>
    <t>06.12.2004 - INQ 2186 (STF), PGR-SEJUD</t>
  </si>
  <si>
    <t>2186;STF-2186-INQ</t>
  </si>
  <si>
    <t>STF-2186-INQ</t>
  </si>
  <si>
    <t>21.02.2005 - INQ 2196 (STF), PGR-SEJUD</t>
  </si>
  <si>
    <t>2196;STF-2196-INQ</t>
  </si>
  <si>
    <t>STF-2196-INQ</t>
  </si>
  <si>
    <t>13/10/2005</t>
  </si>
  <si>
    <t>13.10.2005 - INQ 2271 (STF), PGR-SEJUD</t>
  </si>
  <si>
    <t>2271;STF-2271-INQ</t>
  </si>
  <si>
    <t>STF-2271-INQ</t>
  </si>
  <si>
    <t>09.06.2003 - INQ 78130 (STF), PGR-SEJUD</t>
  </si>
  <si>
    <t>78130;STF-78130-INQ</t>
  </si>
  <si>
    <t>STF-78130-INQ</t>
  </si>
  <si>
    <t>27/05/2002</t>
  </si>
  <si>
    <t>27.05.2002 - INQ 297 (STF), PGR-SEJUD</t>
  </si>
  <si>
    <t>297;STF-297-INQ</t>
  </si>
  <si>
    <t>STF-297-INQ</t>
  </si>
  <si>
    <t>19/03/2002</t>
  </si>
  <si>
    <t>19.03.2002 - INQ 332 (STJ, CE), PGR-SEJUD</t>
  </si>
  <si>
    <t>332;0029305-72.2002.3.00.0000;00293057220023000000;STJ-332-INQ</t>
  </si>
  <si>
    <t>STJ-332-INQ</t>
  </si>
  <si>
    <t>0029305-72.2002.3.00.0000</t>
  </si>
  <si>
    <t>PFDC - PROCURADORIA FEDERAL DOS DIREITOS DO CIDADÃO;1ª CÂMARA - DIREITOS SOCIAIS E ATOS ADMINISTRATIVOS EM GERAL;2ª CÂMARA - CRIMINAL;5ª CÂMARA - COMBATE À CORRUPÇÃO;SCI - SECRETARIA DE COOPERAÇÃO JURÍDICA INTERNACIONAL</t>
  </si>
  <si>
    <t>PFDC - DIREITO PROCESSUAL PENAL;1ª CCR - DIREITO PROCESSUAL PENAL;2ª CCR - DIREITO PROCESSUAL PENAL;5ª CCR - DIREITO PROCESSUAL PENAL;SCI - Homicídio Simples;2ª CCR - Homicídio Simples</t>
  </si>
  <si>
    <t>03/02/2003</t>
  </si>
  <si>
    <t>03.02.2003 - INQ 364 (STJ, CE), PGR-SEJUD</t>
  </si>
  <si>
    <t>364;0010831-19.2003.3.00.0000;00108311920033000000;STJ-364-INQ</t>
  </si>
  <si>
    <t>STJ-364-INQ</t>
  </si>
  <si>
    <t>0010831-19.2003.3.00.0000</t>
  </si>
  <si>
    <t>PFDC - DIREITO PROCESSUAL PENAL;1ª CCR - DIREITO PROCESSUAL PENAL;2ª CCR - DIREITO PROCESSUAL PENAL;5ª CCR - DIREITO PROCESSUAL PENAL;SCI - Exploração de prestígio;2ª CCR - Exploração de prestígio</t>
  </si>
  <si>
    <t>10.08.2004 - INQ 442 (STJ), PGR-SEJUD</t>
  </si>
  <si>
    <t>442;STJ-442-INQ</t>
  </si>
  <si>
    <t>STJ-442-INQ</t>
  </si>
  <si>
    <t>20/10/2004</t>
  </si>
  <si>
    <t>20.10.2004 - INQ 456 (STJ), PGR-SEJUD</t>
  </si>
  <si>
    <t>456;STJ-456-INQ</t>
  </si>
  <si>
    <t>STJ-456-INQ</t>
  </si>
  <si>
    <t>09/05/2005</t>
  </si>
  <si>
    <t>09.05.2005 - INQ 429 (STJ), PGR-SEJUD</t>
  </si>
  <si>
    <t>429;STJ-429-INQ</t>
  </si>
  <si>
    <t>STJ-429-INQ</t>
  </si>
  <si>
    <t>28/06/2002</t>
  </si>
  <si>
    <t>28.06.2002 - INQ 1828 (STF), PGR-GABPGR</t>
  </si>
  <si>
    <t>1828;0002386-03.2002.0.01.0000;00023860320020010000;STF-INQ-1828</t>
  </si>
  <si>
    <t>STF-INQ-1828</t>
  </si>
  <si>
    <t>0002386-03.2002.0.01.0000</t>
  </si>
  <si>
    <t>07/06/2001</t>
  </si>
  <si>
    <t>07.06.2001 - INQ 1749 (STF), PGR-GABPGR</t>
  </si>
  <si>
    <t>1749;0001847-71.2001.0.01.0000;00018477120010010000;STF-INQ-1749</t>
  </si>
  <si>
    <t>STF-INQ-1749</t>
  </si>
  <si>
    <t>0001847-71.2001.0.01.0000</t>
  </si>
  <si>
    <t>SCI - Extorsão;2ª CCR - Extorsão</t>
  </si>
  <si>
    <t>26/07/2001</t>
  </si>
  <si>
    <t>26.07.2001 - INQ 0001374-33.2001.4.02.5106 (JFRJ/PTP, 01VF-PE), PGR-SG</t>
  </si>
  <si>
    <t>1374-33.2001.4.02.5106;13743320014025106;0001374-33.2001.4.02.5106;00013743320014025106;JFRJ/PTP-0001374-33.2001.4.02.5106-INQ</t>
  </si>
  <si>
    <t>JFRJ/PTP-0001374-33.2001.4.02.5106-INQ</t>
  </si>
  <si>
    <t>0001374-33.2001.4.02.5106</t>
  </si>
  <si>
    <t>ADMINISTRATIVO</t>
  </si>
  <si>
    <t>ADM - Prática De Crime</t>
  </si>
  <si>
    <t>JFRJ/PTP - JUSTIÇA FEDERAL DE PETRÓPOLIS</t>
  </si>
  <si>
    <t>08/05/2000</t>
  </si>
  <si>
    <t>08.05.2000 - INQ 0000789-15.2000.4.02.5106 (JFRJ/PTP, 01VF-PE), PGR-SG</t>
  </si>
  <si>
    <t>789-15.2000.4.02.5106;7891520004025106;0000789-15.2000.4.02.5106;00007891520004025106;JFRJ/PTP-0000789-15.2000.4.02.5106-INQ</t>
  </si>
  <si>
    <t>JFRJ/PTP-0000789-15.2000.4.02.5106-INQ</t>
  </si>
  <si>
    <t>0000789-15.2000.4.02.5106</t>
  </si>
  <si>
    <t>2ª CCR - Estelionato</t>
  </si>
  <si>
    <t>23/06/2006</t>
  </si>
  <si>
    <t>23.06.2006 - INQ 2334 (STF, 2T), PGR-SEJUD</t>
  </si>
  <si>
    <t>2334;STF-2334-INQ</t>
  </si>
  <si>
    <t>STF-2334-INQ</t>
  </si>
  <si>
    <t>19/03/2007</t>
  </si>
  <si>
    <t>19.03.2007 - INQ 2462 (STF, PLE), PGR-SEJUD</t>
  </si>
  <si>
    <t>2462;STF-2462-INQ</t>
  </si>
  <si>
    <t>STF-2462-INQ</t>
  </si>
  <si>
    <t>15/06/2010</t>
  </si>
  <si>
    <t>15.06.2010 - INQ 2974 (STF, PLE), PGR-SEJUD</t>
  </si>
  <si>
    <t>2974;STF-2974-INQ</t>
  </si>
  <si>
    <t>STF-2974-INQ</t>
  </si>
  <si>
    <t>30/12/2010</t>
  </si>
  <si>
    <t>30.12.2010 - INQ 3063 (STF, PLE), PGR-SEJUD</t>
  </si>
  <si>
    <t>3063;STF-3063-INQ</t>
  </si>
  <si>
    <t>STF-3063-INQ</t>
  </si>
  <si>
    <t>09/04/2010</t>
  </si>
  <si>
    <t>09.04.2010 - INQ 2834 (STF, PLE), PGR-SEJUD</t>
  </si>
  <si>
    <t>2834;STF-2834-INQ</t>
  </si>
  <si>
    <t>STF-2834-INQ</t>
  </si>
  <si>
    <t>25/04/2007</t>
  </si>
  <si>
    <t>25.04.2007 - INQ 2515 (STF, PLE), PGR-SEJUD</t>
  </si>
  <si>
    <t>2515;STF-2515-INQ</t>
  </si>
  <si>
    <t>STF-2515-INQ</t>
  </si>
  <si>
    <t>13/06/2008</t>
  </si>
  <si>
    <t>13.06.2008 - INQ 2728 (STF, PLE), PGR-SEJUD</t>
  </si>
  <si>
    <t>2728;STF-2728-INQ</t>
  </si>
  <si>
    <t>STF-2728-INQ</t>
  </si>
  <si>
    <t>SCI - Tráfico de influência;2ª CCR - Tráfico de influência;5ª CCR - Tráfico de influência</t>
  </si>
  <si>
    <t>20/08/2010</t>
  </si>
  <si>
    <t>20.08.2010 - INQ 2870 (STF, PLE), PGR-SEJUD</t>
  </si>
  <si>
    <t>2870;STF-2870-INQ</t>
  </si>
  <si>
    <t>STF-2870-INQ</t>
  </si>
  <si>
    <t>03/11/2010</t>
  </si>
  <si>
    <t>03.11.2010 - INQ 3043 (STF, PLE), PGR-SEJUD</t>
  </si>
  <si>
    <t>3043;STF-3043-INQ</t>
  </si>
  <si>
    <t>STF-3043-INQ</t>
  </si>
  <si>
    <t>04/03/2008</t>
  </si>
  <si>
    <t>04.03.2008 - INQ 2652 (STF, PLE), PGR-SEJUD</t>
  </si>
  <si>
    <t>2652;STF-2652-INQ</t>
  </si>
  <si>
    <t>STF-2652-INQ</t>
  </si>
  <si>
    <t>15/12/2009</t>
  </si>
  <si>
    <t>15.12.2009 - INQ 2890 (STF, PLE), PGR-SEJUD</t>
  </si>
  <si>
    <t>2890;STF-2890-INQ</t>
  </si>
  <si>
    <t>STF-2890-INQ</t>
  </si>
  <si>
    <t>14/03/2007</t>
  </si>
  <si>
    <t>14.03.2007 - INQ 2460 (STF, PLE), PGR-SEJUD</t>
  </si>
  <si>
    <t>2460;STF-2460-INQ</t>
  </si>
  <si>
    <t>STF-2460-INQ</t>
  </si>
  <si>
    <t>13/02/2007</t>
  </si>
  <si>
    <t>13.02.2007 - INQ 2468 (STF, 1T), PGR-SEJUD</t>
  </si>
  <si>
    <t>2468;STF-2468-INQ</t>
  </si>
  <si>
    <t>STF-2468-INQ</t>
  </si>
  <si>
    <t>16/05/2008</t>
  </si>
  <si>
    <t>16.05.2008 - INQ 2640 (STF, PLE), PGR-SEJUD</t>
  </si>
  <si>
    <t>2640;STF-2640-INQ</t>
  </si>
  <si>
    <t>STF-2640-INQ</t>
  </si>
  <si>
    <t>11/04/2007</t>
  </si>
  <si>
    <t>11.04.2007 - INQ 2504 (STF, PLE), PGR-SEJUD</t>
  </si>
  <si>
    <t>2504;STF-2504-INQ</t>
  </si>
  <si>
    <t>STF-2504-INQ</t>
  </si>
  <si>
    <t>15/05/2007</t>
  </si>
  <si>
    <t>15.05.2007 - INQ 2473 (STF, PLE), PGR-SEJUD</t>
  </si>
  <si>
    <t>2473;STF-2473-INQ</t>
  </si>
  <si>
    <t>STF-2473-INQ</t>
  </si>
  <si>
    <t>28/06/2010</t>
  </si>
  <si>
    <t>28.06.2010 - INQ 2978 (STF, PLE), PGR-SEJUD</t>
  </si>
  <si>
    <t>2978;STF-2978-INQ</t>
  </si>
  <si>
    <t>STF-2978-INQ</t>
  </si>
  <si>
    <t>04/06/2008</t>
  </si>
  <si>
    <t>04.06.2008 - INQ 2705 (STF, PLE), PGR-SEJUD</t>
  </si>
  <si>
    <t>2705;STF-2705-INQ</t>
  </si>
  <si>
    <t>STF-2705-INQ</t>
  </si>
  <si>
    <t>21/09/2009</t>
  </si>
  <si>
    <t>21.09.2009 - INQ 2830 (STF, PLE), PGR-SEJUD</t>
  </si>
  <si>
    <t>2830;STF-2830-INQ</t>
  </si>
  <si>
    <t>STF-2830-INQ</t>
  </si>
  <si>
    <t>SCI - Emprego irregular de verbas ou rendas públicas;5ª CCR - Emprego irregular de verbas ou rendas públicas</t>
  </si>
  <si>
    <t>16/04/2007</t>
  </si>
  <si>
    <t>16.04.2007 - INQ 2513 (STF, 1T), PGR-SEJUD</t>
  </si>
  <si>
    <t>2513;STF-2513-INQ</t>
  </si>
  <si>
    <t>STF-2513-INQ</t>
  </si>
  <si>
    <t>19/05/2009</t>
  </si>
  <si>
    <t>19.05.2009 - INQ 2781 (STF, PLE), PGR-SEJUD</t>
  </si>
  <si>
    <t>2781;STF-2781-INQ</t>
  </si>
  <si>
    <t>STF-2781-INQ</t>
  </si>
  <si>
    <t>SCI - SECRETARIA DE COOPERAÇÃO JURÍDICA INTERNACIONAL;2ª CÂMARA - CRIMINAL;ELEITORAL</t>
  </si>
  <si>
    <t>SCI - Crimes Eleitorais;2ª CCR - Crimes Eleitorais;ELEITORAL - Crimes Eleitorais</t>
  </si>
  <si>
    <t>05/12/2007</t>
  </si>
  <si>
    <t>05.12.2007 - INQ 2628 (STF, PLE), PGR-SEJUD</t>
  </si>
  <si>
    <t>2628;STF-2628-INQ</t>
  </si>
  <si>
    <t>STF-2628-INQ</t>
  </si>
  <si>
    <t>13/07/2010</t>
  </si>
  <si>
    <t>13.07.2010 - INQ 2992 (STF, PLE), PGR-SEJUD</t>
  </si>
  <si>
    <t>2992;STF-2992-INQ</t>
  </si>
  <si>
    <t>STF-2992-INQ</t>
  </si>
  <si>
    <t>06/10/2006</t>
  </si>
  <si>
    <t>06.10.2006 - INQ 2214 (STF, 2T), PGR-SEJUD</t>
  </si>
  <si>
    <t>2214;STF-2214-INQ</t>
  </si>
  <si>
    <t>STF-2214-INQ</t>
  </si>
  <si>
    <t>02/12/2009</t>
  </si>
  <si>
    <t>02.12.2009 - INQ 2885 (STF, PLE), PGR-SEJUD</t>
  </si>
  <si>
    <t>2885;STF-2885-INQ</t>
  </si>
  <si>
    <t>STF-2885-INQ</t>
  </si>
  <si>
    <t>25/10/2007</t>
  </si>
  <si>
    <t>25.10.2007 - INQ 2646 (STF, PLE), PGR-SEJUD</t>
  </si>
  <si>
    <t>2646;STF-2646-INQ</t>
  </si>
  <si>
    <t>STF-2646-INQ</t>
  </si>
  <si>
    <t>04/05/2010</t>
  </si>
  <si>
    <t>04.05.2010 - INQ 2947 (STF, PLE), PGR-SEJUD</t>
  </si>
  <si>
    <t>2947;STF-2947-INQ</t>
  </si>
  <si>
    <t>STF-2947-INQ</t>
  </si>
  <si>
    <t>08/04/2008</t>
  </si>
  <si>
    <t>08.04.2008 - INQ 2672 (STF, 2T), PGR-SEJUD</t>
  </si>
  <si>
    <t>2672;STF-2672-INQ</t>
  </si>
  <si>
    <t>STF-2672-INQ</t>
  </si>
  <si>
    <t>01/06/2007</t>
  </si>
  <si>
    <t>01.06.2007 - INQ 2551 (STF, PLE), PGR-SEJUD</t>
  </si>
  <si>
    <t>2551;STF-2551-INQ</t>
  </si>
  <si>
    <t>STF-2551-INQ</t>
  </si>
  <si>
    <t>11/04/2008</t>
  </si>
  <si>
    <t>11.04.2008 - INQ 2701 (STF, PLE), PGR-SEJUD</t>
  </si>
  <si>
    <t>2701;STF-2701-INQ</t>
  </si>
  <si>
    <t>STF-2701-INQ</t>
  </si>
  <si>
    <t>22/10/2009</t>
  </si>
  <si>
    <t>22.10.2009 - INQ 2832 (STF, PLE), PGR-SEJUD</t>
  </si>
  <si>
    <t>2832;STF-2832-INQ</t>
  </si>
  <si>
    <t>STF-2832-INQ</t>
  </si>
  <si>
    <t>19/08/2010</t>
  </si>
  <si>
    <t>19.08.2010 - INQ 2874 (STF, PLE), PGR-SEJUD</t>
  </si>
  <si>
    <t>2874;STF-2874-INQ</t>
  </si>
  <si>
    <t>STF-2874-INQ</t>
  </si>
  <si>
    <t>20/08/2009</t>
  </si>
  <si>
    <t>20.08.2009 - INQ 2840 (STF, PLE), PGR-SEJUD</t>
  </si>
  <si>
    <t>2840;STF-2840-INQ</t>
  </si>
  <si>
    <t>STF-2840-INQ</t>
  </si>
  <si>
    <t>22/06/2010</t>
  </si>
  <si>
    <t>22.06.2010 - INQ 2911 (STF, PLE), PGR-SEJUD</t>
  </si>
  <si>
    <t>2911;STF-2911-INQ</t>
  </si>
  <si>
    <t>STF-2911-INQ</t>
  </si>
  <si>
    <t>11/02/2010</t>
  </si>
  <si>
    <t>11.02.2010 - INQ 2907 (STF, PLE), PGR-SEJUD</t>
  </si>
  <si>
    <t>2907;STF-2907-INQ</t>
  </si>
  <si>
    <t>STF-2907-INQ</t>
  </si>
  <si>
    <t>07/11/2008</t>
  </si>
  <si>
    <t>07.11.2008 - INQ 2772 (STF, PLE), PGR-SEJUD</t>
  </si>
  <si>
    <t>2772;STF-2772-INQ</t>
  </si>
  <si>
    <t>STF-2772-INQ</t>
  </si>
  <si>
    <t>08/01/2008</t>
  </si>
  <si>
    <t>08.01.2008 - INQ 2629 (STF, PLE), PGR-SEJUD</t>
  </si>
  <si>
    <t>2629;STF-2629-INQ</t>
  </si>
  <si>
    <t>STF-2629-INQ</t>
  </si>
  <si>
    <t>13.07.2010 - INQ 2931 (STF, PLE), PGR-SEJUD</t>
  </si>
  <si>
    <t>2931;STF-2931-INQ</t>
  </si>
  <si>
    <t>STF-2931-INQ</t>
  </si>
  <si>
    <t>25/09/2006</t>
  </si>
  <si>
    <t>25.09.2006 - INQ 2307 (STF, PLE), PGR-SEJUD</t>
  </si>
  <si>
    <t>2307;STF-2307-INQ</t>
  </si>
  <si>
    <t>STF-2307-INQ</t>
  </si>
  <si>
    <t>08.04.2008 - INQ 2700 (STF, PLE), PGR-SEJUD</t>
  </si>
  <si>
    <t>2700;STF-2700-INQ</t>
  </si>
  <si>
    <t>STF-2700-INQ</t>
  </si>
  <si>
    <t>19.03.2007 - INQ 2487 (STF, PLE), PGR-SEJUD</t>
  </si>
  <si>
    <t>2487;STF-2487-INQ</t>
  </si>
  <si>
    <t>STF-2487-INQ</t>
  </si>
  <si>
    <t>10/12/2009</t>
  </si>
  <si>
    <t>10.12.2009 - INQ 2880 (STF, PLE), PGR-SEJUD</t>
  </si>
  <si>
    <t>2880;STF-2880-INQ</t>
  </si>
  <si>
    <t>STF-2880-INQ</t>
  </si>
  <si>
    <t>21/05/2007</t>
  </si>
  <si>
    <t>21.05.2007 - INQ 2538 (STF, PLE), PGR-SEJUD</t>
  </si>
  <si>
    <t>2538;STF-2538-INQ</t>
  </si>
  <si>
    <t>STF-2538-INQ</t>
  </si>
  <si>
    <t>09/05/2007</t>
  </si>
  <si>
    <t>09.05.2007 - INQ 2481 (STF, PLE), PGR-SEJUD</t>
  </si>
  <si>
    <t>2481;STF-2481-INQ</t>
  </si>
  <si>
    <t>STF-2481-INQ</t>
  </si>
  <si>
    <t>29/03/2007</t>
  </si>
  <si>
    <t>29.03.2007 - INQ 2506 (STF, PLE), PGR-SEJUD</t>
  </si>
  <si>
    <t>2506;STF-2506-INQ</t>
  </si>
  <si>
    <t>STF-2506-INQ</t>
  </si>
  <si>
    <t>03/08/2010</t>
  </si>
  <si>
    <t>03.08.2010 - INQ 2962 (STF, PLE), PGR-SEJUD</t>
  </si>
  <si>
    <t>2962;STF-2962-INQ</t>
  </si>
  <si>
    <t>STF-2962-INQ</t>
  </si>
  <si>
    <t>18/01/2008</t>
  </si>
  <si>
    <t>18.01.2008 - INQ 2467 (STF, PLE), PGR-SEJUD</t>
  </si>
  <si>
    <t>2467;STF-2467-INQ</t>
  </si>
  <si>
    <t>STF-2467-INQ</t>
  </si>
  <si>
    <t>22/03/2007</t>
  </si>
  <si>
    <t>22.03.2007 - INQ 2475 (STF, PLE), PGR-SEJUD</t>
  </si>
  <si>
    <t>2475;STF-2475-INQ</t>
  </si>
  <si>
    <t>STF-2475-INQ</t>
  </si>
  <si>
    <t>01/06/2009</t>
  </si>
  <si>
    <t>01.06.2009 - INQ 2788 (STF, PLE), PGR-SEJUD</t>
  </si>
  <si>
    <t>2788;STF-2788-INQ</t>
  </si>
  <si>
    <t>STF-2788-INQ</t>
  </si>
  <si>
    <t>SCI - Crimes contra a Ordem Tributária;2ª CCR - Crimes contra a Ordem Tributária</t>
  </si>
  <si>
    <t>14/07/2006</t>
  </si>
  <si>
    <t>14.07.2006 - INQ 2379 (STF, PLE), PGR-SEJUD</t>
  </si>
  <si>
    <t>2379;STF-2379-INQ</t>
  </si>
  <si>
    <t>STF-2379-INQ</t>
  </si>
  <si>
    <t>30/11/2007</t>
  </si>
  <si>
    <t>30.11.2007 - INQ 2617 (STF, PLE), PGR-SEJUD</t>
  </si>
  <si>
    <t>2617;STF-2617-INQ</t>
  </si>
  <si>
    <t>STF-2617-INQ</t>
  </si>
  <si>
    <t>27/12/2010</t>
  </si>
  <si>
    <t>27.12.2010 - INQ 2990 (STF, PLE), PGR-SEJUD</t>
  </si>
  <si>
    <t>2990;STF-2990-INQ</t>
  </si>
  <si>
    <t>STF-2990-INQ</t>
  </si>
  <si>
    <t>28/05/2010</t>
  </si>
  <si>
    <t>28.05.2010 - INQ 2966 (STF, PLE), PGR-SEJUD</t>
  </si>
  <si>
    <t>2966;STF-2966-INQ</t>
  </si>
  <si>
    <t>STF-2966-INQ</t>
  </si>
  <si>
    <t>30/07/2007</t>
  </si>
  <si>
    <t>30.07.2007 - INQ 2583 (STF, PLE), PGR-SEJUD</t>
  </si>
  <si>
    <t>2583;STF-2583-INQ</t>
  </si>
  <si>
    <t>STF-2583-INQ</t>
  </si>
  <si>
    <t>09/03/2009</t>
  </si>
  <si>
    <t>09.03.2009 - INQ 2799 (STF, PLE), PGR-SEJUD</t>
  </si>
  <si>
    <t>2799;STF-2799-INQ</t>
  </si>
  <si>
    <t>STF-2799-INQ</t>
  </si>
  <si>
    <t>SCI - Quadrilha ou Bando;2ª CCR - Quadrilha ou Bando</t>
  </si>
  <si>
    <t>12/12/2008</t>
  </si>
  <si>
    <t>12.12.2008 - INQ 2601 (STF, PLE), PGR-SEJUD</t>
  </si>
  <si>
    <t>2601;STF-INQ-2601</t>
  </si>
  <si>
    <t>STF-INQ-2601</t>
  </si>
  <si>
    <t>13/02/2008</t>
  </si>
  <si>
    <t>13.02.2008 - INQ 2607 (STF, PLE), PGR-SEJUD</t>
  </si>
  <si>
    <t>2607;STF-2607-INQ</t>
  </si>
  <si>
    <t>STF-2607-INQ</t>
  </si>
  <si>
    <t>24/06/2010</t>
  </si>
  <si>
    <t>24.06.2010 - INQ 2910 (STF, PLE), PGR-SEJUD</t>
  </si>
  <si>
    <t>2910;0004525-14.2015.1.00.0000;00045251420151000000;952;STF-2910-INQ</t>
  </si>
  <si>
    <t>STF-2910-INQ</t>
  </si>
  <si>
    <t>0004525-14.2015.1.00.0000</t>
  </si>
  <si>
    <t>SCI - SECRETARIA DE COOPERAÇÃO JURÍDICA INTERNACIONAL;2ª CÂMARA - CRIMINAL;5ª CÂMARA - COMBATE À CORRUPÇÃO;PROCURADORIA GERAL DA REPÚBLICA</t>
  </si>
  <si>
    <t>SCI - Crimes da Lei de licitações;2ª CCR - Crimes da Lei de licitações;5ª CCR - Crimes da Lei de licitações;PGR - Deputados</t>
  </si>
  <si>
    <t>21/05/2008</t>
  </si>
  <si>
    <t>21.05.2008 - INQ 2616 (STF, PLE), PGR-SEJUD</t>
  </si>
  <si>
    <t>2616;STF-2616-INQ</t>
  </si>
  <si>
    <t>STF-2616-INQ</t>
  </si>
  <si>
    <t>SCI - Crimes de Responsabilidade;2ª CCR - Crimes de Responsabilidade;5ª CCR - Crimes de Responsabilidade</t>
  </si>
  <si>
    <t>29/08/2006</t>
  </si>
  <si>
    <t>29.08.2006 - INQ 2419 (STF, 1T), PGR-SEJUD</t>
  </si>
  <si>
    <t>2419;STF-2419-INQ</t>
  </si>
  <si>
    <t>STF-2419-INQ</t>
  </si>
  <si>
    <t>09.03.2009 - INQ 2794 (STF, PLE), PGR-SEJUD</t>
  </si>
  <si>
    <t>2794;STF-2794-INQ</t>
  </si>
  <si>
    <t>STF-2794-INQ</t>
  </si>
  <si>
    <t>SCI - Crimes de Trânsito;2ª CCR - Crimes de Trânsito</t>
  </si>
  <si>
    <t>28/10/2008</t>
  </si>
  <si>
    <t>28.10.2008 - INQ 2764 (STF, PLE), PGR-SEJUD</t>
  </si>
  <si>
    <t>2764;STF-2764-INQ</t>
  </si>
  <si>
    <t>STF-2764-INQ</t>
  </si>
  <si>
    <t>02/05/2007</t>
  </si>
  <si>
    <t>02.05.2007 - INQ 2526 (STF, 1T), PGR-SEJUD</t>
  </si>
  <si>
    <t>2526;STF-2526-INQ</t>
  </si>
  <si>
    <t>STF-2526-INQ</t>
  </si>
  <si>
    <t>19/05/2006</t>
  </si>
  <si>
    <t>19.05.2006 - INQ 2176 (STF, PLE), PGR-SEJUD</t>
  </si>
  <si>
    <t>2176;STF-2176-INQ</t>
  </si>
  <si>
    <t>STF-2176-INQ</t>
  </si>
  <si>
    <t>03/03/2008</t>
  </si>
  <si>
    <t>03.03.2008 - INQ 2685 (STF, PLE), PGR-SEJUD</t>
  </si>
  <si>
    <t>2685;STF-2685-INQ</t>
  </si>
  <si>
    <t>STF-2685-INQ</t>
  </si>
  <si>
    <t>24/11/2009</t>
  </si>
  <si>
    <t>24.11.2009 - INQ 2871 (STF, PLE), PGR-SEJUD</t>
  </si>
  <si>
    <t>2871;STF-2871-INQ</t>
  </si>
  <si>
    <t>STF-2871-INQ</t>
  </si>
  <si>
    <t>04.06.2008 - INQ 2723 (STF, PLE), PGR-SEJUD</t>
  </si>
  <si>
    <t>2723;STF-2723-INQ</t>
  </si>
  <si>
    <t>STF-2723-INQ</t>
  </si>
  <si>
    <t>SCI - SECRETARIA DE COOPERAÇÃO JURÍDICA INTERNACIONAL;2ª CÂMARA - CRIMINAL;5ª CÂMARA - COMBATE À CORRUPÇÃO;7ª CÂMARA - CONTROLE EXTERNO DA ATIVIDADE POLICIAL E SISTEMA PRISIONAL</t>
  </si>
  <si>
    <t>SCI - Crimes Praticados por Funcionários Públicos Contra a Administração em Geral;2ª CCR - Crimes Praticados por Funcionários Públicos Contra a Administração em Geral;5ª CCR - Crimes Praticados por Funcionários Públicos Contra a Administração em Geral;7ª CCR - Crimes Praticados por Funcionários Públicos Contra a Administração em Geral</t>
  </si>
  <si>
    <t>09/03/2010</t>
  </si>
  <si>
    <t>09.03.2010 - INQ 2894 (STF, PLE), PGR-SEJUD</t>
  </si>
  <si>
    <t>2894;STF-2894-INQ</t>
  </si>
  <si>
    <t>STF-2894-INQ</t>
  </si>
  <si>
    <t>16/10/2008</t>
  </si>
  <si>
    <t>16.10.2008 - INQ 2761 (STF, PLE), PGR-SEJUD</t>
  </si>
  <si>
    <t>2761;STF-2761-INQ</t>
  </si>
  <si>
    <t>STF-2761-INQ</t>
  </si>
  <si>
    <t>12/08/2010</t>
  </si>
  <si>
    <t>12.08.2010 - INQ 3000 (STF, PLE), PGR-SEJUD</t>
  </si>
  <si>
    <t>3000;STF-3000-INQ</t>
  </si>
  <si>
    <t>STF-3000-INQ</t>
  </si>
  <si>
    <t>21/09/2007</t>
  </si>
  <si>
    <t>21.09.2007 - INQ 2615 (STF, PLE), PGR-SEJUD</t>
  </si>
  <si>
    <t>2615;STF-2615-INQ</t>
  </si>
  <si>
    <t>STF-2615-INQ</t>
  </si>
  <si>
    <t>01/04/2008</t>
  </si>
  <si>
    <t>01.04.2008 - INQ 2696 (STF, PLE), PGR-SEJUD</t>
  </si>
  <si>
    <t>2696;STF-2696-INQ</t>
  </si>
  <si>
    <t>STF-2696-INQ</t>
  </si>
  <si>
    <t>10/11/2009</t>
  </si>
  <si>
    <t>10.11.2009 - INQ 2876 (STF, PLE), PGR-SEJUD</t>
  </si>
  <si>
    <t>2876;STF-2876-INQ</t>
  </si>
  <si>
    <t>STF-2876-INQ</t>
  </si>
  <si>
    <t>19.08.2010 - INQ 2997 (STF, PLE), PGR-SEJUD</t>
  </si>
  <si>
    <t>2997;STF-2997-INQ</t>
  </si>
  <si>
    <t>STF-2997-INQ</t>
  </si>
  <si>
    <t>30/04/2007</t>
  </si>
  <si>
    <t>30.04.2007 - INQ 2523 (STF, PLE), PGR-SEJUD</t>
  </si>
  <si>
    <t>2523;STF-2523-INQ</t>
  </si>
  <si>
    <t>STF-2523-INQ</t>
  </si>
  <si>
    <t>23/01/2007</t>
  </si>
  <si>
    <t>23.01.2007 - INQ 2453 (STF, 1T), PGR-SEJUD</t>
  </si>
  <si>
    <t>2453;STF-2453-INQ</t>
  </si>
  <si>
    <t>STF-2453-INQ</t>
  </si>
  <si>
    <t>09.05.2007 - INQ 2534 (STF, PLE), PGR-SEJUD</t>
  </si>
  <si>
    <t>2534;STF-2534-INQ</t>
  </si>
  <si>
    <t>STF-2534-INQ</t>
  </si>
  <si>
    <t>22/03/2006</t>
  </si>
  <si>
    <t>22.03.2006 - INQ 2296 (STF, 1T), PGR-SEJUD</t>
  </si>
  <si>
    <t>2296;STF-2296-INQ</t>
  </si>
  <si>
    <t>STF-2296-INQ</t>
  </si>
  <si>
    <t>23/09/2008</t>
  </si>
  <si>
    <t>23.09.2008 - INQ 2756 (STF, PLE), PGR-SEJUD</t>
  </si>
  <si>
    <t>2756;STF-2756-INQ</t>
  </si>
  <si>
    <t>STF-2756-INQ</t>
  </si>
  <si>
    <t>2ª CCR - Assunção de Obrigação no Último Ano do Mandato ou Legislatura</t>
  </si>
  <si>
    <t>22/06/2007</t>
  </si>
  <si>
    <t>22.06.2007 - INQ 2556 (STF, PLE), PGR-SEJUD</t>
  </si>
  <si>
    <t>2556;STF-2556-INQ</t>
  </si>
  <si>
    <t>STF-2556-INQ</t>
  </si>
  <si>
    <t>28/04/2010</t>
  </si>
  <si>
    <t>28.04.2010 - INQ 2943 (STF, PLE), PGR-SEJUD</t>
  </si>
  <si>
    <t>2943;STF-2943-INQ</t>
  </si>
  <si>
    <t>STF-2943-INQ</t>
  </si>
  <si>
    <t>07/05/2007</t>
  </si>
  <si>
    <t>07.05.2007 - INQ 2533 (STF, PLE), PGR-SEJUD</t>
  </si>
  <si>
    <t>2533;STF-2533-INQ</t>
  </si>
  <si>
    <t>STF-2533-INQ</t>
  </si>
  <si>
    <t>10/11/2010</t>
  </si>
  <si>
    <t>10.11.2010 - INQ 3044 (STF, PLE), PGR-SEJUD</t>
  </si>
  <si>
    <t>3044;STF-3044-INQ</t>
  </si>
  <si>
    <t>STF-3044-INQ</t>
  </si>
  <si>
    <t>10/12/2010</t>
  </si>
  <si>
    <t>10.12.2010 - INQ 2833 (STF, PLE), PGR-SEJUD</t>
  </si>
  <si>
    <t>2833;STF-2833-INQ</t>
  </si>
  <si>
    <t>STF-2833-INQ</t>
  </si>
  <si>
    <t>18/06/2007</t>
  </si>
  <si>
    <t>18.06.2007 - INQ 2547 (STF, PLE), PGR-SEJUD</t>
  </si>
  <si>
    <t>2547;STF-2547-INQ</t>
  </si>
  <si>
    <t>STF-2547-INQ</t>
  </si>
  <si>
    <t>25/03/2010</t>
  </si>
  <si>
    <t>25.03.2010 - INQ 2923 (STF, PLE), PGR-SEJUD</t>
  </si>
  <si>
    <t>2923;STF-2923-INQ</t>
  </si>
  <si>
    <t>STF-2923-INQ</t>
  </si>
  <si>
    <t>06/12/2006</t>
  </si>
  <si>
    <t>06.12.2006 - INQ 2312 (STF, PLE), PGR-SEJUD</t>
  </si>
  <si>
    <t>2312;STF-2312-INQ</t>
  </si>
  <si>
    <t>STF-2312-INQ</t>
  </si>
  <si>
    <t>13/04/2007</t>
  </si>
  <si>
    <t>13.04.2007 - INQ 2512 (STF, PLE), PGR-SEJUD</t>
  </si>
  <si>
    <t>2512;STF-2512-INQ</t>
  </si>
  <si>
    <t>STF-2512-INQ</t>
  </si>
  <si>
    <t>19.08.2010 - INQ 3005 (STF, PLE), PGR-SEJUD</t>
  </si>
  <si>
    <t>3005;STF-3005-INQ</t>
  </si>
  <si>
    <t>STF-3005-INQ</t>
  </si>
  <si>
    <t>07/12/2010</t>
  </si>
  <si>
    <t>07.12.2010 - INQ 3050 (STF, PLE), PGR-SEJUD</t>
  </si>
  <si>
    <t>3050;STF-3050-INQ</t>
  </si>
  <si>
    <t>STF-3050-INQ</t>
  </si>
  <si>
    <t>26/05/2008</t>
  </si>
  <si>
    <t>26.05.2008 - INQ 2720 (STF, PLE), PGR-SEJUD</t>
  </si>
  <si>
    <t>2720;STF-2720-INQ</t>
  </si>
  <si>
    <t>STF-2720-INQ</t>
  </si>
  <si>
    <t>14/09/2007</t>
  </si>
  <si>
    <t>14.09.2007 - INQ 2555 (STF, 2T), PGR-SEJUD</t>
  </si>
  <si>
    <t>2555;STF-2555-INQ</t>
  </si>
  <si>
    <t>STF-2555-INQ</t>
  </si>
  <si>
    <t>19/04/2007</t>
  </si>
  <si>
    <t>19.04.2007 - INQ 2500 (STF, PLE), PGR-SEJUD</t>
  </si>
  <si>
    <t>2500;STF-2500-INQ</t>
  </si>
  <si>
    <t>STF-2500-INQ</t>
  </si>
  <si>
    <t>12/11/2009</t>
  </si>
  <si>
    <t>12.11.2009 - INQ 2800 (STF, PLE), PGR-SEJUD</t>
  </si>
  <si>
    <t>2800;STF-2800-INQ</t>
  </si>
  <si>
    <t>STF-2800-INQ</t>
  </si>
  <si>
    <t>03/09/2010</t>
  </si>
  <si>
    <t>03.09.2010 - INQ 3004 (STF, PLE), PGR-SEJUD</t>
  </si>
  <si>
    <t>3004;STF-3004-INQ</t>
  </si>
  <si>
    <t>STF-3004-INQ</t>
  </si>
  <si>
    <t>05/08/2008</t>
  </si>
  <si>
    <t>05.08.2008 - INQ 2703 (STF, PLE), PGR-SEJUD</t>
  </si>
  <si>
    <t>2703;STF-2703-INQ</t>
  </si>
  <si>
    <t>STF-2703-INQ</t>
  </si>
  <si>
    <t>12/06/2007</t>
  </si>
  <si>
    <t>12.06.2007 - INQ 2311 (STF, PLE), PGR-SEJUD</t>
  </si>
  <si>
    <t>2311;STF-2311-INQ</t>
  </si>
  <si>
    <t>STF-2311-INQ</t>
  </si>
  <si>
    <t>04/08/2010</t>
  </si>
  <si>
    <t>04.08.2010 - INQ 2926 (STF, PLE), PGR-SEJUD</t>
  </si>
  <si>
    <t>2926;STF-2926-INQ</t>
  </si>
  <si>
    <t>STF-2926-INQ</t>
  </si>
  <si>
    <t>15/10/2010</t>
  </si>
  <si>
    <t>15.10.2010 - INQ 2977 (STF, PLE), PGR-SEJUD</t>
  </si>
  <si>
    <t>2977;STF-2977-INQ</t>
  </si>
  <si>
    <t>STF-2977-INQ</t>
  </si>
  <si>
    <t>19/09/2007</t>
  </si>
  <si>
    <t>19.09.2007 - INQ 2599 (STF, PLE), PGR-SEJUD</t>
  </si>
  <si>
    <t>2599;STF-2599-INQ</t>
  </si>
  <si>
    <t>STF-2599-INQ</t>
  </si>
  <si>
    <t>17/11/2010</t>
  </si>
  <si>
    <t>17.11.2010 - INQ 3045 (STF, PLE), PGR-SEJUD</t>
  </si>
  <si>
    <t>3045;STF-3045-INQ</t>
  </si>
  <si>
    <t>STF-3045-INQ</t>
  </si>
  <si>
    <t>03/08/2007</t>
  </si>
  <si>
    <t>03.08.2007 - INQ 2578 (STF, PLE), PGR-SEJUD</t>
  </si>
  <si>
    <t>2578;STF-2578-INQ</t>
  </si>
  <si>
    <t>STF-2578-INQ</t>
  </si>
  <si>
    <t>09/08/2010</t>
  </si>
  <si>
    <t>09.08.2010 - INQ 2950 (STF, 1T), PGR-SEJUD</t>
  </si>
  <si>
    <t>2950;9929243-24.2010.0.01.0000;99292432420100010000;STF-INQ-2950</t>
  </si>
  <si>
    <t>STF-INQ-2950</t>
  </si>
  <si>
    <t>9929243-24.2010.0.01.0000</t>
  </si>
  <si>
    <t>SCI - SECRETARIA DE COOPERAÇÃO JURÍDICA INTERNACIONAL;2ª CÂMARA - CRIMINAL;ELEITORAL;PROCURADORIA GERAL DA REPÚBLICA</t>
  </si>
  <si>
    <t>SCI - Captação ilícita de votos ou corrupção eleitoral;2ª CCR - Captação ilícita de votos ou corrupção eleitoral;ELEITORAL - Captação ilícita de votos ou corrupção eleitoral;PGR - Deputados</t>
  </si>
  <si>
    <t>20/04/2006</t>
  </si>
  <si>
    <t>20.04.2006 - INQ 2302 (STF, PLE), PGR-SEJUD</t>
  </si>
  <si>
    <t>2302;STF-2302-INQ</t>
  </si>
  <si>
    <t>STF-2302-INQ</t>
  </si>
  <si>
    <t>18/08/2006</t>
  </si>
  <si>
    <t>18.08.2006 - INQ 2333 (STF, PLE), PGR-SEJUD</t>
  </si>
  <si>
    <t>2333;STF-2333-INQ</t>
  </si>
  <si>
    <t>STF-2333-INQ</t>
  </si>
  <si>
    <t>23/09/2010</t>
  </si>
  <si>
    <t>23.09.2010 - INQ 3015 (STF, PLE), PGR-SEJUD</t>
  </si>
  <si>
    <t>3015;STF-3015-INQ</t>
  </si>
  <si>
    <t>STF-3015-INQ</t>
  </si>
  <si>
    <t>02.05.2007 - INQ 2530 (STF, 1T), PGR-SEJUD</t>
  </si>
  <si>
    <t>2530;STF-2530-INQ</t>
  </si>
  <si>
    <t>STF-2530-INQ</t>
  </si>
  <si>
    <t>07/07/2008</t>
  </si>
  <si>
    <t>07.07.2008 - INQ 2684 (STF, PLE), PGR-SEJUD</t>
  </si>
  <si>
    <t>2684;STF-2684-INQ</t>
  </si>
  <si>
    <t>STF-2684-INQ</t>
  </si>
  <si>
    <t>23/07/2008</t>
  </si>
  <si>
    <t>23.07.2008 - INQ 2735 (STF, PLE), PGR-SEJUD</t>
  </si>
  <si>
    <t>2735;STF-2735-INQ</t>
  </si>
  <si>
    <t>STF-2735-INQ</t>
  </si>
  <si>
    <t>17/03/2008</t>
  </si>
  <si>
    <t>17.03.2008 - INQ 2641 (STF, PLE), PGR-SEJUD</t>
  </si>
  <si>
    <t>2641;STF-2641-INQ</t>
  </si>
  <si>
    <t>STF-2641-INQ</t>
  </si>
  <si>
    <t>14/08/2008</t>
  </si>
  <si>
    <t>14.08.2008 - INQ 2647 (STF, PLE), PGR-SEJUD</t>
  </si>
  <si>
    <t>2647;STF-2647-INQ</t>
  </si>
  <si>
    <t>STF-2647-INQ</t>
  </si>
  <si>
    <t>15/03/2007</t>
  </si>
  <si>
    <t>15.03.2007 - INQ 2448 (STF, PLE), PGR-SEJUD</t>
  </si>
  <si>
    <t>2448;STF-2448-INQ</t>
  </si>
  <si>
    <t>STF-2448-INQ</t>
  </si>
  <si>
    <t>03.08.2007 - INQ 2581 (STF, 1T), PGR-SEJUD</t>
  </si>
  <si>
    <t>2581;STF-2581-INQ</t>
  </si>
  <si>
    <t>STF-2581-INQ</t>
  </si>
  <si>
    <t>13.07.2010 - INQ 2993 (STF, PLE), PGR-SEJUD</t>
  </si>
  <si>
    <t>2993;STF-2993-INQ</t>
  </si>
  <si>
    <t>STF-2993-INQ</t>
  </si>
  <si>
    <t>01/07/2010</t>
  </si>
  <si>
    <t>01.07.2010 - INQ 2991 (STF, 2T), PGR-SEJUD</t>
  </si>
  <si>
    <t>2991;9931365-10.2010.0.01.0000;99313651020100010000;STF-INQ-2991</t>
  </si>
  <si>
    <t>STF-INQ-2991</t>
  </si>
  <si>
    <t>9931365-10.2010.0.01.0000</t>
  </si>
  <si>
    <t>SCI - Peculato;5ª CCR - Peculato</t>
  </si>
  <si>
    <t>DPF/SNM/PA - DELEGACIA DE POLÍCIA FEDERAL EM SANTARÉM/PA</t>
  </si>
  <si>
    <t>07/05/2008</t>
  </si>
  <si>
    <t>07.05.2008 - INQ 2411 (STF, PLE), PGR-SEJUD</t>
  </si>
  <si>
    <t>2411;STF-2411-INQ</t>
  </si>
  <si>
    <t>STF-2411-INQ</t>
  </si>
  <si>
    <t>29.08.2006 - INQ 2420 (STF, 1T), PGR-SEJUD</t>
  </si>
  <si>
    <t>2420;STF-2420-INQ</t>
  </si>
  <si>
    <t>STF-2420-INQ</t>
  </si>
  <si>
    <t>04/12/2009</t>
  </si>
  <si>
    <t>04.12.2009 - INQ 2835 (STF, PLE), PGR-SEJUD</t>
  </si>
  <si>
    <t>2835;STF-2835-INQ</t>
  </si>
  <si>
    <t>STF-2835-INQ</t>
  </si>
  <si>
    <t>18/03/2010</t>
  </si>
  <si>
    <t>18.03.2010 - INQ 2881 (STF, PLE), PGR-SEJUD</t>
  </si>
  <si>
    <t>2881;STF-2881-INQ</t>
  </si>
  <si>
    <t>STF-2881-INQ</t>
  </si>
  <si>
    <t>29.03.2007 - INQ 2502 (STF, PLE), PGR-SEJUD</t>
  </si>
  <si>
    <t>2502;STF-2502-INQ</t>
  </si>
  <si>
    <t>STF-2502-INQ</t>
  </si>
  <si>
    <t>09/10/2007</t>
  </si>
  <si>
    <t>09.10.2007 - INQ 2632 (STF, PLE), PGR-SEJUD</t>
  </si>
  <si>
    <t>2632;STF-2632-INQ</t>
  </si>
  <si>
    <t>STF-2632-INQ</t>
  </si>
  <si>
    <t>01.06.2009 - INQ 2802 (STF, PLE), PGR-SEJUD</t>
  </si>
  <si>
    <t>2802;STF-2802-INQ</t>
  </si>
  <si>
    <t>STF-2802-INQ</t>
  </si>
  <si>
    <t>SCI - Calúnia;2ª CCR - Calúnia</t>
  </si>
  <si>
    <t>29/10/2008</t>
  </si>
  <si>
    <t>29.10.2008 - INQ 2767 (STF, PLE), PGR-SEJUD</t>
  </si>
  <si>
    <t>2767;STF-2767-INQ</t>
  </si>
  <si>
    <t>STF-2767-INQ</t>
  </si>
  <si>
    <t>30/04/2009</t>
  </si>
  <si>
    <t>30.04.2009 - INQ 2747 (STF, PLE), PGR-SEJUD</t>
  </si>
  <si>
    <t>2747;STF-2747-INQ</t>
  </si>
  <si>
    <t>STF-2747-INQ</t>
  </si>
  <si>
    <t>14/09/2006</t>
  </si>
  <si>
    <t>14.09.2006 - INQ 2386 (STF, 1T), PGR-SEJUD</t>
  </si>
  <si>
    <t>2386;STF-2386-INQ</t>
  </si>
  <si>
    <t>STF-2386-INQ</t>
  </si>
  <si>
    <t>17/05/2010</t>
  </si>
  <si>
    <t>17.05.2010 - INQ 2960 (STF, PLE), PGR-SEJUD</t>
  </si>
  <si>
    <t>2960;STF-2960-INQ</t>
  </si>
  <si>
    <t>STF-2960-INQ</t>
  </si>
  <si>
    <t>27/06/2007</t>
  </si>
  <si>
    <t>27.06.2007 - INQ 2565 (STF, PLE), PGR-SEJUD</t>
  </si>
  <si>
    <t>2565;STF-2565-INQ</t>
  </si>
  <si>
    <t>STF-2565-INQ</t>
  </si>
  <si>
    <t>23/11/2006</t>
  </si>
  <si>
    <t>23.11.2006 - INQ 2440 (STF, PLE), PGR-SEJUD</t>
  </si>
  <si>
    <t>2440;STF-2440-INQ</t>
  </si>
  <si>
    <t>STF-2440-INQ</t>
  </si>
  <si>
    <t>20/11/2007</t>
  </si>
  <si>
    <t>20.11.2007 - INQ 2595 (STF, PLE), PGR-SEJUD</t>
  </si>
  <si>
    <t>2595;STF-2595-INQ</t>
  </si>
  <si>
    <t>STF-2595-INQ</t>
  </si>
  <si>
    <t>15/12/2010</t>
  </si>
  <si>
    <t>15.12.2010 - INQ 3061 (STF, PLE), PGR-SEJUD</t>
  </si>
  <si>
    <t>3061;STF-3061-INQ</t>
  </si>
  <si>
    <t>STF-3061-INQ</t>
  </si>
  <si>
    <t>31/05/2007</t>
  </si>
  <si>
    <t>31.05.2007 - INQ 2544 (STF, PLE), PGR-SEJUD</t>
  </si>
  <si>
    <t>2544;STF-2544-INQ</t>
  </si>
  <si>
    <t>STF-2544-INQ</t>
  </si>
  <si>
    <t>13/02/2009</t>
  </si>
  <si>
    <t>13.02.2009 - INQ 2645 (STF, PLE), PGR-SEJUD</t>
  </si>
  <si>
    <t>2645;STF-2645-INQ</t>
  </si>
  <si>
    <t>STF-2645-INQ</t>
  </si>
  <si>
    <t>29.08.2006 - INQ 2390 (STF, PLE), PGR-SEJUD</t>
  </si>
  <si>
    <t>2390;STF-2390-INQ</t>
  </si>
  <si>
    <t>STF-2390-INQ</t>
  </si>
  <si>
    <t>06/05/2010</t>
  </si>
  <si>
    <t>06.05.2010 - INQ 2953 (STF, PLE), PGR-SEJUD</t>
  </si>
  <si>
    <t>2953;STF-2953-INQ</t>
  </si>
  <si>
    <t>STF-2953-INQ</t>
  </si>
  <si>
    <t>12/12/2007</t>
  </si>
  <si>
    <t>12.12.2007 - INQ 2619 (STF, PLE), PGR-SEJUD</t>
  </si>
  <si>
    <t>2619;STF-2619-INQ</t>
  </si>
  <si>
    <t>STF-2619-INQ</t>
  </si>
  <si>
    <t>17/09/2010</t>
  </si>
  <si>
    <t>17.09.2010 - INQ 3017 (STF, PLE), PGR-SEJUD</t>
  </si>
  <si>
    <t>3017;STF-3017-INQ</t>
  </si>
  <si>
    <t>STF-3017-INQ</t>
  </si>
  <si>
    <t>06/08/2009</t>
  </si>
  <si>
    <t>06.08.2009 - INQ 2350 (STF, PLE), PGR-SEJUD</t>
  </si>
  <si>
    <t>2350;STF-2350-INQ</t>
  </si>
  <si>
    <t>STF-2350-INQ</t>
  </si>
  <si>
    <t>SCI - Corrupção ativa;2ª CCR - Corrupção ativa;5ª CCR - Corrupção ativa</t>
  </si>
  <si>
    <t>17.09.2010 - INQ 2929 (STF, PLE), PGR-SEJUD</t>
  </si>
  <si>
    <t>2929;STF-2929-INQ</t>
  </si>
  <si>
    <t>STF-2929-INQ</t>
  </si>
  <si>
    <t>14/05/2009</t>
  </si>
  <si>
    <t>14.05.2009 - INQ 2792 (STF, 2T), PGR-SEJUD</t>
  </si>
  <si>
    <t>2792;0000898-66.2009.0.01.0000;00008986620090010000;STF-INQ-2792</t>
  </si>
  <si>
    <t>STF-INQ-2792</t>
  </si>
  <si>
    <t>0000898-66.2009.0.01.0000</t>
  </si>
  <si>
    <t>SCI - Crimes Eleitorais;2ª CCR - Crimes Eleitorais;ELEITORAL - Crimes Eleitorais;PGR - Deputados</t>
  </si>
  <si>
    <t>05/02/2010</t>
  </si>
  <si>
    <t>05.02.2010 - INQ 2896 (STF, PLE), PGR-SEJUD</t>
  </si>
  <si>
    <t>2896;STF-2896-INQ</t>
  </si>
  <si>
    <t>STF-2896-INQ</t>
  </si>
  <si>
    <t>14/03/2008</t>
  </si>
  <si>
    <t>14.03.2008 - INQ 2669 (STF, PLE), PGR-SEJUD</t>
  </si>
  <si>
    <t>2669;STF-2669-INQ</t>
  </si>
  <si>
    <t>STF-2669-INQ</t>
  </si>
  <si>
    <t>13.07.2010 - INQ 2989 (STF, PLE), PGR-SEJUD</t>
  </si>
  <si>
    <t>2989;9931274-17.2010.0.01.0000;99312741720100010000;STF-INQ-2989</t>
  </si>
  <si>
    <t>STF-INQ-2989</t>
  </si>
  <si>
    <t>9931274-17.2010.0.01.0000</t>
  </si>
  <si>
    <t>SCI - Destruição / Subtração / Ocultação de Cadáver;2ª CCR - Destruição / Subtração / Ocultação de Cadáver</t>
  </si>
  <si>
    <t>23/06/2008</t>
  </si>
  <si>
    <t>23.06.2008 - INQ 2682 (STF, PLE), PGR-SEJUD</t>
  </si>
  <si>
    <t>2682;STF-2682-INQ</t>
  </si>
  <si>
    <t>STF-2682-INQ</t>
  </si>
  <si>
    <t>09.10.2007 - INQ 2630 (STF, PLE), PGR-SEJUD</t>
  </si>
  <si>
    <t>2630;STF-2630-INQ</t>
  </si>
  <si>
    <t>STF-2630-INQ</t>
  </si>
  <si>
    <t>14/12/2006</t>
  </si>
  <si>
    <t>14.12.2006 - INQ 2429 (STF, PLE), PGR-SEJUD</t>
  </si>
  <si>
    <t>2429;STF-2429-INQ</t>
  </si>
  <si>
    <t>STF-2429-INQ</t>
  </si>
  <si>
    <t>18/12/2009</t>
  </si>
  <si>
    <t>18.12.2009 - INQ 2826 (STF, PLE), PGR-SEJUD</t>
  </si>
  <si>
    <t>2826;STF-2826-INQ</t>
  </si>
  <si>
    <t>STF-2826-INQ</t>
  </si>
  <si>
    <t>23/02/2010</t>
  </si>
  <si>
    <t>23.02.2010 - INQ 2858 (STF, PLE), PGR-SEJUD</t>
  </si>
  <si>
    <t>2858;STF-2858-INQ</t>
  </si>
  <si>
    <t>STF-2858-INQ</t>
  </si>
  <si>
    <t>06.12.2006 - INQ 2423 (STF, PLE), PGR-SEJUD</t>
  </si>
  <si>
    <t>2423;STF-2423-INQ</t>
  </si>
  <si>
    <t>STF-2423-INQ</t>
  </si>
  <si>
    <t>04/09/2006</t>
  </si>
  <si>
    <t>04.09.2006 - INQ 2310 (STF, PLE), PGR-SEJUD</t>
  </si>
  <si>
    <t>2310;STF-2310-INQ</t>
  </si>
  <si>
    <t>STF-2310-INQ</t>
  </si>
  <si>
    <t>30/12/2008</t>
  </si>
  <si>
    <t>30.12.2008 - INQ 2754 (STF, 2T), PGR-SEJUD</t>
  </si>
  <si>
    <t>2754;STF-2754-INQ</t>
  </si>
  <si>
    <t>STF-2754-INQ</t>
  </si>
  <si>
    <t>SCI - Injúria;2ª CCR - Injúria</t>
  </si>
  <si>
    <t>04/09/2008</t>
  </si>
  <si>
    <t>04.09.2008 - INQ 2745 (STF, PLE), PGR-SEJUD</t>
  </si>
  <si>
    <t>2745;STF-2745-INQ</t>
  </si>
  <si>
    <t>STF-2745-INQ</t>
  </si>
  <si>
    <t>24/01/2007</t>
  </si>
  <si>
    <t>24.01.2007 - INQ 2444 (STF, 1T), PGR-SEJUD</t>
  </si>
  <si>
    <t>2444;STF-2444-INQ</t>
  </si>
  <si>
    <t>STF-2444-INQ</t>
  </si>
  <si>
    <t>24/10/2007</t>
  </si>
  <si>
    <t>24.10.2007 - INQ 2587 (STF, PLE), PGR-SEJUD</t>
  </si>
  <si>
    <t>2587;STF-2587-INQ</t>
  </si>
  <si>
    <t>STF-2587-INQ</t>
  </si>
  <si>
    <t>24/08/2010</t>
  </si>
  <si>
    <t>24.08.2010 - INQ 2961 (STF, PLE), PGR-SEJUD</t>
  </si>
  <si>
    <t>2961;STF-2961-INQ</t>
  </si>
  <si>
    <t>STF-2961-INQ</t>
  </si>
  <si>
    <t>13.02.2009 - INQ 2782 (STF, PLE), PGR-SEJUD</t>
  </si>
  <si>
    <t>2782;STF-2782-INQ</t>
  </si>
  <si>
    <t>STF-2782-INQ</t>
  </si>
  <si>
    <t>14/04/2009</t>
  </si>
  <si>
    <t>14.04.2009 - INQ 2807 (STF, PLE), PGR-SEJUD</t>
  </si>
  <si>
    <t>2807;STF-2807-INQ</t>
  </si>
  <si>
    <t>STF-2807-INQ</t>
  </si>
  <si>
    <t>31/07/2007</t>
  </si>
  <si>
    <t>31.07.2007 - INQ 2585 (STF, 2T), PGR-SEJUD</t>
  </si>
  <si>
    <t>2585;STF-2585-INQ</t>
  </si>
  <si>
    <t>STF-2585-INQ</t>
  </si>
  <si>
    <t>14/11/2007</t>
  </si>
  <si>
    <t>14.11.2007 - INQ 2654 (STF, PLE), PGR-SEJUD</t>
  </si>
  <si>
    <t>2654;STF-2654-INQ</t>
  </si>
  <si>
    <t>STF-2654-INQ</t>
  </si>
  <si>
    <t>03/04/2008</t>
  </si>
  <si>
    <t>03.04.2008 - INQ 2663 (STF, PLE), PGR-SEJUD</t>
  </si>
  <si>
    <t>2663;STF-2663-INQ</t>
  </si>
  <si>
    <t>STF-2663-INQ</t>
  </si>
  <si>
    <t>15/03/2010</t>
  </si>
  <si>
    <t>15.03.2010 - INQ 2848 (STF, PLE), PGR-SEJUD</t>
  </si>
  <si>
    <t>2848;STF-2848-INQ</t>
  </si>
  <si>
    <t>STF-2848-INQ</t>
  </si>
  <si>
    <t>26/03/2009</t>
  </si>
  <si>
    <t>26.03.2009 - INQ 2778 (STF, PLE), PGR-SEJUD</t>
  </si>
  <si>
    <t>2778;STF-2778-INQ</t>
  </si>
  <si>
    <t>STF-2778-INQ</t>
  </si>
  <si>
    <t>SCI - Crimes da Lei de licitações;2ª CCR - Crimes da Lei de licitações;5ª CCR - Crimes da Lei de licitações</t>
  </si>
  <si>
    <t>26/11/2007</t>
  </si>
  <si>
    <t>26.11.2007 - INQ 2660 (STF, PLE), PGR-SEJUD</t>
  </si>
  <si>
    <t>2660;STF-2660-INQ</t>
  </si>
  <si>
    <t>STF-2660-INQ</t>
  </si>
  <si>
    <t>29.03.2007 - INQ 2505 (STF, PLE), PGR-SEJUD</t>
  </si>
  <si>
    <t>2505;STF-2505-INQ</t>
  </si>
  <si>
    <t>STF-2505-INQ</t>
  </si>
  <si>
    <t>15.05.2007 - INQ 2469 (STF, PLE), PGR-SEJUD</t>
  </si>
  <si>
    <t>2469;STF-2469-INQ</t>
  </si>
  <si>
    <t>STF-2469-INQ</t>
  </si>
  <si>
    <t>08/11/2006</t>
  </si>
  <si>
    <t>08.11.2006 - INQ 2388 (STF, 1T), PGR-SEJUD</t>
  </si>
  <si>
    <t>2388;STF-2388-INQ</t>
  </si>
  <si>
    <t>STF-2388-INQ</t>
  </si>
  <si>
    <t>14/11/2008</t>
  </si>
  <si>
    <t>14.11.2008 - INQ 2770 (STF, PLE), PGR-SEJUD</t>
  </si>
  <si>
    <t>2770;STF-2770-INQ</t>
  </si>
  <si>
    <t>STF-2770-INQ</t>
  </si>
  <si>
    <t>02/06/2008</t>
  </si>
  <si>
    <t>02.06.2008 - INQ 2664 (STF, PLE), PGR-SEJUD</t>
  </si>
  <si>
    <t>2664;STF-2664-INQ</t>
  </si>
  <si>
    <t>STF-2664-INQ</t>
  </si>
  <si>
    <t>24.06.2010 - INQ 2967 (STF, PLE), PGR-SEJUD</t>
  </si>
  <si>
    <t>2967;STF-2967-INQ</t>
  </si>
  <si>
    <t>STF-2967-INQ</t>
  </si>
  <si>
    <t>08/05/2009</t>
  </si>
  <si>
    <t>08.05.2009 - INQ 2790 (STF, PLE), PGR-SEJUD</t>
  </si>
  <si>
    <t>2790;STF-2790-INQ</t>
  </si>
  <si>
    <t>STF-2790-INQ</t>
  </si>
  <si>
    <t>SCI - Captação ilícita de votos ou corrupção eleitoral;2ª CCR - Captação ilícita de votos ou corrupção eleitoral;ELEITORAL - Captação ilícita de votos ou corrupção eleitoral</t>
  </si>
  <si>
    <t>01.07.2010 - INQ 2965 (STF, PLE), PGR-SEJUD</t>
  </si>
  <si>
    <t>2965;STF-2965-INQ</t>
  </si>
  <si>
    <t>STF-2965-INQ</t>
  </si>
  <si>
    <t>14/12/2010</t>
  </si>
  <si>
    <t>14.12.2010 - INQ 2694 (STF, PLE), PGR-SEJUD</t>
  </si>
  <si>
    <t>2694;STF-2694-INQ</t>
  </si>
  <si>
    <t>STF-2694-INQ</t>
  </si>
  <si>
    <t>16/03/2007</t>
  </si>
  <si>
    <t>16.03.2007 - INQ 2483 (STF, PLE), PGR-SEJUD</t>
  </si>
  <si>
    <t>2483;STF-2483-INQ</t>
  </si>
  <si>
    <t>STF-2483-INQ</t>
  </si>
  <si>
    <t>01/12/2010</t>
  </si>
  <si>
    <t>01.12.2010 - INQ 3042 (STF, PLE), PGR-SEJUD</t>
  </si>
  <si>
    <t>3042;STF-3042-INQ</t>
  </si>
  <si>
    <t>STF-3042-INQ</t>
  </si>
  <si>
    <t>31/03/2009</t>
  </si>
  <si>
    <t>31.03.2009 - INQ 2779 (STF, PLE), PGR-SEJUD</t>
  </si>
  <si>
    <t>2779;STF-2779-INQ</t>
  </si>
  <si>
    <t>STF-2779-INQ</t>
  </si>
  <si>
    <t>19.09.2007 - INQ 2463 (STF, PLE), PGR-SEJUD</t>
  </si>
  <si>
    <t>2463;STF-2463-INQ</t>
  </si>
  <si>
    <t>STF-2463-INQ</t>
  </si>
  <si>
    <t>28/07/2006</t>
  </si>
  <si>
    <t>28.07.2006 - INQ 2212 (STF, 2T), PGR-SEJUD</t>
  </si>
  <si>
    <t>2212;STF-2212-INQ</t>
  </si>
  <si>
    <t>STF-2212-INQ</t>
  </si>
  <si>
    <t>01.04.2008 - INQ 2359 (STF, PLE), PGR-SEJUD</t>
  </si>
  <si>
    <t>2359;STF-2359-INQ</t>
  </si>
  <si>
    <t>STF-2359-INQ</t>
  </si>
  <si>
    <t>23/03/2007</t>
  </si>
  <si>
    <t>23.03.2007 - INQ 2498 (STF, PLE), PGR-SEJUD</t>
  </si>
  <si>
    <t>2498;STF-2498-INQ</t>
  </si>
  <si>
    <t>STF-2498-INQ</t>
  </si>
  <si>
    <t>14/05/2007</t>
  </si>
  <si>
    <t>14.05.2007 - INQ 2532 (STF, PLE), PGR-SEJUD</t>
  </si>
  <si>
    <t>2532;STF-2532-INQ</t>
  </si>
  <si>
    <t>STF-2532-INQ</t>
  </si>
  <si>
    <t>28/11/2007</t>
  </si>
  <si>
    <t>28.11.2007 - INQ 2661 (STF, PLE), PGR-SEJUD</t>
  </si>
  <si>
    <t>2661;STF-2661-INQ</t>
  </si>
  <si>
    <t>STF-2661-INQ</t>
  </si>
  <si>
    <t>09/03/2006</t>
  </si>
  <si>
    <t>09.03.2006 - INQ 2282 (STF, 1T), PGR-SEJUD</t>
  </si>
  <si>
    <t>2282;STF-2282-INQ</t>
  </si>
  <si>
    <t>STF-2282-INQ</t>
  </si>
  <si>
    <t>30/03/2010</t>
  </si>
  <si>
    <t>30.03.2010 - INQ 2915 (STF, PLE), PGR-SEJUD</t>
  </si>
  <si>
    <t>2915;STF-2915-INQ</t>
  </si>
  <si>
    <t>STF-2915-INQ</t>
  </si>
  <si>
    <t>28/10/2010</t>
  </si>
  <si>
    <t>28.10.2010 - INQ 2857 (STF, PLE), PGR-SEJUD</t>
  </si>
  <si>
    <t>2857;STF-INQ-2857</t>
  </si>
  <si>
    <t>STF-INQ-2857</t>
  </si>
  <si>
    <t>30/01/2008</t>
  </si>
  <si>
    <t>30.01.2008 - INQ 2675 (STF, PLE), PGR-SEJUD</t>
  </si>
  <si>
    <t>2675;STF-2675-INQ</t>
  </si>
  <si>
    <t>STF-2675-INQ</t>
  </si>
  <si>
    <t>02/03/2010</t>
  </si>
  <si>
    <t>02.03.2010 - INQ 2681 (STF, PLE), PGR-SEJUD</t>
  </si>
  <si>
    <t>2681;STF-2681-INQ</t>
  </si>
  <si>
    <t>STF-2681-INQ</t>
  </si>
  <si>
    <t>31/08/2007</t>
  </si>
  <si>
    <t>31.08.2007 - INQ 2571 (STF, PLE), PGR-SEJUD</t>
  </si>
  <si>
    <t>2571;STF-2571-INQ</t>
  </si>
  <si>
    <t>STF-2571-INQ</t>
  </si>
  <si>
    <t>18.01.2008 - INQ 2346 (STF, PLE), PGR-SEJUD</t>
  </si>
  <si>
    <t>2346;STF-2346-INQ</t>
  </si>
  <si>
    <t>STF-2346-INQ</t>
  </si>
  <si>
    <t>28/07/2010</t>
  </si>
  <si>
    <t>28.07.2010 - INQ 2995 (STF, PLE), PGR-SEJUD</t>
  </si>
  <si>
    <t>2995;STF-2995-INQ</t>
  </si>
  <si>
    <t>STF-2995-INQ</t>
  </si>
  <si>
    <t>08/09/2006</t>
  </si>
  <si>
    <t>08.09.2006 - INQ 2317 (STF, PLE), PGR-SEJUD</t>
  </si>
  <si>
    <t>2317;STF-2317-INQ</t>
  </si>
  <si>
    <t>STF-2317-INQ</t>
  </si>
  <si>
    <t>24/09/2010</t>
  </si>
  <si>
    <t>24.09.2010 - INQ 3021 (STF, PLE), PGR-SEJUD</t>
  </si>
  <si>
    <t>3021;STF-3021-INQ</t>
  </si>
  <si>
    <t>STF-3021-INQ</t>
  </si>
  <si>
    <t>08/08/2008</t>
  </si>
  <si>
    <t>08.08.2008 - INQ 2733 (STF, PLE), PGR-SEJUD</t>
  </si>
  <si>
    <t>2733;STF-2733-INQ</t>
  </si>
  <si>
    <t>STF-2733-INQ</t>
  </si>
  <si>
    <t>17/12/2010</t>
  </si>
  <si>
    <t>17.12.2010 - INQ 3048 (STF, 1T), PGR-SEJUD</t>
  </si>
  <si>
    <t>3048;9943959-56.2010.0.01.0000;99439595620100010000;STF-INQ-3048</t>
  </si>
  <si>
    <t>STF-INQ-3048</t>
  </si>
  <si>
    <t>9943959-56.2010.0.01.0000</t>
  </si>
  <si>
    <t>23/04/2010</t>
  </si>
  <si>
    <t>23.04.2010 - INQ 2918 (STF, PLE), PGR-SEJUD</t>
  </si>
  <si>
    <t>2918;0001258-10.2010.1.00.0000;00012581020101000000;STF-INQ-2918</t>
  </si>
  <si>
    <t>STF-INQ-2918</t>
  </si>
  <si>
    <t>0001258-10.2010.1.00.0000</t>
  </si>
  <si>
    <t>SCI - Crimes de Responsabilidade;2ª CCR - Crimes de Responsabilidade;5ª CCR - Crimes de Responsabilidade;PGR - Senadores</t>
  </si>
  <si>
    <t>17/05/2006</t>
  </si>
  <si>
    <t>17.05.2006 - INQ 2309 (STF, 1T), PGR-SEJUD</t>
  </si>
  <si>
    <t>2309;STF-2309-INQ</t>
  </si>
  <si>
    <t>STF-2309-INQ</t>
  </si>
  <si>
    <t>27/10/2010</t>
  </si>
  <si>
    <t>27.10.2010 - INQ 2957 (STF, PLE), PGR-SEJUD</t>
  </si>
  <si>
    <t>2957;STF-2957-INQ</t>
  </si>
  <si>
    <t>STF-2957-INQ</t>
  </si>
  <si>
    <t>20/05/2008</t>
  </si>
  <si>
    <t>20.05.2008 - INQ 2636 (STF, PLE), PGR-SEJUD</t>
  </si>
  <si>
    <t>2636;STF-2636-INQ</t>
  </si>
  <si>
    <t>STF-2636-INQ</t>
  </si>
  <si>
    <t>22/11/2010</t>
  </si>
  <si>
    <t>22.11.2010 - INQ 3047 (STF, PLE), PGR-SEJUD</t>
  </si>
  <si>
    <t>3047;STF-3047-INQ</t>
  </si>
  <si>
    <t>STF-3047-INQ</t>
  </si>
  <si>
    <t>24.09.2010 - INQ 3022 (STF, PLE), PGR-SEJUD</t>
  </si>
  <si>
    <t>3022;STF-3022-INQ</t>
  </si>
  <si>
    <t>STF-3022-INQ</t>
  </si>
  <si>
    <t>05/08/2010</t>
  </si>
  <si>
    <t>05.08.2010 - INQ 2936 (STF, PLE), PGR-SEJUD</t>
  </si>
  <si>
    <t>2936;STF-2936-INQ</t>
  </si>
  <si>
    <t>STF-2936-INQ</t>
  </si>
  <si>
    <t>10/07/2007</t>
  </si>
  <si>
    <t>10.07.2007 - INQ 2570 (STF, PLE), PGR-SEJUD</t>
  </si>
  <si>
    <t>2570;STF-2570-INQ</t>
  </si>
  <si>
    <t>STF-2570-INQ</t>
  </si>
  <si>
    <t>14/06/2006</t>
  </si>
  <si>
    <t>14.06.2006 - INQ 2299 (STF, 1T), PGR-SEJUD</t>
  </si>
  <si>
    <t>2299;STF-2299-INQ</t>
  </si>
  <si>
    <t>STF-2299-INQ</t>
  </si>
  <si>
    <t>22/05/2007</t>
  </si>
  <si>
    <t>22.05.2007 - INQ 2543 (STF, PLE), PGR-SEJUD</t>
  </si>
  <si>
    <t>2543;STF-2543-INQ</t>
  </si>
  <si>
    <t>STF-2543-INQ</t>
  </si>
  <si>
    <t>06.05.2010 - INQ 2955 (STF, PLE), PGR-SEJUD</t>
  </si>
  <si>
    <t>2955;STF-2955-INQ</t>
  </si>
  <si>
    <t>STF-2955-INQ</t>
  </si>
  <si>
    <t>12/05/2008</t>
  </si>
  <si>
    <t>12.05.2008 - INQ 2627 (STF, PLE), PGR-SEJUD</t>
  </si>
  <si>
    <t>2627;STF-2627-INQ</t>
  </si>
  <si>
    <t>STF-2627-INQ</t>
  </si>
  <si>
    <t>25.09.2006 - INQ 2433 (STF, 2T), PGR-SEJUD</t>
  </si>
  <si>
    <t>2433;STF-2433-INQ</t>
  </si>
  <si>
    <t>STF-2433-INQ</t>
  </si>
  <si>
    <t>21/06/2007</t>
  </si>
  <si>
    <t>21.06.2007 - INQ 2562 (STF, PLE), PGR-SEJUD</t>
  </si>
  <si>
    <t>2562;STF-2562-INQ</t>
  </si>
  <si>
    <t>STF-2562-INQ</t>
  </si>
  <si>
    <t>24.06.2010 - INQ 2916 (STF, PLE), PGR-SEJUD</t>
  </si>
  <si>
    <t>2916;STF-2916-INQ</t>
  </si>
  <si>
    <t>STF-2916-INQ</t>
  </si>
  <si>
    <t>15/06/2009</t>
  </si>
  <si>
    <t>15.06.2009 - INQ 2295 (STF, PLE), PGR-SEJUD</t>
  </si>
  <si>
    <t>2295;STF-2295-INQ</t>
  </si>
  <si>
    <t>STF-2295-INQ</t>
  </si>
  <si>
    <t>SCI - Crimes Militares;2ª CCR - Crimes Militares</t>
  </si>
  <si>
    <t>23/10/2008</t>
  </si>
  <si>
    <t>23.10.2008 - INQ 2708 (STF, PLE), PGR-SEJUD</t>
  </si>
  <si>
    <t>2708;STF-2708-INQ</t>
  </si>
  <si>
    <t>STF-2708-INQ</t>
  </si>
  <si>
    <t>15.03.2010 - INQ 2878 (STF, PLE), PGR-SEJUD</t>
  </si>
  <si>
    <t>2878;STF-2878-INQ</t>
  </si>
  <si>
    <t>STF-2878-INQ</t>
  </si>
  <si>
    <t>04/05/2007</t>
  </si>
  <si>
    <t>04.05.2007 - INQ 2496 (STF, PLE), PGR-SEJUD</t>
  </si>
  <si>
    <t>2496;STF-2496-INQ</t>
  </si>
  <si>
    <t>STF-2496-INQ</t>
  </si>
  <si>
    <t>06/04/2010</t>
  </si>
  <si>
    <t>06.04.2010 - INQ 2920 (STF, PLE), PGR-SEJUD</t>
  </si>
  <si>
    <t>2920;STF-2920-INQ</t>
  </si>
  <si>
    <t>STF-2920-INQ</t>
  </si>
  <si>
    <t>25/03/2008</t>
  </si>
  <si>
    <t>25.03.2008 - INQ 2649 (STF, PLE), PGR-SEJUD</t>
  </si>
  <si>
    <t>2649;STF-2649-INQ</t>
  </si>
  <si>
    <t>STF-2649-INQ</t>
  </si>
  <si>
    <t>26/04/2010</t>
  </si>
  <si>
    <t>26.04.2010 - INQ 2951 (STF, PLE), PGR-SEJUD</t>
  </si>
  <si>
    <t>2951;STF-2951-INQ</t>
  </si>
  <si>
    <t>STF-2951-INQ</t>
  </si>
  <si>
    <t>23/05/2008</t>
  </si>
  <si>
    <t>23.05.2008 - INQ 2674 (STF, PLE), PGR-SEJUD</t>
  </si>
  <si>
    <t>2674;STF-2674-INQ</t>
  </si>
  <si>
    <t>STF-2674-INQ</t>
  </si>
  <si>
    <t>19.03.2007 - INQ 2466 (STF, PLE), PGR-SEJUD</t>
  </si>
  <si>
    <t>2466;STF-2466-INQ</t>
  </si>
  <si>
    <t>STF-2466-INQ</t>
  </si>
  <si>
    <t>19.09.2007 - INQ 2612 (STF, PLE), PGR-SEJUD</t>
  </si>
  <si>
    <t>2612;STF-2612-INQ</t>
  </si>
  <si>
    <t>STF-2612-INQ</t>
  </si>
  <si>
    <t>26/08/2009</t>
  </si>
  <si>
    <t>26.08.2009 - INQ 2843 (STF, PLE), PGR-SEJUD</t>
  </si>
  <si>
    <t>2843;STF-2843-INQ</t>
  </si>
  <si>
    <t>STF-2843-INQ</t>
  </si>
  <si>
    <t>27/03/2009</t>
  </si>
  <si>
    <t>27.03.2009 - INQ 2804 (STF, PLE), PGR-SEJUD</t>
  </si>
  <si>
    <t>2804;STF-2804-INQ</t>
  </si>
  <si>
    <t>STF-2804-INQ</t>
  </si>
  <si>
    <t>20/11/2006</t>
  </si>
  <si>
    <t>20.11.2006 - INQ 2426 (STF, PLE), PGR-SEJUD</t>
  </si>
  <si>
    <t>2426;STF-2426-INQ</t>
  </si>
  <si>
    <t>STF-2426-INQ</t>
  </si>
  <si>
    <t>21/01/2008</t>
  </si>
  <si>
    <t>21.01.2008 - INQ 2417 (STF, PLE), PGR-SEJUD</t>
  </si>
  <si>
    <t>2417;STF-2417-INQ</t>
  </si>
  <si>
    <t>STF-2417-INQ</t>
  </si>
  <si>
    <t>13/03/2007</t>
  </si>
  <si>
    <t>13.03.2007 - INQ 2456 (STF, 1T), PGR-SEJUD</t>
  </si>
  <si>
    <t>2456;STF-2456-INQ</t>
  </si>
  <si>
    <t>STF-2456-INQ</t>
  </si>
  <si>
    <t>08/06/2007</t>
  </si>
  <si>
    <t>08.06.2007 - INQ 2559 (STF, PLE), PGR-SEJUD</t>
  </si>
  <si>
    <t>2559;STF-2559-INQ</t>
  </si>
  <si>
    <t>STF-2559-INQ</t>
  </si>
  <si>
    <t>25/06/2010</t>
  </si>
  <si>
    <t>25.06.2010 - INQ 2710 (STF, PLE), PGR-SEJUD</t>
  </si>
  <si>
    <t>2710;STF-2710-INQ</t>
  </si>
  <si>
    <t>STF-2710-INQ</t>
  </si>
  <si>
    <t>23/11/2007</t>
  </si>
  <si>
    <t>23.11.2007 - INQ 2653 (STF, PLE), PGR-SEJUD</t>
  </si>
  <si>
    <t>2653;STF-2653-INQ</t>
  </si>
  <si>
    <t>STF-2653-INQ</t>
  </si>
  <si>
    <t>01.04.2008 - INQ 2667 (STF, PLE), PGR-SEJUD</t>
  </si>
  <si>
    <t>2667;STF-2667-INQ</t>
  </si>
  <si>
    <t>STF-2667-INQ</t>
  </si>
  <si>
    <t>03/05/2007</t>
  </si>
  <si>
    <t>03.05.2007 - INQ 2528 (STF, PLE), PGR-SEJUD</t>
  </si>
  <si>
    <t>2528;STF-2528-INQ</t>
  </si>
  <si>
    <t>STF-2528-INQ</t>
  </si>
  <si>
    <t>24/04/2006</t>
  </si>
  <si>
    <t>24.04.2006 - INQ 2303 (STF, PLE), PGR-SEJUD</t>
  </si>
  <si>
    <t>2303;STF-2303-INQ</t>
  </si>
  <si>
    <t>STF-2303-INQ</t>
  </si>
  <si>
    <t>15/12/2006</t>
  </si>
  <si>
    <t>15.12.2006 - INQ 2391 (STF, PLE), PGR-SEJUD</t>
  </si>
  <si>
    <t>2391;STF-2391-INQ</t>
  </si>
  <si>
    <t>STF-2391-INQ</t>
  </si>
  <si>
    <t>20/05/2009</t>
  </si>
  <si>
    <t>20.05.2009 - INQ 2796 (STF, PLE), PGR-SEJUD</t>
  </si>
  <si>
    <t>2796;STF-2796-INQ</t>
  </si>
  <si>
    <t>STF-2796-INQ</t>
  </si>
  <si>
    <t>SCI - Usurpação de águas;2ª CCR - Usurpação de águas</t>
  </si>
  <si>
    <t>11.02.2010 - INQ 2904 (STF, PLE), PGR-SEJUD</t>
  </si>
  <si>
    <t>2904;STF-2904-INQ</t>
  </si>
  <si>
    <t>STF-2904-INQ</t>
  </si>
  <si>
    <t>30/04/2008</t>
  </si>
  <si>
    <t>30.04.2008 - INQ 2706 (STF, PLE), PGR-SEJUD</t>
  </si>
  <si>
    <t>2706;STF-2706-INQ</t>
  </si>
  <si>
    <t>STF-2706-INQ</t>
  </si>
  <si>
    <t>02/07/2007</t>
  </si>
  <si>
    <t>02.07.2007 - INQ 2568 (STF, PLE), PGR-SEJUD</t>
  </si>
  <si>
    <t>2568;STF-2568-INQ</t>
  </si>
  <si>
    <t>STF-2568-INQ</t>
  </si>
  <si>
    <t>30/11/2010</t>
  </si>
  <si>
    <t>30.11.2010 - INQ 2932 (STF, PLE), PGR-SEJUD</t>
  </si>
  <si>
    <t>2932;STF-2932-INQ</t>
  </si>
  <si>
    <t>STF-2932-INQ</t>
  </si>
  <si>
    <t>08/07/2009</t>
  </si>
  <si>
    <t>08.07.2009 - INQ 2822 (STF, PLE), PGR-SEJUD</t>
  </si>
  <si>
    <t>2822;STF-2822-INQ</t>
  </si>
  <si>
    <t>STF-2822-INQ</t>
  </si>
  <si>
    <t>PGR - Ofício STF 5</t>
  </si>
  <si>
    <t>JULIANO BAIOCCHI VILLA-VERDE DE CARVALHO</t>
  </si>
  <si>
    <t>03/12/2009</t>
  </si>
  <si>
    <t>03.12.2009 - INQ 2886 (STF, PLE), PGR-SEJUD</t>
  </si>
  <si>
    <t>2886;STF-2886-INQ</t>
  </si>
  <si>
    <t>STF-2886-INQ</t>
  </si>
  <si>
    <t>12/01/2007</t>
  </si>
  <si>
    <t>12.01.2007 - INQ 2452 (STF, PLE), PGR-SEJUD</t>
  </si>
  <si>
    <t>2452;STF-2452-INQ</t>
  </si>
  <si>
    <t>STF-2452-INQ</t>
  </si>
  <si>
    <t>01/08/2006</t>
  </si>
  <si>
    <t>01.08.2006 - INQ 2384 (STF, 2T), PGR-SEJUD</t>
  </si>
  <si>
    <t>2384;STF-2384-INQ</t>
  </si>
  <si>
    <t>STF-2384-INQ</t>
  </si>
  <si>
    <t>14.08.2008 - INQ 2738 (STF, PLE), PGR-SEJUD</t>
  </si>
  <si>
    <t>2738;STF-2738-INQ</t>
  </si>
  <si>
    <t>STF-2738-INQ</t>
  </si>
  <si>
    <t>19/04/2010</t>
  </si>
  <si>
    <t>19.04.2010 - INQ 2934 (STF, PLE), PGR-SEJUD</t>
  </si>
  <si>
    <t>2934;STF-2934-INQ</t>
  </si>
  <si>
    <t>STF-2934-INQ</t>
  </si>
  <si>
    <t>07/02/2008</t>
  </si>
  <si>
    <t>07.02.2008 - INQ 2673 (STF, PLE), PGR-SEJUD</t>
  </si>
  <si>
    <t>2673;STF-2673-INQ</t>
  </si>
  <si>
    <t>STF-2673-INQ</t>
  </si>
  <si>
    <t>31/08/2006</t>
  </si>
  <si>
    <t>31.08.2006 - INQ 2385 (STF, 2T), PGR-SEJUD</t>
  </si>
  <si>
    <t>2385;STF-2385-INQ</t>
  </si>
  <si>
    <t>STF-2385-INQ</t>
  </si>
  <si>
    <t>26/05/2010</t>
  </si>
  <si>
    <t>26.05.2010 - INQ 2964 (STF, PLE), PGR-SEJUD</t>
  </si>
  <si>
    <t>2964;STF-2964-INQ</t>
  </si>
  <si>
    <t>STF-2964-INQ</t>
  </si>
  <si>
    <t>10/04/2007</t>
  </si>
  <si>
    <t>10.04.2007 - INQ 2510 (STF, PLE), PGR-SEJUD</t>
  </si>
  <si>
    <t>2510;STF-2510-INQ</t>
  </si>
  <si>
    <t>STF-2510-INQ</t>
  </si>
  <si>
    <t>22.05.2007 - INQ 2536 (STF, PLE), PGR-SEJUD</t>
  </si>
  <si>
    <t>2536;STF-2536-INQ</t>
  </si>
  <si>
    <t>STF-2536-INQ</t>
  </si>
  <si>
    <t>17.12.2010 - INQ 3053 (STF, PLE), PGR-SEJUD</t>
  </si>
  <si>
    <t>3053;STF-3053-INQ</t>
  </si>
  <si>
    <t>STF-3053-INQ</t>
  </si>
  <si>
    <t>03/07/2008</t>
  </si>
  <si>
    <t>03.07.2008 - INQ 2698 (STF, PLE), PGR-SEJUD</t>
  </si>
  <si>
    <t>2698;STF-2698-INQ</t>
  </si>
  <si>
    <t>STF-2698-INQ</t>
  </si>
  <si>
    <t>01/04/2009</t>
  </si>
  <si>
    <t>01.04.2009 - INQ 2726 (STF, PLE), PGR-SEJUD</t>
  </si>
  <si>
    <t>2726;STF-2726-INQ</t>
  </si>
  <si>
    <t>STF-2726-INQ</t>
  </si>
  <si>
    <t>05/11/2009</t>
  </si>
  <si>
    <t>05.11.2009 - INQ 2842 (STF, PLE), PGR-SEJUD</t>
  </si>
  <si>
    <t>2842;STF-2842-INQ</t>
  </si>
  <si>
    <t>STF-2842-INQ</t>
  </si>
  <si>
    <t>21/11/2007</t>
  </si>
  <si>
    <t>21.11.2007 - INQ 2624 (STF, PLE), PGR-SEJUD</t>
  </si>
  <si>
    <t>2624;STF-2624-INQ</t>
  </si>
  <si>
    <t>STF-2624-INQ</t>
  </si>
  <si>
    <t>21/10/2010</t>
  </si>
  <si>
    <t>21.10.2010 - INQ 2981 (STF, PLE), PGR-SEJUD</t>
  </si>
  <si>
    <t>2981;STF-2981-INQ</t>
  </si>
  <si>
    <t>STF-2981-INQ</t>
  </si>
  <si>
    <t>10/06/2010</t>
  </si>
  <si>
    <t>10.06.2010 - INQ 2913 (STF, PLE), PGR-SEJUD</t>
  </si>
  <si>
    <t>2913;STF-2913-INQ</t>
  </si>
  <si>
    <t>STF-2913-INQ</t>
  </si>
  <si>
    <t>14/02/2008</t>
  </si>
  <si>
    <t>14.02.2008 - INQ 2574 (STF, PLE), PGR-SEJUD</t>
  </si>
  <si>
    <t>2574;STF-2574-INQ</t>
  </si>
  <si>
    <t>STF-2574-INQ</t>
  </si>
  <si>
    <t>29/11/2007</t>
  </si>
  <si>
    <t>29.11.2007 - INQ 2620 (STF, PLE), PGR-SEJUD</t>
  </si>
  <si>
    <t>2620;STF-2620-INQ</t>
  </si>
  <si>
    <t>STF-2620-INQ</t>
  </si>
  <si>
    <t>30.11.2010 - INQ 3039 (STF, PLE), PGR-SEJUD</t>
  </si>
  <si>
    <t>3039;STF-3039-INQ</t>
  </si>
  <si>
    <t>STF-3039-INQ</t>
  </si>
  <si>
    <t>01/12/2008</t>
  </si>
  <si>
    <t>01.12.2008 - INQ 2766 (STF, PLE), PGR-SEJUD</t>
  </si>
  <si>
    <t>2766;STF-2766-INQ</t>
  </si>
  <si>
    <t>STF-2766-INQ</t>
  </si>
  <si>
    <t>08/02/2010</t>
  </si>
  <si>
    <t>08.02.2010 - INQ 2903 (STF, PLE), PGR-SEJUD</t>
  </si>
  <si>
    <t>2903;STF-2903-INQ</t>
  </si>
  <si>
    <t>STF-2903-INQ</t>
  </si>
  <si>
    <t>06/10/2009</t>
  </si>
  <si>
    <t>06.10.2009 - INQ 2839 (STF, PLE), PGR-SEJUD</t>
  </si>
  <si>
    <t>2839;STF-2839-INQ</t>
  </si>
  <si>
    <t>STF-2839-INQ</t>
  </si>
  <si>
    <t>03/09/2008</t>
  </si>
  <si>
    <t>03.09.2008 - INQ 2748 (STF, PLE), PGR-SEJUD</t>
  </si>
  <si>
    <t>2748;STF-2748-INQ</t>
  </si>
  <si>
    <t>STF-2748-INQ</t>
  </si>
  <si>
    <t>18/09/2008</t>
  </si>
  <si>
    <t>18.09.2008 - INQ 2716 (STF, PLE), PGR-SEJUD</t>
  </si>
  <si>
    <t>2716;STF-2716-INQ</t>
  </si>
  <si>
    <t>STF-2716-INQ</t>
  </si>
  <si>
    <t>02.03.2010 - INQ 2856 (STF, PLE), PGR-SEJUD</t>
  </si>
  <si>
    <t>2856;STF-2856-INQ</t>
  </si>
  <si>
    <t>STF-2856-INQ</t>
  </si>
  <si>
    <t>25/10/2006</t>
  </si>
  <si>
    <t>25.10.2006 - INQ 2383 (STF, 2T), PGR-SEJUD</t>
  </si>
  <si>
    <t>2383;STF-2383-INQ</t>
  </si>
  <si>
    <t>STF-2383-INQ</t>
  </si>
  <si>
    <t>05/06/2008</t>
  </si>
  <si>
    <t>05.06.2008 - INQ 2713 (STF, PLE), PGR-SEJUD</t>
  </si>
  <si>
    <t>2713;STF-2713-INQ</t>
  </si>
  <si>
    <t>STF-2713-INQ</t>
  </si>
  <si>
    <t>18/09/2007</t>
  </si>
  <si>
    <t>18.09.2007 - INQ 2494 (STF, PLE), PGR-SEJUD</t>
  </si>
  <si>
    <t>2494;STF-2494-INQ</t>
  </si>
  <si>
    <t>STF-2494-INQ</t>
  </si>
  <si>
    <t>21.06.2007 - INQ 2450 (STF, PLE), PGR-SEJUD</t>
  </si>
  <si>
    <t>2450;STF-2450-INQ</t>
  </si>
  <si>
    <t>STF-2450-INQ</t>
  </si>
  <si>
    <t>15/09/2008</t>
  </si>
  <si>
    <t>15.09.2008 - INQ 2749 (STF, PLE), PGR-SEJUD</t>
  </si>
  <si>
    <t>2749;STF-2749-INQ</t>
  </si>
  <si>
    <t>STF-2749-INQ</t>
  </si>
  <si>
    <t>02/01/2008</t>
  </si>
  <si>
    <t>02.01.2008 - INQ 2598 (STF, PLE), PGR-SEJUD</t>
  </si>
  <si>
    <t>2598;STF-2598-INQ</t>
  </si>
  <si>
    <t>STF-2598-INQ</t>
  </si>
  <si>
    <t>26/08/2008</t>
  </si>
  <si>
    <t>26.08.2008 - INQ 2739 (STF, PLE), PGR-SEJUD</t>
  </si>
  <si>
    <t>2739;STF-2739-INQ</t>
  </si>
  <si>
    <t>STF-2739-INQ</t>
  </si>
  <si>
    <t>17.05.2010 - INQ 2948 (STF, PLE), PGR-SEJUD</t>
  </si>
  <si>
    <t>2948;STF-2948-INQ</t>
  </si>
  <si>
    <t>STF-2948-INQ</t>
  </si>
  <si>
    <t>07/07/2010</t>
  </si>
  <si>
    <t>07.07.2010 - INQ 2987 (STF, PLE), PGR-SEJUD</t>
  </si>
  <si>
    <t>2987;STF-2987-INQ</t>
  </si>
  <si>
    <t>STF-2987-INQ</t>
  </si>
  <si>
    <t>05/02/2007</t>
  </si>
  <si>
    <t>05.02.2007 - INQ 2461 (STF, PLE), PGR-SEJUD</t>
  </si>
  <si>
    <t>2461;STF-2461-INQ</t>
  </si>
  <si>
    <t>STF-2461-INQ</t>
  </si>
  <si>
    <t>31/08/2009</t>
  </si>
  <si>
    <t>31.08.2009 - INQ 2793 (STF, 2T), PGR-SEJUD</t>
  </si>
  <si>
    <t>2793;0001071-90.2009.0.01.0000;00010719020090010000;STF-INQ-2793</t>
  </si>
  <si>
    <t>STF-INQ-2793</t>
  </si>
  <si>
    <t>0001071-90.2009.0.01.0000</t>
  </si>
  <si>
    <t>SCI - Desacato;2ª CCR - Desacato;PGR - Deputados</t>
  </si>
  <si>
    <t>09/07/2010</t>
  </si>
  <si>
    <t>09.07.2010 - INQ 2970 (STF, PLE), PGR-SEJUD</t>
  </si>
  <si>
    <t>2970;STF-2970-INQ</t>
  </si>
  <si>
    <t>STF-2970-INQ</t>
  </si>
  <si>
    <t>06/08/2007</t>
  </si>
  <si>
    <t>06.08.2007 - INQ 2591 (STF, PLE), PGR-SEJUD</t>
  </si>
  <si>
    <t>2591;STF-2591-INQ</t>
  </si>
  <si>
    <t>STF-2591-INQ</t>
  </si>
  <si>
    <t>13/05/2009</t>
  </si>
  <si>
    <t>13.05.2009 - INQ 2813 (STF, PLE), PGR-SEJUD</t>
  </si>
  <si>
    <t>2813;STF-2813-INQ</t>
  </si>
  <si>
    <t>STF-2813-INQ</t>
  </si>
  <si>
    <t>19.03.2007 - INQ 2492 (STF, PLE), PGR-SEJUD</t>
  </si>
  <si>
    <t>2492;STF-2492-INQ</t>
  </si>
  <si>
    <t>STF-2492-INQ</t>
  </si>
  <si>
    <t>24.09.2010 - INQ 3024 (STF, PLE), PGR-SEJUD</t>
  </si>
  <si>
    <t>3024;STF-3024-INQ</t>
  </si>
  <si>
    <t>STF-3024-INQ</t>
  </si>
  <si>
    <t>30/11/2006</t>
  </si>
  <si>
    <t>30.11.2006 - INQ 2428 (STF, 1T), PGR-SEJUD</t>
  </si>
  <si>
    <t>2428;STF-2428-INQ</t>
  </si>
  <si>
    <t>STF-2428-INQ</t>
  </si>
  <si>
    <t>30/04/2010</t>
  </si>
  <si>
    <t>30.04.2010 - INQ 2944 (STF, PLE), PGR-SEJUD</t>
  </si>
  <si>
    <t>2944;STF-2944-INQ</t>
  </si>
  <si>
    <t>STF-2944-INQ</t>
  </si>
  <si>
    <t>07/08/2008</t>
  </si>
  <si>
    <t>07.08.2008 - INQ 2692 (STF, PLE), PGR-SEJUD</t>
  </si>
  <si>
    <t>2692;STF-2692-INQ</t>
  </si>
  <si>
    <t>STF-2692-INQ</t>
  </si>
  <si>
    <t>07.02.2008 - INQ 2516 (STF, PLE), PGR-SEJUD</t>
  </si>
  <si>
    <t>2516;STF-2516-INQ</t>
  </si>
  <si>
    <t>STF-2516-INQ</t>
  </si>
  <si>
    <t>15.03.2007 - INQ 2482 (STF, 1T), PGR-SEJUD</t>
  </si>
  <si>
    <t>2482;STF-2482-INQ</t>
  </si>
  <si>
    <t>STF-2482-INQ</t>
  </si>
  <si>
    <t>02/04/2007</t>
  </si>
  <si>
    <t>02.04.2007 - INQ 2472 (STF, PLE), PGR-SEJUD</t>
  </si>
  <si>
    <t>2472;STF-2472-INQ</t>
  </si>
  <si>
    <t>STF-2472-INQ</t>
  </si>
  <si>
    <t>24/05/2007</t>
  </si>
  <si>
    <t>24.05.2007 - INQ 2545 (STF, PLE), PGR-SEJUD</t>
  </si>
  <si>
    <t>2545;STF-2545-INQ</t>
  </si>
  <si>
    <t>STF-2545-INQ</t>
  </si>
  <si>
    <t>18/04/2007</t>
  </si>
  <si>
    <t>18.04.2007 - INQ 2518 (STF, PLE), PGR-SEJUD</t>
  </si>
  <si>
    <t>2518;STF-2518-INQ</t>
  </si>
  <si>
    <t>STF-2518-INQ</t>
  </si>
  <si>
    <t>23.09.2010 - INQ 2988 (STF, PLE), PGR-SEJUD</t>
  </si>
  <si>
    <t>2988;0000120-66.2014.1.00.0000;00001206620141000000;898;STF-INQ-2988</t>
  </si>
  <si>
    <t>STF-INQ-2988</t>
  </si>
  <si>
    <t>0000120-66.2014.1.00.0000</t>
  </si>
  <si>
    <t>SCI - SECRETARIA DE COOPERAÇÃO JURÍDICA INTERNACIONAL;1ª CÂMARA - DIREITOS SOCIAIS E ATOS ADMINISTRATIVOS EM GERAL;5ª CÂMARA - COMBATE À CORRUPÇÃO;PROCURADORIA GERAL DA REPÚBLICA</t>
  </si>
  <si>
    <t xml:space="preserve">SCI - Improbidade Administrativa;1ª CCR - Improbidade Administrativa;5ª CCR - Improbidade Administrativa;PGR - Membros do Congresso Nacional </t>
  </si>
  <si>
    <t>09.03.2010 - INQ 2901 (STF, PLE), PGR-SEJUD</t>
  </si>
  <si>
    <t>2901;STF-2901-INQ</t>
  </si>
  <si>
    <t>STF-2901-INQ</t>
  </si>
  <si>
    <t>14.06.2006 - INQ 2304 (STF, PLE), PGR-SEJUD</t>
  </si>
  <si>
    <t>2304;STF-2304-INQ</t>
  </si>
  <si>
    <t>STF-2304-INQ</t>
  </si>
  <si>
    <t>17/03/2010</t>
  </si>
  <si>
    <t>17.03.2010 - INQ 2925 (STF, 2T), PGR-SEJUD</t>
  </si>
  <si>
    <t>2925;STF-INQ-2925</t>
  </si>
  <si>
    <t>STF-INQ-2925</t>
  </si>
  <si>
    <t>PGR - Deputados</t>
  </si>
  <si>
    <t>06/03/2006</t>
  </si>
  <si>
    <t>06.03.2006 - INQ 2293 (STF, PLE), PGR-SEJUD</t>
  </si>
  <si>
    <t>2293;STF-2293-INQ</t>
  </si>
  <si>
    <t>STF-2293-INQ</t>
  </si>
  <si>
    <t>03/12/2008</t>
  </si>
  <si>
    <t>03.12.2008 - INQ 2777 (STF, PLE), PGR-SEJUD</t>
  </si>
  <si>
    <t>2777;STF-2777-INQ</t>
  </si>
  <si>
    <t>STF-2777-INQ</t>
  </si>
  <si>
    <t>30/09/2010</t>
  </si>
  <si>
    <t>30.09.2010 - INQ 2917 (STF, PLE), PGR-SEJUD</t>
  </si>
  <si>
    <t>2917;STF-2917-INQ</t>
  </si>
  <si>
    <t>STF-2917-INQ</t>
  </si>
  <si>
    <t>11/03/2010</t>
  </si>
  <si>
    <t>11.03.2010 - INQ 2900 (STF, PLE), PGR-SEJUD</t>
  </si>
  <si>
    <t>2900;STF-2900-INQ</t>
  </si>
  <si>
    <t>STF-2900-INQ</t>
  </si>
  <si>
    <t>14.12.2010 - INQ 2958 (STF, 1T), PGR-SEJUD</t>
  </si>
  <si>
    <t>2958;9929578-43.2010.0.01.0000;99295784320100010000;STF-INQ-2958</t>
  </si>
  <si>
    <t>STF-INQ-2958</t>
  </si>
  <si>
    <t>9929578-43.2010.0.01.0000</t>
  </si>
  <si>
    <t>SCI - Apropriação indébita Previdenciária;2ª CCR - Apropriação indébita Previdenciária;SCI - Sonegação de contribuição previdenciária;2ª CCR - Sonegação de contribuição previdenciária;PGR - Deputados</t>
  </si>
  <si>
    <t>14/04/2010</t>
  </si>
  <si>
    <t>14.04.2010 - INQ 2933 (STF, PLE), PGR-SEJUD</t>
  </si>
  <si>
    <t>2933;STF-2933-INQ</t>
  </si>
  <si>
    <t>STF-2933-INQ</t>
  </si>
  <si>
    <t>06/02/2006</t>
  </si>
  <si>
    <t>06.02.2006 - INQ 2270 (STF, PLE), PGR-SEJUD</t>
  </si>
  <si>
    <t>2270;STF-2270-INQ</t>
  </si>
  <si>
    <t>STF-2270-INQ</t>
  </si>
  <si>
    <t>17/09/2007</t>
  </si>
  <si>
    <t>17.09.2007 - INQ 2605 (STF, PLE), PGR-SEJUD</t>
  </si>
  <si>
    <t>2605;STF-2605-INQ</t>
  </si>
  <si>
    <t>STF-2605-INQ</t>
  </si>
  <si>
    <t>28.07.2006 - INQ 2213 (STF, 2T), PGR-SEJUD</t>
  </si>
  <si>
    <t>2213;STF-2213-INQ</t>
  </si>
  <si>
    <t>STF-2213-INQ</t>
  </si>
  <si>
    <t>16/08/2010</t>
  </si>
  <si>
    <t>16.08.2010 - INQ 3002 (STF, PLE), PGR-SEJUD</t>
  </si>
  <si>
    <t>3002;STF-3002-INQ</t>
  </si>
  <si>
    <t>STF-3002-INQ</t>
  </si>
  <si>
    <t>19.03.2007 - INQ 2486 (STF, PLE), PGR-SEJUD</t>
  </si>
  <si>
    <t>2486;STF-2486-INQ</t>
  </si>
  <si>
    <t>STF-2486-INQ</t>
  </si>
  <si>
    <t>14/09/2009</t>
  </si>
  <si>
    <t>14.09.2009 - INQ 2854 (STF, PLE), PGR-SEJUD</t>
  </si>
  <si>
    <t>2854;STF-2854-INQ</t>
  </si>
  <si>
    <t>STF-2854-INQ</t>
  </si>
  <si>
    <t>10/10/2007</t>
  </si>
  <si>
    <t>10.10.2007 - INQ 2580 (STF, PLE), PGR-SEJUD</t>
  </si>
  <si>
    <t>2580;STF-2580-INQ</t>
  </si>
  <si>
    <t>STF-2580-INQ</t>
  </si>
  <si>
    <t>06.03.2006 - INQ 2292 (STF, 1T), PGR-SEJUD</t>
  </si>
  <si>
    <t>2292;STF-2292-INQ</t>
  </si>
  <si>
    <t>STF-2292-INQ</t>
  </si>
  <si>
    <t>09/03/2007</t>
  </si>
  <si>
    <t>09.03.2007 - INQ 2476 (STF, PLE), PGR-SEJUD</t>
  </si>
  <si>
    <t>2476;STF-2476-INQ</t>
  </si>
  <si>
    <t>STF-2476-INQ</t>
  </si>
  <si>
    <t>06/06/2007</t>
  </si>
  <si>
    <t>06.06.2007 - INQ 2558 (STF, PLE), PGR-SEJUD</t>
  </si>
  <si>
    <t>2558;STF-2558-INQ</t>
  </si>
  <si>
    <t>STF-2558-INQ</t>
  </si>
  <si>
    <t>18/08/2008</t>
  </si>
  <si>
    <t>18.08.2008 - INQ 2734 (STF, PLE), PGR-SEJUD</t>
  </si>
  <si>
    <t>2734;STF-2734-INQ</t>
  </si>
  <si>
    <t>STF-2734-INQ</t>
  </si>
  <si>
    <t>01.04.2008 - INQ 2690 (STF, PLE), PGR-SEJUD</t>
  </si>
  <si>
    <t>2690;STF-2690-INQ</t>
  </si>
  <si>
    <t>STF-2690-INQ</t>
  </si>
  <si>
    <t>18.01.2008 - INQ 2362 (STF, PLE), PGR-SEJUD</t>
  </si>
  <si>
    <t>2362;STF-2362-INQ</t>
  </si>
  <si>
    <t>STF-2362-INQ</t>
  </si>
  <si>
    <t>20/04/2009</t>
  </si>
  <si>
    <t>20.04.2009 - INQ 2808 (STF, PLE), PGR-SEJUD</t>
  </si>
  <si>
    <t>2808;STF-2808-INQ</t>
  </si>
  <si>
    <t>STF-2808-INQ</t>
  </si>
  <si>
    <t>29.11.2007 - INQ 2609 (STF, PLE), PGR-SEJUD</t>
  </si>
  <si>
    <t>2609;STF-2609-INQ</t>
  </si>
  <si>
    <t>STF-2609-INQ</t>
  </si>
  <si>
    <t>05.12.2007 - INQ 2610 (STF, PLE), PGR-SEJUD</t>
  </si>
  <si>
    <t>2610;STF-2610-INQ</t>
  </si>
  <si>
    <t>STF-2610-INQ</t>
  </si>
  <si>
    <t>26/04/2006</t>
  </si>
  <si>
    <t>26.04.2006 - INQ 2262 (STF, PLE), PGR-SEJUD</t>
  </si>
  <si>
    <t>2262;STF-2262-INQ</t>
  </si>
  <si>
    <t>STF-2262-INQ</t>
  </si>
  <si>
    <t>07.02.2008 - INQ 2676 (STF, PLE), PGR-SEJUD</t>
  </si>
  <si>
    <t>2676;STF-2676-INQ</t>
  </si>
  <si>
    <t>STF-2676-INQ</t>
  </si>
  <si>
    <t>09/02/2010</t>
  </si>
  <si>
    <t>09.02.2010 - INQ 2898 (STF, PLE), PGR-SEJUD</t>
  </si>
  <si>
    <t>2898;STF-2898-INQ</t>
  </si>
  <si>
    <t>STF-2898-INQ</t>
  </si>
  <si>
    <t>07/12/2009</t>
  </si>
  <si>
    <t>07.12.2009 - INQ 2887 (STF, PLE), PGR-SEJUD</t>
  </si>
  <si>
    <t>2887;STF-2887-INQ</t>
  </si>
  <si>
    <t>STF-2887-INQ</t>
  </si>
  <si>
    <t>03.03.2008 - INQ 2662 (STF, PLE), PGR-SEJUD</t>
  </si>
  <si>
    <t>2662;STF-2662-INQ</t>
  </si>
  <si>
    <t>STF-2662-INQ</t>
  </si>
  <si>
    <t>22/06/2006</t>
  </si>
  <si>
    <t>22.06.2006 - INQ 2335 (STF, PLE), PGR-SEJUD</t>
  </si>
  <si>
    <t>2335;STF-2335-INQ</t>
  </si>
  <si>
    <t>STF-2335-INQ</t>
  </si>
  <si>
    <t>25.09.2006 - INQ 2432 (STF, 1T), PGR-SEJUD</t>
  </si>
  <si>
    <t>2432;STF-2432-INQ</t>
  </si>
  <si>
    <t>STF-2432-INQ</t>
  </si>
  <si>
    <t>21.10.2010 - INQ 2979 (STF, PLE), PGR-SEJUD</t>
  </si>
  <si>
    <t>2979;STF-2979-INQ</t>
  </si>
  <si>
    <t>STF-2979-INQ</t>
  </si>
  <si>
    <t>16/10/2007</t>
  </si>
  <si>
    <t>16.10.2007 - INQ 2561 (STF, PLE), PGR-SEJUD</t>
  </si>
  <si>
    <t>2561;STF-2561-INQ</t>
  </si>
  <si>
    <t>STF-2561-INQ</t>
  </si>
  <si>
    <t>27/11/2009</t>
  </si>
  <si>
    <t>27.11.2009 - INQ 2877 (STF, PLE), PGR-SEJUD</t>
  </si>
  <si>
    <t>2877;STF-2877-INQ</t>
  </si>
  <si>
    <t>STF-2877-INQ</t>
  </si>
  <si>
    <t>20/02/2009</t>
  </si>
  <si>
    <t>20.02.2009 - INQ 2789 (STF, PLE), PGR-SEJUD</t>
  </si>
  <si>
    <t>2789;STF-2789-INQ</t>
  </si>
  <si>
    <t>STF-2789-INQ</t>
  </si>
  <si>
    <t>SCI - Coação no curso do processo;2ª CCR - Coação no curso do processo;5ª CCR - Coação no curso do processo</t>
  </si>
  <si>
    <t>21.06.2007 - INQ 2548 (STF, PLE), PGR-SEJUD</t>
  </si>
  <si>
    <t>2548;STF-2548-INQ</t>
  </si>
  <si>
    <t>STF-2548-INQ</t>
  </si>
  <si>
    <t>24.09.2010 - INQ 3023 (STF, PLE), PGR-SEJUD</t>
  </si>
  <si>
    <t>3023;STF-3023-INQ</t>
  </si>
  <si>
    <t>STF-3023-INQ</t>
  </si>
  <si>
    <t>08/05/2007</t>
  </si>
  <si>
    <t>08.05.2007 - INQ 2509 (STF, PLE), PGR-SEJUD</t>
  </si>
  <si>
    <t>2509;STF-2509-INQ</t>
  </si>
  <si>
    <t>STF-2509-INQ</t>
  </si>
  <si>
    <t>09.10.2007 - INQ 2626 (STF, PLE), PGR-SEJUD</t>
  </si>
  <si>
    <t>2626;STF-2626-INQ</t>
  </si>
  <si>
    <t>STF-2626-INQ</t>
  </si>
  <si>
    <t>30.11.2010 - INQ 2984 (STF, PLE), PGR-SEJUD</t>
  </si>
  <si>
    <t>2984;STF-2984-INQ</t>
  </si>
  <si>
    <t>STF-2984-INQ</t>
  </si>
  <si>
    <t>04/08/2008</t>
  </si>
  <si>
    <t>04.08.2008 - INQ 2715 (STF, PLE), PGR-SEJUD</t>
  </si>
  <si>
    <t>2715;STF-2715-INQ</t>
  </si>
  <si>
    <t>STF-2715-INQ</t>
  </si>
  <si>
    <t>05.02.2010 - INQ 2865 (STF, PLE), PGR-SEJUD</t>
  </si>
  <si>
    <t>2865;STF-2865-INQ</t>
  </si>
  <si>
    <t>STF-2865-INQ</t>
  </si>
  <si>
    <t>28.10.2010 - INQ 2982 (STF, PLE), PGR-SEJUD</t>
  </si>
  <si>
    <t>2982;STF-2982-INQ</t>
  </si>
  <si>
    <t>STF-2982-INQ</t>
  </si>
  <si>
    <t>14/12/2009</t>
  </si>
  <si>
    <t>14.12.2009 - INQ 2837 (STF, PLE), PGR-SEJUD</t>
  </si>
  <si>
    <t>2837;STF-2837-INQ</t>
  </si>
  <si>
    <t>STF-2837-INQ</t>
  </si>
  <si>
    <t>25/10/2010</t>
  </si>
  <si>
    <t>25.10.2010 - INQ 3031 (STF, PLE), PGR-SEJUD</t>
  </si>
  <si>
    <t>3031;STF-3031-INQ</t>
  </si>
  <si>
    <t>STF-3031-INQ</t>
  </si>
  <si>
    <t>25.09.2006 - INQ 2382 (STF, PLE), PGR-SEJUD</t>
  </si>
  <si>
    <t>2382;STF-2382-INQ</t>
  </si>
  <si>
    <t>STF-2382-INQ</t>
  </si>
  <si>
    <t>21.06.2007 - INQ 2445 (STF, PLE), PGR-SEJUD</t>
  </si>
  <si>
    <t>2445;STF-2445-INQ</t>
  </si>
  <si>
    <t>STF-2445-INQ</t>
  </si>
  <si>
    <t>20/09/2006</t>
  </si>
  <si>
    <t>20.09.2006 - INQ 2298 (STF, 2T), PGR-SEJUD</t>
  </si>
  <si>
    <t>2298;STF-2298-INQ</t>
  </si>
  <si>
    <t>STF-2298-INQ</t>
  </si>
  <si>
    <t>09.03.2010 - INQ 2906 (STF, PLE), PGR-SEJUD</t>
  </si>
  <si>
    <t>2906;STF-2906-INQ</t>
  </si>
  <si>
    <t>STF-2906-INQ</t>
  </si>
  <si>
    <t>06.08.2007 - INQ 2582 (STF, PLE), PGR-SEJUD</t>
  </si>
  <si>
    <t>2582;STF-2582-INQ</t>
  </si>
  <si>
    <t>STF-2582-INQ</t>
  </si>
  <si>
    <t>04/10/2007</t>
  </si>
  <si>
    <t>04.10.2007 - INQ 2606 (STF, 2T), PGR-SEJUD</t>
  </si>
  <si>
    <t>2606;0005049-46.2007.0.01.0000;00050494620070010000;902;STF-INQ-2606</t>
  </si>
  <si>
    <t>STF-INQ-2606</t>
  </si>
  <si>
    <t>0005049-46.2007.0.01.0000</t>
  </si>
  <si>
    <t>SCI - SECRETARIA DE COOPERAÇÃO JURÍDICA INTERNACIONAL;5ª CÂMARA - COMBATE À CORRUPÇÃO;2ª CÂMARA - CRIMINAL;PROCURADORIA GERAL DA REPÚBLICA</t>
  </si>
  <si>
    <t xml:space="preserve">SCI - Peculato;5ª CCR - Peculato;SCI - Crimes da Lei de licitações;2ª CCR - Crimes da Lei de licitações;5ª CCR - Crimes da Lei de licitações;PGR - Membros do Congresso Nacional </t>
  </si>
  <si>
    <t>09.04.2010 - INQ 2852 (STF, PLE), PGR-SEJUD</t>
  </si>
  <si>
    <t>2852;STF-2852-INQ</t>
  </si>
  <si>
    <t>STF-2852-INQ</t>
  </si>
  <si>
    <t>11/11/2009</t>
  </si>
  <si>
    <t>11.11.2009 - INQ 2872 (STF, PLE), PGR-SEJUD</t>
  </si>
  <si>
    <t>2872;STF-2872-INQ</t>
  </si>
  <si>
    <t>STF-2872-INQ</t>
  </si>
  <si>
    <t>20/10/2008</t>
  </si>
  <si>
    <t>20.10.2008 - INQ 2691 (STF, PLE), PGR-SEJUD</t>
  </si>
  <si>
    <t>2691;STF-2691-INQ</t>
  </si>
  <si>
    <t>STF-2691-INQ</t>
  </si>
  <si>
    <t>SCI - Falsidade ideológica;2ª CCR - Falsidade ideológica</t>
  </si>
  <si>
    <t>13/12/2010</t>
  </si>
  <si>
    <t>13.12.2010 - INQ 3052 (STF, PLE), PGR-SEJUD</t>
  </si>
  <si>
    <t>3052;STF-3052-INQ</t>
  </si>
  <si>
    <t>STF-3052-INQ</t>
  </si>
  <si>
    <t>09/01/2008</t>
  </si>
  <si>
    <t>09.01.2008 - INQ 2634 (STF, PLE), PGR-SEJUD</t>
  </si>
  <si>
    <t>2634;STF-2634-INQ</t>
  </si>
  <si>
    <t>STF-2634-INQ</t>
  </si>
  <si>
    <t>06.02.2006 - INQ 2284 (STF, PLE), PGR-SEJUD</t>
  </si>
  <si>
    <t>2284;STF-2284-INQ</t>
  </si>
  <si>
    <t>STF-2284-INQ</t>
  </si>
  <si>
    <t>29/04/2010</t>
  </si>
  <si>
    <t>29.04.2010 - INQ 2942 (STF, PLE), PGR-SEJUD</t>
  </si>
  <si>
    <t>2942;STF-2942-INQ</t>
  </si>
  <si>
    <t>STF-2942-INQ</t>
  </si>
  <si>
    <t>08.02.2010 - INQ 2902 (STF, PLE), PGR-SEJUD</t>
  </si>
  <si>
    <t>2902;STF-2902-INQ</t>
  </si>
  <si>
    <t>STF-2902-INQ</t>
  </si>
  <si>
    <t>16/02/2006</t>
  </si>
  <si>
    <t>16.02.2006 - INQ 2289 (STF, 1T), PGR-SEJUD</t>
  </si>
  <si>
    <t>2289;STF-2289-INQ</t>
  </si>
  <si>
    <t>STF-2289-INQ</t>
  </si>
  <si>
    <t>20.02.2009 - INQ 2791 (STF, PLE), PGR-SEJUD</t>
  </si>
  <si>
    <t>2791;STF-2791-INQ</t>
  </si>
  <si>
    <t>STF-2791-INQ</t>
  </si>
  <si>
    <t>06/09/2007</t>
  </si>
  <si>
    <t>06.09.2007 - INQ 2603 (STF, PLE), PGR-SEJUD</t>
  </si>
  <si>
    <t>2603;STF-2603-INQ</t>
  </si>
  <si>
    <t>STF-2603-INQ</t>
  </si>
  <si>
    <t>03.05.2007 - INQ 2531 (STF, PLE), PGR-SEJUD</t>
  </si>
  <si>
    <t>2531;STF-2531-INQ</t>
  </si>
  <si>
    <t>STF-2531-INQ</t>
  </si>
  <si>
    <t>10/10/2006</t>
  </si>
  <si>
    <t>10.10.2006 - INQ 2430 (STF, 2T), PGR-SEJUD</t>
  </si>
  <si>
    <t>2430;STF-2430-INQ</t>
  </si>
  <si>
    <t>STF-2430-INQ</t>
  </si>
  <si>
    <t>09.10.2007 - INQ 2575 (STF, PLE), PGR-SEJUD</t>
  </si>
  <si>
    <t>2575;STF-2575-INQ</t>
  </si>
  <si>
    <t>STF-2575-INQ</t>
  </si>
  <si>
    <t>13.03.2007 - INQ 2458 (STF, 1T), PGR-SEJUD</t>
  </si>
  <si>
    <t>2458;STF-2458-INQ</t>
  </si>
  <si>
    <t>STF-2458-INQ</t>
  </si>
  <si>
    <t>14.07.2006 - INQ 2381 (STF, PLE), PGR-SEJUD</t>
  </si>
  <si>
    <t>2381;STF-2381-INQ</t>
  </si>
  <si>
    <t>STF-2381-INQ</t>
  </si>
  <si>
    <t>16.08.2010 - INQ 2937 (STF, PLE), PGR-SEJUD</t>
  </si>
  <si>
    <t>2937;STF-2937-INQ</t>
  </si>
  <si>
    <t>STF-2937-INQ</t>
  </si>
  <si>
    <t>13.04.2007 - INQ 2511 (STF, PLE), PGR-SEJUD</t>
  </si>
  <si>
    <t>2511;STF-2511-INQ</t>
  </si>
  <si>
    <t>STF-2511-INQ</t>
  </si>
  <si>
    <t>05.02.2010 - INQ 2899 (STF, PLE), PGR-SEJUD</t>
  </si>
  <si>
    <t>2899;STF-2899-INQ</t>
  </si>
  <si>
    <t>STF-2899-INQ</t>
  </si>
  <si>
    <t>28/06/2007</t>
  </si>
  <si>
    <t>28.06.2007 - INQ 2566 (STF, PLE), PGR-SEJUD</t>
  </si>
  <si>
    <t>2566;STF-2566-INQ</t>
  </si>
  <si>
    <t>STF-2566-INQ</t>
  </si>
  <si>
    <t>28.06.2007 - INQ 2567 (STF, PLE), PGR-SEJUD</t>
  </si>
  <si>
    <t>2567;STF-2567-INQ</t>
  </si>
  <si>
    <t>STF-2567-INQ</t>
  </si>
  <si>
    <t>23.11.2007 - INQ 2618 (STF, PLE), PGR-SEJUD</t>
  </si>
  <si>
    <t>2618;STF-2618-INQ</t>
  </si>
  <si>
    <t>STF-2618-INQ</t>
  </si>
  <si>
    <t>03/07/2009</t>
  </si>
  <si>
    <t>03.07.2009 - INQ 2825 (STF, PLE), PGR-SEJUD</t>
  </si>
  <si>
    <t>2825;STF-2825-INQ</t>
  </si>
  <si>
    <t>STF-2825-INQ</t>
  </si>
  <si>
    <t>20.10.2008 - INQ 2722 (STF, PLE), PGR-SEJUD</t>
  </si>
  <si>
    <t>2722;STF-2722-INQ</t>
  </si>
  <si>
    <t>STF-2722-INQ</t>
  </si>
  <si>
    <t>17/08/2007</t>
  </si>
  <si>
    <t>17.08.2007 - INQ 2600 (STF, PLE), PGR-SEJUD</t>
  </si>
  <si>
    <t>2600;STF-2600-INQ</t>
  </si>
  <si>
    <t>STF-2600-INQ</t>
  </si>
  <si>
    <t>05/10/2006</t>
  </si>
  <si>
    <t>05.10.2006 - INQ 2329 (STF, 1T), PGR-SEJUD</t>
  </si>
  <si>
    <t>2329;STF-2329-INQ</t>
  </si>
  <si>
    <t>STF-2329-INQ</t>
  </si>
  <si>
    <t>15.06.2010 - INQ 2976 (STF, PLE), PGR-SEJUD</t>
  </si>
  <si>
    <t>2976;STF-2976-INQ</t>
  </si>
  <si>
    <t>STF-2976-INQ</t>
  </si>
  <si>
    <t>23/04/2009</t>
  </si>
  <si>
    <t>23.04.2009 - INQ 2810 (STF, PLE), PGR-SEJUD</t>
  </si>
  <si>
    <t>2810;STF-2810-INQ</t>
  </si>
  <si>
    <t>STF-2810-INQ</t>
  </si>
  <si>
    <t>SCI - Prevaricação;5ª CCR - Prevaricação</t>
  </si>
  <si>
    <t>23.04.2010 - INQ 2938 (STF, PLE), PGR-SEJUD</t>
  </si>
  <si>
    <t>2938;STF-2938-INQ</t>
  </si>
  <si>
    <t>STF-2938-INQ</t>
  </si>
  <si>
    <t>19/12/2007</t>
  </si>
  <si>
    <t>19.12.2007 - INQ 2614 (STF, PLE), PGR-SEJUD</t>
  </si>
  <si>
    <t>2614;STF-2614-INQ</t>
  </si>
  <si>
    <t>STF-2614-INQ</t>
  </si>
  <si>
    <t>23/03/2009</t>
  </si>
  <si>
    <t>23.03.2009 - INQ 2732 (STF, PLE), PGR-SEJUD</t>
  </si>
  <si>
    <t>2732;STF-2732-INQ</t>
  </si>
  <si>
    <t>STF-2732-INQ</t>
  </si>
  <si>
    <t>26/09/2006</t>
  </si>
  <si>
    <t>26.09.2006 - INQ 2434 (STF, 1T), PGR-SEJUD</t>
  </si>
  <si>
    <t>2434;STF-2434-INQ</t>
  </si>
  <si>
    <t>STF-2434-INQ</t>
  </si>
  <si>
    <t>13/05/2010</t>
  </si>
  <si>
    <t>13.05.2010 - INQ 2956 (STF, PLE), PGR-SEJUD</t>
  </si>
  <si>
    <t>2956;STF-2956-INQ</t>
  </si>
  <si>
    <t>STF-2956-INQ</t>
  </si>
  <si>
    <t>10.04.2007 - INQ 2508 (STF, PLE), PGR-SEJUD</t>
  </si>
  <si>
    <t>2508;STF-2508-INQ</t>
  </si>
  <si>
    <t>STF-2508-INQ</t>
  </si>
  <si>
    <t>10.12.2010 - INQ 3059 (STF, PLE), PGR-SEJUD</t>
  </si>
  <si>
    <t>3059;9944544-11.2010.0.01.0000;99445441120100010000;STF-INQ-3059</t>
  </si>
  <si>
    <t>STF-INQ-3059</t>
  </si>
  <si>
    <t>9944544-11.2010.0.01.0000</t>
  </si>
  <si>
    <t>SCI - Crimes da Lei de licitações;2ª CCR - Crimes da Lei de licitações;5ª CCR - Crimes da Lei de licitações;PGR - Senadores</t>
  </si>
  <si>
    <t>26/11/2009</t>
  </si>
  <si>
    <t>26.11.2009 - INQ 2844 (STF, PLE), PGR-SEJUD</t>
  </si>
  <si>
    <t>2844;STF-2844-INQ</t>
  </si>
  <si>
    <t>STF-2844-INQ</t>
  </si>
  <si>
    <t>25.04.2007 - INQ 2517 (STF, PLE), PGR-SEJUD</t>
  </si>
  <si>
    <t>2517;STF-2517-INQ</t>
  </si>
  <si>
    <t>STF-2517-INQ</t>
  </si>
  <si>
    <t>25/05/2009</t>
  </si>
  <si>
    <t>25.05.2009 - INQ 2816 (STF, PLE), PGR-SEJUD</t>
  </si>
  <si>
    <t>2816;STF-2816-INQ</t>
  </si>
  <si>
    <t>STF-2816-INQ</t>
  </si>
  <si>
    <t>13/10/2008</t>
  </si>
  <si>
    <t>13.10.2008 - INQ 2711 (STF, PLE), PGR-SEJUD</t>
  </si>
  <si>
    <t>2711;STF-2711-INQ</t>
  </si>
  <si>
    <t>STF-2711-INQ</t>
  </si>
  <si>
    <t>14.06.2006 - INQ 2308 (STF, 1T), PGR-SEJUD</t>
  </si>
  <si>
    <t>2308;STF-2308-INQ</t>
  </si>
  <si>
    <t>STF-2308-INQ</t>
  </si>
  <si>
    <t>29.11.2007 - INQ 2590 (STF, PLE), PGR-SEJUD</t>
  </si>
  <si>
    <t>2590;STF-2590-INQ</t>
  </si>
  <si>
    <t>STF-2590-INQ</t>
  </si>
  <si>
    <t>01/08/2008</t>
  </si>
  <si>
    <t>01.08.2008 - INQ 2717 (STF, PLE), PGR-SEJUD</t>
  </si>
  <si>
    <t>2717;STF-2717-INQ</t>
  </si>
  <si>
    <t>STF-2717-INQ</t>
  </si>
  <si>
    <t>1ª CCR - Processo Disciplinar / Sindicância;5ª CCR - Processo Disciplinar / Sindicância</t>
  </si>
  <si>
    <t>25/11/2008</t>
  </si>
  <si>
    <t>25.11.2008 - INQ 2769 (STF, PLE), PGR-SEJUD</t>
  </si>
  <si>
    <t>2769;STF-2769-INQ</t>
  </si>
  <si>
    <t>STF-2769-INQ</t>
  </si>
  <si>
    <t>14.04.2010 - INQ 2836 (STF, PLE), PGR-SEJUD</t>
  </si>
  <si>
    <t>2836;STF-2836-INQ</t>
  </si>
  <si>
    <t>STF-2836-INQ</t>
  </si>
  <si>
    <t>20/09/2010</t>
  </si>
  <si>
    <t>20.09.2010 - INQ 2996 (STF, PLE), PGR-SEJUD</t>
  </si>
  <si>
    <t>2996;STF-2996-INQ</t>
  </si>
  <si>
    <t>STF-2996-INQ</t>
  </si>
  <si>
    <t>08.04.2008 - INQ 2588 (STF, PLE), PGR-SEJUD</t>
  </si>
  <si>
    <t>2588;STF-2588-INQ</t>
  </si>
  <si>
    <t>STF-2588-INQ</t>
  </si>
  <si>
    <t>04.08.2008 - INQ 2736 (STF, PLE), PGR-SEJUD</t>
  </si>
  <si>
    <t>2736;STF-2736-INQ</t>
  </si>
  <si>
    <t>STF-2736-INQ</t>
  </si>
  <si>
    <t>SCI - Crimes contra as Telecomunicações;2ª CCR - Crimes contra as Telecomunicações</t>
  </si>
  <si>
    <t>10/12/2007</t>
  </si>
  <si>
    <t>10.12.2007 - INQ 2657 (STF, PLE), PGR-SEJUD</t>
  </si>
  <si>
    <t>2657;STF-2657-INQ</t>
  </si>
  <si>
    <t>STF-2657-INQ</t>
  </si>
  <si>
    <t>23/10/2007</t>
  </si>
  <si>
    <t>23.10.2007 - INQ 2644 (STF, PLE), PGR-SEJUD</t>
  </si>
  <si>
    <t>2644;STF-2644-INQ</t>
  </si>
  <si>
    <t>STF-2644-INQ</t>
  </si>
  <si>
    <t>24/03/2010</t>
  </si>
  <si>
    <t>24.03.2010 - INQ 2604 (STF, PLE), PGR-SEJUD</t>
  </si>
  <si>
    <t>2604;STF-2604-INQ</t>
  </si>
  <si>
    <t>STF-2604-INQ</t>
  </si>
  <si>
    <t>04/12/2007</t>
  </si>
  <si>
    <t>04.12.2007 - INQ 2637 (STF, PLE), PGR-SEJUD</t>
  </si>
  <si>
    <t>2637;STF-2637-INQ</t>
  </si>
  <si>
    <t>STF-2637-INQ</t>
  </si>
  <si>
    <t>13.03.2007 - INQ 2478 (STF, 2T), PGR-SEJUD</t>
  </si>
  <si>
    <t>2478;STF-2478-INQ</t>
  </si>
  <si>
    <t>STF-2478-INQ</t>
  </si>
  <si>
    <t>13/08/2008</t>
  </si>
  <si>
    <t>13.08.2008 - INQ 2727 (STF, PLE), PGR-SEJUD</t>
  </si>
  <si>
    <t>2727;STF-2727-INQ</t>
  </si>
  <si>
    <t>STF-2727-INQ</t>
  </si>
  <si>
    <t>27.12.2010 - INQ 3064 (STF, PLE), PGR-SEJUD</t>
  </si>
  <si>
    <t>3064;STF-3064-INQ</t>
  </si>
  <si>
    <t>STF-3064-INQ</t>
  </si>
  <si>
    <t>29.03.2007 - INQ 2503 (STF, PLE), PGR-SEJUD</t>
  </si>
  <si>
    <t>2503;STF-2503-INQ</t>
  </si>
  <si>
    <t>STF-2503-INQ</t>
  </si>
  <si>
    <t>09.07.2010 - INQ 2986 (STF, PLE), PGR-SEJUD</t>
  </si>
  <si>
    <t>2986;STF-2986-INQ</t>
  </si>
  <si>
    <t>STF-2986-INQ</t>
  </si>
  <si>
    <t>25/02/2008</t>
  </si>
  <si>
    <t>25.02.2008 - INQ 2666 (STF, PLE), PGR-SEJUD</t>
  </si>
  <si>
    <t>2666;STF-2666-INQ</t>
  </si>
  <si>
    <t>STF-2666-INQ</t>
  </si>
  <si>
    <t>16/05/2007</t>
  </si>
  <si>
    <t>16.05.2007 - INQ 2540 (STF, PLE), PGR-SEJUD</t>
  </si>
  <si>
    <t>2540;STF-2540-INQ</t>
  </si>
  <si>
    <t>STF-2540-INQ</t>
  </si>
  <si>
    <t>14.03.2007 - INQ 2479 (STF, PLE), PGR-SEJUD</t>
  </si>
  <si>
    <t>2479;STF-2479-INQ</t>
  </si>
  <si>
    <t>STF-2479-INQ</t>
  </si>
  <si>
    <t>20/11/2008</t>
  </si>
  <si>
    <t>20.11.2008 - INQ 2775 (STF, PLE), PGR-SEJUD</t>
  </si>
  <si>
    <t>2775;STF-2775-INQ</t>
  </si>
  <si>
    <t>STF-2775-INQ</t>
  </si>
  <si>
    <t>13.03.2007 - INQ 2480 (STF, 1T), PGR-SEJUD</t>
  </si>
  <si>
    <t>2480;STF-2480-INQ</t>
  </si>
  <si>
    <t>STF-2480-INQ</t>
  </si>
  <si>
    <t>07/04/2008</t>
  </si>
  <si>
    <t>07.04.2008 - INQ 2665 (STF, PLE), PGR-SEJUD</t>
  </si>
  <si>
    <t>2665;STF-2665-INQ</t>
  </si>
  <si>
    <t>STF-2665-INQ</t>
  </si>
  <si>
    <t>06/03/2009</t>
  </si>
  <si>
    <t>06.03.2009 - INQ 2795 (STF, PLE), PGR-SEJUD</t>
  </si>
  <si>
    <t>2795;STF-2795-INQ</t>
  </si>
  <si>
    <t>STF-2795-INQ</t>
  </si>
  <si>
    <t>22.05.2007 - INQ 2485 (STF, PLE), PGR-SEJUD</t>
  </si>
  <si>
    <t>2485;STF-2485-INQ</t>
  </si>
  <si>
    <t>STF-2485-INQ</t>
  </si>
  <si>
    <t>04.05.2007 - INQ 2501 (STF, PLE), PGR-SEJUD</t>
  </si>
  <si>
    <t>2501;STF-2501-INQ</t>
  </si>
  <si>
    <t>STF-2501-INQ</t>
  </si>
  <si>
    <t>05/11/2007</t>
  </si>
  <si>
    <t>05.11.2007 - INQ 2650 (STF, PLE), PGR-SEJUD</t>
  </si>
  <si>
    <t>2650;STF-2650-INQ</t>
  </si>
  <si>
    <t>STF-2650-INQ</t>
  </si>
  <si>
    <t>20.08.2009 - INQ 2841 (STF, PLE), PGR-SEJUD</t>
  </si>
  <si>
    <t>2841;STF-2841-INQ</t>
  </si>
  <si>
    <t>STF-2841-INQ</t>
  </si>
  <si>
    <t>17/08/2010</t>
  </si>
  <si>
    <t>17.08.2010 - INQ 3001 (STF, PLE), PGR-SEJUD</t>
  </si>
  <si>
    <t>3001;STF-3001-INQ</t>
  </si>
  <si>
    <t>STF-3001-INQ</t>
  </si>
  <si>
    <t>24.09.2010 - INQ 3020 (STF, PLE), PGR-SEJUD</t>
  </si>
  <si>
    <t>3020;STF-3020-INQ</t>
  </si>
  <si>
    <t>STF-3020-INQ</t>
  </si>
  <si>
    <t>10/09/2010</t>
  </si>
  <si>
    <t>10.09.2010 - INQ 3003 (STF, PLE), PGR-SEJUD</t>
  </si>
  <si>
    <t>3003;STF-3003-INQ</t>
  </si>
  <si>
    <t>STF-3003-INQ</t>
  </si>
  <si>
    <t>20/02/2008</t>
  </si>
  <si>
    <t>20.02.2008 - INQ 2631 (STF, PLE), PGR-SEJUD</t>
  </si>
  <si>
    <t>2631;STF-2631-INQ</t>
  </si>
  <si>
    <t>STF-2631-INQ</t>
  </si>
  <si>
    <t>19/11/2008</t>
  </si>
  <si>
    <t>19.11.2008 - INQ 2744 (STF, PLE), PGR-SEJUD</t>
  </si>
  <si>
    <t>2744;STF-2744-INQ</t>
  </si>
  <si>
    <t>STF-2744-INQ</t>
  </si>
  <si>
    <t>23.09.2008 - INQ 2689 (STF, PLE), PGR-SEJUD</t>
  </si>
  <si>
    <t>2689;STF-2689-INQ</t>
  </si>
  <si>
    <t>STF-2689-INQ</t>
  </si>
  <si>
    <t>05.02.2007 - INQ 2443 (STF, PLE), PGR-SEJUD</t>
  </si>
  <si>
    <t>2443;STF-2443-INQ</t>
  </si>
  <si>
    <t>STF-2443-INQ</t>
  </si>
  <si>
    <t>27/04/2010</t>
  </si>
  <si>
    <t>27.04.2010 - INQ 2827 (STF, PLE), PGR-SEJUD</t>
  </si>
  <si>
    <t>2827;STF-2827-INQ</t>
  </si>
  <si>
    <t>STF-2827-INQ</t>
  </si>
  <si>
    <t>25/11/2010</t>
  </si>
  <si>
    <t>25.11.2010 - INQ 3018 (STF, PLE), PGR-SEJUD</t>
  </si>
  <si>
    <t>3018;STF-3018-INQ</t>
  </si>
  <si>
    <t>STF-3018-INQ</t>
  </si>
  <si>
    <t>27/06/2006</t>
  </si>
  <si>
    <t>27.06.2006 - INQ 2331 (STF, 1T), PGR-SEJUD</t>
  </si>
  <si>
    <t>2331;STF-2331-INQ</t>
  </si>
  <si>
    <t>STF-2331-INQ</t>
  </si>
  <si>
    <t>01/10/2009</t>
  </si>
  <si>
    <t>01.10.2009 - INQ 2860 (STF, PLE), PGR-SEJUD</t>
  </si>
  <si>
    <t>2860;STF-2860-INQ</t>
  </si>
  <si>
    <t>STF-2860-INQ</t>
  </si>
  <si>
    <t>SCI - SECRETARIA DE COOPERAÇÃO JURÍDICA INTERNACIONAL;1ª CÂMARA - DIREITOS SOCIAIS E ATOS ADMINISTRATIVOS EM GERAL;5ª CÂMARA - COMBATE À CORRUPÇÃO</t>
  </si>
  <si>
    <t>SCI - Improbidade Administrativa;1ª CCR - Improbidade Administrativa;5ª CCR - Improbidade Administrativa</t>
  </si>
  <si>
    <t>16.05.2007 - INQ 2539 (STF, PLE), PGR-SEJUD</t>
  </si>
  <si>
    <t>2539;STF-2539-INQ</t>
  </si>
  <si>
    <t>STF-2539-INQ</t>
  </si>
  <si>
    <t>06.05.2010 - INQ 2912 (STF, PLE), PGR-SEJUD</t>
  </si>
  <si>
    <t>2912;STF-2912-INQ</t>
  </si>
  <si>
    <t>STF-2912-INQ</t>
  </si>
  <si>
    <t>31/10/2006</t>
  </si>
  <si>
    <t>31.10.2006 - INQ 2330 (STF, 2T), PGR-SEJUD</t>
  </si>
  <si>
    <t>2330;STF-2330-INQ</t>
  </si>
  <si>
    <t>STF-2330-INQ</t>
  </si>
  <si>
    <t>18/12/2007</t>
  </si>
  <si>
    <t>18.12.2007 - INQ 2621 (STF, PLE), PGR-SEJUD</t>
  </si>
  <si>
    <t>2621;STF-2621-INQ</t>
  </si>
  <si>
    <t>STF-2621-INQ</t>
  </si>
  <si>
    <t>13/02/2006</t>
  </si>
  <si>
    <t>13.02.2006 - INQ 2287 (STF, PLE), PGR-SEJUD</t>
  </si>
  <si>
    <t>2287;STF-2287-INQ</t>
  </si>
  <si>
    <t>STF-2287-INQ</t>
  </si>
  <si>
    <t>29/06/2006</t>
  </si>
  <si>
    <t>29.06.2006 - INQ 2336 (STF, PLE), PGR-SEJUD</t>
  </si>
  <si>
    <t>2336;STF-2336-INQ</t>
  </si>
  <si>
    <t>STF-2336-INQ</t>
  </si>
  <si>
    <t>08/02/2008</t>
  </si>
  <si>
    <t>08.02.2008 - INQ 2677 (STF, PLE), PGR-SEJUD</t>
  </si>
  <si>
    <t>2677;STF-2677-INQ</t>
  </si>
  <si>
    <t>STF-2677-INQ</t>
  </si>
  <si>
    <t>09/08/2007</t>
  </si>
  <si>
    <t>09.08.2007 - INQ 2577 (STF, PLE), PGR-SEJUD</t>
  </si>
  <si>
    <t>2577;STF-2577-INQ</t>
  </si>
  <si>
    <t>STF-2577-INQ</t>
  </si>
  <si>
    <t>19/09/2008</t>
  </si>
  <si>
    <t>19.09.2008 - INQ 2741 (STF, PLE), PGR-SEJUD</t>
  </si>
  <si>
    <t>2741;STF-2741-INQ</t>
  </si>
  <si>
    <t>STF-2741-INQ</t>
  </si>
  <si>
    <t>02.12.2009 - INQ 2884 (STF, PLE), PGR-SEJUD</t>
  </si>
  <si>
    <t>2884;STF-2884-INQ</t>
  </si>
  <si>
    <t>STF-2884-INQ</t>
  </si>
  <si>
    <t>28/03/2007</t>
  </si>
  <si>
    <t>28.03.2007 - INQ 2112 (STF, PLE), PGR-SEJUD</t>
  </si>
  <si>
    <t>2112;STF-2112-INQ</t>
  </si>
  <si>
    <t>STF-2112-INQ</t>
  </si>
  <si>
    <t>08/03/2007</t>
  </si>
  <si>
    <t>08.03.2007 - INQ 2477 (STF, PLE), PGR-SEJUD</t>
  </si>
  <si>
    <t>2477;STF-2477-INQ</t>
  </si>
  <si>
    <t>STF-2477-INQ</t>
  </si>
  <si>
    <t>08/02/2006</t>
  </si>
  <si>
    <t>08.02.2006 - INQ 2268 (STF, PLE), PGR-SEJUD</t>
  </si>
  <si>
    <t>2268;STF-2268-INQ</t>
  </si>
  <si>
    <t>STF-2268-INQ</t>
  </si>
  <si>
    <t>27/02/2009</t>
  </si>
  <si>
    <t>27.02.2009 - INQ 2773 (STF, PLE), PGR-SEJUD</t>
  </si>
  <si>
    <t>2773;STF-2773-INQ</t>
  </si>
  <si>
    <t>STF-2773-INQ</t>
  </si>
  <si>
    <t>17/07/2007</t>
  </si>
  <si>
    <t>17.07.2007 - INQ 2573 (STF, PLE), PGR-SEJUD</t>
  </si>
  <si>
    <t>2573;STF-2573-INQ</t>
  </si>
  <si>
    <t>STF-2573-INQ</t>
  </si>
  <si>
    <t>17.05.2010 - INQ 2897 (STF, PLE), PGR-SEJUD</t>
  </si>
  <si>
    <t>2897;STF-2897-INQ</t>
  </si>
  <si>
    <t>STF-2897-INQ</t>
  </si>
  <si>
    <t>28/08/2006</t>
  </si>
  <si>
    <t>28.08.2006 - INQ 2421 (STF, 1T), PGR-SEJUD</t>
  </si>
  <si>
    <t>2421;STF-2421-INQ</t>
  </si>
  <si>
    <t>STF-2421-INQ</t>
  </si>
  <si>
    <t>16/11/2009</t>
  </si>
  <si>
    <t>16.11.2009 - INQ 2875 (STF, PLE), PGR-SEJUD</t>
  </si>
  <si>
    <t>2875;STF-2875-INQ</t>
  </si>
  <si>
    <t>STF-2875-INQ</t>
  </si>
  <si>
    <t>11.03.2010 - INQ 2924 (STF, PLE), PGR-SEJUD</t>
  </si>
  <si>
    <t>2924;STF-2924-INQ</t>
  </si>
  <si>
    <t>STF-2924-INQ</t>
  </si>
  <si>
    <t>21.01.2008 - INQ 2651 (STF, PLE), PGR-SEJUD</t>
  </si>
  <si>
    <t>2651;STF-2651-INQ</t>
  </si>
  <si>
    <t>STF-2651-INQ</t>
  </si>
  <si>
    <t>28/05/2008</t>
  </si>
  <si>
    <t>28.05.2008 - INQ 2704 (STF, PLE), PGR-SEJUD</t>
  </si>
  <si>
    <t>2704;STF-2704-INQ</t>
  </si>
  <si>
    <t>STF-2704-INQ</t>
  </si>
  <si>
    <t>SCI - Boca de urna;2ª CCR - Boca de urna;ELEITORAL - Boca de urna</t>
  </si>
  <si>
    <t>10/11/2006</t>
  </si>
  <si>
    <t>10.11.2006 - INQ 2438 (STF, PLE), PGR-SEJUD</t>
  </si>
  <si>
    <t>2438;STF-2438-INQ</t>
  </si>
  <si>
    <t>STF-2438-INQ</t>
  </si>
  <si>
    <t>09.05.2007 - INQ 2459 (STF, PLE), PGR-SEJUD</t>
  </si>
  <si>
    <t>2459;STF-2459-INQ</t>
  </si>
  <si>
    <t>STF-2459-INQ</t>
  </si>
  <si>
    <t>31.05.2007 - INQ 2550 (STF, PLE), PGR-SEJUD</t>
  </si>
  <si>
    <t>2550;STF-2550-INQ</t>
  </si>
  <si>
    <t>STF-2550-INQ</t>
  </si>
  <si>
    <t>10/02/2010</t>
  </si>
  <si>
    <t>10.02.2010 - INQ 2824 (STF, PLE), PGR-SEJUD</t>
  </si>
  <si>
    <t>2824;0004965-74.2009.0.01.0000;00049657420090010000;STF-INQ-2824</t>
  </si>
  <si>
    <t>STF-INQ-2824</t>
  </si>
  <si>
    <t>0004965-74.2009.0.01.0000</t>
  </si>
  <si>
    <t>2ª CÂMARA - CRIMINAL;PROCURADORIA GERAL DA REPÚBLICA</t>
  </si>
  <si>
    <t>2ª CCR - Competência por Prerrogativa de Função;PGR - Deputados</t>
  </si>
  <si>
    <t>06/11/2007</t>
  </si>
  <si>
    <t>06.11.2007 - INQ 2592 (STF, PLE), PGR-SEJUD</t>
  </si>
  <si>
    <t>2592;STF-2592-INQ</t>
  </si>
  <si>
    <t>STF-2592-INQ</t>
  </si>
  <si>
    <t>29/05/2009</t>
  </si>
  <si>
    <t>29.05.2009 - INQ 2818 (STF, PLE), PGR-SEJUD</t>
  </si>
  <si>
    <t>2818;STF-2818-INQ</t>
  </si>
  <si>
    <t>STF-2818-INQ</t>
  </si>
  <si>
    <t>13.12.2010 - INQ 2940 (STF, PLE), PGR-SEJUD</t>
  </si>
  <si>
    <t>2940;STF-2940-INQ</t>
  </si>
  <si>
    <t>STF-2940-INQ</t>
  </si>
  <si>
    <t>04.09.2008 - INQ 2743 (STF, PLE), PGR-SEJUD</t>
  </si>
  <si>
    <t>2743;STF-2743-INQ</t>
  </si>
  <si>
    <t>STF-2743-INQ</t>
  </si>
  <si>
    <t>14.09.2006 - INQ 2263 (STF, PLE), PGR-SEJUD</t>
  </si>
  <si>
    <t>2263;STF-2263-INQ</t>
  </si>
  <si>
    <t>STF-2263-INQ</t>
  </si>
  <si>
    <t>08/07/2008</t>
  </si>
  <si>
    <t>08.07.2008 - INQ 2693 (STF, PLE), PGR-SEJUD</t>
  </si>
  <si>
    <t>2693;STF-2693-INQ</t>
  </si>
  <si>
    <t>STF-2693-INQ</t>
  </si>
  <si>
    <t>07.12.2009 - INQ 2882 (STF, PLE), PGR-SEJUD</t>
  </si>
  <si>
    <t>2882;STF-2882-INQ</t>
  </si>
  <si>
    <t>STF-2882-INQ</t>
  </si>
  <si>
    <t>03.03.2008 - INQ 2686 (STF, PLE), PGR-SEJUD</t>
  </si>
  <si>
    <t>2686;STF-2686-INQ</t>
  </si>
  <si>
    <t>STF-2686-INQ</t>
  </si>
  <si>
    <t>21/02/2008</t>
  </si>
  <si>
    <t>21.02.2008 - INQ 2613 (STF, PLE), PGR-SEJUD</t>
  </si>
  <si>
    <t>2613;STF-2613-INQ</t>
  </si>
  <si>
    <t>STF-2613-INQ</t>
  </si>
  <si>
    <t>16/03/2010</t>
  </si>
  <si>
    <t>16.03.2010 - INQ 2521 (STF, PLE), PGR-SEJUD</t>
  </si>
  <si>
    <t>2521;STF-2521-INQ</t>
  </si>
  <si>
    <t>STF-2521-INQ</t>
  </si>
  <si>
    <t>24/01/2006</t>
  </si>
  <si>
    <t>24.01.2006 - INQ 2283 (STF, PLE), PGR-SEJUD</t>
  </si>
  <si>
    <t>2283;STF-2283-INQ</t>
  </si>
  <si>
    <t>STF-2283-INQ</t>
  </si>
  <si>
    <t>28.07.2006 - INQ 2210 (STF, 2T), PGR-SEJUD</t>
  </si>
  <si>
    <t>2210;STF-2210-INQ</t>
  </si>
  <si>
    <t>STF-2210-INQ</t>
  </si>
  <si>
    <t>08/09/2010</t>
  </si>
  <si>
    <t>08.09.2010 - INQ 2823 (STF, PLE), PGR-SEJUD</t>
  </si>
  <si>
    <t>2823;STF-2823-INQ</t>
  </si>
  <si>
    <t>STF-2823-INQ</t>
  </si>
  <si>
    <t>24/02/2006</t>
  </si>
  <si>
    <t>24.02.2006 - INQ 2290 (STF, 1T), PGR-SEJUD</t>
  </si>
  <si>
    <t>2290;STF-2290-INQ</t>
  </si>
  <si>
    <t>STF-2290-INQ</t>
  </si>
  <si>
    <t>19/06/2008</t>
  </si>
  <si>
    <t>19.06.2008 - INQ 2729 (STF, PLE), PGR-SEJUD</t>
  </si>
  <si>
    <t>2729;STF-2729-INQ</t>
  </si>
  <si>
    <t>STF-2729-INQ</t>
  </si>
  <si>
    <t>19.03.2007 - INQ 2465 (STF, PLE), PGR-SEJUD</t>
  </si>
  <si>
    <t>2465;STF-2465-INQ</t>
  </si>
  <si>
    <t>STF-2465-INQ</t>
  </si>
  <si>
    <t>28/05/2007</t>
  </si>
  <si>
    <t>28.05.2007 - INQ 2546 (STF, PLE), PGR-SEJUD</t>
  </si>
  <si>
    <t>2546;STF-2546-INQ</t>
  </si>
  <si>
    <t>STF-2546-INQ</t>
  </si>
  <si>
    <t>24.06.2010 - INQ 2971 (STF, PLE), PGR-SEJUD</t>
  </si>
  <si>
    <t>2971;STF-2971-INQ</t>
  </si>
  <si>
    <t>STF-2971-INQ</t>
  </si>
  <si>
    <t>20.05.2009 - INQ 2815 (STF, PLE), PGR-SEJUD</t>
  </si>
  <si>
    <t>2815;STF-2815-INQ</t>
  </si>
  <si>
    <t>STF-2815-INQ</t>
  </si>
  <si>
    <t>SCI - Difamação;2ª CCR - Difamação</t>
  </si>
  <si>
    <t>29/10/2007</t>
  </si>
  <si>
    <t>29.10.2007 - INQ 2594 (STF, PLE), PGR-SEJUD</t>
  </si>
  <si>
    <t>2594;STF-2594-INQ</t>
  </si>
  <si>
    <t>STF-2594-INQ</t>
  </si>
  <si>
    <t>13.03.2007 - INQ 2457 (STF, 1T), PGR-SEJUD</t>
  </si>
  <si>
    <t>2457;STF-2457-INQ</t>
  </si>
  <si>
    <t>STF-2457-INQ</t>
  </si>
  <si>
    <t>02/09/2008</t>
  </si>
  <si>
    <t>02.09.2008 - INQ 2714 (STF, PLE), PGR-SEJUD</t>
  </si>
  <si>
    <t>2714;STF-2714-INQ</t>
  </si>
  <si>
    <t>STF-2714-INQ</t>
  </si>
  <si>
    <t>25.10.2007 - INQ 2648 (STF, PLE), PGR-SEJUD</t>
  </si>
  <si>
    <t>2648;STF-2648-INQ</t>
  </si>
  <si>
    <t>STF-2648-INQ</t>
  </si>
  <si>
    <t>21/05/2009</t>
  </si>
  <si>
    <t>21.05.2009 - INQ 2803 (STF, PLE), PGR-SEJUD</t>
  </si>
  <si>
    <t>2803;STF-2803-INQ</t>
  </si>
  <si>
    <t>STF-2803-INQ</t>
  </si>
  <si>
    <t>04.08.2008 - INQ 2721 (STF, PLE), PGR-SEJUD</t>
  </si>
  <si>
    <t>2721;STF-2721-INQ</t>
  </si>
  <si>
    <t>STF-2721-INQ</t>
  </si>
  <si>
    <t>03/03/2010</t>
  </si>
  <si>
    <t>03.03.2010 - INQ 2821 (STF, PLE), PGR-SEJUD</t>
  </si>
  <si>
    <t>2821;STF-2821-INQ</t>
  </si>
  <si>
    <t>STF-2821-INQ</t>
  </si>
  <si>
    <t>05/10/2010</t>
  </si>
  <si>
    <t>05.10.2010 - INQ 2983 (STF, PLE), PGR-SEJUD</t>
  </si>
  <si>
    <t>2983;STF-2983-INQ</t>
  </si>
  <si>
    <t>STF-2983-INQ</t>
  </si>
  <si>
    <t>30/10/2007</t>
  </si>
  <si>
    <t>30.10.2007 - INQ 2639 (STF, 2T), PGR-SEJUD</t>
  </si>
  <si>
    <t>2639;0005720-69.2007.0.01.0000;00057206920070010000;STF-INQ-2639</t>
  </si>
  <si>
    <t>STF-INQ-2639</t>
  </si>
  <si>
    <t>0005720-69.2007.0.01.0000</t>
  </si>
  <si>
    <t>03.12.2009 - INQ 2888 (STF, PLE), PGR-SEJUD</t>
  </si>
  <si>
    <t>2888;STF-2888-INQ</t>
  </si>
  <si>
    <t>STF-2888-INQ</t>
  </si>
  <si>
    <t>03.11.2010 - INQ 2855 (STF, PLE), PGR-SEJUD</t>
  </si>
  <si>
    <t>2855;STF-2855-INQ</t>
  </si>
  <si>
    <t>STF-2855-INQ</t>
  </si>
  <si>
    <t>01.06.2007 - INQ 2553 (STF, PLE), PGR-SEJUD</t>
  </si>
  <si>
    <t>2553;STF-2553-INQ</t>
  </si>
  <si>
    <t>STF-2553-INQ</t>
  </si>
  <si>
    <t>26/03/2007</t>
  </si>
  <si>
    <t>26.03.2007 - INQ 2495 (STF, PLE), PGR-SEJUD</t>
  </si>
  <si>
    <t>2495;STF-2495-INQ</t>
  </si>
  <si>
    <t>STF-2495-INQ</t>
  </si>
  <si>
    <t>28/04/2008</t>
  </si>
  <si>
    <t>28.04.2008 - INQ 2668 (STF, PLE), PGR-SEJUD</t>
  </si>
  <si>
    <t>2668;STF-2668-INQ</t>
  </si>
  <si>
    <t>STF-2668-INQ</t>
  </si>
  <si>
    <t>SCI - Licitações;1ª CCR - Licitações;5ª CCR - Licitações</t>
  </si>
  <si>
    <t>03/10/2008</t>
  </si>
  <si>
    <t>03.10.2008 - INQ 2750 (STF, PLE), PGR-SEJUD</t>
  </si>
  <si>
    <t>2750;STF-2750-INQ</t>
  </si>
  <si>
    <t>STF-2750-INQ</t>
  </si>
  <si>
    <t>06/06/2008</t>
  </si>
  <si>
    <t>06.06.2008 - INQ 2678 (STF, PLE), PGR-SEJUD</t>
  </si>
  <si>
    <t>2678;0000451-15.2008.0.01.0000;00004511520080010000;899;STF-INQ-2678</t>
  </si>
  <si>
    <t>STF-INQ-2678</t>
  </si>
  <si>
    <t>0000451-15.2008.0.01.0000</t>
  </si>
  <si>
    <t>10.11.2009 - INQ 2753 (STF, PLE), PGR-SEJUD</t>
  </si>
  <si>
    <t>2753;STF-2753-INQ</t>
  </si>
  <si>
    <t>STF-2753-INQ</t>
  </si>
  <si>
    <t>23/01/2008</t>
  </si>
  <si>
    <t>23.01.2008 - INQ 2655 (STF, PLE), PGR-SEJUD</t>
  </si>
  <si>
    <t>2655;STF-2655-INQ</t>
  </si>
  <si>
    <t>STF-2655-INQ</t>
  </si>
  <si>
    <t>01.08.2006 - INQ 2380 (STF, 2T), PGR-SEJUD</t>
  </si>
  <si>
    <t>2380;STF-2380-INQ</t>
  </si>
  <si>
    <t>STF-2380-INQ</t>
  </si>
  <si>
    <t>17.05.2006 - INQ 2300 (STF, PLE), PGR-SEJUD</t>
  </si>
  <si>
    <t>2300;STF-2300-INQ</t>
  </si>
  <si>
    <t>STF-2300-INQ</t>
  </si>
  <si>
    <t>30.03.2010 - INQ 2891 (STF, PLE), PGR-SEJUD</t>
  </si>
  <si>
    <t>2891;STF-2891-INQ</t>
  </si>
  <si>
    <t>STF-2891-INQ</t>
  </si>
  <si>
    <t>09.10.2007 - INQ 2633 (STF, PLE), PGR-SEJUD</t>
  </si>
  <si>
    <t>2633;STF-2633-INQ</t>
  </si>
  <si>
    <t>STF-2633-INQ</t>
  </si>
  <si>
    <t>18.01.2008 - INQ 2405 (STF, PLE), PGR-SEJUD</t>
  </si>
  <si>
    <t>2405;STF-2405-INQ</t>
  </si>
  <si>
    <t>STF-2405-INQ</t>
  </si>
  <si>
    <t>17/03/2006</t>
  </si>
  <si>
    <t>17.03.2006 - INQ 2286 (STF, 2T), PGR-SEJUD</t>
  </si>
  <si>
    <t>2286;STF-2286-INQ</t>
  </si>
  <si>
    <t>STF-2286-INQ</t>
  </si>
  <si>
    <t>06/05/2009</t>
  </si>
  <si>
    <t>06.05.2009 - INQ 2812 (STF, PLE), PGR-SEJUD</t>
  </si>
  <si>
    <t>2812;STF-2812-INQ</t>
  </si>
  <si>
    <t>STF-2812-INQ</t>
  </si>
  <si>
    <t>12.12.2008 - INQ 2755 (STF, PLE), PGR-SEJUD</t>
  </si>
  <si>
    <t>2755;STF-2755-INQ</t>
  </si>
  <si>
    <t>STF-2755-INQ</t>
  </si>
  <si>
    <t>SCI - Uso de documento falso;2ª CCR - Uso de documento falso</t>
  </si>
  <si>
    <t>17/12/2007</t>
  </si>
  <si>
    <t>17.12.2007 - INQ 2608 (STF, PLE), PGR-SEJUD</t>
  </si>
  <si>
    <t>2608;STF-2608-INQ</t>
  </si>
  <si>
    <t>STF-2608-INQ</t>
  </si>
  <si>
    <t>19.09.2007 - INQ 2579 (STF, PLE), PGR-SEJUD</t>
  </si>
  <si>
    <t>2579;STF-2579-INQ</t>
  </si>
  <si>
    <t>STF-2579-INQ</t>
  </si>
  <si>
    <t>13.03.2007 - INQ 2464 (STF, 1T), PGR-SEJUD</t>
  </si>
  <si>
    <t>2464;STF-2464-INQ</t>
  </si>
  <si>
    <t>STF-2464-INQ</t>
  </si>
  <si>
    <t>10.07.2007 - INQ 2572 (STF, PLE), PGR-SEJUD</t>
  </si>
  <si>
    <t>2572;STF-2572-INQ</t>
  </si>
  <si>
    <t>STF-2572-INQ</t>
  </si>
  <si>
    <t>13.03.2007 - INQ 2454 (STF, PLE), PGR-SEJUD</t>
  </si>
  <si>
    <t>2454;STF-2454-INQ</t>
  </si>
  <si>
    <t>STF-2454-INQ</t>
  </si>
  <si>
    <t>03.09.2010 - INQ 2954 (STF, PLE), PGR-SEJUD</t>
  </si>
  <si>
    <t>2954;STF-2954-INQ</t>
  </si>
  <si>
    <t>STF-2954-INQ</t>
  </si>
  <si>
    <t>25/08/2010</t>
  </si>
  <si>
    <t>25.08.2010 - INQ 3011 (STF, PLE), PGR-SEJUD</t>
  </si>
  <si>
    <t>3011;STF-3011-INQ</t>
  </si>
  <si>
    <t>STF-3011-INQ</t>
  </si>
  <si>
    <t>10.09.2010 - INQ 3007 (STF, PLE), PGR-SEJUD</t>
  </si>
  <si>
    <t>3007;STF-3007-INQ</t>
  </si>
  <si>
    <t>STF-3007-INQ</t>
  </si>
  <si>
    <t>25.08.2010 - INQ 2969 (STF, PLE), PGR-SEJUD</t>
  </si>
  <si>
    <t>2969;STF-2969-INQ</t>
  </si>
  <si>
    <t>STF-2969-INQ</t>
  </si>
  <si>
    <t>05/06/2007</t>
  </si>
  <si>
    <t>05.06.2007 - INQ 2552 (STF, PLE), PGR-SEJUD</t>
  </si>
  <si>
    <t>2552;STF-2552-INQ</t>
  </si>
  <si>
    <t>STF-2552-INQ</t>
  </si>
  <si>
    <t>13.03.2007 - INQ 2455 (STF, 1T), PGR-SEJUD</t>
  </si>
  <si>
    <t>2455;STF-2455-INQ</t>
  </si>
  <si>
    <t>STF-2455-INQ</t>
  </si>
  <si>
    <t>22.05.2007 - INQ 2541 (STF, PLE), PGR-SEJUD</t>
  </si>
  <si>
    <t>2541;STF-2541-INQ</t>
  </si>
  <si>
    <t>STF-2541-INQ</t>
  </si>
  <si>
    <t>21.05.2009 - INQ 2801 (STF, PLE), PGR-SEJUD</t>
  </si>
  <si>
    <t>2801;STF-2801-INQ</t>
  </si>
  <si>
    <t>STF-2801-INQ</t>
  </si>
  <si>
    <t>06/02/2009</t>
  </si>
  <si>
    <t>06.02.2009 - INQ 2784 (STF, PLE), PGR-SEJUD</t>
  </si>
  <si>
    <t>2784;STF-2784-INQ</t>
  </si>
  <si>
    <t>STF-2784-INQ</t>
  </si>
  <si>
    <t>SCI - Crimes do Sistema Nacional de Armas;2ª CCR - Crimes do Sistema Nacional de Armas</t>
  </si>
  <si>
    <t>21.01.2008 - INQ 2409 (STF, PLE), PGR-SEJUD</t>
  </si>
  <si>
    <t>2409;STF-2409-INQ</t>
  </si>
  <si>
    <t>STF-2409-INQ</t>
  </si>
  <si>
    <t>23/11/2010</t>
  </si>
  <si>
    <t>23.11.2010 - INQ 3038 (STF, PLE), PGR-SEJUD</t>
  </si>
  <si>
    <t>3038;STF-3038-INQ</t>
  </si>
  <si>
    <t>STF-3038-INQ</t>
  </si>
  <si>
    <t>25.08.2010 - INQ 2968 (STF, PLE), PGR-SEJUD</t>
  </si>
  <si>
    <t>2968;STF-2968-INQ</t>
  </si>
  <si>
    <t>STF-2968-INQ</t>
  </si>
  <si>
    <t>01.12.2008 - INQ 2776 (STF, PLE), PGR-SEJUD</t>
  </si>
  <si>
    <t>2776;STF-2776-INQ</t>
  </si>
  <si>
    <t>STF-2776-INQ</t>
  </si>
  <si>
    <t>16.03.2007 - INQ 2490 (STF, PLE), PGR-SEJUD</t>
  </si>
  <si>
    <t>2490;STF-2490-INQ</t>
  </si>
  <si>
    <t>STF-2490-INQ</t>
  </si>
  <si>
    <t>18/10/2006</t>
  </si>
  <si>
    <t>18.10.2006 - INQ 2436 (STF, PLE), PGR-SEJUD</t>
  </si>
  <si>
    <t>2436;STF-2436-INQ</t>
  </si>
  <si>
    <t>STF-2436-INQ</t>
  </si>
  <si>
    <t>14.03.2007 - INQ 2392 (STF, 2T), PGR-SEJUD</t>
  </si>
  <si>
    <t>2392;STF-2392-INQ</t>
  </si>
  <si>
    <t>STF-2392-INQ</t>
  </si>
  <si>
    <t>08.11.2006 - INQ 2249 (STF, 2T), PGR-SEJUD</t>
  </si>
  <si>
    <t>2249;STF-2249-INQ</t>
  </si>
  <si>
    <t>STF-2249-INQ</t>
  </si>
  <si>
    <t>09.08.2010 - INQ 2999 (STF, PLE), PGR-SEJUD</t>
  </si>
  <si>
    <t>2999;STF-2999-INQ</t>
  </si>
  <si>
    <t>STF-2999-INQ</t>
  </si>
  <si>
    <t>11/09/2009</t>
  </si>
  <si>
    <t>11.09.2009 - INQ 2853 (STF, 1T), PGR-SEJUD</t>
  </si>
  <si>
    <t>2853;0007325-79.2009.0.01.0000;00073257920090010000;STF-INQ-2853</t>
  </si>
  <si>
    <t>STF-INQ-2853</t>
  </si>
  <si>
    <t>0007325-79.2009.0.01.0000</t>
  </si>
  <si>
    <t>26.08.2008 - INQ 2688 (STF, PLE), PGR-SEJUD</t>
  </si>
  <si>
    <t>2688;0000876-42.2008.0.01.0000;00008764220080010000;STF-INQ-2688</t>
  </si>
  <si>
    <t>STF-INQ-2688</t>
  </si>
  <si>
    <t>0000876-42.2008.0.01.0000</t>
  </si>
  <si>
    <t>14/08/2007</t>
  </si>
  <si>
    <t>14.08.2007 - INQ 2597 (STF, PLE), PGR-SEJUD</t>
  </si>
  <si>
    <t>2597;STF-2597-INQ</t>
  </si>
  <si>
    <t>STF-2597-INQ</t>
  </si>
  <si>
    <t>20/12/2007</t>
  </si>
  <si>
    <t>20.12.2007 - INQ 2622 (STF, PLE), PGR-SEJUD</t>
  </si>
  <si>
    <t>2622;STF-2622-INQ</t>
  </si>
  <si>
    <t>STF-2622-INQ</t>
  </si>
  <si>
    <t>23/08/2010</t>
  </si>
  <si>
    <t>23.08.2010 - INQ 2952 (STF, 2T), PGR-SEJUD</t>
  </si>
  <si>
    <t>STF-INQ-2952;2952;940;9929250-16.2010.0.01.0000;99292501620100010000</t>
  </si>
  <si>
    <t>STF-INQ-2952</t>
  </si>
  <si>
    <t>9929250-16.2010.0.01.0000</t>
  </si>
  <si>
    <t>03.08.2007 - INQ 2576 (STF, 1T), PGR-SEJUD</t>
  </si>
  <si>
    <t>2576;STF-2576-INQ</t>
  </si>
  <si>
    <t>STF-2576-INQ</t>
  </si>
  <si>
    <t>04/08/2009</t>
  </si>
  <si>
    <t>04.08.2009 - INQ 2707 (STF, PLE), PGR-SEJUD</t>
  </si>
  <si>
    <t>2707;STF-2707-INQ</t>
  </si>
  <si>
    <t>STF-2707-INQ</t>
  </si>
  <si>
    <t>28/03/2006</t>
  </si>
  <si>
    <t>28.03.2006 - INQ 2297 (STF, 2T), PGR-SEJUD</t>
  </si>
  <si>
    <t>2297;STF-2297-INQ</t>
  </si>
  <si>
    <t>STF-2297-INQ</t>
  </si>
  <si>
    <t>24/06/2008</t>
  </si>
  <si>
    <t>24.06.2008 - INQ 2731 (STF, PLE), PGR-SEJUD</t>
  </si>
  <si>
    <t>2731;STF-2731-INQ</t>
  </si>
  <si>
    <t>STF-2731-INQ</t>
  </si>
  <si>
    <t>01.08.2008 - INQ 2730 (STF, PLE), PGR-SEJUD</t>
  </si>
  <si>
    <t>2730;STF-2730-INQ</t>
  </si>
  <si>
    <t>STF-2730-INQ</t>
  </si>
  <si>
    <t>03/01/2008</t>
  </si>
  <si>
    <t>03.01.2008 - INQ 2611 (STF, PLE), PGR-SEJUD</t>
  </si>
  <si>
    <t>2611;STF-2611-INQ</t>
  </si>
  <si>
    <t>STF-2611-INQ</t>
  </si>
  <si>
    <t>06.08.2009 - INQ 2831 (STF, PLE), PGR-SEJUD</t>
  </si>
  <si>
    <t>2831;STF-2831-INQ</t>
  </si>
  <si>
    <t>STF-2831-INQ</t>
  </si>
  <si>
    <t>1ª CCR - Prefeito;5ª CCR - Prefeito</t>
  </si>
  <si>
    <t>02/02/2010</t>
  </si>
  <si>
    <t>02.02.2010 - INQ 2892 (STF, PLE), PGR-SEJUD</t>
  </si>
  <si>
    <t>2892;STF-2892-INQ</t>
  </si>
  <si>
    <t>STF-2892-INQ</t>
  </si>
  <si>
    <t>07.08.2008 - INQ 2737 (STF, PLE), PGR-SEJUD</t>
  </si>
  <si>
    <t>2737;STF-2737-INQ</t>
  </si>
  <si>
    <t>STF-2737-INQ</t>
  </si>
  <si>
    <t>28.05.2007 - INQ 2542 (STF, PLE), PGR-SEJUD</t>
  </si>
  <si>
    <t>2542;STF-2542-INQ</t>
  </si>
  <si>
    <t>STF-2542-INQ</t>
  </si>
  <si>
    <t>13/09/2007</t>
  </si>
  <si>
    <t>13.09.2007 - INQ 2529 (STF, PLE), PGR-SEJUD</t>
  </si>
  <si>
    <t>2529;STF-2529-INQ</t>
  </si>
  <si>
    <t>STF-2529-INQ</t>
  </si>
  <si>
    <t>05/05/2006</t>
  </si>
  <si>
    <t>05.05.2006 - INQ 2306 (STF, PLE), PGR-SEJUD</t>
  </si>
  <si>
    <t>2306;STF-2306-INQ</t>
  </si>
  <si>
    <t>STF-2306-INQ</t>
  </si>
  <si>
    <t>27/04/2007</t>
  </si>
  <si>
    <t>27.04.2007 - INQ 2525 (STF, PLE), PGR-SEJUD</t>
  </si>
  <si>
    <t>2525;STF-2525-INQ</t>
  </si>
  <si>
    <t>STF-2525-INQ</t>
  </si>
  <si>
    <t>19.09.2007 - INQ 2596 (STF, PLE), PGR-SEJUD</t>
  </si>
  <si>
    <t>2596;STF-2596-INQ</t>
  </si>
  <si>
    <t>STF-2596-INQ</t>
  </si>
  <si>
    <t>23.11.2010 - INQ 3046 (STF, PLE), PGR-SEJUD</t>
  </si>
  <si>
    <t>3046;STF-3046-INQ</t>
  </si>
  <si>
    <t>STF-3046-INQ</t>
  </si>
  <si>
    <t>02/04/2008</t>
  </si>
  <si>
    <t>02.04.2008 - INQ 2697 (STF, PLE), PGR-SEJUD</t>
  </si>
  <si>
    <t>2697;STF-2697-INQ</t>
  </si>
  <si>
    <t>STF-2697-INQ</t>
  </si>
  <si>
    <t>03.12.2009 - INQ 2820 (STF, PLE), PGR-SEJUD</t>
  </si>
  <si>
    <t>2820;STF-2820-INQ</t>
  </si>
  <si>
    <t>STF-2820-INQ</t>
  </si>
  <si>
    <t>17/08/2006</t>
  </si>
  <si>
    <t>17.08.2006 - INQ 2301 (STF, PLE), PGR-SEJUD</t>
  </si>
  <si>
    <t>2301;STF-2301-INQ</t>
  </si>
  <si>
    <t>STF-2301-INQ</t>
  </si>
  <si>
    <t>09.07.2010 - INQ 2914 (STF, PLE), PGR-SEJUD</t>
  </si>
  <si>
    <t>2914;STF-2914-INQ</t>
  </si>
  <si>
    <t>STF-2914-INQ</t>
  </si>
  <si>
    <t>05/05/2008</t>
  </si>
  <si>
    <t>05.05.2008 - INQ 2712 (STF, 2T), PGR-SEJUD</t>
  </si>
  <si>
    <t>2712;0002138-27.2008.0.01.0000;00021382720080010000;STF-INQ-2712</t>
  </si>
  <si>
    <t>STF-INQ-2712</t>
  </si>
  <si>
    <t>0002138-27.2008.0.01.0000</t>
  </si>
  <si>
    <t>23.09.2008 - INQ 2751 (STF, PLE), PGR-SEJUD</t>
  </si>
  <si>
    <t>2751;STF-2751-INQ</t>
  </si>
  <si>
    <t>STF-2751-INQ</t>
  </si>
  <si>
    <t>15/04/2010</t>
  </si>
  <si>
    <t>15.04.2010 - INQ 2927 (STF, PLE), PGR-SEJUD</t>
  </si>
  <si>
    <t>2927;STF-2927-INQ</t>
  </si>
  <si>
    <t>STF-2927-INQ</t>
  </si>
  <si>
    <t>30/09/2009</t>
  </si>
  <si>
    <t>30.09.2009 - INQ 2868 (STF, PLE), PGR-SEJUD</t>
  </si>
  <si>
    <t>2868;STF-2868-INQ</t>
  </si>
  <si>
    <t>STF-2868-INQ</t>
  </si>
  <si>
    <t>28.08.2006 - INQ 2332 (STF, PLE), PGR-SEJUD</t>
  </si>
  <si>
    <t>2332;STF-2332-INQ</t>
  </si>
  <si>
    <t>STF-2332-INQ</t>
  </si>
  <si>
    <t>14/05/2008</t>
  </si>
  <si>
    <t>14.05.2008 - INQ 2683 (STF, PLE), PGR-SEJUD</t>
  </si>
  <si>
    <t>2683;STF-2683-INQ</t>
  </si>
  <si>
    <t>STF-2683-INQ</t>
  </si>
  <si>
    <t>15/01/2010</t>
  </si>
  <si>
    <t>15.01.2010 - INQ 2849 (STF, PLE), PGR-SEJUD</t>
  </si>
  <si>
    <t>2849;STF-2849-INQ</t>
  </si>
  <si>
    <t>STF-2849-INQ</t>
  </si>
  <si>
    <t>25.02.2008 - INQ 2679 (STF, PLE), PGR-SEJUD</t>
  </si>
  <si>
    <t>2679;STF-2679-INQ</t>
  </si>
  <si>
    <t>STF-2679-INQ</t>
  </si>
  <si>
    <t>06.05.2010 - INQ 2883 (STF, PLE), PGR-SEJUD</t>
  </si>
  <si>
    <t>2883;STF-2883-INQ</t>
  </si>
  <si>
    <t>STF-2883-INQ</t>
  </si>
  <si>
    <t>27/02/2008</t>
  </si>
  <si>
    <t>27.02.2008 - INQ 2656 (STF, PLE), PGR-SEJUD</t>
  </si>
  <si>
    <t>2656;STF-2656-INQ</t>
  </si>
  <si>
    <t>STF-2656-INQ</t>
  </si>
  <si>
    <t>03/11/2009</t>
  </si>
  <si>
    <t>03.11.2009 - INQ 2869 (STF, PLE), PGR-SEJUD</t>
  </si>
  <si>
    <t>2869;0002462-64.2015.4.03.6181;00024626420154036181;2462-64.2015.4.03.6181;STF-INQ-2869</t>
  </si>
  <si>
    <t>STF-INQ-2869</t>
  </si>
  <si>
    <t>0002462-64.2015.4.03.6181</t>
  </si>
  <si>
    <t>SCI - Crimes contra a Ordem Tributária;2ª CCR - Crimes contra a Ordem Tributária;PGR - Deputados</t>
  </si>
  <si>
    <t>09.08.2010 - INQ 2921 (STF, PLE), PGR-SEJUD</t>
  </si>
  <si>
    <t>2921;STF-2921-INQ</t>
  </si>
  <si>
    <t>STF-2921-INQ</t>
  </si>
  <si>
    <t>29.10.2008 - INQ 2765 (STF, PLE), PGR-SEJUD</t>
  </si>
  <si>
    <t>2765;STF-2765-INQ</t>
  </si>
  <si>
    <t>STF-2765-INQ</t>
  </si>
  <si>
    <t>13/09/2006</t>
  </si>
  <si>
    <t>13.09.2006 - INQ 2305 (STF, 1T), PGR-SEJUD</t>
  </si>
  <si>
    <t>2305;STF-2305-INQ</t>
  </si>
  <si>
    <t>STF-2305-INQ</t>
  </si>
  <si>
    <t>04/10/2010</t>
  </si>
  <si>
    <t>04.10.2010 - INQ 3019 (STF, PLE), PGR-SEJUD</t>
  </si>
  <si>
    <t>3019;STF-3019-INQ</t>
  </si>
  <si>
    <t>STF-3019-INQ</t>
  </si>
  <si>
    <t>05/05/2010</t>
  </si>
  <si>
    <t>05.05.2010 - INQ 2939 (STF, 2T), PGR-SEJUD</t>
  </si>
  <si>
    <t>2939;9928923-71.2010.0.01.0000;99289237120100010000;STF-INQ-2939</t>
  </si>
  <si>
    <t>STF-INQ-2939</t>
  </si>
  <si>
    <t>9928923-71.2010.0.01.0000</t>
  </si>
  <si>
    <t>SCI - Desordem eleitoral;2ª CCR - Desordem eleitoral;ELEITORAL - Desordem eleitoral</t>
  </si>
  <si>
    <t>11/05/2010</t>
  </si>
  <si>
    <t>11.05.2010 - INQ 2949 (STF, PLE), PGR-SEJUD</t>
  </si>
  <si>
    <t>2949;STF-2949-INQ</t>
  </si>
  <si>
    <t>STF-2949-INQ</t>
  </si>
  <si>
    <t>07.07.2008 - INQ 2695 (STF, PLE), PGR-SEJUD</t>
  </si>
  <si>
    <t>2695;STF-2695-INQ</t>
  </si>
  <si>
    <t>STF-2695-INQ</t>
  </si>
  <si>
    <t>2ª CCR - Jurisdição e Competência</t>
  </si>
  <si>
    <t>14.09.2006 - INQ 2431 (STF, 1T), PGR-SEJUD</t>
  </si>
  <si>
    <t>2431;STF-2431-INQ</t>
  </si>
  <si>
    <t>STF-2431-INQ</t>
  </si>
  <si>
    <t>02/08/2007</t>
  </si>
  <si>
    <t>02.08.2007 - INQ 2584 (STF, PLE), PGR-SEJUD</t>
  </si>
  <si>
    <t>2584;STF-2584-INQ</t>
  </si>
  <si>
    <t>STF-2584-INQ</t>
  </si>
  <si>
    <t>16.03.2007 - INQ 2491 (STF, PLE), PGR-SEJUD</t>
  </si>
  <si>
    <t>2491;STF-2491-INQ</t>
  </si>
  <si>
    <t>STF-2491-INQ</t>
  </si>
  <si>
    <t>16/08/2007</t>
  </si>
  <si>
    <t>16.08.2007 - INQ 2564 (STF, PLE), PGR-SEJUD</t>
  </si>
  <si>
    <t>2564;STF-2564-INQ</t>
  </si>
  <si>
    <t>STF-2564-INQ</t>
  </si>
  <si>
    <t>05.02.2007 - INQ 2441 (STF, PLE), PGR-SEJUD</t>
  </si>
  <si>
    <t>2441;STF-2441-INQ</t>
  </si>
  <si>
    <t>STF-2441-INQ</t>
  </si>
  <si>
    <t>22.03.2007 - INQ 2488 (STF, PLE), PGR-SEJUD</t>
  </si>
  <si>
    <t>2488;STF-2488-INQ</t>
  </si>
  <si>
    <t>STF-2488-INQ</t>
  </si>
  <si>
    <t>15/12/2008</t>
  </si>
  <si>
    <t>15.12.2008 - INQ 2771 (STF, PLE), PGR-SEJUD</t>
  </si>
  <si>
    <t>2771;STF-2771-INQ</t>
  </si>
  <si>
    <t>STF-2771-INQ</t>
  </si>
  <si>
    <t>13.03.2007 - INQ 2446 (STF, 1T), PGR-SEJUD</t>
  </si>
  <si>
    <t>2446;STF-2446-INQ</t>
  </si>
  <si>
    <t>STF-2446-INQ</t>
  </si>
  <si>
    <t>20.11.2007 - INQ 2658 (STF, PLE), PGR-SEJUD</t>
  </si>
  <si>
    <t>2658;STF-2658-INQ</t>
  </si>
  <si>
    <t>STF-2658-INQ</t>
  </si>
  <si>
    <t>31.05.2007 - INQ 2449 (STF, PLE), PGR-SEJUD</t>
  </si>
  <si>
    <t>2449;STF-2449-INQ</t>
  </si>
  <si>
    <t>STF-2449-INQ</t>
  </si>
  <si>
    <t>01/10/2007</t>
  </si>
  <si>
    <t>01.10.2007 - INQ 2623 (STF, PLE), PGR-SEJUD</t>
  </si>
  <si>
    <t>2623;STF-2623-INQ</t>
  </si>
  <si>
    <t>STF-2623-INQ</t>
  </si>
  <si>
    <t>22/02/2010</t>
  </si>
  <si>
    <t>22.02.2010 - INQ 2805 (STF, PLE), PGR-SEJUD</t>
  </si>
  <si>
    <t>2805;STF-2805-INQ</t>
  </si>
  <si>
    <t>STF-2805-INQ</t>
  </si>
  <si>
    <t>22.03.2007 - INQ 2497 (STF, PLE), PGR-SEJUD</t>
  </si>
  <si>
    <t>2497;STF-2497-INQ</t>
  </si>
  <si>
    <t>STF-2497-INQ</t>
  </si>
  <si>
    <t>23/08/2007</t>
  </si>
  <si>
    <t>23.08.2007 - INQ 2602 (STF, PLE), PGR-SEJUD</t>
  </si>
  <si>
    <t>2602;STF-2602-INQ</t>
  </si>
  <si>
    <t>STF-2602-INQ</t>
  </si>
  <si>
    <t>07/08/2006</t>
  </si>
  <si>
    <t>07.08.2006 - INQ 2389 (STF, 1T), PGR-SEJUD</t>
  </si>
  <si>
    <t>2389;STF-2389-INQ</t>
  </si>
  <si>
    <t>STF-2389-INQ</t>
  </si>
  <si>
    <t>08/09/2009</t>
  </si>
  <si>
    <t>08.09.2009 - INQ 2845 (STF, PLE), PGR-SEJUD</t>
  </si>
  <si>
    <t>2845;STF-2845-INQ</t>
  </si>
  <si>
    <t>STF-2845-INQ</t>
  </si>
  <si>
    <t>28.05.2008 - INQ 2719 (STF, PLE), PGR-SEJUD</t>
  </si>
  <si>
    <t>2719;STF-2719-INQ</t>
  </si>
  <si>
    <t>STF-2719-INQ</t>
  </si>
  <si>
    <t>28.08.2006 - INQ 2422 (STF), PGR-SEJUD</t>
  </si>
  <si>
    <t>2422;STF-2422-INQ</t>
  </si>
  <si>
    <t>STF-2422-INQ</t>
  </si>
  <si>
    <t>29/08/2007</t>
  </si>
  <si>
    <t>29.08.2007 - INQ 2415 (STF), PGR-SEJUD</t>
  </si>
  <si>
    <t>2415;STF-2415-INQ</t>
  </si>
  <si>
    <t>STF-2415-INQ</t>
  </si>
  <si>
    <t>04.08.2009 - INQ 2254 (STF), PGR-SEJUD</t>
  </si>
  <si>
    <t>2254;STF-2254-INQ</t>
  </si>
  <si>
    <t>STF-2254-INQ</t>
  </si>
  <si>
    <t>05/09/2007</t>
  </si>
  <si>
    <t>05.09.2007 - INQ 22454 (STF), PGR-SEJUD</t>
  </si>
  <si>
    <t>22454;STF-22454-INQ</t>
  </si>
  <si>
    <t>STF-22454-INQ</t>
  </si>
  <si>
    <t>30/05/2006</t>
  </si>
  <si>
    <t>30.05.2006 - INQ 2313 (STF), PGR-SEJUD</t>
  </si>
  <si>
    <t>2313;STF-2313-INQ</t>
  </si>
  <si>
    <t>STF-2313-INQ</t>
  </si>
  <si>
    <t>08/01/2007</t>
  </si>
  <si>
    <t>08.01.2007 - INQ 2451 (STF), PGR-SEJUD</t>
  </si>
  <si>
    <t>2451;STF-2451-INQ</t>
  </si>
  <si>
    <t>STF-2451-INQ</t>
  </si>
  <si>
    <t>31/07/2008</t>
  </si>
  <si>
    <t>31.07.2008 - INQ 2740 (STF), PGR-SEJUD</t>
  </si>
  <si>
    <t>2740;STF-2740-INQ</t>
  </si>
  <si>
    <t>STF-2740-INQ</t>
  </si>
  <si>
    <t>15.05.2007 - INQ 2204 (STF), PGR-SEJUD</t>
  </si>
  <si>
    <t>2204;STF-2204-INQ</t>
  </si>
  <si>
    <t>STF-2204-INQ</t>
  </si>
  <si>
    <t>28.10.2010 - INQ 709 (STJ, CE), PGR-SEJUD</t>
  </si>
  <si>
    <t>709;856;STJ-INQ-709</t>
  </si>
  <si>
    <t>STJ-INQ-709</t>
  </si>
  <si>
    <t>PROCURADOR-GERAL DA REPÚBLICA: STJ</t>
  </si>
  <si>
    <t>CARLOS FREDERICO SANTOS</t>
  </si>
  <si>
    <t>PFDC - PROCURADORIA FEDERAL DOS DIREITOS DO CIDADÃO;2ª CÂMARA - CRIMINAL;SCI - SECRETARIA DE COOPERAÇÃO JURÍDICA INTERNACIONAL;5ª CÂMARA - COMBATE À CORRUPÇÃO</t>
  </si>
  <si>
    <t>PFDC - DIREITO PENAL;2ª CCR - DIREITO PENAL;SCI - Corrupção passiva;5ª CCR - Corrupção passiva</t>
  </si>
  <si>
    <t>05.10.2006 - INQ 538 (STJ), PGR-SEJUD</t>
  </si>
  <si>
    <t>538;STJ-538-INQ</t>
  </si>
  <si>
    <t>STJ-538-INQ</t>
  </si>
  <si>
    <t>17.03.2010 - INQ 669 (STJ, CE), PGR-SEJUD</t>
  </si>
  <si>
    <t>669;0007876-68.2010.3.00.0000;00078766820103000000;STJ-669-INQ</t>
  </si>
  <si>
    <t>STJ-669-INQ</t>
  </si>
  <si>
    <t>0007876-68.2010.3.00.0000</t>
  </si>
  <si>
    <t>PFDC - PROCURADORIA FEDERAL DOS DIREITOS DO CIDADÃO;2ª CÂMARA - CRIMINAL</t>
  </si>
  <si>
    <t>PFDC - DIREITO PENAL;2ª CCR - DIREITO PENAL</t>
  </si>
  <si>
    <t>28/09/2007</t>
  </si>
  <si>
    <t>28.09.2007 - INQ 544 (STJ, CE), PGR-SEJUD</t>
  </si>
  <si>
    <t>544;0258867-06.2006.3.00.0000;02588670620063000000;STJ-544-INQ</t>
  </si>
  <si>
    <t>STJ-544-INQ</t>
  </si>
  <si>
    <t>0258867-06.2006.3.00.0000</t>
  </si>
  <si>
    <t>PFDC - DIREITO PENAL;2ª CCR - DIREITO PENAL;2ª CCR - Ação Penal</t>
  </si>
  <si>
    <t>31/05/2010</t>
  </si>
  <si>
    <t>31.05.2010 - INQ 558 (STJ, CE), PGR-SEJUD</t>
  </si>
  <si>
    <t>558;0094391-14.2007.3.00.0000;00943911420073000000;STJ-558-INQ</t>
  </si>
  <si>
    <t>STJ-558-INQ</t>
  </si>
  <si>
    <t>0094391-14.2007.3.00.0000</t>
  </si>
  <si>
    <t>29/04/2008</t>
  </si>
  <si>
    <t>29.04.2008 - INQ 2709 (STF, 2T), PGR-GABPGR</t>
  </si>
  <si>
    <t>2709;0002058-63.2008.0.01.0000;00020586320080010000;STF-INQ-2709</t>
  </si>
  <si>
    <t>STF-INQ-2709</t>
  </si>
  <si>
    <t>0002058-63.2008.0.01.0000</t>
  </si>
  <si>
    <t>25/05/2007</t>
  </si>
  <si>
    <t>25.05.2007 - INQ 2549 (STF), PGR-GABPGR</t>
  </si>
  <si>
    <t>2549;STF-INQ-2549</t>
  </si>
  <si>
    <t>STF-INQ-2549</t>
  </si>
  <si>
    <t>28/02/2012</t>
  </si>
  <si>
    <t>28.02.2012 - INQ 0000103-79.2017.4.05.8101 (JF/CE, 15V/JFCE), PGR-SEJUD</t>
  </si>
  <si>
    <t>103-79.2017.4.05.8101;1037920174058101;0000103-79.2017.4.05.8101;00001037920174058101;JF/CE-INQ-0000103-79.2017.4.05.8101</t>
  </si>
  <si>
    <t>JF/CE-INQ-0000103-79.2017.4.05.8101</t>
  </si>
  <si>
    <t>0000103-79.2017.4.05.8101</t>
  </si>
  <si>
    <t>SCI - Falsidade ideológica;2ª CCR - Falsidade ideológica;SCI - Crimes contra o Meio Ambiente e o Patrimônio Genético;2ª CCR - Crimes contra o Meio Ambiente e o Patrimônio Genético;4ª CCR - Crimes contra o Meio Ambiente e o Patrimônio Genético</t>
  </si>
  <si>
    <t>22/08/2012</t>
  </si>
  <si>
    <t>22.08.2012 - INQ 2568/2012 (DPF/DF), PGR-SEJUD</t>
  </si>
  <si>
    <t>DPF/DF-2568/2012-INQ;25682012;2568/2012</t>
  </si>
  <si>
    <t>DPF/DF-2568/2012-INQ</t>
  </si>
  <si>
    <t>DPF/DF - DEPARTAMENTO DE POLÍCIA FEDERAL NO DISTRITO FEDERAL</t>
  </si>
  <si>
    <t>13/11/2012</t>
  </si>
  <si>
    <t>13.11.2012 - INQ 9984880-86.2012.0.01.0000 (STF), PGR-GABPGR</t>
  </si>
  <si>
    <t>9984880-86.2012.0.01.0000;99848808620120010000;3553;STF-INQ-9984880-86.2012.0.01.0000</t>
  </si>
  <si>
    <t>STF-INQ-9984880-86.2012.0.01.0000</t>
  </si>
  <si>
    <t>9984880-86.2012.0.01.0000</t>
  </si>
  <si>
    <t>22/10/2012</t>
  </si>
  <si>
    <t>22.10.2012 - INQ 9984006-04.2012.0.01.0000 (STF), PGR-GABPGR</t>
  </si>
  <si>
    <t>9984006-04.2012.0.01.0000;99840060420120010000;03541/2012;3541/2012;STF-INQ-9984006-04.2012.0.01.0000</t>
  </si>
  <si>
    <t>STF-INQ-9984006-04.2012.0.01.0000</t>
  </si>
  <si>
    <t>9984006-04.2012.0.01.0000</t>
  </si>
  <si>
    <t>14/11/2012</t>
  </si>
  <si>
    <t>14.11.2012 - INQ 9984907-69.2012.0.01.0000 (STF), PGR-GABPGR</t>
  </si>
  <si>
    <t>9984907-69.2012.0.01.0000;99849076920120010000;3555;STF-INQ-9984907-69.2012.0.01.0000</t>
  </si>
  <si>
    <t>STF-INQ-9984907-69.2012.0.01.0000</t>
  </si>
  <si>
    <t>9984907-69.2012.0.01.0000</t>
  </si>
  <si>
    <t>13.11.2012 - INQ 9984881-71.2012.0.01.0000 (STF), PGR-GABPGR</t>
  </si>
  <si>
    <t>9984881-71.2012.0.01.0000;99848817120120010000;3554;STF-INQ-9984881-71.2012.0.01.0000</t>
  </si>
  <si>
    <t>STF-INQ-9984881-71.2012.0.01.0000</t>
  </si>
  <si>
    <t>9984881-71.2012.0.01.0000</t>
  </si>
  <si>
    <t>12/12/2012</t>
  </si>
  <si>
    <t>12.12.2012 - INQ 9985633-43.2012.0.01.0000 (STF), PGR-GABPGR</t>
  </si>
  <si>
    <t>9985633-43.2012.0.01.0000;99856334320120010000;STF-INQ-9985633-43.2012.0.01.0000</t>
  </si>
  <si>
    <t>STF-INQ-9985633-43.2012.0.01.0000</t>
  </si>
  <si>
    <t>9985633-43.2012.0.01.0000</t>
  </si>
  <si>
    <t>18/12/2012</t>
  </si>
  <si>
    <t>18.12.2012 - INQ 9985876-84.2012.0.01.0000 (STF), PGR-GABPGR</t>
  </si>
  <si>
    <t>9985876-84.2012.0.01.0000;99858768420120010000;3571;STF-INQ-9985876-84.2012.0.01.0000</t>
  </si>
  <si>
    <t>STF-INQ-9985876-84.2012.0.01.0000</t>
  </si>
  <si>
    <t>9985876-84.2012.0.01.0000</t>
  </si>
  <si>
    <t>04/12/2012</t>
  </si>
  <si>
    <t>04.12.2012 - INQ 9985218-60.2012.0.01.0000 (STF), PGR-GABPGR</t>
  </si>
  <si>
    <t>9985218-60.2012.0.01.0000;99852186020120010000;STF-INQ-9985218-60.2012.0.01.0000</t>
  </si>
  <si>
    <t>STF-INQ-9985218-60.2012.0.01.0000</t>
  </si>
  <si>
    <t>9985218-60.2012.0.01.0000</t>
  </si>
  <si>
    <t>27/11/2012</t>
  </si>
  <si>
    <t>27.11.2012 - INQ 3567 (STF, 1T), PGR-GABPGR</t>
  </si>
  <si>
    <t>3567;9985223-82.2012.0.01.0000;99852238220120010000;STF-INQ-3567</t>
  </si>
  <si>
    <t>STF-INQ-3567</t>
  </si>
  <si>
    <t>9985223-82.2012.0.01.0000</t>
  </si>
  <si>
    <t>SCI - Calúnia;2ª CCR - Calúnia;PGR - Deputados</t>
  </si>
  <si>
    <t>12.12.2012 - INQ 9985225-52.2012.0.01.0000 (STF), PGR-GABPGR</t>
  </si>
  <si>
    <t>9985225-52.2012.0.01.0000;99852255220120010000;STF-INQ-9985225-52.2012.0.01.0000</t>
  </si>
  <si>
    <t>STF-INQ-9985225-52.2012.0.01.0000</t>
  </si>
  <si>
    <t>9985225-52.2012.0.01.0000</t>
  </si>
  <si>
    <t>18.12.2012 - INQ 9985880-24.2012.0.01.0000 (STF), PGR-GABPGR</t>
  </si>
  <si>
    <t>9985880-24.2012.0.01.0000;99858802420120010000;3573;STF-INQ-9985880-24.2012.0.01.0000</t>
  </si>
  <si>
    <t>STF-INQ-9985880-24.2012.0.01.0000</t>
  </si>
  <si>
    <t>9985880-24.2012.0.01.0000</t>
  </si>
  <si>
    <t>18.12.2012 - INQ 9985877-69.2012.0.01.0000 (STF), PGR-GABPGR</t>
  </si>
  <si>
    <t>9985877-69.2012.0.01.0000;99858776920120010000;3572;STF-INQ-9985877-69.2012.0.01.0000</t>
  </si>
  <si>
    <t>STF-INQ-9985877-69.2012.0.01.0000</t>
  </si>
  <si>
    <t>9985877-69.2012.0.01.0000</t>
  </si>
  <si>
    <t>06/11/2012</t>
  </si>
  <si>
    <t>06.11.2012 - INQ 1324/2012 (DPF/RJ/AGR), PGR</t>
  </si>
  <si>
    <t>DPF/RJ/AGR-INQ-1324/2012;13242012;1324/2012</t>
  </si>
  <si>
    <t>DPF/RJ/AGR-INQ-1324/2012</t>
  </si>
  <si>
    <t>DPF/RJ/AGR - DELEGACIA DA POLÍCIA FEDERAL EM ANGRA DOS REIS/RJ</t>
  </si>
  <si>
    <t>11/01/2013</t>
  </si>
  <si>
    <t>11.01.2013 - INQ 9986169-54.2012.0.01.0000 (STF), PGR-GABPGR</t>
  </si>
  <si>
    <t>9986169-54.2012.0.01.0000;99861695420120010000;3576;STF-INQ-9986169-54.2012.0.01.0000</t>
  </si>
  <si>
    <t>STF-INQ-9986169-54.2012.0.01.0000</t>
  </si>
  <si>
    <t>9986169-54.2012.0.01.0000</t>
  </si>
  <si>
    <t>11.01.2013 - INQ 9986171-24.2012.0.01.0000 (STF), PGR-GABPGR</t>
  </si>
  <si>
    <t>9986171-24.2012.0.01.0000;99861712420120010000;3578;STF-INQ-9986171-24.2012.0.01.0000</t>
  </si>
  <si>
    <t>STF-INQ-9986171-24.2012.0.01.0000</t>
  </si>
  <si>
    <t>9986171-24.2012.0.01.0000</t>
  </si>
  <si>
    <t>11.01.2013 - INQ 9986172-09.2012.0.01.0000 (STF), PGR-GABPGR</t>
  </si>
  <si>
    <t>9986172-09.2012.0.01.0000;99861720920120010000;3579;STF-INQ-9986172-09.2012.0.01.0000</t>
  </si>
  <si>
    <t>STF-INQ-9986172-09.2012.0.01.0000</t>
  </si>
  <si>
    <t>9986172-09.2012.0.01.0000</t>
  </si>
  <si>
    <t>27/12/2012</t>
  </si>
  <si>
    <t>27.12.2012 - INQ 3577 (STF), PGR-GABPGR</t>
  </si>
  <si>
    <t>3577;9986170-39.2012.0.01.0000;99861703920120010000;STF-INQ-3577</t>
  </si>
  <si>
    <t>STF-INQ-3577</t>
  </si>
  <si>
    <t>9986170-39.2012.0.01.0000</t>
  </si>
  <si>
    <t>11.01.2013 - INQ 9986173-91.2012.0.01.0000 (STF), PGR-GABPGR</t>
  </si>
  <si>
    <t>9986173-91.2012.0.01.0000;99861739120120010000;3580;STF-INQ-9986173-91.2012.0.01.0000</t>
  </si>
  <si>
    <t>STF-INQ-9986173-91.2012.0.01.0000</t>
  </si>
  <si>
    <t>9986173-91.2012.0.01.0000</t>
  </si>
  <si>
    <t>11.01.2013 - INQ 9986192-97.2012.0.01.0000 (STF), PGR-GABPGR</t>
  </si>
  <si>
    <t>9986192-97.2012.0.01.0000;99861929720120010000;3581;STF-INQ-9986192-97.2012.0.01.0000</t>
  </si>
  <si>
    <t>STF-INQ-9986192-97.2012.0.01.0000</t>
  </si>
  <si>
    <t>9986192-97.2012.0.01.0000</t>
  </si>
  <si>
    <t>11.01.2013 - INQ 9986196-37.2012.0.01.0000 (STF), PGR-GABPGR</t>
  </si>
  <si>
    <t>9986196-37.2012.0.01.0000;99861963720120010000;3583;STF-INQ-9986196-37.2012.0.01.0000</t>
  </si>
  <si>
    <t>STF-INQ-9986196-37.2012.0.01.0000</t>
  </si>
  <si>
    <t>9986196-37.2012.0.01.0000</t>
  </si>
  <si>
    <t>11.01.2013 - INQ 9986194-67.2012.0.01.0000 (STF), PGR-GABPGR</t>
  </si>
  <si>
    <t>9986194-67.2012.0.01.0000;99861946720120010000;3582;STF-INQ-9986194-67.2012.0.01.0000</t>
  </si>
  <si>
    <t>STF-INQ-9986194-67.2012.0.01.0000</t>
  </si>
  <si>
    <t>9986194-67.2012.0.01.0000</t>
  </si>
  <si>
    <t>11.01.2013 - INQ 9986197-22.2012.0.01.0000 (STF), PGR-GABPGR</t>
  </si>
  <si>
    <t>9986197-22.2012.0.01.0000;99861972220120010000;3584;STF-INQ-9986197-22.2012.0.01.0000</t>
  </si>
  <si>
    <t>STF-INQ-9986197-22.2012.0.01.0000</t>
  </si>
  <si>
    <t>9986197-22.2012.0.01.0000</t>
  </si>
  <si>
    <t>11.01.2013 - INQ 9986199-89.2012.0.01.0000 (STF), PGR-GABPGR</t>
  </si>
  <si>
    <t>9986199-89.2012.0.01.0000;99861998920120010000;3586;STF-INQ-9986199-89.2012.0.01.0000</t>
  </si>
  <si>
    <t>STF-INQ-9986199-89.2012.0.01.0000</t>
  </si>
  <si>
    <t>9986199-89.2012.0.01.0000</t>
  </si>
  <si>
    <t>11.01.2013 - INQ 9986198-07.2012.0.01.0000 (STF), PGR-GABPGR</t>
  </si>
  <si>
    <t>9986198-07.2012.0.01.0000;99861980720120010000;3585;STF-INQ-9986198-07.2012.0.01.0000</t>
  </si>
  <si>
    <t>STF-INQ-9986198-07.2012.0.01.0000</t>
  </si>
  <si>
    <t>9986198-07.2012.0.01.0000</t>
  </si>
  <si>
    <t>14/01/2013</t>
  </si>
  <si>
    <t>14.01.2013 - INQ 9110169-12.2013.0.01.0000 (STF), PGR-GABPGR</t>
  </si>
  <si>
    <t>9110169-12.2013.0.01.0000;91101691220130010000;3590;STF-INQ-9110169-12.2013.0.01.0000</t>
  </si>
  <si>
    <t>STF-INQ-9110169-12.2013.0.01.0000</t>
  </si>
  <si>
    <t>9110169-12.2013.0.01.0000</t>
  </si>
  <si>
    <t>14.01.2013 - INQ 9986200-74.2012.0.01.0000 (STF), PGR-GABPGR</t>
  </si>
  <si>
    <t>9986200-74.2012.0.01.0000;99862007420120010000;3587;STF-INQ-9986200-74.2012.0.01.0000</t>
  </si>
  <si>
    <t>STF-INQ-9986200-74.2012.0.01.0000</t>
  </si>
  <si>
    <t>9986200-74.2012.0.01.0000</t>
  </si>
  <si>
    <t>17/01/2013</t>
  </si>
  <si>
    <t>17.01.2013 - INQ 9986201-59.2012.0.01.0000 (STF), PGR-GABPGR</t>
  </si>
  <si>
    <t>9986201-59.2012.0.01.0000;99862015920120010000;3588;STF-INQ-9986201-59.2012.0.01.0000</t>
  </si>
  <si>
    <t>STF-INQ-9986201-59.2012.0.01.0000</t>
  </si>
  <si>
    <t>9986201-59.2012.0.01.0000</t>
  </si>
  <si>
    <t>28/01/2013</t>
  </si>
  <si>
    <t>28.01.2013 - INQ 9930092-34.2013.1.00.0000 (STF), PGR-GABPGR</t>
  </si>
  <si>
    <t>9930092-34.2013.1.00.0000;99300923420131000000;3595;STF-INQ-9930092-34.2013.1.00.0000</t>
  </si>
  <si>
    <t>STF-INQ-9930092-34.2013.1.00.0000</t>
  </si>
  <si>
    <t>9930092-34.2013.1.00.0000</t>
  </si>
  <si>
    <t>28.01.2013 - INQ 9930093-19.2013.1.00.0000 (STF), PGR-GABPGR</t>
  </si>
  <si>
    <t>9930093-19.2013.1.00.0000;99300931920131000000;3596;STF-INQ-9930093-19.2013.1.00.0000</t>
  </si>
  <si>
    <t>STF-INQ-9930093-19.2013.1.00.0000</t>
  </si>
  <si>
    <t>9930093-19.2013.1.00.0000</t>
  </si>
  <si>
    <t>28.01.2013 - INQ 9930089-79.2013.1.00.0000 (STF), PGR-GABPGR</t>
  </si>
  <si>
    <t>9930089-79.2013.1.00.0000;99300897920131000000;3592;STF-INQ-9930089-79.2013.1.00.0000</t>
  </si>
  <si>
    <t>STF-INQ-9930089-79.2013.1.00.0000</t>
  </si>
  <si>
    <t>9930089-79.2013.1.00.0000</t>
  </si>
  <si>
    <t>28.01.2013 - INQ 9930091-49.2013.1.00.0000 (STF), PGR-GABPGR</t>
  </si>
  <si>
    <t>9930091-49.2013.1.00.0000;99300914920131000000;3594;STF-INQ-9930091-49.2013.1.00.0000</t>
  </si>
  <si>
    <t>STF-INQ-9930091-49.2013.1.00.0000</t>
  </si>
  <si>
    <t>9930091-49.2013.1.00.0000</t>
  </si>
  <si>
    <t>30/01/2013</t>
  </si>
  <si>
    <t>30.01.2013 - INQ 9930133-98.2013.1.00.0000 (STF), PGR-GABPGR</t>
  </si>
  <si>
    <t>9930133-98.2013.1.00.0000;99301339820131000000;3597;STF-INQ-9930133-98.2013.1.00.0000</t>
  </si>
  <si>
    <t>STF-INQ-9930133-98.2013.1.00.0000</t>
  </si>
  <si>
    <t>9930133-98.2013.1.00.0000</t>
  </si>
  <si>
    <t>30.01.2013 - INQ 9930134-83.2013.1.00.0000 (STF), PGR-GABPGR</t>
  </si>
  <si>
    <t>9930134-83.2013.1.00.0000;99301348320131000000;3598;STF-INQ-9930134-83.2013.1.00.0000</t>
  </si>
  <si>
    <t>STF-INQ-9930134-83.2013.1.00.0000</t>
  </si>
  <si>
    <t>9930134-83.2013.1.00.0000</t>
  </si>
  <si>
    <t>30.01.2013 - INQ 9930135-68.2013.1.00.0000 (STF), PGR-GABPGR</t>
  </si>
  <si>
    <t>9930135-68.2013.1.00.0000;99301356820131000000;3599;STF-INQ-9930135-68.2013.1.00.0000</t>
  </si>
  <si>
    <t>STF-INQ-9930135-68.2013.1.00.0000</t>
  </si>
  <si>
    <t>9930135-68.2013.1.00.0000</t>
  </si>
  <si>
    <t>30.01.2013 - INQ 9930137-38.2013.1.00.0000 (STF), PGR-GABPGR</t>
  </si>
  <si>
    <t>9930137-38.2013.1.00.0000;99301373820131000000;3601;STF-INQ-9930137-38.2013.1.00.0000</t>
  </si>
  <si>
    <t>STF-INQ-9930137-38.2013.1.00.0000</t>
  </si>
  <si>
    <t>9930137-38.2013.1.00.0000</t>
  </si>
  <si>
    <t>30.01.2013 - INQ 9930136-53.2013.1.00.0000 (STF), PGR-GABPGR</t>
  </si>
  <si>
    <t>9930136-53.2013.1.00.0000;99301365320131000000;3600;STF-INQ-9930136-53.2013.1.00.0000</t>
  </si>
  <si>
    <t>STF-INQ-9930136-53.2013.1.00.0000</t>
  </si>
  <si>
    <t>9930136-53.2013.1.00.0000</t>
  </si>
  <si>
    <t>14/02/2013</t>
  </si>
  <si>
    <t>14.02.2013 - INQ 9930423-16.2013.1.00.0000 (STF), PGR-GABPGR</t>
  </si>
  <si>
    <t>9930423-16.2013.1.00.0000;99304231620131000000;3607;STF-INQ-9930423-16.2013.1.00.0000</t>
  </si>
  <si>
    <t>STF-INQ-9930423-16.2013.1.00.0000</t>
  </si>
  <si>
    <t>9930423-16.2013.1.00.0000</t>
  </si>
  <si>
    <t>14.02.2013 - INQ 9930429-23.2013.1.00.0000 (STF), PGR-GABPGR</t>
  </si>
  <si>
    <t>9930429-23.2013.1.00.0000;99304292320131000000;3613;STF-INQ-9930429-23.2013.1.00.0000</t>
  </si>
  <si>
    <t>STF-INQ-9930429-23.2013.1.00.0000</t>
  </si>
  <si>
    <t>9930429-23.2013.1.00.0000</t>
  </si>
  <si>
    <t>14.02.2013 - INQ 9930424-98.2013.1.00.0000 (STF), PGR-GABPGR</t>
  </si>
  <si>
    <t>9930424-98.2013.1.00.0000;99304249820131000000;3608;STF-INQ-9930424-98.2013.1.00.0000</t>
  </si>
  <si>
    <t>STF-INQ-9930424-98.2013.1.00.0000</t>
  </si>
  <si>
    <t>9930424-98.2013.1.00.0000</t>
  </si>
  <si>
    <t>14.02.2013 - INQ 9930425-83.2013.1.00.0000 (STF), PGR-GABPGR</t>
  </si>
  <si>
    <t>9930425-83.2013.1.00.0000;99304258320131000000;3609;STF-INQ-9930425-83.2013.1.00.0000</t>
  </si>
  <si>
    <t>STF-INQ-9930425-83.2013.1.00.0000</t>
  </si>
  <si>
    <t>9930425-83.2013.1.00.0000</t>
  </si>
  <si>
    <t>14.02.2013 - INQ 9930426-68.2013.1.00.0000 (STF), PGR-GABPGR</t>
  </si>
  <si>
    <t>9930426-68.2013.1.00.0000;99304266820131000000;3610;STF-INQ-9930426-68.2013.1.00.0000</t>
  </si>
  <si>
    <t>STF-INQ-9930426-68.2013.1.00.0000</t>
  </si>
  <si>
    <t>9930426-68.2013.1.00.0000</t>
  </si>
  <si>
    <t>14.02.2013 - INQ 9930427-53.2013.1.00.0000 (STF), PGR-GABPGR</t>
  </si>
  <si>
    <t>9930427-53.2013.1.00.0000;99304275320131000000;3611;STF-INQ-9930427-53.2013.1.00.0000</t>
  </si>
  <si>
    <t>STF-INQ-9930427-53.2013.1.00.0000</t>
  </si>
  <si>
    <t>9930427-53.2013.1.00.0000</t>
  </si>
  <si>
    <t>14.02.2013 - INQ 9930428-38.2013.1.00.0000 (STF), PGR-GABPGR</t>
  </si>
  <si>
    <t>9930428-38.2013.1.00.0000;99304283820131000000;3612;STF-INQ-9930428-38.2013.1.00.0000</t>
  </si>
  <si>
    <t>STF-INQ-9930428-38.2013.1.00.0000</t>
  </si>
  <si>
    <t>9930428-38.2013.1.00.0000</t>
  </si>
  <si>
    <t>14.02.2013 - INQ 9930432-75.2013.1.00.0000 (STF), PGR-GABPGR</t>
  </si>
  <si>
    <t>9930432-75.2013.1.00.0000;99304327520131000000;3616;STF-INQ-9930432-75.2013.1.00.0000</t>
  </si>
  <si>
    <t>STF-INQ-9930432-75.2013.1.00.0000</t>
  </si>
  <si>
    <t>9930432-75.2013.1.00.0000</t>
  </si>
  <si>
    <t>14.02.2013 - INQ 9930430-08.2013.1.00.0000 (STF), PGR-GABPGR</t>
  </si>
  <si>
    <t>9930430-08.2013.1.00.0000;99304300820131000000;3614;STF-INQ-9930430-08.2013.1.00.0000</t>
  </si>
  <si>
    <t>STF-INQ-9930430-08.2013.1.00.0000</t>
  </si>
  <si>
    <t>9930430-08.2013.1.00.0000</t>
  </si>
  <si>
    <t>14.02.2013 - INQ 9930431-90.2013.1.00.0000 (STF), PGR-GABPGR</t>
  </si>
  <si>
    <t>9930431-90.2013.1.00.0000;99304319020131000000;3615;STF-INQ-9930431-90.2013.1.00.0000</t>
  </si>
  <si>
    <t>STF-INQ-9930431-90.2013.1.00.0000</t>
  </si>
  <si>
    <t>9930431-90.2013.1.00.0000</t>
  </si>
  <si>
    <t>13/03/2013</t>
  </si>
  <si>
    <t>13.03.2013 - INQ 9954475-76.2013.1.00.0000 (STF), PGR-GABPGR</t>
  </si>
  <si>
    <t>9954475-76.2013.1.00.0000;99544757620131000000;3627;STF-INQ-9954475-76.2013.1.00.0000</t>
  </si>
  <si>
    <t>STF-INQ-9954475-76.2013.1.00.0000</t>
  </si>
  <si>
    <t>9954475-76.2013.1.00.0000</t>
  </si>
  <si>
    <t>26/03/2013</t>
  </si>
  <si>
    <t>26.03.2013 - INQ 9955102-80.2013.1.00.0000 (STF), PGR-GABPGR</t>
  </si>
  <si>
    <t>9955102-80.2013.1.00.0000;99551028020131000000;3640;STF-INQ-9955102-80.2013.1.00.0000</t>
  </si>
  <si>
    <t>STF-INQ-9955102-80.2013.1.00.0000</t>
  </si>
  <si>
    <t>9955102-80.2013.1.00.0000</t>
  </si>
  <si>
    <t>04/04/2013</t>
  </si>
  <si>
    <t>04.04.2013 - IPL 5858/2013 (DPF/DF), PGR-SEJUD</t>
  </si>
  <si>
    <t>DPF/DF-IPL-5858/2013;58582013;5858/2013</t>
  </si>
  <si>
    <t>DPF/DF-IPL-5858/2013</t>
  </si>
  <si>
    <t>16/04/2013</t>
  </si>
  <si>
    <t>16.04.2013 - INQ 9955520-18.2013.1.00.0000 (STF), PGR-GABPGR</t>
  </si>
  <si>
    <t>9955520-18.2013.1.00.0000;99555201820131000000;3646;STF-INQ-9955520-18.2013.1.00.0000</t>
  </si>
  <si>
    <t>STF-INQ-9955520-18.2013.1.00.0000</t>
  </si>
  <si>
    <t>9955520-18.2013.1.00.0000</t>
  </si>
  <si>
    <t>16/05/2013</t>
  </si>
  <si>
    <t>16.05.2013 - INQ 9988347-82.2013.1.00.0000 (STF), PGR-GABPGR</t>
  </si>
  <si>
    <t>9988347-82.2013.1.00.0000;99883478220131000000;STF-INQ-9988347-82.2013.1.00.0000</t>
  </si>
  <si>
    <t>STF-INQ-9988347-82.2013.1.00.0000</t>
  </si>
  <si>
    <t>9988347-82.2013.1.00.0000</t>
  </si>
  <si>
    <t>16.05.2013 - INQ 9988365-06.2013.1.00.0000 (STF), PGR-GABPGR</t>
  </si>
  <si>
    <t>9988365-06.2013.1.00.0000;99883650620131000000;3671;STF-INQ-9988365-06.2013.1.00.0000</t>
  </si>
  <si>
    <t>STF-INQ-9988365-06.2013.1.00.0000</t>
  </si>
  <si>
    <t>9988365-06.2013.1.00.0000</t>
  </si>
  <si>
    <t>16.05.2013 - INQ 9988348-67.2013.1.00.0000 (STF), PGR-GABPGR</t>
  </si>
  <si>
    <t>9988348-67.2013.1.00.0000;99883486720131000000;3665;STF-INQ-9988348-67.2013.1.00.0000</t>
  </si>
  <si>
    <t>STF-INQ-9988348-67.2013.1.00.0000</t>
  </si>
  <si>
    <t>9988348-67.2013.1.00.0000</t>
  </si>
  <si>
    <t>16.05.2013 - INQ 9988349-52.2013.1.00.0000 (STF), PGR-GABPGR</t>
  </si>
  <si>
    <t>9988349-52.2013.1.00.0000;99883495220131000000;3666;STF-INQ-9988349-52.2013.1.00.0000</t>
  </si>
  <si>
    <t>STF-INQ-9988349-52.2013.1.00.0000</t>
  </si>
  <si>
    <t>9988349-52.2013.1.00.0000</t>
  </si>
  <si>
    <t>16.05.2013 - INQ 9988367-73.2013.1.00.0000 (STF), PGR-GABPGR</t>
  </si>
  <si>
    <t>9988367-73.2013.1.00.0000;99883677320131000000;3672;STF-INQ-9988367-73.2013.1.00.0000</t>
  </si>
  <si>
    <t>STF-INQ-9988367-73.2013.1.00.0000</t>
  </si>
  <si>
    <t>9988367-73.2013.1.00.0000</t>
  </si>
  <si>
    <t>14/05/2013</t>
  </si>
  <si>
    <t>14.05.2013 - INQ 3670 (STF, PLE), PGR-GABPGR</t>
  </si>
  <si>
    <t>3670;9988364-21.2013.1.00.0000;99883642120131000000;906;STF-INQ-3670</t>
  </si>
  <si>
    <t>STF-INQ-3670</t>
  </si>
  <si>
    <t>9988364-21.2013.1.00.0000</t>
  </si>
  <si>
    <t>17/05/2013</t>
  </si>
  <si>
    <t>17.05.2013 - INQ 9988350-37.2013.1.00.0000 (STF), PGR-GABPGR</t>
  </si>
  <si>
    <t>9988350-37.2013.1.00.0000;99883503720131000000;3637;STF-INQ-9988350-37.2013.1.00.0000</t>
  </si>
  <si>
    <t>STF-INQ-9988350-37.2013.1.00.0000</t>
  </si>
  <si>
    <t>9988350-37.2013.1.00.0000</t>
  </si>
  <si>
    <t>17.05.2013 - INQ 9988240-38.2013.1.00.0000 (STF), PGR-GABPGR</t>
  </si>
  <si>
    <t>9988240-38.2013.1.00.0000;99882403820131000000;STF-INQ-9988240-38.2013.1.00.0000</t>
  </si>
  <si>
    <t>STF-INQ-9988240-38.2013.1.00.0000</t>
  </si>
  <si>
    <t>9988240-38.2013.1.00.0000</t>
  </si>
  <si>
    <t>28/05/2013</t>
  </si>
  <si>
    <t>28.05.2013 - INQ 9988752-21.2013.1.00.0000 (STF), PGR-GABPGR</t>
  </si>
  <si>
    <t>9988752-21.2013.1.00.0000;99887530620131000000;9988753-06.2013.1.00.0000;3676;3677;STF-INQ-9988753-06.2013.1.00.0000</t>
  </si>
  <si>
    <t>STF-INQ-9988753-06.2013.1.00.0000</t>
  </si>
  <si>
    <t>9988753-06.2013.1.00.0000</t>
  </si>
  <si>
    <t>28.05.2013 - INQ 9988753-06.2013.1.00.0000 (STF), PGR-GABPGR</t>
  </si>
  <si>
    <t>9988753-06.2013.1.00.0000;99887530620131000000;3676;3677;STF-INQ-9988753-06.2013.1.00.0000</t>
  </si>
  <si>
    <t>04/06/2013</t>
  </si>
  <si>
    <t>04.06.2013 - INQ 9988959-20.2013.1.00.0000 (STF), PGR-GABPGR</t>
  </si>
  <si>
    <t>9988959-20.2013.1.00.0000;99889592020131000000;3681;STF-INQ-9988959-20.2013.1.00.0000</t>
  </si>
  <si>
    <t>STF-INQ-9988959-20.2013.1.00.0000</t>
  </si>
  <si>
    <t>9988959-20.2013.1.00.0000</t>
  </si>
  <si>
    <t>17/07/2013</t>
  </si>
  <si>
    <t>17.07.2013 - INQ 9941379-82.2012.0.01.0000 (STF), PGR-GABPGR</t>
  </si>
  <si>
    <t>9941379-82.2012.0.01.0000;99413798220120010000;3424;STF-INQ-9941379-82.2012.0.01.0000</t>
  </si>
  <si>
    <t>STF-INQ-9941379-82.2012.0.01.0000</t>
  </si>
  <si>
    <t>9941379-82.2012.0.01.0000</t>
  </si>
  <si>
    <t>17.07.2013 - INQ 9941382-37.2012.0.01.0000 (STF), PGR-GABPGR</t>
  </si>
  <si>
    <t>9941382-37.2012.0.01.0000;99413823720120010000;3426;STF-INQ-9941382-37.2012.0.01.0000</t>
  </si>
  <si>
    <t>STF-INQ-9941382-37.2012.0.01.0000</t>
  </si>
  <si>
    <t>9941382-37.2012.0.01.0000</t>
  </si>
  <si>
    <t>07/08/2013</t>
  </si>
  <si>
    <t>07.08.2013 - INQ 9990557-09.2013.1.00.0000 (STF), PGR-GABPGR</t>
  </si>
  <si>
    <t>9990557-09.2013.1.00.0000;99905570920131000000;3714;STF-INQ-9990557-09.2013.1.00.0000</t>
  </si>
  <si>
    <t>STF-INQ-9990557-09.2013.1.00.0000</t>
  </si>
  <si>
    <t>9990557-09.2013.1.00.0000</t>
  </si>
  <si>
    <t>07.08.2013 - INQ 9990532-93.2013.1.00.0000 (STF), PGR-GABPGR</t>
  </si>
  <si>
    <t>9990532-93.2013.1.00.0000;99905329320131000000;3713;STF-INQ-9990532-93.2013.1.00.0000</t>
  </si>
  <si>
    <t>STF-INQ-9990532-93.2013.1.00.0000</t>
  </si>
  <si>
    <t>9990532-93.2013.1.00.0000</t>
  </si>
  <si>
    <t>01/08/2013</t>
  </si>
  <si>
    <t>01.08.2013 - INQ 3721 (STF, 1T), PGR-GABPGR</t>
  </si>
  <si>
    <t>3721;9990587-44.2013.1.00.0000;99905874420131000000;STF-INQ-3721</t>
  </si>
  <si>
    <t>STF-INQ-3721</t>
  </si>
  <si>
    <t>9990587-44.2013.1.00.0000</t>
  </si>
  <si>
    <t>07.08.2013 - INQ 9990580-52.2013.1.00.0000 (STF), PGR-GABPGR</t>
  </si>
  <si>
    <t>9990580-52.2013.1.00.0000;99905805220131000000;3717;STF-INQ-9990580-52.2013.1.00.0000</t>
  </si>
  <si>
    <t>STF-INQ-9990580-52.2013.1.00.0000</t>
  </si>
  <si>
    <t>9990580-52.2013.1.00.0000</t>
  </si>
  <si>
    <t>07.08.2013 - INQ 9990583-07.2013.1.00.0000 (STF), PGR-GABPGR</t>
  </si>
  <si>
    <t>9990583-07.2013.1.00.0000;99905830720131000000;3719;STF-INQ-9990583-07.2013.1.00.0000</t>
  </si>
  <si>
    <t>STF-INQ-9990583-07.2013.1.00.0000</t>
  </si>
  <si>
    <t>9990583-07.2013.1.00.0000</t>
  </si>
  <si>
    <t>02/08/2013</t>
  </si>
  <si>
    <t>02.08.2013 - INQ 3723 (STF, PLE), PGR-GABPGR</t>
  </si>
  <si>
    <t>3723;9990605-65.2013.1.00.0000;99906056520131000000;STF-INQ-3723</t>
  </si>
  <si>
    <t>STF-INQ-3723</t>
  </si>
  <si>
    <t>9990605-65.2013.1.00.0000</t>
  </si>
  <si>
    <t xml:space="preserve">SCI - Peculato;5ª CCR - Peculato;SCI - Corrupção ativa;2ª CCR - Corrupção ativa;5ª CCR - Corrupção ativa;PGR - Membros do Congresso Nacional </t>
  </si>
  <si>
    <t>07.08.2013 - INQ 9990579-67.2013.1.00.0000 (STF), PGR-GABPGR</t>
  </si>
  <si>
    <t>9990579-67.2013.1.00.0000;99905796720131000000;3716;STF-INQ-9990579-67.2013.1.00.0000</t>
  </si>
  <si>
    <t>STF-INQ-9990579-67.2013.1.00.0000</t>
  </si>
  <si>
    <t>9990579-67.2013.1.00.0000</t>
  </si>
  <si>
    <t>07.08.2013 - INQ 9990558-91.2013.1.00.0000 (STF), PGR-GABPGR</t>
  </si>
  <si>
    <t>9990558-91.2013.1.00.0000;99905589120131000000;3715;STF-INQ-9990558-91.2013.1.00.0000</t>
  </si>
  <si>
    <t>STF-INQ-9990558-91.2013.1.00.0000</t>
  </si>
  <si>
    <t>9990558-91.2013.1.00.0000</t>
  </si>
  <si>
    <t>07.08.2013 - INQ 9990609-05.2013.1.00.0000 (STF), PGR-GABPGR</t>
  </si>
  <si>
    <t>9990609-05.2013.1.00.0000;99906090520131000000;3727;STF-INQ-9990609-05.2013.1.00.0000</t>
  </si>
  <si>
    <t>STF-INQ-9990609-05.2013.1.00.0000</t>
  </si>
  <si>
    <t>9990609-05.2013.1.00.0000</t>
  </si>
  <si>
    <t>07.08.2013 - INQ 9990439-33.2013.1.00.0000 (STF), PGR-GABPGR</t>
  </si>
  <si>
    <t>9990439-33.2013.1.00.0000;99904393320131000000;3691;STF-INQ-9990439-33.2013.1.00.0000</t>
  </si>
  <si>
    <t>STF-INQ-9990439-33.2013.1.00.0000</t>
  </si>
  <si>
    <t>9990439-33.2013.1.00.0000</t>
  </si>
  <si>
    <t>07.08.2013 - INQ 9990607-35.2013.1.00.0000 (STF), PGR-GABPGR</t>
  </si>
  <si>
    <t>9990607-35.2013.1.00.0000;99906073520131000000;3725;STF-INQ-9990607-35.2013.1.00.0000</t>
  </si>
  <si>
    <t>STF-INQ-9990607-35.2013.1.00.0000</t>
  </si>
  <si>
    <t>9990607-35.2013.1.00.0000</t>
  </si>
  <si>
    <t>07.08.2013 - INQ 9990606-50.2013.1.00.0000 (STF), PGR-GABPGR</t>
  </si>
  <si>
    <t>9990606-50.2013.1.00.0000;99906065020131000000;3724;STF-INQ-9990606-50.2013.1.00.0000</t>
  </si>
  <si>
    <t>STF-INQ-9990606-50.2013.1.00.0000</t>
  </si>
  <si>
    <t>9990606-50.2013.1.00.0000</t>
  </si>
  <si>
    <t>07.08.2013 - INQ 9990608-20.2013.1.00.0000 (STF), PGR-GABPGR</t>
  </si>
  <si>
    <t>9990608-20.2013.1.00.0000;99906082020131000000;3726;STF-INQ-9990608-20.2013.1.00.0000</t>
  </si>
  <si>
    <t>STF-INQ-9990608-20.2013.1.00.0000</t>
  </si>
  <si>
    <t>9990608-20.2013.1.00.0000</t>
  </si>
  <si>
    <t>07.08.2013 - INQ 9990446-25.2013.1.00.0000 (STF), PGR-GABPGR</t>
  </si>
  <si>
    <t>9990446-25.2013.1.00.0000;99904462520131000000;3698;STF-INQ-9990446-25.2013.1.00.0000</t>
  </si>
  <si>
    <t>STF-INQ-9990446-25.2013.1.00.0000</t>
  </si>
  <si>
    <t>9990446-25.2013.1.00.0000</t>
  </si>
  <si>
    <t>07.08.2013 - INQ 9990445-40.2013.1.00.0000 (STF), PGR-GABPGR</t>
  </si>
  <si>
    <t>9990445-40.2013.1.00.0000;99904454020131000000;3697;STF-INQ-9990445-40.2013.1.00.0000</t>
  </si>
  <si>
    <t>STF-INQ-9990445-40.2013.1.00.0000</t>
  </si>
  <si>
    <t>9990445-40.2013.1.00.0000</t>
  </si>
  <si>
    <t>07.08.2013 - INQ 9990611-72.2013.1.00.0000 (STF), PGR-GABPGR</t>
  </si>
  <si>
    <t>9990611-72.2013.1.00.0000;99906117220131000000;3729;STF-INQ-9990611-72.2013.1.00.0000</t>
  </si>
  <si>
    <t>STF-INQ-9990611-72.2013.1.00.0000</t>
  </si>
  <si>
    <t>9990611-72.2013.1.00.0000</t>
  </si>
  <si>
    <t>07.08.2013 - INQ 9990444-55.2013.1.00.0000 (STF), PGR-GABPGR</t>
  </si>
  <si>
    <t>9990444-55.2013.1.00.0000;99904445520131000000;3696;STF-INQ-9990444-55.2013.1.00.0000</t>
  </si>
  <si>
    <t>STF-INQ-9990444-55.2013.1.00.0000</t>
  </si>
  <si>
    <t>9990444-55.2013.1.00.0000</t>
  </si>
  <si>
    <t>07.08.2013 - INQ 9990610-87.2013.1.00.0000 (STF), PGR-GABPGR</t>
  </si>
  <si>
    <t>9990610-87.2013.1.00.0000;99906108720131000000;3728;STF-INQ-9990610-87.2013.1.00.0000</t>
  </si>
  <si>
    <t>STF-INQ-9990610-87.2013.1.00.0000</t>
  </si>
  <si>
    <t>9990610-87.2013.1.00.0000</t>
  </si>
  <si>
    <t>07.08.2013 - INQ 9990443-70.2013.1.00.0000 (STF), PGR-GABPGR</t>
  </si>
  <si>
    <t>9990443-70.2013.1.00.0000;99904437020131000000;3695;STF-INQ-9990443-70.2013.1.00.0000</t>
  </si>
  <si>
    <t>STF-INQ-9990443-70.2013.1.00.0000</t>
  </si>
  <si>
    <t>9990443-70.2013.1.00.0000</t>
  </si>
  <si>
    <t>07.08.2013 - INQ 9990441-03.2013.1.00.0000 (STF), PGR-GABPGR</t>
  </si>
  <si>
    <t>9990441-03.2013.1.00.0000;99904410320131000000;3693;STF-INQ-9990441-03.2013.1.00.0000</t>
  </si>
  <si>
    <t>STF-INQ-9990441-03.2013.1.00.0000</t>
  </si>
  <si>
    <t>9990441-03.2013.1.00.0000</t>
  </si>
  <si>
    <t>07.08.2013 - INQ 9990582-22.2013.1.00.0000 (STF), PGR-GABPGR</t>
  </si>
  <si>
    <t>9990582-22.2013.1.00.0000;99905822220131000000;3718;STF-INQ-9990582-22.2013.1.00.0000</t>
  </si>
  <si>
    <t>STF-INQ-9990582-22.2013.1.00.0000</t>
  </si>
  <si>
    <t>9990582-22.2013.1.00.0000</t>
  </si>
  <si>
    <t>07.08.2013 - INQ 9990614-27.2013.1.00.0000 (STF), PGR-GABPGR</t>
  </si>
  <si>
    <t>9990614-27.2013.1.00.0000;99906142720131000000;3731;STF-INQ-9990614-27.2013.1.00.0000</t>
  </si>
  <si>
    <t>STF-INQ-9990614-27.2013.1.00.0000</t>
  </si>
  <si>
    <t>9990614-27.2013.1.00.0000</t>
  </si>
  <si>
    <t>07.08.2013 - INQ 9990469-68.2013.1.00.0000 (STF), PGR-GABPGR</t>
  </si>
  <si>
    <t>9990469-68.2013.1.00.0000;99904696820131000000;3705;STF-INQ-9990469-68.2013.1.00.0000</t>
  </si>
  <si>
    <t>STF-INQ-9990469-68.2013.1.00.0000</t>
  </si>
  <si>
    <t>9990469-68.2013.1.00.0000</t>
  </si>
  <si>
    <t>07.08.2013 - INQ 9990612-57.2013.1.00.0000 (STF), PGR-GABPGR</t>
  </si>
  <si>
    <t>9990612-57.2013.1.00.0000;99906125720131000000;3730;STF-INQ-9990612-57.2013.1.00.0000</t>
  </si>
  <si>
    <t>STF-INQ-9990612-57.2013.1.00.0000</t>
  </si>
  <si>
    <t>9990612-57.2013.1.00.0000</t>
  </si>
  <si>
    <t>07.08.2013 - INQ 9990584-89.2013.1.00.0000 (STF), PGR-GABPGR</t>
  </si>
  <si>
    <t>9990584-89.2013.1.00.0000;99905848920131000000;3720;STF-INQ-9990584-89.2013.1.00.0000</t>
  </si>
  <si>
    <t>STF-INQ-9990584-89.2013.1.00.0000</t>
  </si>
  <si>
    <t>9990584-89.2013.1.00.0000</t>
  </si>
  <si>
    <t>07.08.2013 - INQ 9990531-11.2013.1.00.0000 (STF), PGR-GABPGR</t>
  </si>
  <si>
    <t>9990531-11.2013.1.00.0000;99905311120131000000;3712;STF-INQ-9990531-11.2013.1.00.0000</t>
  </si>
  <si>
    <t>STF-INQ-9990531-11.2013.1.00.0000</t>
  </si>
  <si>
    <t>9990531-11.2013.1.00.0000</t>
  </si>
  <si>
    <t>07.08.2013 - INQ 9990616-94.2013.1.00.0000 (STF), PGR-GABPGR</t>
  </si>
  <si>
    <t>9990616-94.2013.1.00.0000;99906169420131000000;3732;STF-INQ-9990616-94.2013.1.00.0000</t>
  </si>
  <si>
    <t>STF-INQ-9990616-94.2013.1.00.0000</t>
  </si>
  <si>
    <t>9990616-94.2013.1.00.0000</t>
  </si>
  <si>
    <t>08/08/2013</t>
  </si>
  <si>
    <t>08.08.2013 - INQ 9990473-08.2013.1.00.0000 (STF), PGR-GABPGR</t>
  </si>
  <si>
    <t>9990473-08.2013.1.00.0000;99904730820131000000;3708;STF-INQ-9990473-08.2013.1.00.0000</t>
  </si>
  <si>
    <t>STF-INQ-9990473-08.2013.1.00.0000</t>
  </si>
  <si>
    <t>9990473-08.2013.1.00.0000</t>
  </si>
  <si>
    <t>08.08.2013 - INQ 9990442-85.2013.1.00.0000 (STF), PGR-GABPGR</t>
  </si>
  <si>
    <t>9990442-85.2013.1.00.0000;99904428520131000000;3694;STF-INQ-9990442-85.2013.1.00.0000</t>
  </si>
  <si>
    <t>STF-INQ-9990442-85.2013.1.00.0000</t>
  </si>
  <si>
    <t>9990442-85.2013.1.00.0000</t>
  </si>
  <si>
    <t>08.08.2013 - INQ 9990529-41.2013.1.00.0000 (STF), PGR-GABPGR</t>
  </si>
  <si>
    <t>9990529-41.2013.1.00.0000;99905294120131000000;3711;STF-INQ-9990529-41.2013.1.00.0000</t>
  </si>
  <si>
    <t>STF-INQ-9990529-41.2013.1.00.0000</t>
  </si>
  <si>
    <t>9990529-41.2013.1.00.0000</t>
  </si>
  <si>
    <t>08.08.2013 - INQ 9990452-32.2013.1.00.0000 (STF), PGR-GABPGR</t>
  </si>
  <si>
    <t>9990452-32.2013.1.00.0000;99904523220131000000;3700;STF-INQ-9990452-32.2013.1.00.0000</t>
  </si>
  <si>
    <t>STF-INQ-9990452-32.2013.1.00.0000</t>
  </si>
  <si>
    <t>9990452-32.2013.1.00.0000</t>
  </si>
  <si>
    <t>24/07/2013</t>
  </si>
  <si>
    <t>24.07.2013 - INQ 3701 (STF, 1T), PGR-GABPGR</t>
  </si>
  <si>
    <t>3701;9990453-17.2013.1.00.0000;99904531720131000000;STF-INQ-3701</t>
  </si>
  <si>
    <t>STF-INQ-3701</t>
  </si>
  <si>
    <t>9990453-17.2013.1.00.0000</t>
  </si>
  <si>
    <t>SCI - Falsidade ideológica;2ª CCR - Falsidade ideológica;SCI - Peculato;5ª CCR - Peculato;PGR - Deputados</t>
  </si>
  <si>
    <t>09/08/2013</t>
  </si>
  <si>
    <t>09.08.2013 - INQ 9990492-14.2013.1.00.0000 (STF), PGR-GABPGR</t>
  </si>
  <si>
    <t>9990492-14.2013.1.00.0000;99904921420131000000;3709;STF-INQ-9990492-14.2013.1.00.0000</t>
  </si>
  <si>
    <t>STF-INQ-9990492-14.2013.1.00.0000</t>
  </si>
  <si>
    <t>9990492-14.2013.1.00.0000</t>
  </si>
  <si>
    <t>09.08.2013 - INQ 9990472-23.2013.1.00.0000 (STF), PGR-GABPGR</t>
  </si>
  <si>
    <t>9990472-23.2013.1.00.0000;99904722320131000000;3707;STF-INQ-9990472-23.2013.1.00.0000</t>
  </si>
  <si>
    <t>STF-INQ-9990472-23.2013.1.00.0000</t>
  </si>
  <si>
    <t>9990472-23.2013.1.00.0000</t>
  </si>
  <si>
    <t>09.08.2013 - INQ 9990493-96.2013.1.00.0000 (STF), PGR-GABPGR</t>
  </si>
  <si>
    <t>9990493-96.2013.1.00.0000;99904939620131000000;3710;STF-INQ-9990493-96.2013.1.00.0000</t>
  </si>
  <si>
    <t>STF-INQ-9990493-96.2013.1.00.0000</t>
  </si>
  <si>
    <t>9990493-96.2013.1.00.0000</t>
  </si>
  <si>
    <t>09.08.2013 - INQ 9990470-53.2013.1.00.0000 (STF), PGR-GABPGR</t>
  </si>
  <si>
    <t>9990470-53.2013.1.00.0000;99904705320131000000;3706;STF-INQ-9990470-53.2013.1.00.0000</t>
  </si>
  <si>
    <t>STF-INQ-9990470-53.2013.1.00.0000</t>
  </si>
  <si>
    <t>9990470-53.2013.1.00.0000</t>
  </si>
  <si>
    <t>09.08.2013 - INQ 9990746-84.2013.1.00.0000 (STF), PGR-GABPGR</t>
  </si>
  <si>
    <t>9990746-84.2013.1.00.0000;99907468420131000000;3738;STF-INQ-9990746-84.2013.1.00.0000</t>
  </si>
  <si>
    <t>STF-INQ-9990746-84.2013.1.00.0000</t>
  </si>
  <si>
    <t>9990746-84.2013.1.00.0000</t>
  </si>
  <si>
    <t>20/08/2013</t>
  </si>
  <si>
    <t>20.08.2013 - INQ 9990934-77.2013.1.00.0000 (STF), PGR-GABPGR</t>
  </si>
  <si>
    <t>9990934-77.2013.1.00.0000;99909347720131000000;3744;STF-INQ-9990934-77.2013.1.00.0000</t>
  </si>
  <si>
    <t>STF-INQ-9990934-77.2013.1.00.0000</t>
  </si>
  <si>
    <t>9990934-77.2013.1.00.0000</t>
  </si>
  <si>
    <t>21/08/2013</t>
  </si>
  <si>
    <t>21.08.2013 - INQ 0079369-35.2013.3.00.0000 (STJ), PGR-SEJUD</t>
  </si>
  <si>
    <t>79369-35.2013.3.00.0000;793693520133000000;0079369-35.2013.3.00.0000;00793693520133000000;STJ-INQ-0079369-35.2013.3.00.0000</t>
  </si>
  <si>
    <t>STJ-INQ-0079369-35.2013.3.00.0000</t>
  </si>
  <si>
    <t>0079369-35.2013.3.00.0000</t>
  </si>
  <si>
    <t>27/08/2013</t>
  </si>
  <si>
    <t>27.08.2013 - INQ 9990940-84.2013.1.00.0000 (STF), PGR-GABPGR</t>
  </si>
  <si>
    <t>9990940-84.2013.1.00.0000;99909408420131000000;3750;STF-INQ-9990940-84.2013.1.00.0000</t>
  </si>
  <si>
    <t>STF-INQ-9990940-84.2013.1.00.0000</t>
  </si>
  <si>
    <t>9990940-84.2013.1.00.0000</t>
  </si>
  <si>
    <t>27.08.2013 - INQ 9990938-17.2013.1.00.0000 (STF), PGR-GABPGR</t>
  </si>
  <si>
    <t>9990938-17.2013.1.00.0000;99909381720131000000;3748;STF-INQ-9990938-17.2013.1.00.0000</t>
  </si>
  <si>
    <t>STF-INQ-9990938-17.2013.1.00.0000</t>
  </si>
  <si>
    <t>9990938-17.2013.1.00.0000</t>
  </si>
  <si>
    <t>27.08.2013 - INQ 9990935-62.2013.1.00.0000 (STF), PGR-GABPGR</t>
  </si>
  <si>
    <t>9990935-62.2013.1.00.0000;99909356220131000000;3745;STF-INQ-9990935-62.2013.1.00.0000</t>
  </si>
  <si>
    <t>STF-INQ-9990935-62.2013.1.00.0000</t>
  </si>
  <si>
    <t>9990935-62.2013.1.00.0000</t>
  </si>
  <si>
    <t>27.08.2013 - INQ 9990941-69.2013.1.00.0000 (STF), PGR-GABPGR</t>
  </si>
  <si>
    <t>9990941-69.2013.1.00.0000;99909416920131000000;3751;STF-INQ-9990941-69.2013.1.00.0000</t>
  </si>
  <si>
    <t>STF-INQ-9990941-69.2013.1.00.0000</t>
  </si>
  <si>
    <t>9990941-69.2013.1.00.0000</t>
  </si>
  <si>
    <t>27.08.2013 - INQ 9990936-47.2013.1.00.0000 (STF), PGR-GABPGR</t>
  </si>
  <si>
    <t>9990936-47.2013.1.00.0000;99909364720131000000;3746;STF-INQ-9990936-47.2013.1.00.0000</t>
  </si>
  <si>
    <t>STF-INQ-9990936-47.2013.1.00.0000</t>
  </si>
  <si>
    <t>9990936-47.2013.1.00.0000</t>
  </si>
  <si>
    <t>13/08/2013</t>
  </si>
  <si>
    <t>13.08.2013 - INQ 9990892-28.2013.1.00.0000 (STF, 1T), PGR-GABPGR</t>
  </si>
  <si>
    <t>9990892-28.2013.1.00.0000;99908922820131000000;3740;STF-9990892-28.2013.1.00.0000-INQ</t>
  </si>
  <si>
    <t>STF-9990892-28.2013.1.00.0000-INQ</t>
  </si>
  <si>
    <t>9990892-28.2013.1.00.0000</t>
  </si>
  <si>
    <t>PR-MT-Ofício PRE</t>
  </si>
  <si>
    <t>PEDRO MELO POUCHAIN RIBEIRO</t>
  </si>
  <si>
    <t>TRE/MT - TRIBUNAL REGIONAL ELEITORAL DO ESTADO DE MATO GROSSO</t>
  </si>
  <si>
    <t>27.08.2013 - INQ 9990893-13.2013.1.00.0000 (STF), PGR-GABPGR</t>
  </si>
  <si>
    <t>9990893-13.2013.1.00.0000;99908931320131000000;3741;STF-INQ-9990893-13.2013.1.00.0000</t>
  </si>
  <si>
    <t>STF-INQ-9990893-13.2013.1.00.0000</t>
  </si>
  <si>
    <t>9990893-13.2013.1.00.0000</t>
  </si>
  <si>
    <t>27.08.2013 - INQ 9991013-56.2013.1.00.0000 (STF), PGR-GABPGR</t>
  </si>
  <si>
    <t>9991013-56.2013.1.00.0000;99910135620131000000;3752;STF-INQ-9991013-56.2013.1.00.0000</t>
  </si>
  <si>
    <t>STF-INQ-9991013-56.2013.1.00.0000</t>
  </si>
  <si>
    <t>9991013-56.2013.1.00.0000</t>
  </si>
  <si>
    <t>27.08.2013 - INQ 9991014-41.2013.1.00.0000 (STF), PGR-GABPGR</t>
  </si>
  <si>
    <t>9991014-41.2013.1.00.0000;99910144120131000000;3753;STF-INQ-9991014-41.2013.1.00.0000</t>
  </si>
  <si>
    <t>STF-INQ-9991014-41.2013.1.00.0000</t>
  </si>
  <si>
    <t>9991014-41.2013.1.00.0000</t>
  </si>
  <si>
    <t>27.08.2013 - INQ 9990937-32.2013.1.00.0000 (STF), PGR-GABPGR</t>
  </si>
  <si>
    <t>9990937-32.2013.1.00.0000;99909373220131000000;3747;STF-INQ-9990937-32.2013.1.00.0000</t>
  </si>
  <si>
    <t>STF-INQ-9990937-32.2013.1.00.0000</t>
  </si>
  <si>
    <t>9990937-32.2013.1.00.0000</t>
  </si>
  <si>
    <t>27.08.2013 - INQ 9990933-92.2013.1.00.0000 (STF), PGR-GABPGR</t>
  </si>
  <si>
    <t>9990933-92.2013.1.00.0000;99909339220131000000;3743;STF-INQ-9990933-92.2013.1.00.0000</t>
  </si>
  <si>
    <t>STF-INQ-9990933-92.2013.1.00.0000</t>
  </si>
  <si>
    <t>9990933-92.2013.1.00.0000</t>
  </si>
  <si>
    <t>27.08.2013 - INQ 9990932-10.2013.1.00.0000 (STF), PGR-GABPGR</t>
  </si>
  <si>
    <t>9990932-10.2013.1.00.0000;99909321020131000000;3742;STF-INQ-9990932-10.2013.1.00.0000</t>
  </si>
  <si>
    <t>STF-INQ-9990932-10.2013.1.00.0000</t>
  </si>
  <si>
    <t>9990932-10.2013.1.00.0000</t>
  </si>
  <si>
    <t>27.08.2013 - INQ 9990939-02.2013.1.00.0000 (STF), PGR-GABPGR</t>
  </si>
  <si>
    <t>9990939-02.2013.1.00.0000;99909390220131000000;3749;STF-INQ-9990939-02.2013.1.00.0000</t>
  </si>
  <si>
    <t>STF-INQ-9990939-02.2013.1.00.0000</t>
  </si>
  <si>
    <t>9990939-02.2013.1.00.0000</t>
  </si>
  <si>
    <t>09/09/2013</t>
  </si>
  <si>
    <t>09.09.2013 - INQ 9991591-19.2013.1.00.0000 (STF), PGR-GABPGR</t>
  </si>
  <si>
    <t>9991591-19.2013.1.00.0000;99915911920131000000;3761;STF-INQ-9991591-19.2013.1.00.0000</t>
  </si>
  <si>
    <t>STF-INQ-9991591-19.2013.1.00.0000</t>
  </si>
  <si>
    <t>9991591-19.2013.1.00.0000</t>
  </si>
  <si>
    <t>09.09.2013 - INQ 9991314-03.2013.1.00.0000 (STF), PGR-GABPGR</t>
  </si>
  <si>
    <t>9991314-03.2013.1.00.0000;99913140320131000000;3758;STF-INQ-9991314-03.2013.1.00.0000</t>
  </si>
  <si>
    <t>STF-INQ-9991314-03.2013.1.00.0000</t>
  </si>
  <si>
    <t>9991314-03.2013.1.00.0000</t>
  </si>
  <si>
    <t>09.09.2013 - INQ 9991184-13.2013.1.00.0000 (STF), PGR-GABPGR</t>
  </si>
  <si>
    <t>9991184-13.2013.1.00.0000;99911841320131000000;3756;STF-INQ-9991184-13.2013.1.00.0000</t>
  </si>
  <si>
    <t>STF-INQ-9991184-13.2013.1.00.0000</t>
  </si>
  <si>
    <t>9991184-13.2013.1.00.0000</t>
  </si>
  <si>
    <t>09.09.2013 - INQ 9991183-28.2013.1.00.0000 (STF), PGR-GABPGR</t>
  </si>
  <si>
    <t>9991183-28.2013.1.00.0000;99911832820131000000;3755;STF-INQ-9991183-28.2013.1.00.0000</t>
  </si>
  <si>
    <t>STF-INQ-9991183-28.2013.1.00.0000</t>
  </si>
  <si>
    <t>9991183-28.2013.1.00.0000</t>
  </si>
  <si>
    <t>09.09.2013 - INQ 9991182-43.2013.1.00.0000 (STF), PGR-GABPGR</t>
  </si>
  <si>
    <t>9991182-43.2013.1.00.0000;99911824320131000000;3754;STF-INQ-9991182-43.2013.1.00.0000</t>
  </si>
  <si>
    <t>STF-INQ-9991182-43.2013.1.00.0000</t>
  </si>
  <si>
    <t>9991182-43.2013.1.00.0000</t>
  </si>
  <si>
    <t>09.09.2013 - INQ 9991614-62.2013.1.00.0000 (STF), PGR-GABPGR</t>
  </si>
  <si>
    <t>9991614-62.2013.1.00.0000;99916146220131000000;3763;STF-INQ-9991614-62.2013.1.00.0000</t>
  </si>
  <si>
    <t>STF-INQ-9991614-62.2013.1.00.0000</t>
  </si>
  <si>
    <t>9991614-62.2013.1.00.0000</t>
  </si>
  <si>
    <t>17/09/2013</t>
  </si>
  <si>
    <t>17.09.2013 - INQ 0190509-74.2013.3.00.0000 (STJ), PGR-SEJUD</t>
  </si>
  <si>
    <t>190509-74.2013.3.00.0000;1905097420133000000;0190509-74.2013.3.00.0000;01905097420133000000;STJ-INQ-0190509-74.2013.3.00.0000</t>
  </si>
  <si>
    <t>STJ-INQ-0190509-74.2013.3.00.0000</t>
  </si>
  <si>
    <t>0190509-74.2013.3.00.0000</t>
  </si>
  <si>
    <t>17.09.2013 - INQ 0197677-30.2013.3.00.0000 (STJ), PGR-SEJUD</t>
  </si>
  <si>
    <t>197677-30.2013.3.00.0000;1976773020133000000;0197677-30.2013.3.00.0000;01976773020133000000;STJ-INQ-0197677-30.2013.3.00.0000</t>
  </si>
  <si>
    <t>STJ-INQ-0197677-30.2013.3.00.0000</t>
  </si>
  <si>
    <t>0197677-30.2013.3.00.0000</t>
  </si>
  <si>
    <t>17.09.2013 - INQ 0252437-26.2013.3.00.0000 (STJ), PGR-SEJUD</t>
  </si>
  <si>
    <t>252437-26.2013.3.00.0000;2524372620133000000;0252437-26.2013.3.00.0000;02524372620133000000;STJ-INQ-0252437-26.2013.3.00.0000</t>
  </si>
  <si>
    <t>STJ-INQ-0252437-26.2013.3.00.0000</t>
  </si>
  <si>
    <t>0252437-26.2013.3.00.0000</t>
  </si>
  <si>
    <t>18/09/2013</t>
  </si>
  <si>
    <t>18.09.2013 - INQ 0124829-45.2013.3.00.0000 (STJ), PGR-SEJUD</t>
  </si>
  <si>
    <t>124829-45.2013.3.00.0000;1248294520133000000;0124829-45.2013.3.00.0000;01248294520133000000;STJ-INQ-0124829-45.2013.3.00.0000</t>
  </si>
  <si>
    <t>STJ-INQ-0124829-45.2013.3.00.0000</t>
  </si>
  <si>
    <t>0124829-45.2013.3.00.0000</t>
  </si>
  <si>
    <t>18.09.2013 - INQ 0303145-80.2013.3.00.0000 (STJ), PGR-SEJUD</t>
  </si>
  <si>
    <t>303145-80.2013.3.00.0000;3031458020133000000;0303145-80.2013.3.00.0000;03031458020133000000;STJ-INQ-0303145-80.2013.3.00.0000</t>
  </si>
  <si>
    <t>STJ-INQ-0303145-80.2013.3.00.0000</t>
  </si>
  <si>
    <t>0303145-80.2013.3.00.0000</t>
  </si>
  <si>
    <t>26/09/2013</t>
  </si>
  <si>
    <t>26.09.2013 - INQ 9992221-75.2013.1.00.0000 (STF), PGR-GABPGR</t>
  </si>
  <si>
    <t>9992221-75.2013.1.00.0000;99922217520131000000;3779;STF-INQ-9992221-75.2013.1.00.0000</t>
  </si>
  <si>
    <t>STF-INQ-9992221-75.2013.1.00.0000</t>
  </si>
  <si>
    <t>9992221-75.2013.1.00.0000</t>
  </si>
  <si>
    <t>27/09/2013</t>
  </si>
  <si>
    <t>27.09.2013 - INQ 9991916-91.2013.1.00.0000 (STF), PGR-GABPGR</t>
  </si>
  <si>
    <t>9991916-91.2013.1.00.0000;99919169120131000000;3772;STF-INQ-9991916-91.2013.1.00.0000</t>
  </si>
  <si>
    <t>STF-INQ-9991916-91.2013.1.00.0000</t>
  </si>
  <si>
    <t>9991916-91.2013.1.00.0000</t>
  </si>
  <si>
    <t>30/09/2013</t>
  </si>
  <si>
    <t>30.09.2013 - INQ 9991817-24.2013.1.00.0000 (STF), PGR-GABPGR</t>
  </si>
  <si>
    <t>9991817-24.2013.1.00.0000;99918172420131000000;3767;STF-INQ-9991817-24.2013.1.00.0000</t>
  </si>
  <si>
    <t>STF-INQ-9991817-24.2013.1.00.0000</t>
  </si>
  <si>
    <t>9991817-24.2013.1.00.0000</t>
  </si>
  <si>
    <t>30.09.2013 - INQ 9991815-54.2013.1.00.0000 (STF), PGR-GABPGR</t>
  </si>
  <si>
    <t>9991815-54.2013.1.00.0000;99918155420131000000;3765;STF-INQ-9991815-54.2013.1.00.0000</t>
  </si>
  <si>
    <t>STF-INQ-9991815-54.2013.1.00.0000</t>
  </si>
  <si>
    <t>9991815-54.2013.1.00.0000</t>
  </si>
  <si>
    <t>30.09.2013 - INQ 9991816-39.2013.1.00.0000 (STF), PGR-GABPGR</t>
  </si>
  <si>
    <t>9991816-39.2013.1.00.0000;99918163920131000000;3766;STF-INQ-9991816-39.2013.1.00.0000</t>
  </si>
  <si>
    <t>STF-INQ-9991816-39.2013.1.00.0000</t>
  </si>
  <si>
    <t>9991816-39.2013.1.00.0000</t>
  </si>
  <si>
    <t>01/10/2013</t>
  </si>
  <si>
    <t>01.10.2013 - INQ 9991978-34.2013.1.00.0000 (STF), PGR-GABPGR</t>
  </si>
  <si>
    <t>9991978-34.2013.1.00.0000;99919783420131000000;3775;STF-INQ-9991978-34.2013.1.00.0000</t>
  </si>
  <si>
    <t>STF-INQ-9991978-34.2013.1.00.0000</t>
  </si>
  <si>
    <t>9991978-34.2013.1.00.0000</t>
  </si>
  <si>
    <t>02/10/2013</t>
  </si>
  <si>
    <t>02.10.2013 - INQ 9992438-21.2013.1.00.0000 (STF), PGR-GABPGR</t>
  </si>
  <si>
    <t>9992438-21.2013.1.00.0000;99924382120131000000;3781;STF-INQ-9992438-21.2013.1.00.0000</t>
  </si>
  <si>
    <t>STF-INQ-9992438-21.2013.1.00.0000</t>
  </si>
  <si>
    <t>9992438-21.2013.1.00.0000</t>
  </si>
  <si>
    <t>17/10/2013</t>
  </si>
  <si>
    <t>17.10.2013 - INQ 9992846-12.2013.1.00.0000 (STF), PGR-GABPGR</t>
  </si>
  <si>
    <t>9992846-12.2013.1.00.0000;99928461220131000000;3789;STF-INQ-9992846-12.2013.1.00.0000</t>
  </si>
  <si>
    <t>STF-INQ-9992846-12.2013.1.00.0000</t>
  </si>
  <si>
    <t>9992846-12.2013.1.00.0000</t>
  </si>
  <si>
    <t>23/12/2013</t>
  </si>
  <si>
    <t>23.12.2013 - INQ 9994500-34.2013.1.00.0000 (STF), PGR-GABPGR</t>
  </si>
  <si>
    <t>9994500-34.2013.1.00.0000;99945003420131000000;3812;STF-INQ-9994500-34.2013.1.00.0000</t>
  </si>
  <si>
    <t>STF-INQ-9994500-34.2013.1.00.0000</t>
  </si>
  <si>
    <t>9994500-34.2013.1.00.0000</t>
  </si>
  <si>
    <t>05/05/2014</t>
  </si>
  <si>
    <t>05.05.2014 - INQ 0101226-06.2014.3.00.0000 (STJ), PGR-GABPGR</t>
  </si>
  <si>
    <t>101226-06.2014.3.00.0000;1012260620143000000;0101226-06.2014.3.00.0000;01012260620143000000;997;STJ-INQ-0101226-06.2014.3.00.0000</t>
  </si>
  <si>
    <t>STJ-INQ-0101226-06.2014.3.00.0000</t>
  </si>
  <si>
    <t>0101226-06.2014.3.00.0000</t>
  </si>
  <si>
    <t>09/07/2014</t>
  </si>
  <si>
    <t>09.07.2014 - INQ 0161838-07.2014.3.00.0000 (STJ), PGR-GABPGR</t>
  </si>
  <si>
    <t>161838-07.2014.3.00.0000;1618380720143000000;0161838-07.2014.3.00.0000;01618380720143000000;1003;STJ-INQ-0161838-07.2014.3.00.0000</t>
  </si>
  <si>
    <t>STJ-INQ-0161838-07.2014.3.00.0000</t>
  </si>
  <si>
    <t>0161838-07.2014.3.00.0000</t>
  </si>
  <si>
    <t>29/07/2014</t>
  </si>
  <si>
    <t>29.07.2014 - INQ 0183963-66.2014.3.00.0000 (STJ), PGR-GABPGR</t>
  </si>
  <si>
    <t>183963-66.2014.3.00.0000;1839636620143000000;0183963-66.2014.3.00.0000;01839636620143000000;1007;STJ-INQ-0183963-66.2014.3.00.0000</t>
  </si>
  <si>
    <t>STJ-INQ-0183963-66.2014.3.00.0000</t>
  </si>
  <si>
    <t>0183963-66.2014.3.00.0000</t>
  </si>
  <si>
    <t>25/09/2014</t>
  </si>
  <si>
    <t>25.09.2014 - INQ 0246472-33.2014.3.00.0000 (STJ), PGR-GABPGR</t>
  </si>
  <si>
    <t>246472-33.2014.3.00.0000;2464723320143000000;0246472-33.2014.3.00.0000;02464723320143000000;1014;STJ-INQ-0246472-33.2014.3.00.0000</t>
  </si>
  <si>
    <t>STJ-INQ-0246472-33.2014.3.00.0000</t>
  </si>
  <si>
    <t>0246472-33.2014.3.00.0000</t>
  </si>
  <si>
    <t>17/11/2011</t>
  </si>
  <si>
    <t>17.11.2011 - INQ 3357 (STF, PLE), PGR-SEJUD</t>
  </si>
  <si>
    <t>3357;STF-3357-INQ</t>
  </si>
  <si>
    <t>STF-3357-INQ</t>
  </si>
  <si>
    <t>ELEITORAL - Propaganda eleitoral</t>
  </si>
  <si>
    <t>12/03/2014</t>
  </si>
  <si>
    <t>12.03.2014 - INQ 3702 (STF, PLE), PGR-GABPGR</t>
  </si>
  <si>
    <t>3702;STF-3702-INQ</t>
  </si>
  <si>
    <t>STF-3702-INQ</t>
  </si>
  <si>
    <t>01/03/2011</t>
  </si>
  <si>
    <t>01.03.2011 - INQ 2985 (STF, PLE), PGR-SEJUD</t>
  </si>
  <si>
    <t>2985;STF-2985-INQ</t>
  </si>
  <si>
    <t>STF-2985-INQ</t>
  </si>
  <si>
    <t>19/05/2014</t>
  </si>
  <si>
    <t>19.05.2014 - INQ 3793 (STF, 2T), PGR-GABPGR</t>
  </si>
  <si>
    <t>3793;9993064-40.2013.1.00.0000;99930644020131000000;STF-INQ-3793</t>
  </si>
  <si>
    <t>STF-INQ-3793</t>
  </si>
  <si>
    <t>9993064-40.2013.1.00.0000</t>
  </si>
  <si>
    <t>SCI - Redução a condição análoga à de escravo;2ª CCR - Redução a condição análoga à de escravo;PGR - Deputados</t>
  </si>
  <si>
    <t>23/01/2012</t>
  </si>
  <si>
    <t>23.01.2012 - INQ 3393 (STF, PLE), PGR-SEJUD</t>
  </si>
  <si>
    <t>3393;5000301-07.2012.0.01.0000;50003010720120010000;STF-INQ-3393</t>
  </si>
  <si>
    <t>STF-INQ-3393</t>
  </si>
  <si>
    <t>5000301-07.2012.0.01.0000</t>
  </si>
  <si>
    <t>19/09/2011</t>
  </si>
  <si>
    <t>19.09.2011 - INQ 3270 (STF, PLE), PGR-SEJUD</t>
  </si>
  <si>
    <t>3270;STF-3270-INQ</t>
  </si>
  <si>
    <t>STF-3270-INQ</t>
  </si>
  <si>
    <t>10/03/2011</t>
  </si>
  <si>
    <t>10.03.2011 - INQ 3113 (STF, PLE), PGR-SEJUD</t>
  </si>
  <si>
    <t>3113;9929884-75.2011.0.01.0000;99298847520110010000;STF-INQ-3113</t>
  </si>
  <si>
    <t>STF-INQ-3113</t>
  </si>
  <si>
    <t>9929884-75.2011.0.01.0000</t>
  </si>
  <si>
    <t>SCI - SECRETARIA DE COOPERAÇÃO JURÍDICA INTERNACIONAL;5ª CÂMARA - COMBATE À CORRUPÇÃO;PROCURADORIA GERAL DA REPÚBLICA</t>
  </si>
  <si>
    <t>SCI - Peculato;5ª CCR - Peculato;PGR - Deputados</t>
  </si>
  <si>
    <t>03/02/2012</t>
  </si>
  <si>
    <t>03.02.2012 - INQ 3323 (STF, 1T), PGR-SEJUD</t>
  </si>
  <si>
    <t>3323;9954966-11.2011.0.01.0000;99549661120110010000;STF-INQ-3323</t>
  </si>
  <si>
    <t>STF-INQ-3323</t>
  </si>
  <si>
    <t>9954966-11.2011.0.01.0000</t>
  </si>
  <si>
    <t>SCI - Uso de símbolos governamentais em propaganda eleitoral;2ª CCR - Uso de símbolos governamentais em propaganda eleitoral;ELEITORAL - Uso de símbolos governamentais em propaganda eleitoral;PGR - Deputados</t>
  </si>
  <si>
    <t>01.10.2013 - INQ 3766 (STF, 1T), PGR-SEJUD</t>
  </si>
  <si>
    <t>3766;9991816-39.2013.1.00.0000;99918163920131000000;STF-INQ-3766</t>
  </si>
  <si>
    <t>STF-INQ-3766</t>
  </si>
  <si>
    <t>28/12/2012</t>
  </si>
  <si>
    <t>28.12.2012 - INQ 3572 (STF, PLE), PGR-SEJUD</t>
  </si>
  <si>
    <t>3572;STF-3572-INQ</t>
  </si>
  <si>
    <t>STF-3572-INQ</t>
  </si>
  <si>
    <t>10/05/2011</t>
  </si>
  <si>
    <t>10.05.2011 - INQ 3180 (STF, PLE), PGR-SEJUD</t>
  </si>
  <si>
    <t>3180;STF-3180-INQ</t>
  </si>
  <si>
    <t>STF-3180-INQ</t>
  </si>
  <si>
    <t>22/03/2011</t>
  </si>
  <si>
    <t>22.03.2011 - INQ 3122 (STF, PLE), PGR-SEJUD</t>
  </si>
  <si>
    <t>3122;STF-3122-INQ</t>
  </si>
  <si>
    <t>STF-3122-INQ</t>
  </si>
  <si>
    <t>10/05/2012</t>
  </si>
  <si>
    <t>10.05.2012 - INQ 3441 (STF, PLE), PGR-SEJUD</t>
  </si>
  <si>
    <t>3441;STF-3441-INQ</t>
  </si>
  <si>
    <t>STF-3441-INQ</t>
  </si>
  <si>
    <t>18.09.2013 - INQ 3768 (STF, PLE), PGR-SEJUD</t>
  </si>
  <si>
    <t>3768;STF-3768-INQ</t>
  </si>
  <si>
    <t>STF-3768-INQ</t>
  </si>
  <si>
    <t>13/04/2011</t>
  </si>
  <si>
    <t>13.04.2011 - INQ 3154 (STF, PLE), PGR-SEJUD</t>
  </si>
  <si>
    <t>3154;STF-3154-INQ</t>
  </si>
  <si>
    <t>STF-3154-INQ</t>
  </si>
  <si>
    <t>29/11/2013</t>
  </si>
  <si>
    <t>29.11.2013 - INQ 3805 (STF, 2T), PGR-GABPGR</t>
  </si>
  <si>
    <t>3805;9994170-37.2013.1.00.0000;99941703720131000000;STF-INQ-3805</t>
  </si>
  <si>
    <t>STF-INQ-3805</t>
  </si>
  <si>
    <t>9994170-37.2013.1.00.0000</t>
  </si>
  <si>
    <t>SCI - Incêndio;2ª CCR - Incêndio;SCI - Incitação ao Crime;2ª CCR - Incitação ao Crime;PGR - Deputados</t>
  </si>
  <si>
    <t>03/08/2011</t>
  </si>
  <si>
    <t>03.08.2011 - INQ 3215 (STF, PLE), PGR-SEJUD</t>
  </si>
  <si>
    <t>3215;STF-3215-INQ</t>
  </si>
  <si>
    <t>STF-3215-INQ</t>
  </si>
  <si>
    <t>04.12.2012 - INQ 3565 (STF, PLE), PGR-SEJUD</t>
  </si>
  <si>
    <t>3565;STF-3565-INQ</t>
  </si>
  <si>
    <t>STF-3565-INQ</t>
  </si>
  <si>
    <t>10/08/2011</t>
  </si>
  <si>
    <t>10.08.2011 - INQ 3279 (STF, PLE), PGR-SEJUD</t>
  </si>
  <si>
    <t>3279;STF-3279-INQ</t>
  </si>
  <si>
    <t>STF-3279-INQ</t>
  </si>
  <si>
    <t>14/09/2011</t>
  </si>
  <si>
    <t>14.09.2011 - INQ 3210 (STF, PLE), PGR-SEJUD</t>
  </si>
  <si>
    <t>3210;STF-3210-INQ</t>
  </si>
  <si>
    <t>STF-3210-INQ</t>
  </si>
  <si>
    <t>27.11.2012 - INQ 3558 (STF, PLE), PGR-SEJUD</t>
  </si>
  <si>
    <t>3558;STF-3558-INQ</t>
  </si>
  <si>
    <t>STF-3558-INQ</t>
  </si>
  <si>
    <t>25/08/2011</t>
  </si>
  <si>
    <t>25.08.2011 - INQ 3198 (STF, PLE), PGR-SEJUD</t>
  </si>
  <si>
    <t>3198;9931962-42.2011.0.01.0000;99319624220110010000;862;STF-3198-INQ</t>
  </si>
  <si>
    <t>STF-3198-INQ</t>
  </si>
  <si>
    <t>9931962-42.2011.0.01.0000</t>
  </si>
  <si>
    <t>03/02/2011</t>
  </si>
  <si>
    <t>03.02.2011 - INQ 3070 (STF, PLE), PGR-SEJUD</t>
  </si>
  <si>
    <t>3070;STF-3070-INQ</t>
  </si>
  <si>
    <t>STF-3070-INQ</t>
  </si>
  <si>
    <t>19/06/2012</t>
  </si>
  <si>
    <t>19.06.2012 - INQ 3498 (STF, PLE), PGR-SEJUD</t>
  </si>
  <si>
    <t>3498;STF-3498-INQ</t>
  </si>
  <si>
    <t>STF-3498-INQ</t>
  </si>
  <si>
    <t>02/08/2011</t>
  </si>
  <si>
    <t>02.08.2011 - INQ 3271 (STF, PLE), PGR-SEJUD</t>
  </si>
  <si>
    <t>3271;STF-3271-INQ</t>
  </si>
  <si>
    <t>STF-3271-INQ</t>
  </si>
  <si>
    <t>15/09/2014</t>
  </si>
  <si>
    <t>15.09.2014 - INQ 3875 (STF, 2T), PGR-GABPGR</t>
  </si>
  <si>
    <t>3875;9960226-10.2014.1.00.0000;99602261020141000000;STF-INQ-3875</t>
  </si>
  <si>
    <t>STF-INQ-3875</t>
  </si>
  <si>
    <t>9960226-10.2014.1.00.0000</t>
  </si>
  <si>
    <t>18/10/2011</t>
  </si>
  <si>
    <t>18.10.2011 - INQ 3319 (STF, PLE), PGR-SEJUD</t>
  </si>
  <si>
    <t>3319;STF-3319-INQ</t>
  </si>
  <si>
    <t>STF-3319-INQ</t>
  </si>
  <si>
    <t>01/04/2011</t>
  </si>
  <si>
    <t>01.04.2011 - INQ 3105 (STF, PLE), PGR-SEJUD</t>
  </si>
  <si>
    <t>3105;STF-3105-INQ</t>
  </si>
  <si>
    <t>STF-3105-INQ</t>
  </si>
  <si>
    <t>29/05/2012</t>
  </si>
  <si>
    <t>29.05.2012 - INQ 3362 (STF, PLE), PGR-SEJUD</t>
  </si>
  <si>
    <t>3362;STF-3362-INQ</t>
  </si>
  <si>
    <t>STF-3362-INQ</t>
  </si>
  <si>
    <t>02/02/2012</t>
  </si>
  <si>
    <t>02.02.2012 - INQ 3381 (STF, PLE), PGR-SEJUD</t>
  </si>
  <si>
    <t>3381;STF-3381-INQ</t>
  </si>
  <si>
    <t>STF-3381-INQ</t>
  </si>
  <si>
    <t>01/12/2011</t>
  </si>
  <si>
    <t>01.12.2011 - INQ 3365 (STF, PLE), PGR-SEJUD</t>
  </si>
  <si>
    <t>3365;STF-3365-INQ</t>
  </si>
  <si>
    <t>STF-3365-INQ</t>
  </si>
  <si>
    <t>12/03/2013</t>
  </si>
  <si>
    <t>12.03.2013 - INQ 3632 (STF, 2T), PGR-SEJUD</t>
  </si>
  <si>
    <t>3632;9954529-42.2013.1.00.0000;99545294220131000000;STF-INQ-3632</t>
  </si>
  <si>
    <t>STF-INQ-3632</t>
  </si>
  <si>
    <t>9954529-42.2013.1.00.0000</t>
  </si>
  <si>
    <t>09/05/2013</t>
  </si>
  <si>
    <t>09.05.2013 - INQ 3657 (STF, PLE), PGR-SEJUD</t>
  </si>
  <si>
    <t>3657;9988211-85.2013.1.00.0000;99882118520131000000;STF-INQ-3657</t>
  </si>
  <si>
    <t>STF-INQ-3657</t>
  </si>
  <si>
    <t>9988211-85.2013.1.00.0000</t>
  </si>
  <si>
    <t>SCI - Crimes de Responsabilidade;2ª CCR - Crimes de Responsabilidade;5ª CCR - Crimes de Responsabilidade;PGR - Deputados</t>
  </si>
  <si>
    <t>21/10/2011</t>
  </si>
  <si>
    <t>21.10.2011 - INQ 3235 (STF, PLE), PGR-SEJUD</t>
  </si>
  <si>
    <t>3235;9933226-94.2011.0.01.0000;99332269420110010000;STF-INQ-3235</t>
  </si>
  <si>
    <t>STF-INQ-3235</t>
  </si>
  <si>
    <t>9933226-94.2011.0.01.0000</t>
  </si>
  <si>
    <t>27/08/2012</t>
  </si>
  <si>
    <t>27.08.2012 - INQ 3434 (STF, 1T), PGR-SEJUD</t>
  </si>
  <si>
    <t>3434;STF-INQ-3434</t>
  </si>
  <si>
    <t>STF-INQ-3434</t>
  </si>
  <si>
    <t>15/03/2013</t>
  </si>
  <si>
    <t>15.03.2013 - INQ 3608 (STF, PLE), PGR-SEJUD</t>
  </si>
  <si>
    <t>3608;STF-3608-INQ</t>
  </si>
  <si>
    <t>STF-3608-INQ</t>
  </si>
  <si>
    <t>03/08/2012</t>
  </si>
  <si>
    <t>03.08.2012 - INQ 3521 (STF, 2T), PGR-SEJUD</t>
  </si>
  <si>
    <t>3521;9965124-91.2012.0.01.0000;99651249120120010000;STF-INQ-3521</t>
  </si>
  <si>
    <t>STF-INQ-3521</t>
  </si>
  <si>
    <t>9965124-91.2012.0.01.0000</t>
  </si>
  <si>
    <t>SCI - Desordem eleitoral;2ª CCR - Desordem eleitoral;ELEITORAL - Desordem eleitoral;PGR - Senadores</t>
  </si>
  <si>
    <t>03/10/2011</t>
  </si>
  <si>
    <t>03.10.2011 - INQ 3136 (STF, PLE), PGR-SEJUD</t>
  </si>
  <si>
    <t>3136;STF-3136-INQ</t>
  </si>
  <si>
    <t>STF-3136-INQ</t>
  </si>
  <si>
    <t>03/11/2011</t>
  </si>
  <si>
    <t>03.11.2011 - INQ 3336 (STF, PLE), PGR-SEJUD</t>
  </si>
  <si>
    <t>3336;STF-3336-INQ</t>
  </si>
  <si>
    <t>STF-3336-INQ</t>
  </si>
  <si>
    <t>06/03/2013</t>
  </si>
  <si>
    <t>06.03.2013 - INQ 3605 (STF, 1T), PGR-SEJUD</t>
  </si>
  <si>
    <t>3605;STF-INQ-3605</t>
  </si>
  <si>
    <t>STF-INQ-3605</t>
  </si>
  <si>
    <t>30/12/2011</t>
  </si>
  <si>
    <t>30.12.2011 - INQ 3370 (STF, 2T), PGR-SEJUD</t>
  </si>
  <si>
    <t>3370;STF-3370-INQ</t>
  </si>
  <si>
    <t>STF-3370-INQ</t>
  </si>
  <si>
    <t>01/03/2012</t>
  </si>
  <si>
    <t>01.03.2012 - INQ 3399 (STF, PLE), PGR-SEJUD</t>
  </si>
  <si>
    <t>3399;STF-3399-INQ</t>
  </si>
  <si>
    <t>STF-3399-INQ</t>
  </si>
  <si>
    <t>18/05/2012</t>
  </si>
  <si>
    <t>18.05.2012 - INQ 3483 (STF, PLE), PGR-SEJUD</t>
  </si>
  <si>
    <t>3483;STF-3483-INQ</t>
  </si>
  <si>
    <t>STF-3483-INQ</t>
  </si>
  <si>
    <t>05/08/2014</t>
  </si>
  <si>
    <t>05.08.2014 - INQ 3841 (STF, PLE), PGR-GABPGR</t>
  </si>
  <si>
    <t>3841;STF-3841-INQ</t>
  </si>
  <si>
    <t>STF-3841-INQ</t>
  </si>
  <si>
    <t>17/03/2014</t>
  </si>
  <si>
    <t>17.03.2014 - INQ 3758 (STF, PLE), PGR-GABPGR</t>
  </si>
  <si>
    <t>3758;STF-3758-INQ</t>
  </si>
  <si>
    <t>STF-3758-INQ</t>
  </si>
  <si>
    <t>03.11.2011 - INQ 3338 (STF, 1T), PGR-SEJUD</t>
  </si>
  <si>
    <t>3338;9955326-43.2011.0.01.0000;99553264320110010000;STF-INQ-3338</t>
  </si>
  <si>
    <t>STF-INQ-3338</t>
  </si>
  <si>
    <t>9955326-43.2011.0.01.0000</t>
  </si>
  <si>
    <t>05/06/2013</t>
  </si>
  <si>
    <t>05.06.2013 - INQ 3679 (STF, PLE), PGR-SEJUD</t>
  </si>
  <si>
    <t>3679;STF-3679-INQ</t>
  </si>
  <si>
    <t>STF-3679-INQ</t>
  </si>
  <si>
    <t>07/03/2012</t>
  </si>
  <si>
    <t>07.03.2012 - INQ 3406 (STF, PLE), PGR-SEJUD</t>
  </si>
  <si>
    <t>3406;STF-3406-INQ</t>
  </si>
  <si>
    <t>STF-3406-INQ</t>
  </si>
  <si>
    <t>01/03/2013</t>
  </si>
  <si>
    <t>01.03.2013 - INQ 3570 (STF, 1T), PGR-SEJUD</t>
  </si>
  <si>
    <t>3570;STF-3570-INQ</t>
  </si>
  <si>
    <t>STF-3570-INQ</t>
  </si>
  <si>
    <t>05/03/2012</t>
  </si>
  <si>
    <t>05.03.2012 - INQ 3412 (STF, PLE), PGR-SEJUD</t>
  </si>
  <si>
    <t>3412;9940813-36.2012.0.01.0000;99408133620120010000;886;STF-INQ-3412</t>
  </si>
  <si>
    <t>STF-INQ-3412</t>
  </si>
  <si>
    <t>9940813-36.2012.0.01.0000</t>
  </si>
  <si>
    <t xml:space="preserve">SCI - Redução a condição análoga à de escravo;2ª CCR - Redução a condição análoga à de escravo;PGR - Membros do Congresso Nacional </t>
  </si>
  <si>
    <t>03.08.2012 - INQ 3519 (STF, PLE), PGR-SEJUD</t>
  </si>
  <si>
    <t>3519;STF-INQ-3519</t>
  </si>
  <si>
    <t>STF-INQ-3519</t>
  </si>
  <si>
    <t>SCI - Peculato;2ª CCR - Peculato</t>
  </si>
  <si>
    <t>16.05.2013 - INQ 3667 (STF, 1T), PGR-SEJUD</t>
  </si>
  <si>
    <t>3667;9988350-37.2013.1.00.0000;99883503720131000000;STF-INQ-3667</t>
  </si>
  <si>
    <t>STF-INQ-3667</t>
  </si>
  <si>
    <t>11/01/2011</t>
  </si>
  <si>
    <t>11.01.2011 - INQ 3013 (STF, 2T), PGR-SEJUD</t>
  </si>
  <si>
    <t>3013;9941330-12.2010.0.01.0000;99413301220100010000;STF-INQ-3013</t>
  </si>
  <si>
    <t>STF-INQ-3013</t>
  </si>
  <si>
    <t>9941330-12.2010.0.01.0000</t>
  </si>
  <si>
    <t>1ª CÂMARA - DIREITOS SOCIAIS E ATOS ADMINISTRATIVOS EM GERAL;5ª CÂMARA - COMBATE À CORRUPÇÃO;PROCURADORIA GERAL DA REPÚBLICA</t>
  </si>
  <si>
    <t>1ª CCR - Prefeito;5ª CCR - Prefeito;PGR - Deputados</t>
  </si>
  <si>
    <t>03.02.2011 - INQ 3074 (STF, PLE), PGR-SEJUD</t>
  </si>
  <si>
    <t>3074;9353131-37.2011.0.01.0000;93531313720110010000;STF-INQ-3074</t>
  </si>
  <si>
    <t>STF-INQ-3074</t>
  </si>
  <si>
    <t>9353131-37.2011.0.01.0000</t>
  </si>
  <si>
    <t>05/02/2013</t>
  </si>
  <si>
    <t>05.02.2013 - INQ 3555 (STF, PLE), PGR-SEJUD</t>
  </si>
  <si>
    <t>3555;9984907-69.2012.0.01.0000;99849076920120010000;891;STF-INQ-3555</t>
  </si>
  <si>
    <t>STF-INQ-3555</t>
  </si>
  <si>
    <t>06/06/2011</t>
  </si>
  <si>
    <t>06.06.2011 - INQ 3196 (STF, PLE), PGR-SEJUD</t>
  </si>
  <si>
    <t>3196;STF-3196-INQ</t>
  </si>
  <si>
    <t>STF-3196-INQ</t>
  </si>
  <si>
    <t>07/05/2013</t>
  </si>
  <si>
    <t>07.05.2013 - INQ 3607 (STF, 2T), PGR-SEJUD</t>
  </si>
  <si>
    <t>3607;9930423-16.2013.1.00.0000;99304231620131000000;STF-INQ-3607</t>
  </si>
  <si>
    <t>STF-INQ-3607</t>
  </si>
  <si>
    <t>19/03/2014</t>
  </si>
  <si>
    <t>19.03.2014 - INQ 3666 (STF, 2T), PGR-GABPGR</t>
  </si>
  <si>
    <t>3666;9988349-52.2013.1.00.0000;99883495220131000000;STF-INQ-3666</t>
  </si>
  <si>
    <t>STF-INQ-3666</t>
  </si>
  <si>
    <t>SCI - Peculato;5ª CCR - Peculato;SCI - Concussão;5ª CCR - Concussão;PGR - Deputados</t>
  </si>
  <si>
    <t>17.03.2014 - INQ 3579 (STF, 2T), PGR-GABPGR</t>
  </si>
  <si>
    <t>3579;STF-3579-INQ</t>
  </si>
  <si>
    <t>STF-3579-INQ</t>
  </si>
  <si>
    <t>22.10.2012 - INQ 3545 (STF, PLE), PGR-SEJUD</t>
  </si>
  <si>
    <t>3545;9984378-50.2012.0.01.0000;99843785020120010000;STF-INQ-3545</t>
  </si>
  <si>
    <t>STF-INQ-3545</t>
  </si>
  <si>
    <t>9984378-50.2012.0.01.0000</t>
  </si>
  <si>
    <t>23/09/2011</t>
  </si>
  <si>
    <t>23.09.2011 - INQ 3107 (STF, PLE), PGR-SEJUD</t>
  </si>
  <si>
    <t>3107;STF-3107-INQ</t>
  </si>
  <si>
    <t>STF-3107-INQ</t>
  </si>
  <si>
    <t>09/12/2013</t>
  </si>
  <si>
    <t>09.12.2013 - INQ 3802 (STF, PLE), PGR-SEJUD</t>
  </si>
  <si>
    <t>3802;9994042-17.2013.1.00.0000;99940421720131000000;STF-INQ-3802</t>
  </si>
  <si>
    <t>STF-INQ-3802</t>
  </si>
  <si>
    <t>9994042-17.2013.1.00.0000</t>
  </si>
  <si>
    <t xml:space="preserve">SCI - Crimes contra a Ordem Tributária;2ª CCR - Crimes contra a Ordem Tributária;PGR - Membros do Congresso Nacional </t>
  </si>
  <si>
    <t>10/10/2011</t>
  </si>
  <si>
    <t>10.10.2011 - INQ 3174 (STF, PLE), PGR-SEJUD</t>
  </si>
  <si>
    <t>3174;STF-3174-INQ</t>
  </si>
  <si>
    <t>STF-3174-INQ</t>
  </si>
  <si>
    <t>23/03/2011</t>
  </si>
  <si>
    <t>23.03.2011 - INQ 2922 (STF, PLE), PGR-SEJUD</t>
  </si>
  <si>
    <t>2922;STF-2922-INQ</t>
  </si>
  <si>
    <t>STF-2922-INQ</t>
  </si>
  <si>
    <t>23.12.2013 - INQ 3706 (STF, 1T), PGR-GABPGR</t>
  </si>
  <si>
    <t>3706;9990470-53.2013.1.00.0000;99904705320131000000;STF-INQ-3706</t>
  </si>
  <si>
    <t>STF-INQ-3706</t>
  </si>
  <si>
    <t>SCI - Crimes Resultante de Preconceito de Raça ou de Cor;2ª CCR - Crimes Resultante de Preconceito de Raça ou de Cor;PGR - Deputados</t>
  </si>
  <si>
    <t>06/12/2013</t>
  </si>
  <si>
    <t>06.12.2013 - INQ 3797 (STF, PLE), PGR-SEJUD</t>
  </si>
  <si>
    <t>3797;9993136-27.2013.1.00.0000;99931362720131000000;STF-INQ-3797</t>
  </si>
  <si>
    <t>STF-INQ-3797</t>
  </si>
  <si>
    <t>9993136-27.2013.1.00.0000</t>
  </si>
  <si>
    <t>18/08/2011</t>
  </si>
  <si>
    <t>18.08.2011 - INQ 3286 (STF, 1T), PGR-SEJUD</t>
  </si>
  <si>
    <t>3286;9953244-39.2011.0.01.0000;99532443920110010000;STF-INQ-3286</t>
  </si>
  <si>
    <t>STF-INQ-3286</t>
  </si>
  <si>
    <t>9953244-39.2011.0.01.0000</t>
  </si>
  <si>
    <t>03.10.2011 - INQ 3292 (STF, PLE), PGR-SEJUD</t>
  </si>
  <si>
    <t>3292;STF-3292-INQ</t>
  </si>
  <si>
    <t>STF-3292-INQ</t>
  </si>
  <si>
    <t>20/05/2011</t>
  </si>
  <si>
    <t>20.05.2011 - INQ 3182 (STF, PLE), PGR-SEJUD</t>
  </si>
  <si>
    <t>3182;STF-3182-INQ</t>
  </si>
  <si>
    <t>STF-3182-INQ</t>
  </si>
  <si>
    <t>31/01/2011</t>
  </si>
  <si>
    <t>31.01.2011 - INQ 3072 (STF, PLE), PGR-SEJUD</t>
  </si>
  <si>
    <t>3072;STF-3072-INQ</t>
  </si>
  <si>
    <t>STF-3072-INQ</t>
  </si>
  <si>
    <t>01.03.2011 - INQ 2980 (STF, PLE), PGR-SEJUD</t>
  </si>
  <si>
    <t>2980;STF-2980-INQ</t>
  </si>
  <si>
    <t>STF-2980-INQ</t>
  </si>
  <si>
    <t>05/11/2012</t>
  </si>
  <si>
    <t>05.11.2012 - INQ 3548 (STF, 2T), PGR-SEJUD</t>
  </si>
  <si>
    <t>3548;9984493-71.2012.0.01.0000;99844937120120010000;STF-INQ-3548</t>
  </si>
  <si>
    <t>STF-INQ-3548</t>
  </si>
  <si>
    <t>9984493-71.2012.0.01.0000</t>
  </si>
  <si>
    <t>SCI - Difamação;2ª CCR - Difamação;ELEITORAL - Difamação;SCI - Injúria;2ª CCR - Injúria;ELEITORAL - Injúria;PGR - Senadores</t>
  </si>
  <si>
    <t>11/02/2011</t>
  </si>
  <si>
    <t>11.02.2011 - INQ 3068 (STF, PLE), PGR-SEJUD</t>
  </si>
  <si>
    <t>3068;STF-3068-INQ</t>
  </si>
  <si>
    <t>STF-3068-INQ</t>
  </si>
  <si>
    <t>30.09.2013 - INQ 3771 (STF, PLE), PGR-SEJUD</t>
  </si>
  <si>
    <t>3771;9991910-84.2013.1.00.0000;99919108420131000000;STF-INQ-3771</t>
  </si>
  <si>
    <t>STF-INQ-3771</t>
  </si>
  <si>
    <t>9991910-84.2013.1.00.0000</t>
  </si>
  <si>
    <t xml:space="preserve">SCI - Crimes Eleitorais;2ª CCR - Crimes Eleitorais;ELEITORAL - Crimes Eleitorais;PGR - Membros do Congresso Nacional </t>
  </si>
  <si>
    <t>22/12/2011</t>
  </si>
  <si>
    <t>22.12.2011 - INQ 3384 (STF, PLE), PGR-SEJUD</t>
  </si>
  <si>
    <t>3384;STF-3384-INQ</t>
  </si>
  <si>
    <t>STF-3384-INQ</t>
  </si>
  <si>
    <t>13/11/2013</t>
  </si>
  <si>
    <t>13.11.2013 - INQ 3719 (STF, PLE), PGR-SEJUD</t>
  </si>
  <si>
    <t>3719;9990583-07.2013.1.00.0000;99905830720131000000;STF-INQ-3719</t>
  </si>
  <si>
    <t>STF-INQ-3719</t>
  </si>
  <si>
    <t>28/05/2014</t>
  </si>
  <si>
    <t>28.05.2014 - INQ 3860 (STF, 2T), PGR-GABPGR</t>
  </si>
  <si>
    <t>3860;STF-INQ-3860</t>
  </si>
  <si>
    <t>STF-INQ-3860</t>
  </si>
  <si>
    <t>SCI - Crimes contra o Sistema Financeiro Nacional;2ª CCR - Crimes contra o Sistema Financeiro Nacional</t>
  </si>
  <si>
    <t>28.02.2012 - INQ 3401 (STF, PLE), PGR-SEJUD</t>
  </si>
  <si>
    <t>3401;STF-3401-INQ</t>
  </si>
  <si>
    <t>STF-3401-INQ</t>
  </si>
  <si>
    <t>09/05/2012</t>
  </si>
  <si>
    <t>09.05.2012 - INQ 3476 (STF, 1T), PGR-SEJUD</t>
  </si>
  <si>
    <t>3476;STF-3476-INQ</t>
  </si>
  <si>
    <t>STF-3476-INQ</t>
  </si>
  <si>
    <t>15/07/2014</t>
  </si>
  <si>
    <t>15.07.2014 - INQ 3862 (STF, PLE), PGR-GABPGR</t>
  </si>
  <si>
    <t>3862;STF-3862-INQ</t>
  </si>
  <si>
    <t>STF-3862-INQ</t>
  </si>
  <si>
    <t>22/03/2013</t>
  </si>
  <si>
    <t>22.03.2013 - INQ 3566 (STF, PLE), PGR-SEJUD</t>
  </si>
  <si>
    <t>3566;STF-3566-INQ</t>
  </si>
  <si>
    <t>STF-3566-INQ</t>
  </si>
  <si>
    <t>21/05/2014</t>
  </si>
  <si>
    <t>21.05.2014 - INQ 3856 (STF, PLE), PGR-GABPGR</t>
  </si>
  <si>
    <t>3856;STF-3856-INQ</t>
  </si>
  <si>
    <t>STF-3856-INQ</t>
  </si>
  <si>
    <t>27.08.2013 - INQ 3612 (STF, PLE), PGR-SEJUD</t>
  </si>
  <si>
    <t>3612;STF-3612-INQ</t>
  </si>
  <si>
    <t>STF-3612-INQ</t>
  </si>
  <si>
    <t>18/03/2013</t>
  </si>
  <si>
    <t>18.03.2013 - INQ 3593 (STF, 2T), PGR-SEJUD</t>
  </si>
  <si>
    <t>3593;9930090-64.2013.1.00.0000;99300906420131000000;STF-INQ-3593</t>
  </si>
  <si>
    <t>STF-INQ-3593</t>
  </si>
  <si>
    <t>9930090-64.2013.1.00.0000</t>
  </si>
  <si>
    <t>SCI - Exploração de prestígio;2ª CCR - Exploração de prestígio</t>
  </si>
  <si>
    <t>22/06/2011</t>
  </si>
  <si>
    <t>22.06.2011 - INQ 3227 (STF, PLE), PGR-SEJUD</t>
  </si>
  <si>
    <t>3227;STF-3227-INQ</t>
  </si>
  <si>
    <t>STF-3227-INQ</t>
  </si>
  <si>
    <t>04/06/2012</t>
  </si>
  <si>
    <t>04.06.2012 - INQ 3495 (STF, PLE), PGR-SEJUD</t>
  </si>
  <si>
    <t>3495;9943536-28.2012.0.01.0000;99435362820120010000;STF-INQ-3495</t>
  </si>
  <si>
    <t>STF-INQ-3495</t>
  </si>
  <si>
    <t>9943536-28.2012.0.01.0000</t>
  </si>
  <si>
    <t xml:space="preserve">SCI - Corrupção passiva;5ª CCR - Corrupção passiva;PGR - Membros do Congresso Nacional </t>
  </si>
  <si>
    <t>21.10.2011 - INQ 3330 (STF, PLE), PGR-SEJUD</t>
  </si>
  <si>
    <t>3330;STF-3330-INQ</t>
  </si>
  <si>
    <t>STF-3330-INQ</t>
  </si>
  <si>
    <t>SCI - Calúnia;2ª CCR - Calúnia;ELEITORAL - Calúnia</t>
  </si>
  <si>
    <t>20/09/2013</t>
  </si>
  <si>
    <t>20.09.2013 - INQ 3770 (STF, PLE), PGR-SEJUD</t>
  </si>
  <si>
    <t>3770;STF-3770-INQ</t>
  </si>
  <si>
    <t>STF-3770-INQ</t>
  </si>
  <si>
    <t>16/09/2014</t>
  </si>
  <si>
    <t>16.09.2014 - INQ 3909 (STF, 2T), PGR-GABPGR</t>
  </si>
  <si>
    <t>3909;9998183-45.2014.1.00.0000;99981834520141000000;STF-INQ-3909</t>
  </si>
  <si>
    <t>STF-INQ-3909</t>
  </si>
  <si>
    <t>9998183-45.2014.1.00.0000</t>
  </si>
  <si>
    <t>26/03/2014</t>
  </si>
  <si>
    <t>26.03.2014 - INQ 3829 (STF, 1T), PGR-GABPGR</t>
  </si>
  <si>
    <t>3829;STF-3829-INQ</t>
  </si>
  <si>
    <t>STF-3829-INQ</t>
  </si>
  <si>
    <t>16/03/2011</t>
  </si>
  <si>
    <t>16.03.2011 - INQ 3114 (STF, PLE), PGR-SEJUD</t>
  </si>
  <si>
    <t>3114;STF-3114-INQ</t>
  </si>
  <si>
    <t>STF-3114-INQ</t>
  </si>
  <si>
    <t>01/08/2011</t>
  </si>
  <si>
    <t>01.08.2011 - INQ 3266 (STF, PLE), PGR-SEJUD</t>
  </si>
  <si>
    <t>3266;STF-3266-INQ</t>
  </si>
  <si>
    <t>STF-3266-INQ</t>
  </si>
  <si>
    <t>04/04/2011</t>
  </si>
  <si>
    <t>04.04.2011 - INQ 3116 (STF, PLE), PGR-SEJUD</t>
  </si>
  <si>
    <t>3116;STF-3116-INQ</t>
  </si>
  <si>
    <t>STF-3116-INQ</t>
  </si>
  <si>
    <t>24/11/2011</t>
  </si>
  <si>
    <t>24.11.2011 - INQ 3369 (STF, PLE), PGR-SEJUD</t>
  </si>
  <si>
    <t>3369;STF-3369-INQ</t>
  </si>
  <si>
    <t>STF-3369-INQ</t>
  </si>
  <si>
    <t>04/08/2011</t>
  </si>
  <si>
    <t>04.08.2011 - INQ 3225 (STF, PLE), PGR-SEJUD</t>
  </si>
  <si>
    <t>3225;STF-3225-INQ</t>
  </si>
  <si>
    <t>STF-3225-INQ</t>
  </si>
  <si>
    <t>23/02/2011</t>
  </si>
  <si>
    <t>23.02.2011 - INQ 3092 (STF, PLE), PGR-SEJUD</t>
  </si>
  <si>
    <t>3092;STF-3092-INQ</t>
  </si>
  <si>
    <t>STF-3092-INQ</t>
  </si>
  <si>
    <t>23/12/2011</t>
  </si>
  <si>
    <t>23.12.2011 - INQ 3388 (STF, PLE), PGR-SEJUD</t>
  </si>
  <si>
    <t>3388;STF-3388-INQ</t>
  </si>
  <si>
    <t>STF-3388-INQ</t>
  </si>
  <si>
    <t>08/02/2012</t>
  </si>
  <si>
    <t>08.02.2012 - INQ 3325 (STF, PLE), PGR-SEJUD</t>
  </si>
  <si>
    <t>3325;9954981-77.2011.0.01.0000;99549817720110010000;STF-INQ-3325</t>
  </si>
  <si>
    <t>STF-INQ-3325</t>
  </si>
  <si>
    <t>9954981-77.2011.0.01.0000</t>
  </si>
  <si>
    <t>SCI - Falsidade ideológica;2ª CCR - Falsidade ideológica;PGR - Deputados</t>
  </si>
  <si>
    <t>23/05/2011</t>
  </si>
  <si>
    <t>23.05.2011 - INQ 3127 (STF, PLE), PGR-SEJUD</t>
  </si>
  <si>
    <t>3127;STF-3127-INQ</t>
  </si>
  <si>
    <t>STF-3127-INQ</t>
  </si>
  <si>
    <t>22/11/2011</t>
  </si>
  <si>
    <t>22.11.2011 - INQ 3364 (STF, PLE), PGR-SEJUD</t>
  </si>
  <si>
    <t>3364;STF-3364-INQ</t>
  </si>
  <si>
    <t>STF-3364-INQ</t>
  </si>
  <si>
    <t>07/11/2011</t>
  </si>
  <si>
    <t>07.11.2011 - INQ 3348 (STF, 1T), PGR-SEJUD</t>
  </si>
  <si>
    <t>3348;9955353-26.2011.0.01.0000;99553532620110010000;STF-INQ-3348</t>
  </si>
  <si>
    <t>STF-INQ-3348</t>
  </si>
  <si>
    <t>9955353-26.2011.0.01.0000</t>
  </si>
  <si>
    <t>1ª CCR - Modalidade / Limite;5ª CCR - Modalidade / Limite;PGR - Senadores</t>
  </si>
  <si>
    <t>20/02/2013</t>
  </si>
  <si>
    <t>20.02.2013 - INQ 3606 (STF, PLE), PGR-SEJUD</t>
  </si>
  <si>
    <t>3606;STF-3606-INQ</t>
  </si>
  <si>
    <t>STF-3606-INQ</t>
  </si>
  <si>
    <t>27/05/2013</t>
  </si>
  <si>
    <t>27.05.2013 - INQ 3676 (STF, 2T), PGR-SEJUD</t>
  </si>
  <si>
    <t>3676;STF-INQ-3676</t>
  </si>
  <si>
    <t>STF-INQ-3676</t>
  </si>
  <si>
    <t>17.11.2011 - INQ 3350 (STF, PLE), PGR-SEJUD</t>
  </si>
  <si>
    <t>3350;STF-3350-INQ</t>
  </si>
  <si>
    <t>STF-3350-INQ</t>
  </si>
  <si>
    <t>07/10/2011</t>
  </si>
  <si>
    <t>07.10.2011 - INQ 3309 (STF, PLE), PGR-SEJUD</t>
  </si>
  <si>
    <t>3309;STF-3309-INQ</t>
  </si>
  <si>
    <t>STF-3309-INQ</t>
  </si>
  <si>
    <t>18/11/2011</t>
  </si>
  <si>
    <t>18.11.2011 - INQ 3355 (STF, PLE), PGR-SEJUD</t>
  </si>
  <si>
    <t>3355;STF-3355-INQ</t>
  </si>
  <si>
    <t>STF-3355-INQ</t>
  </si>
  <si>
    <t>05.02.2013 - INQ 3602 (STF, PLE), PGR-SEJUD</t>
  </si>
  <si>
    <t>3602;STF-3602-INQ</t>
  </si>
  <si>
    <t>STF-3602-INQ</t>
  </si>
  <si>
    <t>07/12/2012</t>
  </si>
  <si>
    <t>07.12.2012 - INQ 3557 (STF, PLE), PGR-SEJUD</t>
  </si>
  <si>
    <t>3557;STF-3557-INQ</t>
  </si>
  <si>
    <t>STF-3557-INQ</t>
  </si>
  <si>
    <t>28/05/2012</t>
  </si>
  <si>
    <t>28.05.2012 - INQ 3397 (STF, PLE), PGR-SEJUD</t>
  </si>
  <si>
    <t>3397;STF-3397-INQ</t>
  </si>
  <si>
    <t>STF-3397-INQ</t>
  </si>
  <si>
    <t>30/04/2014</t>
  </si>
  <si>
    <t>30.04.2014 - INQ 3665 (STF, PLE), PGR-GABPGR</t>
  </si>
  <si>
    <t>3665;9988348-67.2013.1.00.0000;99883486720131000000;STF-INQ-3665</t>
  </si>
  <si>
    <t>STF-INQ-3665</t>
  </si>
  <si>
    <t>24/06/2011</t>
  </si>
  <si>
    <t>24.06.2011 - INQ 3228 (STF, PLE), PGR-SEJUD</t>
  </si>
  <si>
    <t>3228;9932854-48.2011.0.01.0000;99328544820110010000;867;STF-3228-INQ</t>
  </si>
  <si>
    <t>STF-3228-INQ</t>
  </si>
  <si>
    <t>9932854-48.2011.0.01.0000</t>
  </si>
  <si>
    <t>SCI - Calúnia;2ª CCR - Calúnia;SCI - Difamação;2ª CCR - Difamação;PGR - Deputados</t>
  </si>
  <si>
    <t>12/09/2012</t>
  </si>
  <si>
    <t>12.09.2012 - INQ 3529 (STF, 2T), PGR-SEJUD</t>
  </si>
  <si>
    <t>3529;9966273-25.2012.0.01.0000;99662732520120010000;STF-INQ-3529</t>
  </si>
  <si>
    <t>STF-INQ-3529</t>
  </si>
  <si>
    <t>9966273-25.2012.0.01.0000</t>
  </si>
  <si>
    <t>11/07/2014</t>
  </si>
  <si>
    <t>11.07.2014 - INQ 3761 (STF, 2T), PGR-GABPGR</t>
  </si>
  <si>
    <t>3761;9991591-19.2013.1.00.0000;99915911920131000000;STF-INQ-3761</t>
  </si>
  <si>
    <t>STF-INQ-3761</t>
  </si>
  <si>
    <t>26/08/2014</t>
  </si>
  <si>
    <t>26.08.2014 - INQ 3822 (STF, PLE), PGR-GABPGR</t>
  </si>
  <si>
    <t>3822;STF-3822-INQ</t>
  </si>
  <si>
    <t>STF-3822-INQ</t>
  </si>
  <si>
    <t>19.05.2014 - INQ 3576 (STF, PLE), PGR-GABPGR</t>
  </si>
  <si>
    <t>3576;9986169-54.2012.0.01.0000;99861695420120010000;STF-INQ-3576</t>
  </si>
  <si>
    <t>STF-INQ-3576</t>
  </si>
  <si>
    <t>15/11/2012</t>
  </si>
  <si>
    <t>15.11.2012 - INQ 3526 (STF, PLE), PGR-SEJUD</t>
  </si>
  <si>
    <t>3526;STF-3526-INQ</t>
  </si>
  <si>
    <t>STF-3526-INQ</t>
  </si>
  <si>
    <t>24/01/2013</t>
  </si>
  <si>
    <t>24.01.2013 - INQ 3533 (STF, 2T), PGR-SEJUD</t>
  </si>
  <si>
    <t>3533;9966648-26.2012.0.01.0000;99666482620120010000;STF-INQ-3533</t>
  </si>
  <si>
    <t>STF-INQ-3533</t>
  </si>
  <si>
    <t>9966648-26.2012.0.01.0000</t>
  </si>
  <si>
    <t xml:space="preserve">SCI - Crimes de Trânsito;2ª CCR - Crimes de Trânsito;PGR - Membros do Congresso Nacional </t>
  </si>
  <si>
    <t>02/05/2011</t>
  </si>
  <si>
    <t>02.05.2011 - INQ 3157 (STF, PLE), PGR-SEJUD</t>
  </si>
  <si>
    <t>3157;STF-3157-INQ</t>
  </si>
  <si>
    <t>STF-3157-INQ</t>
  </si>
  <si>
    <t>20/12/2011</t>
  </si>
  <si>
    <t>20.12.2011 - INQ 3383 (STF, PLE), PGR-SEJUD</t>
  </si>
  <si>
    <t>3383;STF-3383-INQ</t>
  </si>
  <si>
    <t>STF-3383-INQ</t>
  </si>
  <si>
    <t>09/03/2011</t>
  </si>
  <si>
    <t>09.03.2011 - INQ 3085 (STF, PLE), PGR-SEJUD</t>
  </si>
  <si>
    <t>3085;STF-3085-INQ</t>
  </si>
  <si>
    <t>STF-3085-INQ</t>
  </si>
  <si>
    <t>17/02/2011</t>
  </si>
  <si>
    <t>17.02.2011 - INQ 3078 (STF, PLE), PGR-SEJUD</t>
  </si>
  <si>
    <t>3078;STF-3078-INQ</t>
  </si>
  <si>
    <t>STF-3078-INQ</t>
  </si>
  <si>
    <t>09/10/2013</t>
  </si>
  <si>
    <t>09.10.2013 - INQ 3682 (STF, 1T), PGR-SEJUD</t>
  </si>
  <si>
    <t>3682;9988993-92.2013.1.00.0000;99889939220131000000;STF-INQ-3682</t>
  </si>
  <si>
    <t>STF-INQ-3682</t>
  </si>
  <si>
    <t>9988993-92.2013.1.00.0000</t>
  </si>
  <si>
    <t>SCI - Emprego irregular de verbas ou rendas públicas;5ª CCR - Emprego irregular de verbas ou rendas públicas;PGR - Deputados</t>
  </si>
  <si>
    <t>02.05.2011 - INQ 3155 (STF, 2T), PGR-SEJUD</t>
  </si>
  <si>
    <t>3155;9930719-63.2011.0.01.0000;99307196320110010000;STF-INQ-3155</t>
  </si>
  <si>
    <t>STF-INQ-3155</t>
  </si>
  <si>
    <t>9930719-63.2011.0.01.0000</t>
  </si>
  <si>
    <t>PGR - Senadores</t>
  </si>
  <si>
    <t>13/06/2011</t>
  </si>
  <si>
    <t>13.06.2011 - INQ 3051 (STF, PLE), PGR-SEJUD</t>
  </si>
  <si>
    <t>3051;STF-3051-INQ</t>
  </si>
  <si>
    <t>STF-3051-INQ</t>
  </si>
  <si>
    <t>23.03.2011 - INQ 3120 (STF, PLE), PGR-SEJUD</t>
  </si>
  <si>
    <t>3120;STF-3120-INQ</t>
  </si>
  <si>
    <t>STF-3120-INQ</t>
  </si>
  <si>
    <t>09/02/2012</t>
  </si>
  <si>
    <t>09.02.2012 - INQ 3396 (STF, PLE), PGR-SEJUD</t>
  </si>
  <si>
    <t>3396;9940042-58.2012.0.01.0000;99400425820120010000;STF-INQ-3396</t>
  </si>
  <si>
    <t>STF-INQ-3396</t>
  </si>
  <si>
    <t>9940042-58.2012.0.01.0000</t>
  </si>
  <si>
    <t>SCI - Tráfico de influência;2ª CCR - Tráfico de influência;5ª CCR - Tráfico de influência;PGR - Deputados</t>
  </si>
  <si>
    <t>17.10.2013 - INQ 3582 (STF, PLE), PGR-SEJUD</t>
  </si>
  <si>
    <t>3582;STF-INQ-3582</t>
  </si>
  <si>
    <t>STF-INQ-3582</t>
  </si>
  <si>
    <t>21/02/2014</t>
  </si>
  <si>
    <t>21.02.2014 - INQ 3716 (STF, 2T), PGR-GABPGR</t>
  </si>
  <si>
    <t>3716;STF-3716-INQ</t>
  </si>
  <si>
    <t>STF-3716-INQ</t>
  </si>
  <si>
    <t>08/02/2013</t>
  </si>
  <si>
    <t>08.02.2013 - INQ 3599 (STF, PLE), PGR-SEJUD</t>
  </si>
  <si>
    <t>3599;9930135-68.2013.1.00.0000;99301356820131000000;STF-INQ-3599</t>
  </si>
  <si>
    <t>STF-INQ-3599</t>
  </si>
  <si>
    <t>24/04/2013</t>
  </si>
  <si>
    <t>24.04.2013 - INQ 3541 (STF, PLE), PGR-SEJUD</t>
  </si>
  <si>
    <t>3541;STF-3541-INQ</t>
  </si>
  <si>
    <t>STF-3541-INQ</t>
  </si>
  <si>
    <t>09.05.2012 - INQ 3475 (STF, PLE), PGR-SEJUD</t>
  </si>
  <si>
    <t>3475;STF-3475-INQ</t>
  </si>
  <si>
    <t>STF-3475-INQ</t>
  </si>
  <si>
    <t>10/04/2012</t>
  </si>
  <si>
    <t>10.04.2012 - INQ 3431 (STF, PLE), PGR-SEJUD</t>
  </si>
  <si>
    <t>3431;STF-3431-INQ</t>
  </si>
  <si>
    <t>STF-3431-INQ</t>
  </si>
  <si>
    <t>19.06.2012 - INQ 3474 (STF, 2T), PGR-SEJUD</t>
  </si>
  <si>
    <t>3474;9942606-10.2012.0.01.0000;99426061020120010000;STF-INQ-3474</t>
  </si>
  <si>
    <t>STF-INQ-3474</t>
  </si>
  <si>
    <t>9942606-10.2012.0.01.0000</t>
  </si>
  <si>
    <t>SCI - Improbidade Administrativa;1ª CCR - Improbidade Administrativa;5ª CCR - Improbidade Administrativa;PGR - Deputados</t>
  </si>
  <si>
    <t>28/10/2013</t>
  </si>
  <si>
    <t>28.10.2013 - INQ 3740 (STF, PLE), PGR-SEJUD</t>
  </si>
  <si>
    <t>3740;STF-3740-INQ</t>
  </si>
  <si>
    <t>STF-3740-INQ</t>
  </si>
  <si>
    <t>28/03/2011</t>
  </si>
  <si>
    <t>28.03.2011 - INQ 3126 (STF, PLE), PGR-SEJUD</t>
  </si>
  <si>
    <t>3126;STF-3126-INQ</t>
  </si>
  <si>
    <t>STF-3126-INQ</t>
  </si>
  <si>
    <t>24/02/2014</t>
  </si>
  <si>
    <t>24.02.2014 - INQ 3729 (STF, 1T), PGR-GABPGR</t>
  </si>
  <si>
    <t>3729;9990611-72.2013.1.00.0000;99906117220131000000;STF-INQ-3729</t>
  </si>
  <si>
    <t>STF-INQ-3729</t>
  </si>
  <si>
    <t>SCI - Denunciação caluniosa;2ª CCR - Denunciação caluniosa;5ª CCR - Denunciação caluniosa</t>
  </si>
  <si>
    <t>16/09/2011</t>
  </si>
  <si>
    <t>16.09.2011 - INQ 3307 (STF, PLE), PGR-SEJUD</t>
  </si>
  <si>
    <t>3307;STF-3307-INQ</t>
  </si>
  <si>
    <t>STF-3307-INQ</t>
  </si>
  <si>
    <t>16/08/2012</t>
  </si>
  <si>
    <t>16.08.2012 - INQ 3523 (STF, PLE), PGR-SEJUD</t>
  </si>
  <si>
    <t>3523;STF-3523-INQ</t>
  </si>
  <si>
    <t>STF-3523-INQ</t>
  </si>
  <si>
    <t>12/09/2013</t>
  </si>
  <si>
    <t>12.09.2013 - INQ 3563 (STF, PLE), PGR-SEJUD</t>
  </si>
  <si>
    <t>3563;STF-3563-INQ</t>
  </si>
  <si>
    <t>STF-3563-INQ</t>
  </si>
  <si>
    <t>23/09/2014</t>
  </si>
  <si>
    <t>23.09.2014 - INQ 3887 (STF, PLE), PGR-GABPGR</t>
  </si>
  <si>
    <t>3887;STF-3887-INQ</t>
  </si>
  <si>
    <t>STF-3887-INQ</t>
  </si>
  <si>
    <t>29/05/2013</t>
  </si>
  <si>
    <t>29.05.2013 - INQ 3652 (STF, PLE), PGR-SEJUD</t>
  </si>
  <si>
    <t>3652;STF-3652-INQ</t>
  </si>
  <si>
    <t>STF-3652-INQ</t>
  </si>
  <si>
    <t>03/05/2011</t>
  </si>
  <si>
    <t>03.05.2011 - INQ 3134 (STF, PLE), PGR-SEJUD</t>
  </si>
  <si>
    <t>3134;STF-3134-INQ</t>
  </si>
  <si>
    <t>STF-3134-INQ</t>
  </si>
  <si>
    <t>04/03/2011</t>
  </si>
  <si>
    <t>04.03.2011 - INQ 3095 (STF, PLE), PGR-SEJUD</t>
  </si>
  <si>
    <t>3095;STF-3095-INQ</t>
  </si>
  <si>
    <t>STF-3095-INQ</t>
  </si>
  <si>
    <t>31/05/2013</t>
  </si>
  <si>
    <t>31.05.2013 - INQ 3661 (STF, PLE), PGR-SEJUD</t>
  </si>
  <si>
    <t>3661;STF-3661-INQ</t>
  </si>
  <si>
    <t>STF-3661-INQ</t>
  </si>
  <si>
    <t>28/10/2011</t>
  </si>
  <si>
    <t>28.10.2011 - INQ 3326 (STF, PLE), PGR-SEJUD</t>
  </si>
  <si>
    <t>3326;STF-3326-INQ</t>
  </si>
  <si>
    <t>STF-3326-INQ</t>
  </si>
  <si>
    <t>30/03/2011</t>
  </si>
  <si>
    <t>30.03.2011 - INQ 3133 (STF, PLE), PGR-SEJUD</t>
  </si>
  <si>
    <t>3133;STF-3133-INQ</t>
  </si>
  <si>
    <t>STF-3133-INQ</t>
  </si>
  <si>
    <t>25.08.2011 - INQ 3294 (STF, PLE), PGR-SEJUD</t>
  </si>
  <si>
    <t>3294;STF-3294-INQ</t>
  </si>
  <si>
    <t>STF-3294-INQ</t>
  </si>
  <si>
    <t>22.12.2011 - INQ 3385 (STF, PLE), PGR-SEJUD</t>
  </si>
  <si>
    <t>3385;STF-3385-INQ</t>
  </si>
  <si>
    <t>STF-3385-INQ</t>
  </si>
  <si>
    <t>26/07/2012</t>
  </si>
  <si>
    <t>26.07.2012 - INQ 3514 (STF, PLE), PGR-SEJUD</t>
  </si>
  <si>
    <t>3514;9964533-32.2012.0.01.0000;99645333220120010000;STF-INQ-3514</t>
  </si>
  <si>
    <t>STF-INQ-3514</t>
  </si>
  <si>
    <t>9964533-32.2012.0.01.0000</t>
  </si>
  <si>
    <t>30/05/2011</t>
  </si>
  <si>
    <t>30.05.2011 - INQ 3203 (STF, PLE), PGR-SEJUD</t>
  </si>
  <si>
    <t>3203;STF-3203-INQ</t>
  </si>
  <si>
    <t>STF-3203-INQ</t>
  </si>
  <si>
    <t>12.03.2013 - INQ 3624 (STF, PLE), PGR-SEJUD</t>
  </si>
  <si>
    <t>3624;STF-3624-INQ</t>
  </si>
  <si>
    <t>STF-3624-INQ</t>
  </si>
  <si>
    <t>12/09/2014</t>
  </si>
  <si>
    <t>12.09.2014 - INQ 3908 (STF, 1T), PGR-GABPGR</t>
  </si>
  <si>
    <t>3908;9998149-70.2014.1.00.0000;99981497020141000000;STF-INQ-3908</t>
  </si>
  <si>
    <t>STF-INQ-3908</t>
  </si>
  <si>
    <t>9998149-70.2014.1.00.0000</t>
  </si>
  <si>
    <t>04.04.2011 - INQ 3117 (STF, PLE), PGR-SEJUD</t>
  </si>
  <si>
    <t>3117;STF-3117-INQ</t>
  </si>
  <si>
    <t>STF-3117-INQ</t>
  </si>
  <si>
    <t>13/02/2012</t>
  </si>
  <si>
    <t>13.02.2012 - INQ 3395 (STF, PLE), PGR-SEJUD</t>
  </si>
  <si>
    <t>3395;STF-3395-INQ</t>
  </si>
  <si>
    <t>STF-3395-INQ</t>
  </si>
  <si>
    <t>26/09/2012</t>
  </si>
  <si>
    <t>26.09.2012 - INQ 3532 (STF, PLE), PGR-SEJUD</t>
  </si>
  <si>
    <t>3532;STF-3532-INQ</t>
  </si>
  <si>
    <t>STF-3532-INQ</t>
  </si>
  <si>
    <t>27.08.2013 - INQ 3609 (STF, PLE), PGR-SEJUD</t>
  </si>
  <si>
    <t>3609;STF-3609-INQ</t>
  </si>
  <si>
    <t>STF-3609-INQ</t>
  </si>
  <si>
    <t>30/05/2014</t>
  </si>
  <si>
    <t>30.05.2014 - INQ 3864 (STF, 2T), PGR-GABPGR</t>
  </si>
  <si>
    <t>3864;9959643-25.2014.1.00.0000;99596432520141000000;STF-INQ-3864</t>
  </si>
  <si>
    <t>STF-INQ-3864</t>
  </si>
  <si>
    <t>9959643-25.2014.1.00.0000</t>
  </si>
  <si>
    <t>13/12/2011</t>
  </si>
  <si>
    <t>13.12.2011 - INQ 3376 (STF, PLE), PGR-SEJUD</t>
  </si>
  <si>
    <t>3376;STF-3376-INQ</t>
  </si>
  <si>
    <t>STF-3376-INQ</t>
  </si>
  <si>
    <t>14/11/2013</t>
  </si>
  <si>
    <t>14.11.2013 - INQ 3790 (STF, PLE), PGR-SEJUD</t>
  </si>
  <si>
    <t>3790;STF-3790-INQ</t>
  </si>
  <si>
    <t>STF-3790-INQ</t>
  </si>
  <si>
    <t>05/11/2013</t>
  </si>
  <si>
    <t>05.11.2013 - INQ 3798 (STF, PLE), PGR-SEJUD</t>
  </si>
  <si>
    <t>3798;STF-3798-INQ</t>
  </si>
  <si>
    <t>STF-3798-INQ</t>
  </si>
  <si>
    <t>28/02/2014</t>
  </si>
  <si>
    <t>28.02.2014 - INQ 3826 (STF, PLE), PGR-GABPGR</t>
  </si>
  <si>
    <t>3826;STF-INQ-3826</t>
  </si>
  <si>
    <t>STF-INQ-3826</t>
  </si>
  <si>
    <t>SCI - SECRETARIA DE COOPERAÇÃO JURÍDICA INTERNACIONAL;2ª CÂMARA - CRIMINAL;4ª CÂMARA - MEIO AMBIENTE E PATRIMÔNIO CULTURAL;PROCURADORIA GERAL DA REPÚBLICA</t>
  </si>
  <si>
    <t xml:space="preserve">SCI - Crimes contra o Meio Ambiente e o Patrimônio Genético;2ª CCR - Crimes contra o Meio Ambiente e o Patrimônio Genético;4ª CCR - Crimes contra o Meio Ambiente e o Patrimônio Genético;PGR - Membros do Congresso Nacional </t>
  </si>
  <si>
    <t>04/07/2012</t>
  </si>
  <si>
    <t>04.07.2012 - INQ 3494 (STF, PLE), PGR-SEJUD</t>
  </si>
  <si>
    <t>3494;STF-3494-INQ</t>
  </si>
  <si>
    <t>STF-3494-INQ</t>
  </si>
  <si>
    <t>04/02/2013</t>
  </si>
  <si>
    <t>04.02.2013 - INQ 3589 (STF, 2T), PGR-SEJUD</t>
  </si>
  <si>
    <t>3589;0000002-81.2013.0.01.0000;00000028120130010000;STF-INQ-3589</t>
  </si>
  <si>
    <t>STF-INQ-3589</t>
  </si>
  <si>
    <t>0000002-81.2013.0.01.0000</t>
  </si>
  <si>
    <t>PROCURADORIA GERAL DA REPÚBLICA;SCI - SECRETARIA DE COOPERAÇÃO JURÍDICA INTERNACIONAL;4ª CÂMARA - MEIO AMBIENTE E PATRIMÔNIO CULTURAL</t>
  </si>
  <si>
    <t>PGR - Senadores;SCI - Patrimônio Genético;4ª CCR - Patrimônio Genético</t>
  </si>
  <si>
    <t>06/06/2012</t>
  </si>
  <si>
    <t>06.06.2012 - INQ 3497 (STF, 2T), PGR-SEJUD</t>
  </si>
  <si>
    <t>3497;9943557-04.2012.0.01.0000;99435570420120010000;STF-INQ-3497</t>
  </si>
  <si>
    <t>STF-INQ-3497</t>
  </si>
  <si>
    <t>9943557-04.2012.0.01.0000</t>
  </si>
  <si>
    <t>13/05/2011</t>
  </si>
  <si>
    <t>13.05.2011 - INQ 3183 (STF, PLE), PGR-SEJUD</t>
  </si>
  <si>
    <t>3183;STF-3183-INQ</t>
  </si>
  <si>
    <t>STF-3183-INQ</t>
  </si>
  <si>
    <t>28/08/2012</t>
  </si>
  <si>
    <t>28.08.2012 - INQ 3516 (STF, PLE), PGR-SEJUD</t>
  </si>
  <si>
    <t>STF-INQ-3516;3516;969;9964630-32.2012.0.01.0000;99646303220120010000</t>
  </si>
  <si>
    <t>STF-INQ-3516</t>
  </si>
  <si>
    <t>9964630-32.2012.0.01.0000</t>
  </si>
  <si>
    <t>02/03/2011</t>
  </si>
  <si>
    <t>02.03.2011 - INQ 3094 (STF, PLE), PGR-SEJUD</t>
  </si>
  <si>
    <t>3094;STF-3094-INQ</t>
  </si>
  <si>
    <t>STF-3094-INQ</t>
  </si>
  <si>
    <t>24.02.2014 - INQ 3756 (STF, 2T), PGR-GABPGR</t>
  </si>
  <si>
    <t>3756;9991184-13.2013.1.00.0000;99911841320131000000;STF-INQ-3756</t>
  </si>
  <si>
    <t>STF-INQ-3756</t>
  </si>
  <si>
    <t>PGR - Ato Estadual</t>
  </si>
  <si>
    <t>28/04/2011</t>
  </si>
  <si>
    <t>28.04.2011 - INQ 3167 (STF, PLE), PGR-SEJUD</t>
  </si>
  <si>
    <t>3167;STF-3167-INQ</t>
  </si>
  <si>
    <t>STF-3167-INQ</t>
  </si>
  <si>
    <t>17.11.2011 - INQ 3306 (STF, PLE), PGR-SEJUD</t>
  </si>
  <si>
    <t>3306;9954084-49.2011.0.01.0000;99540844920110010000;STF-INQ-3306</t>
  </si>
  <si>
    <t>STF-INQ-3306</t>
  </si>
  <si>
    <t>9954084-49.2011.0.01.0000</t>
  </si>
  <si>
    <t>25/02/2011</t>
  </si>
  <si>
    <t>25.02.2011 - INQ 3103 (STF, 2T), PGR-SEJUD</t>
  </si>
  <si>
    <t>3103;9929596-30.2011.0.01.0000;99295963020110010000;STF-INQ-3103</t>
  </si>
  <si>
    <t>STF-INQ-3103</t>
  </si>
  <si>
    <t>9929596-30.2011.0.01.0000</t>
  </si>
  <si>
    <t>16/09/2013</t>
  </si>
  <si>
    <t>16.09.2013 - INQ 3769 (STF, PLE), PGR-SEJUD</t>
  </si>
  <si>
    <t>3769;STF-3769-INQ</t>
  </si>
  <si>
    <t>STF-3769-INQ</t>
  </si>
  <si>
    <t>10/06/2011</t>
  </si>
  <si>
    <t>10.06.2011 - INQ 3219 (STF, PLE), PGR-SEJUD</t>
  </si>
  <si>
    <t>3219;STF-3219-INQ</t>
  </si>
  <si>
    <t>STF-3219-INQ</t>
  </si>
  <si>
    <t>22/10/2013</t>
  </si>
  <si>
    <t>22.10.2013 - INQ 3618 (STF, PLE), PGR-SEJUD</t>
  </si>
  <si>
    <t>3618;STF-3618-INQ</t>
  </si>
  <si>
    <t>STF-3618-INQ</t>
  </si>
  <si>
    <t>28/11/2012</t>
  </si>
  <si>
    <t>28.11.2012 - INQ 3559 (STF, PLE), PGR-SEJUD</t>
  </si>
  <si>
    <t>3559;STF-3559-INQ</t>
  </si>
  <si>
    <t>STF-3559-INQ</t>
  </si>
  <si>
    <t>06/02/2013</t>
  </si>
  <si>
    <t>06.02.2013 - INQ 3596 (STF, PLE), PGR-SEJUD</t>
  </si>
  <si>
    <t>3596;9930093-19.2013.1.00.0000;99300931920131000000;STF-INQ-3596</t>
  </si>
  <si>
    <t>STF-INQ-3596</t>
  </si>
  <si>
    <t>19/04/2012</t>
  </si>
  <si>
    <t>19.04.2012 - INQ 3435 (STF, PLE), PGR-SEJUD</t>
  </si>
  <si>
    <t>3435;STF-3435-INQ</t>
  </si>
  <si>
    <t>STF-3435-INQ</t>
  </si>
  <si>
    <t>21/03/2012</t>
  </si>
  <si>
    <t>21.03.2012 - INQ 3416 (STF, PLE), PGR-SEJUD</t>
  </si>
  <si>
    <t>3416;STF-3416-INQ</t>
  </si>
  <si>
    <t>STF-3416-INQ</t>
  </si>
  <si>
    <t>03/10/2013</t>
  </si>
  <si>
    <t>03.10.2013 - INQ 3720 (STF, 2T), PGR-SEJUD</t>
  </si>
  <si>
    <t>3720;9990584-89.2013.1.00.0000;99905848920131000000;STF-INQ-3720</t>
  </si>
  <si>
    <t>STF-INQ-3720</t>
  </si>
  <si>
    <t>09/04/2012</t>
  </si>
  <si>
    <t>09.04.2012 - INQ 3432 (STF, PLE), PGR-SEJUD</t>
  </si>
  <si>
    <t>3432;STF-3432-INQ</t>
  </si>
  <si>
    <t>STF-3432-INQ</t>
  </si>
  <si>
    <t>05/12/2013</t>
  </si>
  <si>
    <t>05.12.2013 - INQ 3777 (STF, PLE), PGR-SEJUD</t>
  </si>
  <si>
    <t>3777;STF-3777-INQ</t>
  </si>
  <si>
    <t>STF-3777-INQ</t>
  </si>
  <si>
    <t>10.03.2011 - INQ 3110 (STF, PLE), PGR-SEJUD</t>
  </si>
  <si>
    <t>3110;9929781-68.2011.0.01.0000;99297816820110010000;STF-INQ-3110</t>
  </si>
  <si>
    <t>STF-INQ-3110</t>
  </si>
  <si>
    <t>9929781-68.2011.0.01.0000</t>
  </si>
  <si>
    <t>15/09/2011</t>
  </si>
  <si>
    <t>15.09.2011 - INQ 3285 (STF, PLE), PGR-SEJUD</t>
  </si>
  <si>
    <t>3285;STF-3285-INQ</t>
  </si>
  <si>
    <t>STF-3285-INQ</t>
  </si>
  <si>
    <t>09/02/2011</t>
  </si>
  <si>
    <t>09.02.2011 - INQ 3077 (STF, PLE), PGR-SEJUD</t>
  </si>
  <si>
    <t>3077;STF-3077-INQ</t>
  </si>
  <si>
    <t>STF-3077-INQ</t>
  </si>
  <si>
    <t>23/02/2012</t>
  </si>
  <si>
    <t>23.02.2012 - INQ 3324 (STF, PLE), PGR-SEJUD</t>
  </si>
  <si>
    <t>3324;STF-3324-INQ</t>
  </si>
  <si>
    <t>STF-3324-INQ</t>
  </si>
  <si>
    <t>18/02/2011</t>
  </si>
  <si>
    <t>18.02.2011 - INQ 2946 (STF, 2T), PGR-SEJUD</t>
  </si>
  <si>
    <t>2946;STF-2946-INQ</t>
  </si>
  <si>
    <t>STF-2946-INQ</t>
  </si>
  <si>
    <t>13.05.2011 - INQ 3184 (STF, PLE), PGR-SEJUD</t>
  </si>
  <si>
    <t>3184;STF-3184-INQ</t>
  </si>
  <si>
    <t>STF-3184-INQ</t>
  </si>
  <si>
    <t>28.11.2012 - INQ 3561 (STF, PLE), PGR-SEJUD</t>
  </si>
  <si>
    <t>3561;STF-3561-INQ</t>
  </si>
  <si>
    <t>STF-3561-INQ</t>
  </si>
  <si>
    <t>31/03/2014</t>
  </si>
  <si>
    <t>31.03.2014 - INQ 3839 (STF, PLE), PGR-GABPGR</t>
  </si>
  <si>
    <t>3839;STF-3839-INQ</t>
  </si>
  <si>
    <t>STF-3839-INQ</t>
  </si>
  <si>
    <t>22/08/2013</t>
  </si>
  <si>
    <t>22.08.2013 - INQ 3734 (STF, PLE), PGR-SEJUD</t>
  </si>
  <si>
    <t>3734;STF-INQ-3734</t>
  </si>
  <si>
    <t>STF-INQ-3734</t>
  </si>
  <si>
    <t>24/10/2013</t>
  </si>
  <si>
    <t>24.10.2013 - INQ 3580 (STF, PLE), PGR-SEJUD</t>
  </si>
  <si>
    <t>3580;STF-3580-INQ</t>
  </si>
  <si>
    <t>STF-3580-INQ</t>
  </si>
  <si>
    <t>12/08/2011</t>
  </si>
  <si>
    <t>12.08.2011 - INQ 3280 (STF, PLE), PGR-SEJUD</t>
  </si>
  <si>
    <t>3280;STF-3280-INQ</t>
  </si>
  <si>
    <t>STF-3280-INQ</t>
  </si>
  <si>
    <t>19/11/2013</t>
  </si>
  <si>
    <t>19.11.2013 - INQ 3718 (STF, PLE), PGR-SEJUD</t>
  </si>
  <si>
    <t>3718;STF-3718-INQ</t>
  </si>
  <si>
    <t>STF-3718-INQ</t>
  </si>
  <si>
    <t>04/10/2013</t>
  </si>
  <si>
    <t>04.10.2013 - INQ 3732 (STF, 2T), PGR-SEJUD</t>
  </si>
  <si>
    <t>3732;9990616-94.2013.1.00.0000;99906169420131000000;STF-INQ-3732</t>
  </si>
  <si>
    <t>STF-INQ-3732</t>
  </si>
  <si>
    <t>24/02/2011</t>
  </si>
  <si>
    <t>24.02.2011 - INQ 3016 (STF, PLE), PGR-SEJUD</t>
  </si>
  <si>
    <t>3016;STF-3016-INQ</t>
  </si>
  <si>
    <t>STF-3016-INQ</t>
  </si>
  <si>
    <t>26/01/2011</t>
  </si>
  <si>
    <t>26.01.2011 - INQ 3060 (STF, PLE), PGR-SEJUD</t>
  </si>
  <si>
    <t>3060;STF-3060-INQ</t>
  </si>
  <si>
    <t>STF-3060-INQ</t>
  </si>
  <si>
    <t>25/04/2013</t>
  </si>
  <si>
    <t>25.04.2013 - INQ 3644 (STF, PLE), PGR-SEJUD</t>
  </si>
  <si>
    <t>3644;9955455-23.2013.1.00.0000;99554552320131000000;893;STF-INQ-3644</t>
  </si>
  <si>
    <t>STF-INQ-3644</t>
  </si>
  <si>
    <t>9955455-23.2013.1.00.0000</t>
  </si>
  <si>
    <t>SCI - Crimes contra o Meio Ambiente e o Patrimônio Genético;2ª CCR - Crimes contra o Meio Ambiente e o Patrimônio Genético;4ª CCR - Crimes contra o Meio Ambiente e o Patrimônio Genético;PGR - Deputados</t>
  </si>
  <si>
    <t>01.04.2011 - INQ 3132 (STF, PLE), PGR-SEJUD</t>
  </si>
  <si>
    <t>3132;STF-3132-INQ</t>
  </si>
  <si>
    <t>STF-3132-INQ</t>
  </si>
  <si>
    <t>04/09/2014</t>
  </si>
  <si>
    <t>04.09.2014 - INQ 3905 (STF, 2T), PGR-GABPGR</t>
  </si>
  <si>
    <t>3905;9997906-29.2014.1.00.0000;99979062920141000000;STF-INQ-3905</t>
  </si>
  <si>
    <t>STF-INQ-3905</t>
  </si>
  <si>
    <t>9997906-29.2014.1.00.0000</t>
  </si>
  <si>
    <t>SCI - Homicídio Simples;2ª CCR - Homicídio Simples;SCI - Crime Tentado;2ª CCR - Crime Tentado;PGR - Deputados</t>
  </si>
  <si>
    <t>03.05.2011 - INQ 3121 (STF, PLE), PGR-SEJUD</t>
  </si>
  <si>
    <t>3121;STF-3121-INQ</t>
  </si>
  <si>
    <t>STF-3121-INQ</t>
  </si>
  <si>
    <t>23/05/2014</t>
  </si>
  <si>
    <t>23.05.2014 - INQ 3858 (STF, 1T), PGR-GABPGR</t>
  </si>
  <si>
    <t>3858;STF-3858-INQ</t>
  </si>
  <si>
    <t>STF-3858-INQ</t>
  </si>
  <si>
    <t>22/08/2014</t>
  </si>
  <si>
    <t>22.08.2014 - INQ 3866 (STF, 2T), PGR-GABPGR</t>
  </si>
  <si>
    <t>3866;9959971-52.2014.1.00.0000;99599715220141000000;STF-INQ-3866</t>
  </si>
  <si>
    <t>STF-INQ-3866</t>
  </si>
  <si>
    <t>9959971-52.2014.1.00.0000</t>
  </si>
  <si>
    <t>SCI - SECRETARIA DE COOPERAÇÃO JURÍDICA INTERNACIONAL;4ª CÂMARA - MEIO AMBIENTE E PATRIMÔNIO CULTURAL</t>
  </si>
  <si>
    <t>SCI - Patrimônio Genético;4ª CCR - Patrimônio Genético</t>
  </si>
  <si>
    <t>16/05/2011</t>
  </si>
  <si>
    <t>16.05.2011 - INQ 3181 (STF, PLE), PGR-SEJUD</t>
  </si>
  <si>
    <t>3181;STF-3181-INQ</t>
  </si>
  <si>
    <t>STF-3181-INQ</t>
  </si>
  <si>
    <t>21/12/2012</t>
  </si>
  <si>
    <t>21.12.2012 - INQ 3424 (STF, PLE), PGR-SEJUD</t>
  </si>
  <si>
    <t>3424;STF-3424-INQ</t>
  </si>
  <si>
    <t>STF-3424-INQ</t>
  </si>
  <si>
    <t>13.06.2011 - INQ 3211 (STF, PLE), PGR-SEJUD</t>
  </si>
  <si>
    <t>3211;STF-3211-INQ</t>
  </si>
  <si>
    <t>STF-3211-INQ</t>
  </si>
  <si>
    <t>18.02.2011 - INQ 3088 (STF, PLE), PGR-SEJUD</t>
  </si>
  <si>
    <t>3088;STF-3088-INQ</t>
  </si>
  <si>
    <t>STF-3088-INQ</t>
  </si>
  <si>
    <t>19.09.2011 - INQ 3302 (STF, PLE), PGR-SEJUD</t>
  </si>
  <si>
    <t>3302;STF-3302-INQ</t>
  </si>
  <si>
    <t>STF-3302-INQ</t>
  </si>
  <si>
    <t>29/11/2011</t>
  </si>
  <si>
    <t>29.11.2011 - INQ 3206 (STF, PLE), PGR-SEJUD</t>
  </si>
  <si>
    <t>3206;STF-3206-INQ</t>
  </si>
  <si>
    <t>STF-3206-INQ</t>
  </si>
  <si>
    <t>03/06/2013</t>
  </si>
  <si>
    <t>03.06.2013 - INQ 3675 (STF, PLE), PGR-SEJUD</t>
  </si>
  <si>
    <t>3675;STF-3675-INQ</t>
  </si>
  <si>
    <t>STF-3675-INQ</t>
  </si>
  <si>
    <t>21/02/2013</t>
  </si>
  <si>
    <t>21.02.2013 - INQ 3575 (STF, PLE), PGR-SEJUD</t>
  </si>
  <si>
    <t>3575;STF-3575-INQ</t>
  </si>
  <si>
    <t>STF-3575-INQ</t>
  </si>
  <si>
    <t>02/04/2013</t>
  </si>
  <si>
    <t>02.04.2013 - INQ 3590 (STF, PLE), PGR-SEJUD</t>
  </si>
  <si>
    <t>3590;STF-3590-INQ</t>
  </si>
  <si>
    <t>STF-3590-INQ</t>
  </si>
  <si>
    <t>06.03.2013 - INQ 3622 (STF, PLE), PGR-SEJUD</t>
  </si>
  <si>
    <t>3622;STF-3622-INQ</t>
  </si>
  <si>
    <t>STF-3622-INQ</t>
  </si>
  <si>
    <t>12.03.2014 - INQ 3834 (STF, PLE), PGR-GABPGR</t>
  </si>
  <si>
    <t>3834;STF-3834-INQ</t>
  </si>
  <si>
    <t>STF-3834-INQ</t>
  </si>
  <si>
    <t>29/03/2011</t>
  </si>
  <si>
    <t>29.03.2011 - INQ 3130 (STF, PLE), PGR-SEJUD</t>
  </si>
  <si>
    <t>3130;STF-3130-INQ</t>
  </si>
  <si>
    <t>STF-3130-INQ</t>
  </si>
  <si>
    <t>28.12.2012 - INQ 3569 (STF, PLE), PGR-SEJUD</t>
  </si>
  <si>
    <t>3569;STF-3569-INQ</t>
  </si>
  <si>
    <t>STF-3569-INQ</t>
  </si>
  <si>
    <t>15/08/2013</t>
  </si>
  <si>
    <t>15.08.2013 - INQ 3745 (STF, 1T), PGR-GABPGR</t>
  </si>
  <si>
    <t>3745;0000306-78.2015.4.02.5002;00003067820154025002;306-78.2015.4.02.5002;STF-INQ-3745</t>
  </si>
  <si>
    <t>STF-INQ-3745</t>
  </si>
  <si>
    <t>0000306-78.2015.4.02.5002</t>
  </si>
  <si>
    <t>SCI - Violação aos Princípios Administrativos;1ª CCR - Violação aos Princípios Administrativos;5ª CCR - Violação aos Princípios Administrativos</t>
  </si>
  <si>
    <t>JF/ES - JUSTIÇA FEDERAL DO ESTADO DO ESPÍRITO SANTO</t>
  </si>
  <si>
    <t>18.08.2011 - INQ 3278 (STF, PLE), PGR-SEJUD</t>
  </si>
  <si>
    <t>3278;STF-3278-INQ</t>
  </si>
  <si>
    <t>STF-3278-INQ</t>
  </si>
  <si>
    <t>05/04/2011</t>
  </si>
  <si>
    <t>05.04.2011 - INQ 2879 (STF, PLE), PGR-SEJUD</t>
  </si>
  <si>
    <t>2879;STF-2879-INQ</t>
  </si>
  <si>
    <t>STF-2879-INQ</t>
  </si>
  <si>
    <t>31.05.2013 - INQ 3674 (STF, 1T), PGR-SEJUD</t>
  </si>
  <si>
    <t>3674;9988534-90.2013.1.00.0000;99885349020131000000;STF-INQ-3674</t>
  </si>
  <si>
    <t>STF-INQ-3674</t>
  </si>
  <si>
    <t>9988534-90.2013.1.00.0000</t>
  </si>
  <si>
    <t>25/06/2013</t>
  </si>
  <si>
    <t>25.06.2013 - INQ 3660 (STF, PLE), PGR-SEJUD</t>
  </si>
  <si>
    <t>3660;STF-3660-INQ</t>
  </si>
  <si>
    <t>STF-3660-INQ</t>
  </si>
  <si>
    <t>05/08/2011</t>
  </si>
  <si>
    <t>05.08.2011 - INQ 3262 (STF, 1T), PGR-SEJUD</t>
  </si>
  <si>
    <t>3262;9951707-08.2011.0.01.0000;99517070820110010000;STF-INQ-3262</t>
  </si>
  <si>
    <t>STF-INQ-3262</t>
  </si>
  <si>
    <t>9951707-08.2011.0.01.0000</t>
  </si>
  <si>
    <t>05/08/2013</t>
  </si>
  <si>
    <t>05.08.2013 - INQ 3615 (STF, PLE), PGR-SEJUD</t>
  </si>
  <si>
    <t>3615;STF-3615-INQ</t>
  </si>
  <si>
    <t>STF-3615-INQ</t>
  </si>
  <si>
    <t>13.05.2011 - INQ 3185 (STF, PLE), PGR-SEJUD</t>
  </si>
  <si>
    <t>3185;STF-3185-INQ</t>
  </si>
  <si>
    <t>STF-3185-INQ</t>
  </si>
  <si>
    <t>29/09/2011</t>
  </si>
  <si>
    <t>29.09.2011 - INQ 3298 (STF, PLE), PGR-SEJUD</t>
  </si>
  <si>
    <t>3298;STF-3298-INQ</t>
  </si>
  <si>
    <t>STF-3298-INQ</t>
  </si>
  <si>
    <t>01/04/2013</t>
  </si>
  <si>
    <t>01.04.2013 - INQ 3637 (STF, PLE), PGR-SEJUD</t>
  </si>
  <si>
    <t>3637;STF-3637-INQ</t>
  </si>
  <si>
    <t>STF-3637-INQ</t>
  </si>
  <si>
    <t>09.05.2012 - INQ 3473 (STF, PLE), PGR-SEJUD</t>
  </si>
  <si>
    <t>3473;STF-3473-INQ</t>
  </si>
  <si>
    <t>STF-3473-INQ</t>
  </si>
  <si>
    <t>17/06/2013</t>
  </si>
  <si>
    <t>17.06.2013 - INQ 3683 (STF, PLE), PGR-SEJUD</t>
  </si>
  <si>
    <t>3683;STF-3683-INQ</t>
  </si>
  <si>
    <t>STF-3683-INQ</t>
  </si>
  <si>
    <t>10/12/2013</t>
  </si>
  <si>
    <t>10.12.2013 - INQ 3664 (STF, 1T), PGR-SEJUD</t>
  </si>
  <si>
    <t>3664;9988347-82.2013.1.00.0000;99883478220131000000;STF-INQ-3664</t>
  </si>
  <si>
    <t>STF-INQ-3664</t>
  </si>
  <si>
    <t>17/10/2012</t>
  </si>
  <si>
    <t>17.10.2012 - INQ 3536 (STF, PLE), PGR-SEJUD</t>
  </si>
  <si>
    <t>3536;STF-3536-INQ</t>
  </si>
  <si>
    <t>STF-3536-INQ</t>
  </si>
  <si>
    <t>24.02.2014 - INQ 3731 (STF, 2T), PGR-GABPGR</t>
  </si>
  <si>
    <t>3731;9990614-27.2013.1.00.0000;99906142720131000000;STF-INQ-3731</t>
  </si>
  <si>
    <t>STF-INQ-3731</t>
  </si>
  <si>
    <t>27.08.2013 - INQ 3613 (STF, 1T), PGR-SEJUD</t>
  </si>
  <si>
    <t>3613;9930429-23.2013.1.00.0000;99304292320131000000;STF-INQ-3613</t>
  </si>
  <si>
    <t>STF-INQ-3613</t>
  </si>
  <si>
    <t>SCI - SECRETARIA DE COOPERAÇÃO JURÍDICA INTERNACIONAL;2ª CÂMARA - CRIMINAL;5ª CÂMARA - COMBATE À CORRUPÇÃO;1ª CÂMARA - DIREITOS SOCIAIS E ATOS ADMINISTRATIVOS EM GERAL;PROCURADORIA GERAL DA REPÚBLICA</t>
  </si>
  <si>
    <t>SCI - Crimes da Lei de licitações;2ª CCR - Crimes da Lei de licitações;5ª CCR - Crimes da Lei de licitações;SCI - Improbidade Administrativa;1ª CCR - Improbidade Administrativa;5ª CCR - Improbidade Administrativa;PGR - Deputados</t>
  </si>
  <si>
    <t>25/04/2011</t>
  </si>
  <si>
    <t>25.04.2011 - INQ 3161 (STF, PLE), PGR-SEJUD</t>
  </si>
  <si>
    <t>3161;STF-3161-INQ</t>
  </si>
  <si>
    <t>STF-3161-INQ</t>
  </si>
  <si>
    <t>05.08.2013 - INQ 3511 (STF, PLE), PGR-SEJUD</t>
  </si>
  <si>
    <t>3511;STF-3511-INQ</t>
  </si>
  <si>
    <t>STF-3511-INQ</t>
  </si>
  <si>
    <t>16/02/2012</t>
  </si>
  <si>
    <t>16.02.2012 - INQ 3400 (STF, PLE), PGR-SEJUD</t>
  </si>
  <si>
    <t>3400;STF-3400-INQ</t>
  </si>
  <si>
    <t>STF-3400-INQ</t>
  </si>
  <si>
    <t>01/09/2011</t>
  </si>
  <si>
    <t>01.09.2011 - INQ 3291 (STF, PLE), PGR-SEJUD</t>
  </si>
  <si>
    <t>3291;STF-3291-INQ</t>
  </si>
  <si>
    <t>STF-3291-INQ</t>
  </si>
  <si>
    <t>10.04.2012 - INQ 3322 (STF, 2T), PGR-SEJUD</t>
  </si>
  <si>
    <t>3322;STF-3322-INQ</t>
  </si>
  <si>
    <t>STF-3322-INQ</t>
  </si>
  <si>
    <t>22.03.2013 - INQ 3635 (STF, PLE), PGR-SEJUD</t>
  </si>
  <si>
    <t>3635;STF-INQ-3635</t>
  </si>
  <si>
    <t>STF-INQ-3635</t>
  </si>
  <si>
    <t>SCI - Estelionato;2ª CCR - Estelionato;SCI - Peculato;5ª CCR - Peculato;SCI - Corrupção ativa;2ª CCR - Corrupção ativa;PGR - Deputados</t>
  </si>
  <si>
    <t>29/04/2014</t>
  </si>
  <si>
    <t>29.04.2014 - INQ 3810 (STF, 2T), PGR-GABPGR</t>
  </si>
  <si>
    <t>3810;9994205-94.2013.1.00.0000;99942059420131000000;STF-INQ-3810</t>
  </si>
  <si>
    <t>STF-INQ-3810</t>
  </si>
  <si>
    <t>9994205-94.2013.1.00.0000</t>
  </si>
  <si>
    <t>SCI - Falsificação de documento público para fins eleitorais;2ª CCR - Falsificação de documento público para fins eleitorais;ELEITORAL - Falsificação de documento público para fins eleitorais;PGR - Deputados</t>
  </si>
  <si>
    <t>26/03/2012</t>
  </si>
  <si>
    <t>26.03.2012 - INQ 3418 (STF, PLE), PGR-SEJUD</t>
  </si>
  <si>
    <t>3418;STF-3418-INQ</t>
  </si>
  <si>
    <t>STF-3418-INQ</t>
  </si>
  <si>
    <t>05/10/2011</t>
  </si>
  <si>
    <t>05.10.2011 - INQ 3314 (STF, PLE), PGR-SEJUD</t>
  </si>
  <si>
    <t>3314;STF-3314-INQ</t>
  </si>
  <si>
    <t>STF-3314-INQ</t>
  </si>
  <si>
    <t>02/03/2012</t>
  </si>
  <si>
    <t>02.03.2012 - INQ 3343 (STF, 1T), PGR-SEJUD</t>
  </si>
  <si>
    <t>3343;9955348-04.2011.0.01.0000;99553480420110010000;STF-INQ-3343</t>
  </si>
  <si>
    <t>STF-INQ-3343</t>
  </si>
  <si>
    <t>9955348-04.2011.0.01.0000</t>
  </si>
  <si>
    <t>08/11/2013</t>
  </si>
  <si>
    <t>08.11.2013 - INQ 3639 (STF, PLE), PGR-SEJUD</t>
  </si>
  <si>
    <t>3639;9955101-95.2013.1.00.0000;99551019520131000000;STF-INQ-3639</t>
  </si>
  <si>
    <t>STF-INQ-3639</t>
  </si>
  <si>
    <t>9955101-95.2013.1.00.0000</t>
  </si>
  <si>
    <t>31/03/2011</t>
  </si>
  <si>
    <t>31.03.2011 - INQ 3135 (STF, 2T), PGR-SEJUD</t>
  </si>
  <si>
    <t>3135;9930354-09.2011.0.01.0000;99303540920110010000;STF-INQ-3135</t>
  </si>
  <si>
    <t>STF-INQ-3135</t>
  </si>
  <si>
    <t>9930354-09.2011.0.01.0000</t>
  </si>
  <si>
    <t>SCI - Emprego irregular de verbas ou rendas públicas;5ª CCR - Emprego irregular de verbas ou rendas públicas;SCI - Crimes de Responsabilidade;2ª CCR - Crimes de Responsabilidade;5ª CCR - Crimes de Responsabilidade;SCI - Crimes contra o Sistema Financeiro Nacional;2ª CCR - Crimes contra o Sistema Financeiro Nacional;PGR - Senadores</t>
  </si>
  <si>
    <t>05.10.2011 - INQ 3311 (STF, PLE), PGR-SEJUD</t>
  </si>
  <si>
    <t>3311;STF-3311-INQ</t>
  </si>
  <si>
    <t>STF-3311-INQ</t>
  </si>
  <si>
    <t>12/12/2013</t>
  </si>
  <si>
    <t>12.12.2013 - INQ 3813 (STF, PLE), PGR-SEJUD</t>
  </si>
  <si>
    <t>3813;STF-3813-INQ</t>
  </si>
  <si>
    <t>STF-3813-INQ</t>
  </si>
  <si>
    <t>28.10.2011 - INQ 3337 (STF, PLE), PGR-SEJUD</t>
  </si>
  <si>
    <t>3337;STF-3337-INQ</t>
  </si>
  <si>
    <t>STF-3337-INQ</t>
  </si>
  <si>
    <t>30/09/2011</t>
  </si>
  <si>
    <t>30.09.2011 - INQ 3312 (STF, PLE), PGR-SEJUD</t>
  </si>
  <si>
    <t>3312;STF-3312-INQ</t>
  </si>
  <si>
    <t>STF-3312-INQ</t>
  </si>
  <si>
    <t>04.07.2012 - INQ 3505 (STF, PLE), PGR-SEJUD</t>
  </si>
  <si>
    <t>3505;STF-INQ-3505</t>
  </si>
  <si>
    <t>STF-INQ-3505</t>
  </si>
  <si>
    <t>10/02/2014</t>
  </si>
  <si>
    <t>10.02.2014 - INQ 3823 (STF, PLE), PGR-GABPGR</t>
  </si>
  <si>
    <t>3823;STF-INQ-3823</t>
  </si>
  <si>
    <t>STF-INQ-3823</t>
  </si>
  <si>
    <t>25/06/2012</t>
  </si>
  <si>
    <t>25.06.2012 - INQ 3207 (STF, PLE), PGR-SEJUD</t>
  </si>
  <si>
    <t>3207;STF-3207-INQ</t>
  </si>
  <si>
    <t>STF-3207-INQ</t>
  </si>
  <si>
    <t>11.02.2011 - INQ 2945 (STF, PLE), PGR-SEJUD</t>
  </si>
  <si>
    <t>2945;STF-2945-INQ</t>
  </si>
  <si>
    <t>STF-2945-INQ</t>
  </si>
  <si>
    <t>06/09/2011</t>
  </si>
  <si>
    <t>06.09.2011 - INQ 3300 (STF, PLE), PGR-SEJUD</t>
  </si>
  <si>
    <t>3300;STF-3300-INQ</t>
  </si>
  <si>
    <t>STF-3300-INQ</t>
  </si>
  <si>
    <t>28.02.2014 - INQ 3747 (STF, PLE), PGR-GABPGR</t>
  </si>
  <si>
    <t>3747;STF-INQ-3747</t>
  </si>
  <si>
    <t>STF-INQ-3747</t>
  </si>
  <si>
    <t>01.12.2011 - INQ 3371 (STF, PLE), PGR-SEJUD</t>
  </si>
  <si>
    <t>3371;STF-3371-INQ</t>
  </si>
  <si>
    <t>STF-3371-INQ</t>
  </si>
  <si>
    <t>25.02.2011 - INQ 3080 (STF, PLE), PGR-SEJUD</t>
  </si>
  <si>
    <t>3080;STF-3080-INQ</t>
  </si>
  <si>
    <t>STF-3080-INQ</t>
  </si>
  <si>
    <t>28.04.2011 - INQ 3165 (STF, PLE), PGR-SEJUD</t>
  </si>
  <si>
    <t>3165;STF-3165-INQ</t>
  </si>
  <si>
    <t>STF-3165-INQ</t>
  </si>
  <si>
    <t>17.10.2013 - INQ 3760 (STF, PLE), PGR-SEJUD</t>
  </si>
  <si>
    <t>3760;9991569-58.2013.1.00.0000;99915695820131000000;STF-INQ-3760</t>
  </si>
  <si>
    <t>STF-INQ-3760</t>
  </si>
  <si>
    <t>9991569-58.2013.1.00.0000</t>
  </si>
  <si>
    <t>05.11.2012 - INQ 3551 (STF, PLE), PGR-SEJUD</t>
  </si>
  <si>
    <t>3551;STF-3551-INQ</t>
  </si>
  <si>
    <t>STF-3551-INQ</t>
  </si>
  <si>
    <t>12.03.2013 - INQ 3629 (STF, 2T), PGR-SEJUD</t>
  </si>
  <si>
    <t>3629;9954526-87.2013.1.00.0000;99545268720131000000;STF-INQ-3629</t>
  </si>
  <si>
    <t>STF-INQ-3629</t>
  </si>
  <si>
    <t>9954526-87.2013.1.00.0000</t>
  </si>
  <si>
    <t>22/05/2013</t>
  </si>
  <si>
    <t>22.05.2013 - INQ 3669 (STF, PLE), PGR-SEJUD</t>
  </si>
  <si>
    <t>3669;STF-3669-INQ</t>
  </si>
  <si>
    <t>STF-3669-INQ</t>
  </si>
  <si>
    <t>24/10/2011</t>
  </si>
  <si>
    <t>24.10.2011 - INQ 3299 (STF, PLE), PGR-SEJUD</t>
  </si>
  <si>
    <t>3299;STF-3299-INQ</t>
  </si>
  <si>
    <t>STF-3299-INQ</t>
  </si>
  <si>
    <t>08/05/2013</t>
  </si>
  <si>
    <t>08.05.2013 - INQ 3649 (STF, PLE), PGR-SEJUD</t>
  </si>
  <si>
    <t>3649;STF-3649-INQ</t>
  </si>
  <si>
    <t>STF-3649-INQ</t>
  </si>
  <si>
    <t>02.03.2012 - INQ 3403 (STF, 1T), PGR-SEJUD</t>
  </si>
  <si>
    <t>3403;9940493-83.2012.0.01.0000;99404938320120010000;STF-INQ-3403</t>
  </si>
  <si>
    <t>STF-INQ-3403</t>
  </si>
  <si>
    <t>9940493-83.2012.0.01.0000</t>
  </si>
  <si>
    <t>09.04.2012 - INQ 3345 (STF, PLE), PGR-SEJUD</t>
  </si>
  <si>
    <t>3345;9955350-71.2011.0.01.0000;99553507120110010000;884;STF-3345-INQ</t>
  </si>
  <si>
    <t>STF-3345-INQ</t>
  </si>
  <si>
    <t>9955350-71.2011.0.01.0000</t>
  </si>
  <si>
    <t>20/03/2012</t>
  </si>
  <si>
    <t>20.03.2012 - INQ 3414 (STF, 1T), PGR-SEJUD</t>
  </si>
  <si>
    <t>3414;9941026-42.2012.0.01.0000;99410264220120010000;STF-INQ-3414</t>
  </si>
  <si>
    <t>STF-INQ-3414</t>
  </si>
  <si>
    <t>9941026-42.2012.0.01.0000</t>
  </si>
  <si>
    <t>SCI - Apropriação indébita Previdenciária;2ª CCR - Apropriação indébita Previdenciária;PGR - Deputados</t>
  </si>
  <si>
    <t>22.12.2011 - INQ 3341 (STF, PLE), PGR-SEJUD</t>
  </si>
  <si>
    <t>3341;STF-3341-INQ</t>
  </si>
  <si>
    <t>STF-3341-INQ</t>
  </si>
  <si>
    <t>03/07/2013</t>
  </si>
  <si>
    <t>03.07.2013 - INQ 3687 (STF, PLE), PGR-SEJUD</t>
  </si>
  <si>
    <t>3687;STF-3687-INQ</t>
  </si>
  <si>
    <t>STF-3687-INQ</t>
  </si>
  <si>
    <t>03.08.2012 - INQ 3503 (STF, PLE), PGR-SEJUD</t>
  </si>
  <si>
    <t>3503;STF-3503-INQ</t>
  </si>
  <si>
    <t>STF-3503-INQ</t>
  </si>
  <si>
    <t>14/04/2014</t>
  </si>
  <si>
    <t>14.04.2014 - INQ 3847 (STF, PLE), PGR-GABPGR</t>
  </si>
  <si>
    <t>3847;9958183-03.2014.1.00.0000;99581830320141000000;STF-INQ-3847</t>
  </si>
  <si>
    <t>STF-INQ-3847</t>
  </si>
  <si>
    <t>9958183-03.2014.1.00.0000</t>
  </si>
  <si>
    <t>06.02.2013 - INQ 3595 (STF, 2T), PGR-SEJUD</t>
  </si>
  <si>
    <t>3595;9930092-34.2013.1.00.0000;99300923420131000000;STF-INQ-3595</t>
  </si>
  <si>
    <t>STF-INQ-3595</t>
  </si>
  <si>
    <t>12/06/2012</t>
  </si>
  <si>
    <t>12.06.2012 - INQ 3488 (STF, PLE), PGR-SEJUD</t>
  </si>
  <si>
    <t>3488;STF-3488-INQ</t>
  </si>
  <si>
    <t>STF-3488-INQ</t>
  </si>
  <si>
    <t>27/03/2012</t>
  </si>
  <si>
    <t>27.03.2012 - INQ 3420 (STF, PLE), PGR-SEJUD</t>
  </si>
  <si>
    <t>3420;STF-3420-INQ</t>
  </si>
  <si>
    <t>STF-3420-INQ</t>
  </si>
  <si>
    <t>12/09/2011</t>
  </si>
  <si>
    <t>12.09.2011 - INQ 3303 (STF, 2T), PGR-SEJUD</t>
  </si>
  <si>
    <t>3303;STF-3303-INQ</t>
  </si>
  <si>
    <t>STF-3303-INQ</t>
  </si>
  <si>
    <t>07/05/2014</t>
  </si>
  <si>
    <t>07.05.2014 - INQ 3853 (STF, PLE), PGR-GABPGR</t>
  </si>
  <si>
    <t>3853;STF-3853-INQ</t>
  </si>
  <si>
    <t>STF-3853-INQ</t>
  </si>
  <si>
    <t>04.07.2012 - INQ 3491 (STF, PLE), PGR-SEJUD</t>
  </si>
  <si>
    <t>3491;STF-3491-INQ</t>
  </si>
  <si>
    <t>STF-3491-INQ</t>
  </si>
  <si>
    <t>10/05/2013</t>
  </si>
  <si>
    <t>10.05.2013 - INQ 3659 (STF, 1T), PGR-SEJUD</t>
  </si>
  <si>
    <t>3659;9988253-37.2013.1.00.0000;99882533720131000000;STF-INQ-3659</t>
  </si>
  <si>
    <t>STF-INQ-3659</t>
  </si>
  <si>
    <t>9988253-37.2013.1.00.0000</t>
  </si>
  <si>
    <t>16/08/2011</t>
  </si>
  <si>
    <t>16.08.2011 - INQ 3140 (STF, PLE), PGR-SEJUD</t>
  </si>
  <si>
    <t>3140;STF-3140-INQ</t>
  </si>
  <si>
    <t>STF-3140-INQ</t>
  </si>
  <si>
    <t>29/06/2011</t>
  </si>
  <si>
    <t>29.06.2011 - INQ 3233 (STF, PLE), PGR-SEJUD</t>
  </si>
  <si>
    <t>3233;STF-3233-INQ</t>
  </si>
  <si>
    <t>STF-3233-INQ</t>
  </si>
  <si>
    <t>25.02.2011 - INQ 3099 (STF, PLE), PGR-SEJUD</t>
  </si>
  <si>
    <t>3099;STF-3099-INQ</t>
  </si>
  <si>
    <t>STF-3099-INQ</t>
  </si>
  <si>
    <t>21/06/2012</t>
  </si>
  <si>
    <t>21.06.2012 - INQ 3487 (STF, PLE), PGR-SEJUD</t>
  </si>
  <si>
    <t>3487;STF-3487-INQ</t>
  </si>
  <si>
    <t>STF-3487-INQ</t>
  </si>
  <si>
    <t>07/03/2013</t>
  </si>
  <si>
    <t>07.03.2013 - INQ 3631 (STF, PLE), PGR-SEJUD</t>
  </si>
  <si>
    <t>3631;9954528-57.2013.1.00.0000;99545285720131000000;STF-INQ-3631</t>
  </si>
  <si>
    <t>STF-INQ-3631</t>
  </si>
  <si>
    <t>9954528-57.2013.1.00.0000</t>
  </si>
  <si>
    <t>29.05.2013 - INQ 3654 (STF, PLE), PGR-SEJUD</t>
  </si>
  <si>
    <t>3654;STF-3654-INQ</t>
  </si>
  <si>
    <t>STF-3654-INQ</t>
  </si>
  <si>
    <t>03.02.2012 - INQ 3209 (STF, PLE), PGR-SEJUD</t>
  </si>
  <si>
    <t>3209;STF-3209-INQ</t>
  </si>
  <si>
    <t>STF-3209-INQ</t>
  </si>
  <si>
    <t>18/03/2011</t>
  </si>
  <si>
    <t>18.03.2011 - INQ 3030 (STF, PLE), PGR-SEJUD</t>
  </si>
  <si>
    <t>3030;STF-3030-INQ</t>
  </si>
  <si>
    <t>STF-3030-INQ</t>
  </si>
  <si>
    <t>30/03/2012</t>
  </si>
  <si>
    <t>30.03.2012 - INQ 3417 (STF, PLE), PGR-SEJUD</t>
  </si>
  <si>
    <t>3417;STF-3417-INQ</t>
  </si>
  <si>
    <t>STF-3417-INQ</t>
  </si>
  <si>
    <t>25.06.2013 - INQ 3573 (STF, PLE), PGR-SEJUD</t>
  </si>
  <si>
    <t>3573;STF-3573-INQ</t>
  </si>
  <si>
    <t>STF-3573-INQ</t>
  </si>
  <si>
    <t>03.10.2011 - INQ 3192 (STF, PLE), PGR-SEJUD</t>
  </si>
  <si>
    <t>3192;STF-3192-INQ</t>
  </si>
  <si>
    <t>STF-3192-INQ</t>
  </si>
  <si>
    <t>06/08/2014</t>
  </si>
  <si>
    <t>06.08.2014 - INQ 3881 (STF, PLE), PGR-GABPGR</t>
  </si>
  <si>
    <t>3881;9960558-74.2014.1.00.0000;99605587420141000000;STF-INQ-3881</t>
  </si>
  <si>
    <t>STF-INQ-3881</t>
  </si>
  <si>
    <t>9960558-74.2014.1.00.0000</t>
  </si>
  <si>
    <t>01.03.2011 - INQ 3102 (STF, PLE), PGR-SEJUD</t>
  </si>
  <si>
    <t>3102;STF-3102-INQ</t>
  </si>
  <si>
    <t>STF-3102-INQ</t>
  </si>
  <si>
    <t>24/05/2012</t>
  </si>
  <si>
    <t>24.05.2012 - INQ 3484 (STF, PLE), PGR-SEJUD</t>
  </si>
  <si>
    <t>3484;STF-3484-INQ</t>
  </si>
  <si>
    <t>STF-3484-INQ</t>
  </si>
  <si>
    <t>19/09/2014</t>
  </si>
  <si>
    <t>19.09.2014 - INQ 3715 (STF, PLE), PGR-GABPGR</t>
  </si>
  <si>
    <t>3715;9990558-91.2013.1.00.0000;99905589120131000000;STF-INQ-3715</t>
  </si>
  <si>
    <t>STF-INQ-3715</t>
  </si>
  <si>
    <t>SCI - Difamação;2ª CCR - Difamação;PGR - Deputados</t>
  </si>
  <si>
    <t>18.03.2011 - INQ 3106 (STF, PLE), PGR-SEJUD</t>
  </si>
  <si>
    <t>3106;STF-3106-INQ</t>
  </si>
  <si>
    <t>STF-3106-INQ</t>
  </si>
  <si>
    <t>24/05/2011</t>
  </si>
  <si>
    <t>24.05.2011 - INQ 3197 (STF, PLE), PGR-SEJUD</t>
  </si>
  <si>
    <t>3197;STF-3197-INQ</t>
  </si>
  <si>
    <t>STF-3197-INQ</t>
  </si>
  <si>
    <t>14/03/2013</t>
  </si>
  <si>
    <t>14.03.2013 - INQ 3588 (STF, 1T), PGR-SEJUD</t>
  </si>
  <si>
    <t>3588;9986201-59.2012.0.01.0000;99862015920120010000;946;STF-INQ-3588</t>
  </si>
  <si>
    <t>STF-INQ-3588</t>
  </si>
  <si>
    <t>SCI - Peculato;5ª CCR - Peculato;SCI - Crimes da Lei de licitações;2ª CCR - Crimes da Lei de licitações;5ª CCR - Crimes da Lei de licitações;PGR - Deputados</t>
  </si>
  <si>
    <t>04.07.2012 - INQ 3510 (STF, PLE), PGR-SEJUD</t>
  </si>
  <si>
    <t>3510;9964371-37.2012.0.01.0000;99643713720120010000;STF-INQ-3510</t>
  </si>
  <si>
    <t>STF-INQ-3510</t>
  </si>
  <si>
    <t>9964371-37.2012.0.01.0000</t>
  </si>
  <si>
    <t>10/02/2011</t>
  </si>
  <si>
    <t>10.02.2011 - INQ 2919 (STF, PLE), PGR-SEJUD</t>
  </si>
  <si>
    <t>2919;STF-2919-INQ</t>
  </si>
  <si>
    <t>STF-2919-INQ</t>
  </si>
  <si>
    <t>05.04.2011 - INQ 3149 (STF, 2T), PGR-SEJUD</t>
  </si>
  <si>
    <t>3149;9930657-23.2011.0.01.0000;99306572320110010000;STF-INQ-3149</t>
  </si>
  <si>
    <t>STF-INQ-3149</t>
  </si>
  <si>
    <t>9930657-23.2011.0.01.0000</t>
  </si>
  <si>
    <t xml:space="preserve">SCI - Crimes Eleitorais;2ª CCR - Crimes Eleitorais;ELEITORAL - Crimes Eleitorais;SCI - Aliciamento eleitoral;2ª CCR - Aliciamento eleitoral;ELEITORAL - Aliciamento eleitoral;PGR - Membros do Congresso Nacional </t>
  </si>
  <si>
    <t>06/03/2012</t>
  </si>
  <si>
    <t>06.03.2012 - INQ 3358 (STF, PLE), PGR-SEJUD</t>
  </si>
  <si>
    <t>3358;9955592-30.2011.0.01.0000;99555923020110010000;STF-INQ-3358</t>
  </si>
  <si>
    <t>STF-INQ-3358</t>
  </si>
  <si>
    <t>9955592-30.2011.0.01.0000</t>
  </si>
  <si>
    <t>SCI - SECRETARIA DE COOPERAÇÃO JURÍDICA INTERNACIONAL;2ª CÂMARA - CRIMINAL;ELEITORAL;1ª CÂMARA - DIREITOS SOCIAIS E ATOS ADMINISTRATIVOS EM GERAL;5ª CÂMARA - COMBATE À CORRUPÇÃO</t>
  </si>
  <si>
    <t>SCI - Crimes Eleitorais;2ª CCR - Crimes Eleitorais;ELEITORAL - Crimes Eleitorais;1ª CCR - Afastamento;5ª CCR - Afastamento</t>
  </si>
  <si>
    <t>26/07/2011</t>
  </si>
  <si>
    <t>26.07.2011 - INQ 3274 (STF, PLE), PGR-SEJUD</t>
  </si>
  <si>
    <t>3274;9952389-60.2011.0.01.0000;99523896020110010000;STF-INQ-3274</t>
  </si>
  <si>
    <t>STF-INQ-3274</t>
  </si>
  <si>
    <t>9952389-60.2011.0.01.0000</t>
  </si>
  <si>
    <t>20/09/2011</t>
  </si>
  <si>
    <t>20.09.2011 - INQ 3293 (STF, PLE), PGR-SEJUD</t>
  </si>
  <si>
    <t>3293;STF-3293-INQ</t>
  </si>
  <si>
    <t>STF-3293-INQ</t>
  </si>
  <si>
    <t>17/01/2011</t>
  </si>
  <si>
    <t>17.01.2011 - INQ 3071 (STF, 2T), PGR-SEJUD</t>
  </si>
  <si>
    <t>3071;9014094-76.2011.0.01.0000;90140947620110010000;STF-INQ-3071</t>
  </si>
  <si>
    <t>STF-INQ-3071</t>
  </si>
  <si>
    <t>9014094-76.2011.0.01.0000</t>
  </si>
  <si>
    <t>06.08.2014 - INQ 3880 (STF, PLE), PGR-GABPGR</t>
  </si>
  <si>
    <t>3880;9960529-24.2014.1.00.0000;99605292420141000000;STF-INQ-3880</t>
  </si>
  <si>
    <t>STF-INQ-3880</t>
  </si>
  <si>
    <t>9960529-24.2014.1.00.0000</t>
  </si>
  <si>
    <t>10.06.2011 - INQ 3224 (STF, 2T), PGR-SEJUD</t>
  </si>
  <si>
    <t>3224;9932683-91.2011.0.01.0000;99326839120110010000;STF-INQ-3224</t>
  </si>
  <si>
    <t>STF-INQ-3224</t>
  </si>
  <si>
    <t>9932683-91.2011.0.01.0000</t>
  </si>
  <si>
    <t>SCI - Quadrilha ou Bando;2ª CCR - Quadrilha ou Bando;SCI - Crimes de Responsabilidade;2ª CCR - Crimes de Responsabilidade;5ª CCR - Crimes de Responsabilidade;PGR - Deputados</t>
  </si>
  <si>
    <t>19.06.2012 - INQ 3442 (STF, PLE), PGR-SEJUD</t>
  </si>
  <si>
    <t>3442;STF-3442-INQ</t>
  </si>
  <si>
    <t>STF-3442-INQ</t>
  </si>
  <si>
    <t>31/08/2012</t>
  </si>
  <si>
    <t>31.08.2012 - INQ 3525 (STF, PLE), PGR-SEJUD</t>
  </si>
  <si>
    <t>3525;STF-3525-INQ</t>
  </si>
  <si>
    <t>STF-3525-INQ</t>
  </si>
  <si>
    <t>27.08.2013 - INQ 3691 (STF, PLE), PGR-SEJUD</t>
  </si>
  <si>
    <t>3691;9990439-33.2013.1.00.0000;99904393320131000000;STF-INQ-3691</t>
  </si>
  <si>
    <t>STF-INQ-3691</t>
  </si>
  <si>
    <t>18.05.2012 - INQ 3349 (STF, PLE), PGR-SEJUD</t>
  </si>
  <si>
    <t>3349;STF-3349-INQ</t>
  </si>
  <si>
    <t>STF-3349-INQ</t>
  </si>
  <si>
    <t>03.05.2011 - INQ 3153 (STF, PLE), PGR-SEJUD</t>
  </si>
  <si>
    <t>3153;STF-3153-INQ</t>
  </si>
  <si>
    <t>STF-3153-INQ</t>
  </si>
  <si>
    <t>08/04/2014</t>
  </si>
  <si>
    <t>08.04.2014 - INQ 3830 (STF, 2T), PGR-GABPGR</t>
  </si>
  <si>
    <t>3830;9957121-25.2014.1.00.0000;99571212520141000000;STF-INQ-3830</t>
  </si>
  <si>
    <t>STF-INQ-3830</t>
  </si>
  <si>
    <t>9957121-25.2014.1.00.0000</t>
  </si>
  <si>
    <t>SCI - Falsificação do selo ou sinal público;2ª CCR - Falsificação do selo ou sinal público;4ª CCR - Falsificação do selo ou sinal público</t>
  </si>
  <si>
    <t>20.03.2012 - INQ 3186 (STF, PLE), PGR-SEJUD</t>
  </si>
  <si>
    <t>3186;STF-3186-INQ</t>
  </si>
  <si>
    <t>STF-3186-INQ</t>
  </si>
  <si>
    <t>14/08/2013</t>
  </si>
  <si>
    <t>14.08.2013 - INQ 3741 (STF, 1T), PGR-GABPGR</t>
  </si>
  <si>
    <t>3741;9990893-13.2013.1.00.0000;99908931320131000000;STF-INQ-3741</t>
  </si>
  <si>
    <t>STF-INQ-3741</t>
  </si>
  <si>
    <t>SCI - SECRETARIA DE COOPERAÇÃO JURÍDICA INTERNACIONAL;2ª CÂMARA - CRIMINAL;7ª CÂMARA - CONTROLE EXTERNO DA ATIVIDADE POLICIAL E SISTEMA PRISIONAL;PROCURADORIA GERAL DA REPÚBLICA</t>
  </si>
  <si>
    <t>SCI - Difamação;2ª CCR - Difamação;SCI - Ameaça;2ª CCR - Ameaça;7ª CCR - Ameaça;PGR - Deputados</t>
  </si>
  <si>
    <t>05/04/2013</t>
  </si>
  <si>
    <t>05.04.2013 - INQ 3623 (STF, PLE), PGR-SEJUD</t>
  </si>
  <si>
    <t>3623;STF-3623-INQ</t>
  </si>
  <si>
    <t>STF-3623-INQ</t>
  </si>
  <si>
    <t>04.07.2012 - INQ 3366 (STF, PLE), PGR-SEJUD</t>
  </si>
  <si>
    <t>3366;STF-3366-INQ</t>
  </si>
  <si>
    <t>STF-3366-INQ</t>
  </si>
  <si>
    <t>19/09/2012</t>
  </si>
  <si>
    <t>19.09.2012 - INQ 3530 (STF, PLE), PGR-SEJUD</t>
  </si>
  <si>
    <t>3530;STF-3530-INQ</t>
  </si>
  <si>
    <t>STF-3530-INQ</t>
  </si>
  <si>
    <t>20/06/2014</t>
  </si>
  <si>
    <t>20.06.2014 - INQ 3877 (STF, 2T), PGR-GABPGR</t>
  </si>
  <si>
    <t>3877;9960244-31.2014.1.00.0000;99602443120141000000;STF-INQ-3877</t>
  </si>
  <si>
    <t>STF-INQ-3877</t>
  </si>
  <si>
    <t>9960244-31.2014.1.00.0000</t>
  </si>
  <si>
    <t>SCI - Aliciamento eleitoral;2ª CCR - Aliciamento eleitoral;ELEITORAL - Aliciamento eleitoral;SCI - Falso eleitoral;2ª CCR - Falso eleitoral;ELEITORAL - Falso eleitoral;PGR - Senadores</t>
  </si>
  <si>
    <t>TRE-CE - TRIBUNAL REGIONAL ELEITORAL NO ESTADO DO CEARA</t>
  </si>
  <si>
    <t>06/05/2011</t>
  </si>
  <si>
    <t>06.05.2011 - INQ 3176 (STF, PLE), PGR-SEJUD</t>
  </si>
  <si>
    <t>3176;STF-3176-INQ</t>
  </si>
  <si>
    <t>STF-3176-INQ</t>
  </si>
  <si>
    <t>26/09/2014</t>
  </si>
  <si>
    <t>26.09.2014 - INQ 3914 (STF, 2T), PGR-GABPGR</t>
  </si>
  <si>
    <t>3914;9998618-19.2014.1.00.0000;99986181920141000000;STF-INQ-3914</t>
  </si>
  <si>
    <t>STF-INQ-3914</t>
  </si>
  <si>
    <t>9998618-19.2014.1.00.0000</t>
  </si>
  <si>
    <t>29/04/2011</t>
  </si>
  <si>
    <t>29.04.2011 - INQ 3164 (STF, PLE), PGR-SEJUD</t>
  </si>
  <si>
    <t>3164;STF-3164-INQ</t>
  </si>
  <si>
    <t>STF-3164-INQ</t>
  </si>
  <si>
    <t>03.05.2011 - INQ 2783 (STF, PLE), PGR-SEJUD</t>
  </si>
  <si>
    <t>2783;STF-2783-INQ</t>
  </si>
  <si>
    <t>STF-2783-INQ</t>
  </si>
  <si>
    <t>06.02.2013 - INQ 3553 (STF, PLE), PGR-SEJUD</t>
  </si>
  <si>
    <t>3553;0026625-33.2005.4.01.0000;26625-33.2005.4.01.0000;STF-3553-INQ</t>
  </si>
  <si>
    <t>STF-3553-INQ</t>
  </si>
  <si>
    <t>05.04.2011 - INQ 3141 (STF, PLE), PGR-SEJUD</t>
  </si>
  <si>
    <t>3141;STF-3141-INQ</t>
  </si>
  <si>
    <t>STF-3141-INQ</t>
  </si>
  <si>
    <t>07/06/2011</t>
  </si>
  <si>
    <t>07.06.2011 - INQ 3214 (STF, PLE), PGR-SEJUD</t>
  </si>
  <si>
    <t>3214;STF-3214-INQ</t>
  </si>
  <si>
    <t>STF-3214-INQ</t>
  </si>
  <si>
    <t>26/02/2014</t>
  </si>
  <si>
    <t>26.02.2014 - INQ 3755 (STF, 2T), PGR-GABPGR</t>
  </si>
  <si>
    <t>3755;9991183-28.2013.1.00.0000;99911832820131000000;STF-INQ-3755</t>
  </si>
  <si>
    <t>STF-INQ-3755</t>
  </si>
  <si>
    <t>19/06/2013</t>
  </si>
  <si>
    <t>19.06.2013 - INQ 3685 (STF, PLE), PGR-SEJUD</t>
  </si>
  <si>
    <t>3685;STF-3685-INQ</t>
  </si>
  <si>
    <t>STF-3685-INQ</t>
  </si>
  <si>
    <t>30.05.2011 - INQ 3199 (STF, PLE), PGR-SEJUD</t>
  </si>
  <si>
    <t>3199;STF-3199-INQ</t>
  </si>
  <si>
    <t>STF-3199-INQ</t>
  </si>
  <si>
    <t>26/07/2013</t>
  </si>
  <si>
    <t>26.07.2013 - INQ 3681 (STF, PLE), PGR-SEJUD</t>
  </si>
  <si>
    <t>3681;STF-3681-INQ</t>
  </si>
  <si>
    <t>STF-3681-INQ</t>
  </si>
  <si>
    <t>03/09/2014</t>
  </si>
  <si>
    <t>03.09.2014 - INQ 3709 (STF, PLE), PGR-GABPGR</t>
  </si>
  <si>
    <t>3709;STF-3709-INQ</t>
  </si>
  <si>
    <t>STF-3709-INQ</t>
  </si>
  <si>
    <t>16/08/2013</t>
  </si>
  <si>
    <t>16.08.2013 - INQ 3748 (STF, PLE), PGR-GABPGR</t>
  </si>
  <si>
    <t>3748;9990938-17.2013.1.00.0000;99909381720131000000;STF-INQ-3748</t>
  </si>
  <si>
    <t>STF-INQ-3748</t>
  </si>
  <si>
    <t>27/06/2011</t>
  </si>
  <si>
    <t>27.06.2011 - INQ 3234 (STF, PLE), PGR-SEJUD</t>
  </si>
  <si>
    <t>3234;STF-3234-INQ</t>
  </si>
  <si>
    <t>STF-3234-INQ</t>
  </si>
  <si>
    <t>03.05.2011 - INQ 3173 (STF, PLE), PGR-SEJUD</t>
  </si>
  <si>
    <t>3173;STF-3173-INQ</t>
  </si>
  <si>
    <t>STF-3173-INQ</t>
  </si>
  <si>
    <t>03.05.2011 - INQ 3156 (STF, PLE), PGR-SEJUD</t>
  </si>
  <si>
    <t>3156;STF-3156-INQ</t>
  </si>
  <si>
    <t>STF-3156-INQ</t>
  </si>
  <si>
    <t>30/11/2012</t>
  </si>
  <si>
    <t>30.11.2012 - INQ 3564 (STF, PLE), PGR-SEJUD</t>
  </si>
  <si>
    <t>3564;9985120-75.2012.0.01.0000;99851207520120010000;888;STF-INQ-3564</t>
  </si>
  <si>
    <t>STF-INQ-3564</t>
  </si>
  <si>
    <t>9985120-75.2012.0.01.0000</t>
  </si>
  <si>
    <t xml:space="preserve">SCI - Frustração de direitos assegurados por lei trabalhista;2ª CCR - Frustração de direitos assegurados por lei trabalhista;SCI - Aliciamento de trabalhadores de um local para outro do território nacional;2ª CCR - Aliciamento de trabalhadores de um local para outro do território nacional;PGR - Membros do Congresso Nacional </t>
  </si>
  <si>
    <t>20.03.2012 - INQ 3342 (STF, PLE), PGR-SEJUD</t>
  </si>
  <si>
    <t>3342;STF-3342-INQ</t>
  </si>
  <si>
    <t>STF-3342-INQ</t>
  </si>
  <si>
    <t>23/08/2011</t>
  </si>
  <si>
    <t>23.08.2011 - INQ 3267 (STF, PLE), PGR-SEJUD</t>
  </si>
  <si>
    <t>3267;STF-3267-INQ</t>
  </si>
  <si>
    <t>STF-3267-INQ</t>
  </si>
  <si>
    <t>28.12.2012 - INQ 3587 (STF, 1T), PGR-SEJUD</t>
  </si>
  <si>
    <t>3587;9986200-74.2012.0.01.0000;99862007420120010000;STF-INQ-3587</t>
  </si>
  <si>
    <t>STF-INQ-3587</t>
  </si>
  <si>
    <t>10/09/2012</t>
  </si>
  <si>
    <t>10.09.2012 - INQ 3321 (STF, PLE), PGR-SEJUD</t>
  </si>
  <si>
    <t>3321;STF-3321-INQ</t>
  </si>
  <si>
    <t>STF-3321-INQ</t>
  </si>
  <si>
    <t>02.08.2013 - INQ 3703 (STF, PLE), PGR-SEJUD</t>
  </si>
  <si>
    <t>3703;STF-3703-INQ</t>
  </si>
  <si>
    <t>STF-3703-INQ</t>
  </si>
  <si>
    <t>28/08/2013</t>
  </si>
  <si>
    <t>28.08.2013 - INQ 3663 (STF, PLE), PGR-SEJUD</t>
  </si>
  <si>
    <t>3663;STF-3663-INQ</t>
  </si>
  <si>
    <t>STF-3663-INQ</t>
  </si>
  <si>
    <t>30.03.2011 - INQ 3100 (STF, PLE), PGR-SEJUD</t>
  </si>
  <si>
    <t>3100;STF-3100-INQ</t>
  </si>
  <si>
    <t>STF-3100-INQ</t>
  </si>
  <si>
    <t>05.12.2013 - INQ 3782 (STF, PLE), PGR-SEJUD</t>
  </si>
  <si>
    <t>3782;STF-3782-INQ</t>
  </si>
  <si>
    <t>STF-3782-INQ</t>
  </si>
  <si>
    <t>15/03/2011</t>
  </si>
  <si>
    <t>15.03.2011 - INQ 3108 (STF, PLE), PGR-SEJUD</t>
  </si>
  <si>
    <t>3108;STF-3108-INQ</t>
  </si>
  <si>
    <t>STF-3108-INQ</t>
  </si>
  <si>
    <t>15.03.2013 - INQ 3625 (STF, PLE), PGR-SEJUD</t>
  </si>
  <si>
    <t>3625;STF-3625-INQ</t>
  </si>
  <si>
    <t>STF-3625-INQ</t>
  </si>
  <si>
    <t>03.05.2011 - INQ 3138 (STF, PLE), PGR-SEJUD</t>
  </si>
  <si>
    <t>3138;STF-3138-INQ</t>
  </si>
  <si>
    <t>STF-3138-INQ</t>
  </si>
  <si>
    <t>14/06/2011</t>
  </si>
  <si>
    <t>14.06.2011 - INQ 3223 (STF, PLE), PGR-SEJUD</t>
  </si>
  <si>
    <t>3223;STF-3223-INQ</t>
  </si>
  <si>
    <t>STF-3223-INQ</t>
  </si>
  <si>
    <t>03/03/2011</t>
  </si>
  <si>
    <t>03.03.2011 - INQ 3104 (STF, PLE), PGR-SEJUD</t>
  </si>
  <si>
    <t>3104;STF-3104-INQ</t>
  </si>
  <si>
    <t>STF-3104-INQ</t>
  </si>
  <si>
    <t>15.09.2011 - INQ 3282 (STF, PLE), PGR-SEJUD</t>
  </si>
  <si>
    <t>3282;STF-3282-INQ</t>
  </si>
  <si>
    <t>STF-3282-INQ</t>
  </si>
  <si>
    <t>21/07/2011</t>
  </si>
  <si>
    <t>21.07.2011 - INQ 3237 (STF, PLE), PGR-SEJUD</t>
  </si>
  <si>
    <t>3237;9933320-42.2011.0.01.0000;99333204220110010000;STF-INQ-3237</t>
  </si>
  <si>
    <t>STF-INQ-3237</t>
  </si>
  <si>
    <t>9933320-42.2011.0.01.0000</t>
  </si>
  <si>
    <t>SCI - Crimes Eleitorais;2ª CCR - Crimes Eleitorais;ELEITORAL - Crimes Eleitorais;PGR - Senadores</t>
  </si>
  <si>
    <t>29.04.2014 - INQ 3680 (STF, 2T), PGR-GABPGR</t>
  </si>
  <si>
    <t>3680;9988939-29.2013.1.00.0000;99889392920131000000;STF-INQ-3680</t>
  </si>
  <si>
    <t>STF-INQ-3680</t>
  </si>
  <si>
    <t>9988939-29.2013.1.00.0000</t>
  </si>
  <si>
    <t>27.08.2013 - INQ 3585 (STF, 1T), PGR-SEJUD</t>
  </si>
  <si>
    <t>3585;9986198-07.2012.0.01.0000;99861980720120010000;STF-INQ-3585</t>
  </si>
  <si>
    <t>STF-INQ-3585</t>
  </si>
  <si>
    <t>29/06/2012</t>
  </si>
  <si>
    <t>29.06.2012 - INQ 3506 (STF, PLE), PGR-SEJUD</t>
  </si>
  <si>
    <t>3506;STF-3506-INQ</t>
  </si>
  <si>
    <t>STF-3506-INQ</t>
  </si>
  <si>
    <t>26/10/2011</t>
  </si>
  <si>
    <t>26.10.2011 - INQ 3327 (STF, PLE), PGR-SEJUD</t>
  </si>
  <si>
    <t>3327;STF-3327-INQ</t>
  </si>
  <si>
    <t>STF-3327-INQ</t>
  </si>
  <si>
    <t>11.01.2011 - INQ 3035 (STF, PLE), PGR-SEJUD</t>
  </si>
  <si>
    <t>3035;STF-3035-INQ</t>
  </si>
  <si>
    <t>STF-3035-INQ</t>
  </si>
  <si>
    <t>02.10.2013 - INQ 3776 (STF, PLE), PGR-SEJUD</t>
  </si>
  <si>
    <t>3776;9992043-29.2013.1.00.0000;99920432920131000000;STF-INQ-3776</t>
  </si>
  <si>
    <t>STF-INQ-3776</t>
  </si>
  <si>
    <t>9992043-29.2013.1.00.0000</t>
  </si>
  <si>
    <t xml:space="preserve">SCI - Peculato;5ª CCR - Peculato;PGR - Membros do Congresso Nacional </t>
  </si>
  <si>
    <t>20/06/2011</t>
  </si>
  <si>
    <t>20.06.2011 - INQ 2829 (STF, PLE), PGR-SEJUD</t>
  </si>
  <si>
    <t>2829;STF-2829-INQ</t>
  </si>
  <si>
    <t>STF-2829-INQ</t>
  </si>
  <si>
    <t>11/12/2013</t>
  </si>
  <si>
    <t>11.12.2013 - INQ 3581 (STF, 2T), PGR-SEJUD</t>
  </si>
  <si>
    <t>3581;9986192-97.2012.0.01.0000;99861929720120010000;STF-INQ-3581</t>
  </si>
  <si>
    <t>STF-INQ-3581</t>
  </si>
  <si>
    <t>03.08.2012 - INQ 3504 (STF, PLE), PGR-SEJUD</t>
  </si>
  <si>
    <t>3504;STF-3504-INQ</t>
  </si>
  <si>
    <t>STF-3504-INQ</t>
  </si>
  <si>
    <t>29.09.2011 - INQ 3310 (STF, PLE), PGR-SEJUD</t>
  </si>
  <si>
    <t>3310;STF-3310-INQ</t>
  </si>
  <si>
    <t>STF-3310-INQ</t>
  </si>
  <si>
    <t>09/06/2014</t>
  </si>
  <si>
    <t>09.06.2014 - INQ 3859 (STF, PLE), PGR-GABPGR</t>
  </si>
  <si>
    <t>3859;STF-3859-INQ</t>
  </si>
  <si>
    <t>STF-3859-INQ</t>
  </si>
  <si>
    <t>22.05.2013 - INQ 3574 (STF, 1T), PGR-SEJUD</t>
  </si>
  <si>
    <t>3574;9986087-23.2012.0.01.0000;99860872320120010000;STF-INQ-3574</t>
  </si>
  <si>
    <t>STF-INQ-3574</t>
  </si>
  <si>
    <t>9986087-23.2012.0.01.0000</t>
  </si>
  <si>
    <t xml:space="preserve">SCI - Falsificação de documento particular;2ª CCR - Falsificação de documento particular;PGR - Membros do Congresso Nacional </t>
  </si>
  <si>
    <t>13/04/2012</t>
  </si>
  <si>
    <t>13.04.2012 - INQ 3430 (STF, PLE), PGR-SEJUD</t>
  </si>
  <si>
    <t>3430;STF-3430-INQ</t>
  </si>
  <si>
    <t>STF-3430-INQ</t>
  </si>
  <si>
    <t>01/06/2011</t>
  </si>
  <si>
    <t>01.06.2011 - INQ 3213 (STF, 2T), PGR-SEJUD</t>
  </si>
  <si>
    <t>3213;9932390-24.2011.0.01.0000;99323902420110010000;STF-INQ-3213</t>
  </si>
  <si>
    <t>STF-INQ-3213</t>
  </si>
  <si>
    <t>9932390-24.2011.0.01.0000</t>
  </si>
  <si>
    <t>ELEITORAL;PROCURADORIA GERAL DA REPÚBLICA</t>
  </si>
  <si>
    <t>ELEITORAL - Pleito;ELEITORAL - Transporte em dia de eleição;PGR - Deputados</t>
  </si>
  <si>
    <t>18/03/2014</t>
  </si>
  <si>
    <t>18.03.2014 - INQ 3753 (STF, 1T), PGR-GABPGR</t>
  </si>
  <si>
    <t>3753;9991014-41.2013.1.00.0000;99910144120131000000;STF-INQ-3753</t>
  </si>
  <si>
    <t>STF-INQ-3753</t>
  </si>
  <si>
    <t>19/09/2013</t>
  </si>
  <si>
    <t>19.09.2013 - INQ 3708 (STF, PLE), PGR-SEJUD</t>
  </si>
  <si>
    <t>3708;STF-3708-INQ</t>
  </si>
  <si>
    <t>STF-3708-INQ</t>
  </si>
  <si>
    <t>28.05.2012 - INQ 3485 (STF, PLE), PGR-SEJUD</t>
  </si>
  <si>
    <t>3485;STF-3485-INQ</t>
  </si>
  <si>
    <t>STF-3485-INQ</t>
  </si>
  <si>
    <t>06/09/2013</t>
  </si>
  <si>
    <t>06.09.2013 - INQ 3754 (STF, PLE), PGR-SEJUD</t>
  </si>
  <si>
    <t>3754;STF-3754-INQ</t>
  </si>
  <si>
    <t>STF-3754-INQ</t>
  </si>
  <si>
    <t>21.02.2013 - INQ 3568 (STF, PLE), PGR-SEJUD</t>
  </si>
  <si>
    <t>3568;9985225-52.2012.0.01.0000;99852255220120010000;STF-INQ-3568</t>
  </si>
  <si>
    <t>STF-INQ-3568</t>
  </si>
  <si>
    <t>03/01/2011</t>
  </si>
  <si>
    <t>03.01.2011 - INQ 3066 (STF, PLE), PGR-SEJUD</t>
  </si>
  <si>
    <t>3066;STF-3066-INQ</t>
  </si>
  <si>
    <t>STF-3066-INQ</t>
  </si>
  <si>
    <t>27/04/2011</t>
  </si>
  <si>
    <t>27.04.2011 - INQ 3162 (STF, 1T), PGR-SEJUD</t>
  </si>
  <si>
    <t>3162;9931001-04.2011.0.01.0000;99310010420110010000;STF-INQ-3162</t>
  </si>
  <si>
    <t>STF-INQ-3162</t>
  </si>
  <si>
    <t>9931001-04.2011.0.01.0000</t>
  </si>
  <si>
    <t xml:space="preserve">SCI - Homicídio Qualificado;2ª CCR - Homicídio Qualificado;PGR - Membros do Congresso Nacional </t>
  </si>
  <si>
    <t>05/01/2011</t>
  </si>
  <si>
    <t>05.01.2011 - INQ 3036 (STF, PLE), PGR-SEJUD</t>
  </si>
  <si>
    <t>3036;9942307-04.2010.0.01.0000;99423070420100010000;STF-INQ-3036</t>
  </si>
  <si>
    <t>STF-INQ-3036</t>
  </si>
  <si>
    <t>9942307-04.2010.0.01.0000</t>
  </si>
  <si>
    <t>30.12.2011 - INQ 3389 (STF, PLE), PGR-SEJUD</t>
  </si>
  <si>
    <t>3389;STF-3389-INQ</t>
  </si>
  <si>
    <t>STF-3389-INQ</t>
  </si>
  <si>
    <t>03.10.2011 - INQ 3151 (STF, PLE), PGR-SEJUD</t>
  </si>
  <si>
    <t>3151;STF-3151-INQ</t>
  </si>
  <si>
    <t>STF-3151-INQ</t>
  </si>
  <si>
    <t>25/05/2012</t>
  </si>
  <si>
    <t>25.05.2012 - INQ 3482 (STF, PLE), PGR-SEJUD</t>
  </si>
  <si>
    <t>3482;STF-3482-INQ</t>
  </si>
  <si>
    <t>STF-3482-INQ</t>
  </si>
  <si>
    <t>01.12.2011 - INQ 3368 (STF, PLE), PGR-SEJUD</t>
  </si>
  <si>
    <t>3368;9956003-73.2011.0.01.0000;99560037320110010000;STF-INQ-3368</t>
  </si>
  <si>
    <t>STF-INQ-3368</t>
  </si>
  <si>
    <t>9956003-73.2011.0.01.0000</t>
  </si>
  <si>
    <t>SCI - Captação ilícita de votos ou corrupção eleitoral;2ª CCR - Captação ilícita de votos ou corrupção eleitoral;ELEITORAL - Captação ilícita de votos ou corrupção eleitoral;PGR - Senadores</t>
  </si>
  <si>
    <t>19/10/2011</t>
  </si>
  <si>
    <t>19.10.2011 - INQ 3331 (STF, 1T), PGR-SEJUD</t>
  </si>
  <si>
    <t>3331;9955100-38.2011.0.01.0000;99551003820110010000;985;STF-INQ-3331</t>
  </si>
  <si>
    <t>STF-INQ-3331</t>
  </si>
  <si>
    <t>9955100-38.2011.0.01.0000</t>
  </si>
  <si>
    <t>26.02.2014 - INQ 3717 (STF, 1T), PGR-GABPGR</t>
  </si>
  <si>
    <t>3717;9990580-52.2013.1.00.0000;99905805220131000000;STF-INQ-3717</t>
  </si>
  <si>
    <t>STF-INQ-3717</t>
  </si>
  <si>
    <t>SCI - Boca de urna;2ª CCR - Boca de urna;ELEITORAL - Boca de urna;PGR - Deputados</t>
  </si>
  <si>
    <t>23.05.2011 - INQ 3191 (STF, PLE), PGR-SEJUD</t>
  </si>
  <si>
    <t>3191;STF-3191-INQ</t>
  </si>
  <si>
    <t>STF-3191-INQ</t>
  </si>
  <si>
    <t>23/04/2014</t>
  </si>
  <si>
    <t>23.04.2014 - INQ 3838 (STF, 2T), PGR-GABPGR</t>
  </si>
  <si>
    <t>3838;9957696-33.2014.1.00.0000;99576963320141000000;STF-INQ-3838</t>
  </si>
  <si>
    <t>STF-INQ-3838</t>
  </si>
  <si>
    <t>9957696-33.2014.1.00.0000</t>
  </si>
  <si>
    <t>15.08.2013 - INQ 3735 (STF, PLE), PGR-SEJUD</t>
  </si>
  <si>
    <t>3735;STF-3735-INQ</t>
  </si>
  <si>
    <t>STF-3735-INQ</t>
  </si>
  <si>
    <t>ROBERTO MONTEIRO GURGEL SANTOS</t>
  </si>
  <si>
    <t>01.09.2011 - INQ 3295 (STF, PLE), PGR-SEJUD</t>
  </si>
  <si>
    <t>3295;STF-3295-INQ</t>
  </si>
  <si>
    <t>STF-3295-INQ</t>
  </si>
  <si>
    <t>28/04/2014</t>
  </si>
  <si>
    <t>28.04.2014 - INQ 3724 (STF, PLE), PGR-GABPGR</t>
  </si>
  <si>
    <t>3724;STF-3724-INQ</t>
  </si>
  <si>
    <t>STF-3724-INQ</t>
  </si>
  <si>
    <t>10/10/2013</t>
  </si>
  <si>
    <t>10.10.2013 - INQ 3785 (STF, 1T), PGR-SEJUD</t>
  </si>
  <si>
    <t>3785;9992652-12.2013.1.00.0000;99926521220131000000;STF-INQ-3785</t>
  </si>
  <si>
    <t>STF-INQ-3785</t>
  </si>
  <si>
    <t>9992652-12.2013.1.00.0000</t>
  </si>
  <si>
    <t>03/10/2012</t>
  </si>
  <si>
    <t>03.10.2012 - INQ 3507 (STF, PLE), PGR-SEJUD</t>
  </si>
  <si>
    <t>3507;STF-3507-INQ</t>
  </si>
  <si>
    <t>STF-3507-INQ</t>
  </si>
  <si>
    <t>15/02/2012</t>
  </si>
  <si>
    <t>15.02.2012 - INQ 3398 (STF, PLE), PGR-SEJUD</t>
  </si>
  <si>
    <t>3398;STF-3398-INQ</t>
  </si>
  <si>
    <t>STF-3398-INQ</t>
  </si>
  <si>
    <t>23.12.2011 - INQ 3380 (STF, PLE), PGR-SEJUD</t>
  </si>
  <si>
    <t>3380;STF-3380-INQ</t>
  </si>
  <si>
    <t>STF-3380-INQ</t>
  </si>
  <si>
    <t>19/08/2011</t>
  </si>
  <si>
    <t>19.08.2011 - INQ 3288 (STF, PLE), PGR-SEJUD</t>
  </si>
  <si>
    <t>3288;9953292-95.2011.0.01.0000;99532929520110010000;STF-INQ-3288</t>
  </si>
  <si>
    <t>STF-INQ-3288</t>
  </si>
  <si>
    <t>9953292-95.2011.0.01.0000</t>
  </si>
  <si>
    <t xml:space="preserve">SCI - Crimes Eleitorais;2ª CCR - Crimes Eleitorais;ELEITORAL - Crimes Eleitorais;SCI - Captação ilícita de votos ou corrupção eleitoral;2ª CCR - Captação ilícita de votos ou corrupção eleitoral;ELEITORAL - Captação ilícita de votos ou corrupção eleitoral;PGR - Membros do Congresso Nacional </t>
  </si>
  <si>
    <t>08/09/2014</t>
  </si>
  <si>
    <t>08.09.2014 - INQ 3855 (STF, PLE), PGR-GABPGR</t>
  </si>
  <si>
    <t>3855;9959011-96.2014.1.00.0000;99590119620141000000;STF-INQ-3855</t>
  </si>
  <si>
    <t>STF-INQ-3855</t>
  </si>
  <si>
    <t>9959011-96.2014.1.00.0000</t>
  </si>
  <si>
    <t>SCI - Injúria;2ª CCR - Injúria;PGR - Senadores</t>
  </si>
  <si>
    <t>24.10.2011 - INQ 3313 (STF, PLE), PGR-SEJUD</t>
  </si>
  <si>
    <t>3313;STF-3313-INQ</t>
  </si>
  <si>
    <t>STF-3313-INQ</t>
  </si>
  <si>
    <t>20/03/2014</t>
  </si>
  <si>
    <t>20.03.2014 - INQ 3832 (STF, PLE), PGR-GABPGR</t>
  </si>
  <si>
    <t>3832;STF-3832-INQ</t>
  </si>
  <si>
    <t>STF-3832-INQ</t>
  </si>
  <si>
    <t>14/02/2012</t>
  </si>
  <si>
    <t>14.02.2012 - INQ 3320 (STF, 1T), PGR-SEJUD</t>
  </si>
  <si>
    <t>3320;9954963-56.2011.0.01.0000;99549635620110010000;STF-INQ-3320</t>
  </si>
  <si>
    <t>STF-INQ-3320</t>
  </si>
  <si>
    <t>9954963-56.2011.0.01.0000</t>
  </si>
  <si>
    <t>23/05/2012</t>
  </si>
  <si>
    <t>23.05.2012 - INQ 3334 (STF, 1T), PGR-SEJUD</t>
  </si>
  <si>
    <t>3334;9955189-61.2011.0.01.0000;99551896120110010000;STF-INQ-3334</t>
  </si>
  <si>
    <t>STF-INQ-3334</t>
  </si>
  <si>
    <t>9955189-61.2011.0.01.0000</t>
  </si>
  <si>
    <t>SCI - Crimes de Responsabilidade;2ª CCR - Crimes de Responsabilidade;5ª CCR - Crimes de Responsabilidade;SCI - Crimes da Lei de licitações;2ª CCR - Crimes da Lei de licitações;5ª CCR - Crimes da Lei de licitações;PGR - Deputados</t>
  </si>
  <si>
    <t>26.07.2013 - INQ 3694 (STF, 1T), PGR-SEJUD</t>
  </si>
  <si>
    <t>3694;9990442-85.2013.1.00.0000;99904428520131000000;STF-INQ-3694</t>
  </si>
  <si>
    <t>STF-INQ-3694</t>
  </si>
  <si>
    <t>SCI - Excesso de exação;5ª CCR - Excesso de exação</t>
  </si>
  <si>
    <t>03.10.2011 - INQ 3315 (STF, PLE), PGR-SEJUD</t>
  </si>
  <si>
    <t>3315;STF-3315-INQ</t>
  </si>
  <si>
    <t>STF-3315-INQ</t>
  </si>
  <si>
    <t>01.10.2013 - INQ 3698 (STF, PLE), PGR-SEJUD</t>
  </si>
  <si>
    <t>3698;9990446-25.2013.1.00.0000;99904462520131000000;887;STF-INQ-3698</t>
  </si>
  <si>
    <t>STF-INQ-3698</t>
  </si>
  <si>
    <t>23/04/2013</t>
  </si>
  <si>
    <t>23.04.2013 - INQ 3603 (STF, PLE), PGR-SEJUD</t>
  </si>
  <si>
    <t>3603;STF-3603-INQ</t>
  </si>
  <si>
    <t>STF-3603-INQ</t>
  </si>
  <si>
    <t>04.04.2011 - INQ 3084 (STF, PLE), PGR-SEJUD</t>
  </si>
  <si>
    <t>3084;STF-3084-INQ</t>
  </si>
  <si>
    <t>STF-3084-INQ</t>
  </si>
  <si>
    <t>17/06/2014</t>
  </si>
  <si>
    <t>17.06.2014 - INQ 3594 (STF, 2T), PGR-GABPGR</t>
  </si>
  <si>
    <t>3594;9930091-49.2013.1.00.0000;99300914920131000000;STF-INQ-3594</t>
  </si>
  <si>
    <t>STF-INQ-3594</t>
  </si>
  <si>
    <t>10/01/2011</t>
  </si>
  <si>
    <t>10.01.2011 - INQ 2752 (STF, PLE), PGR-SEJUD</t>
  </si>
  <si>
    <t>2752;STF-2752-INQ</t>
  </si>
  <si>
    <t>STF-2752-INQ</t>
  </si>
  <si>
    <t>26.10.2011 - INQ 3332 (STF, PLE), PGR-SEJUD</t>
  </si>
  <si>
    <t>3332;STF-3332-INQ</t>
  </si>
  <si>
    <t>STF-3332-INQ</t>
  </si>
  <si>
    <t>26/04/2012</t>
  </si>
  <si>
    <t>26.04.2012 - INQ 3440 (STF, PLE), PGR-SEJUD</t>
  </si>
  <si>
    <t>3440;STF-3440-INQ</t>
  </si>
  <si>
    <t>STF-3440-INQ</t>
  </si>
  <si>
    <t>27/02/2014</t>
  </si>
  <si>
    <t>27.02.2014 - INQ 3814 (STF, 1T), PGR-GABPGR</t>
  </si>
  <si>
    <t>3814;STF-3814-INQ</t>
  </si>
  <si>
    <t>STF-3814-INQ</t>
  </si>
  <si>
    <t>07/03/2014</t>
  </si>
  <si>
    <t>07.03.2014 - INQ 3824 (STF, PLE), PGR-GABPGR</t>
  </si>
  <si>
    <t>3824;STF-3824-INQ</t>
  </si>
  <si>
    <t>STF-3824-INQ</t>
  </si>
  <si>
    <t>15.03.2011 - INQ 3111 (STF, PLE), PGR-SEJUD</t>
  </si>
  <si>
    <t>3111;9929848-33.2011.0.01.0000;99298483320110010000;STF-INQ-3111</t>
  </si>
  <si>
    <t>STF-INQ-3111</t>
  </si>
  <si>
    <t>9929848-33.2011.0.01.0000</t>
  </si>
  <si>
    <t>SCI - Crimes contra a Ordem Tributária praticado por Funcionário Público;2ª CCR - Crimes contra a Ordem Tributária praticado por Funcionário Público</t>
  </si>
  <si>
    <t>03.05.2011 - INQ 3175 (STF, 2T), PGR-SEJUD</t>
  </si>
  <si>
    <t>3175;9931395-54.2011.1.00.0000;99313955420111000000;STF-INQ-3175</t>
  </si>
  <si>
    <t>STF-INQ-3175</t>
  </si>
  <si>
    <t>9931395-54.2011.1.00.0000</t>
  </si>
  <si>
    <t>08/03/2012</t>
  </si>
  <si>
    <t>08.03.2012 - INQ 3391 (STF, PLE), PGR-SEJUD</t>
  </si>
  <si>
    <t>3391;STF-3391-INQ</t>
  </si>
  <si>
    <t>STF-3391-INQ</t>
  </si>
  <si>
    <t>26.10.2011 - INQ 3328 (STF, PLE), PGR-SEJUD</t>
  </si>
  <si>
    <t>3328;STF-3328-INQ</t>
  </si>
  <si>
    <t>STF-3328-INQ</t>
  </si>
  <si>
    <t>11/03/2014</t>
  </si>
  <si>
    <t>11.03.2014 - INQ 3743 (STF, 2T), PGR-GABPGR</t>
  </si>
  <si>
    <t>3743;9990933-92.2013.1.00.0000;99909339220131000000;STF-INQ-3743</t>
  </si>
  <si>
    <t>STF-INQ-3743</t>
  </si>
  <si>
    <t>26.03.2014 - INQ 3828 (STF, 1T), PGR-GABPGR</t>
  </si>
  <si>
    <t>3828;STF-3828-INQ</t>
  </si>
  <si>
    <t>STF-3828-INQ</t>
  </si>
  <si>
    <t>12.08.2011 - INQ 3212 (STF, PLE), PGR-SEJUD</t>
  </si>
  <si>
    <t>3212;STF-3212-INQ</t>
  </si>
  <si>
    <t>STF-3212-INQ</t>
  </si>
  <si>
    <t>18/11/2013</t>
  </si>
  <si>
    <t>18.11.2013 - INQ 3801 (STF, PLE), PGR-SEJUD</t>
  </si>
  <si>
    <t>3801;9993870-75.2013.1.00.0000;99938707520131000000;STF-INQ-3801</t>
  </si>
  <si>
    <t>STF-INQ-3801</t>
  </si>
  <si>
    <t>9993870-75.2013.1.00.0000</t>
  </si>
  <si>
    <t>09/11/2011</t>
  </si>
  <si>
    <t>09.11.2011 - INQ 3351 (STF, PLE), PGR-SEJUD</t>
  </si>
  <si>
    <t>3351;STF-3351-INQ</t>
  </si>
  <si>
    <t>STF-3351-INQ</t>
  </si>
  <si>
    <t>06.09.2013 - INQ 3677 (STF, PLE), PGR-SEJUD</t>
  </si>
  <si>
    <t>3677;9988753-06.2013.1.00.0000;99887530620131000000;STF-INQ-3677</t>
  </si>
  <si>
    <t>STF-INQ-3677</t>
  </si>
  <si>
    <t>SCI - Calúnia;2ª CCR - Calúnia;SCI - Injúria;2ª CCR - Injúria</t>
  </si>
  <si>
    <t>27/02/2013</t>
  </si>
  <si>
    <t>27.02.2013 - INQ 3428 (STF, PLE), PGR-SEJUD</t>
  </si>
  <si>
    <t>3428;STF-3428-INQ</t>
  </si>
  <si>
    <t>STF-3428-INQ</t>
  </si>
  <si>
    <t>06/12/2011</t>
  </si>
  <si>
    <t>06.12.2011 - INQ 3377 (STF, PLE), PGR-SEJUD</t>
  </si>
  <si>
    <t>3377;STF-3377-INQ</t>
  </si>
  <si>
    <t>STF-3377-INQ</t>
  </si>
  <si>
    <t>11/05/2012</t>
  </si>
  <si>
    <t>11.05.2012 - INQ 3433 (STF, PLE), PGR-SEJUD</t>
  </si>
  <si>
    <t>3433;STF-3433-INQ</t>
  </si>
  <si>
    <t>STF-3433-INQ</t>
  </si>
  <si>
    <t>24/05/2013</t>
  </si>
  <si>
    <t>24.05.2013 - INQ 3662 (STF, PLE), PGR-SEJUD</t>
  </si>
  <si>
    <t>3662;STF-3662-INQ</t>
  </si>
  <si>
    <t>STF-3662-INQ</t>
  </si>
  <si>
    <t>21/11/2012</t>
  </si>
  <si>
    <t>21.11.2012 - INQ 3562 (STF, 2T), PGR-SEJUD</t>
  </si>
  <si>
    <t>3562;9985099-02.2012.0.01.0000;99850990220120010000;STF-INQ-3562</t>
  </si>
  <si>
    <t>STF-INQ-3562</t>
  </si>
  <si>
    <t>9985099-02.2012.0.01.0000</t>
  </si>
  <si>
    <t>SCI - Crimes de Trânsito;2ª CCR - Crimes de Trânsito;PGR - Deputados</t>
  </si>
  <si>
    <t>15/06/2011</t>
  </si>
  <si>
    <t>15.06.2011 - INQ 3226 (STF, PLE), PGR-SEJUD</t>
  </si>
  <si>
    <t>3226;STF-3226-INQ</t>
  </si>
  <si>
    <t>STF-3226-INQ</t>
  </si>
  <si>
    <t>01/10/2012</t>
  </si>
  <si>
    <t>01.10.2012 - INQ 3535 (STF, PLE), PGR-SEJUD</t>
  </si>
  <si>
    <t>3535;STF-3535-INQ</t>
  </si>
  <si>
    <t>STF-3535-INQ</t>
  </si>
  <si>
    <t>18.03.2011 - INQ 3112 (STF, PLE), PGR-SEJUD</t>
  </si>
  <si>
    <t>3112;STF-3112-INQ</t>
  </si>
  <si>
    <t>STF-3112-INQ</t>
  </si>
  <si>
    <t>14/10/2011</t>
  </si>
  <si>
    <t>14.10.2011 - INQ 3318 (STF, PLE), PGR-SEJUD</t>
  </si>
  <si>
    <t>3318;STF-3318-INQ</t>
  </si>
  <si>
    <t>STF-3318-INQ</t>
  </si>
  <si>
    <t>26.03.2013 - INQ 3636 (STF, PLE), PGR-SEJUD</t>
  </si>
  <si>
    <t>3636;STF-3636-INQ</t>
  </si>
  <si>
    <t>STF-3636-INQ</t>
  </si>
  <si>
    <t>16.08.2011 - INQ 3283 (STF, PLE), PGR-SEJUD</t>
  </si>
  <si>
    <t>3283;STF-3283-INQ</t>
  </si>
  <si>
    <t>STF-3283-INQ</t>
  </si>
  <si>
    <t>14/08/2014</t>
  </si>
  <si>
    <t>14.08.2014 - INQ 3892 (STF, PLE), PGR-GABPGR</t>
  </si>
  <si>
    <t>3892;STF-3892-INQ</t>
  </si>
  <si>
    <t>STF-3892-INQ</t>
  </si>
  <si>
    <t>26/08/2011</t>
  </si>
  <si>
    <t>26.08.2011 - INQ 3289 (STF, PLE), PGR-SEJUD</t>
  </si>
  <si>
    <t>3289;STF-3289-INQ</t>
  </si>
  <si>
    <t>STF-3289-INQ</t>
  </si>
  <si>
    <t>10/11/2011</t>
  </si>
  <si>
    <t>10.11.2011 - INQ 3139 (STF, PLE), PGR-SEJUD</t>
  </si>
  <si>
    <t>3139;9930470-15.2011.0.01.0000;99304701520110010000;STF-INQ-3139</t>
  </si>
  <si>
    <t>STF-INQ-3139</t>
  </si>
  <si>
    <t>9930470-15.2011.0.01.0000</t>
  </si>
  <si>
    <t>ELEITORAL - Abuso do poder econômico</t>
  </si>
  <si>
    <t>01.03.2011 - INQ 3028 (STF, PLE), PGR-SEJUD</t>
  </si>
  <si>
    <t>3028;STF-3028-INQ</t>
  </si>
  <si>
    <t>STF-3028-INQ</t>
  </si>
  <si>
    <t>24/06/2013</t>
  </si>
  <si>
    <t>24.06.2013 - INQ 3686 (STF, 1T), PGR-GABPGR</t>
  </si>
  <si>
    <t>3686;9989591-46.2013.1.00.0000;99895914620131000000;STF-INQ-3686</t>
  </si>
  <si>
    <t>STF-INQ-3686</t>
  </si>
  <si>
    <t>9989591-46.2013.1.00.0000</t>
  </si>
  <si>
    <t>SCI - Redução a condição análoga à de escravo;2ª CCR - Redução a condição análoga à de escravo;SCI - Frustração de direitos assegurados por lei trabalhista;2ª CCR - Frustração de direitos assegurados por lei trabalhista;PGR - Deputados</t>
  </si>
  <si>
    <t>27/09/2012</t>
  </si>
  <si>
    <t>27.09.2012 - INQ 3405 (STF, PLE), PGR-SEJUD</t>
  </si>
  <si>
    <t>3405;STF-3405-INQ</t>
  </si>
  <si>
    <t>STF-3405-INQ</t>
  </si>
  <si>
    <t>18/09/2012</t>
  </si>
  <si>
    <t>18.09.2012 - INQ 3528 (STF, PLE), PGR-SEJUD</t>
  </si>
  <si>
    <t>3528;STF-3528-INQ</t>
  </si>
  <si>
    <t>STF-3528-INQ</t>
  </si>
  <si>
    <t>12.09.2011 - INQ 3304 (STF, PLE), PGR-SEJUD</t>
  </si>
  <si>
    <t>3304;9953969-28.2011.0.01.0000;99539692820110010000;STF-INQ-3304</t>
  </si>
  <si>
    <t>STF-INQ-3304</t>
  </si>
  <si>
    <t>9953969-28.2011.0.01.0000</t>
  </si>
  <si>
    <t xml:space="preserve">SCI - Crimes da Lei de licitações;2ª CCR - Crimes da Lei de licitações;5ª CCR - Crimes da Lei de licitações;PGR - Membros do Congresso Nacional </t>
  </si>
  <si>
    <t>02.08.2011 - INQ 3269 (STF, PLE), PGR-SEJUD</t>
  </si>
  <si>
    <t>3269;STF-3269-INQ</t>
  </si>
  <si>
    <t>STF-3269-INQ</t>
  </si>
  <si>
    <t>11/10/2013</t>
  </si>
  <si>
    <t>11.10.2013 - INQ 3783 (STF, PLE), PGR-SEJUD</t>
  </si>
  <si>
    <t>3783;9992597-61.2013.1.00.0000;99925976120131000000;STF-INQ-3783</t>
  </si>
  <si>
    <t>STF-INQ-3783</t>
  </si>
  <si>
    <t>9992597-61.2013.1.00.0000</t>
  </si>
  <si>
    <t>08/08/2014</t>
  </si>
  <si>
    <t>08.08.2014 - INQ 3882 (STF, PLE), PGR-GABPGR</t>
  </si>
  <si>
    <t>3882;STF-3882-INQ</t>
  </si>
  <si>
    <t>STF-3882-INQ</t>
  </si>
  <si>
    <t>15/04/2013</t>
  </si>
  <si>
    <t>15.04.2013 - INQ 3641 (STF, 2T), PGR-SEJUD</t>
  </si>
  <si>
    <t>3641;9955228-33.2013.1.00.0000;99552283320131000000;STF-INQ-3641</t>
  </si>
  <si>
    <t>STF-INQ-3641</t>
  </si>
  <si>
    <t>9955228-33.2013.1.00.0000</t>
  </si>
  <si>
    <t>1ª CCR - ITCD - Imposto de Transmissão Causa Mortis;5ª CCR - ITCD - Imposto de Transmissão Causa Mortis;PGR - Deputados</t>
  </si>
  <si>
    <t>28.03.2011 - INQ 3089 (STF, PLE), PGR-SEJUD</t>
  </si>
  <si>
    <t>3089;0004197-04.2018.4.01.4300;00041970420184014300;0014192-30.2015.4.01.3400;915;14192-30.2015.4.01.3400;4197-04.2018.4.01.4300;STF-INQ-3089</t>
  </si>
  <si>
    <t>STF-INQ-3089</t>
  </si>
  <si>
    <t>0004197-04.2018.4.01.4300</t>
  </si>
  <si>
    <t>SCI - SECRETARIA DE COOPERAÇÃO JURÍDICA INTERNACIONAL;5ª CÂMARA - COMBATE À CORRUPÇÃO;2ª CÂMARA - CRIMINAL;1ª CÂMARA - DIREITOS SOCIAIS E ATOS ADMINISTRATIVOS EM GERAL;PROCURADORIA GERAL DA REPÚBLICA</t>
  </si>
  <si>
    <t>SCI - Peculato;5ª CCR - Peculato;SCI - Crimes da Lei de licitações;2ª CCR - Crimes da Lei de licitações;5ª CCR - Crimes da Lei de licitações;1ª CCR - Modalidade / Limite;5ª CCR - Modalidade / Limite;PGR - Deputados</t>
  </si>
  <si>
    <t>JF-TO - JUSTIÇA FEDERAL DO TOCANTINS</t>
  </si>
  <si>
    <t>18/04/2013</t>
  </si>
  <si>
    <t>18.04.2013 - INQ 3619 (STF, PLE), PGR-SEJUD</t>
  </si>
  <si>
    <t>3619;STF-3619-INQ</t>
  </si>
  <si>
    <t>STF-3619-INQ</t>
  </si>
  <si>
    <t>11/05/2011</t>
  </si>
  <si>
    <t>11.05.2011 - INQ 3178 (STF, PLE), PGR-SEJUD</t>
  </si>
  <si>
    <t>3178;9931477-42.2011.0.01.0000;99314774220110010000;STF-INQ-3178</t>
  </si>
  <si>
    <t>STF-INQ-3178</t>
  </si>
  <si>
    <t>9931477-42.2011.0.01.0000</t>
  </si>
  <si>
    <t xml:space="preserve">SCI - Crimes contra a Flora;2ª CCR - Crimes contra a Flora;4ª CCR - Crimes contra a Flora;PGR - Membros do Congresso Nacional </t>
  </si>
  <si>
    <t>25/03/2011</t>
  </si>
  <si>
    <t>25.03.2011 - INQ 3125 (STF, PLE), PGR-SEJUD</t>
  </si>
  <si>
    <t>3125;STF-3125-INQ</t>
  </si>
  <si>
    <t>STF-3125-INQ</t>
  </si>
  <si>
    <t>01.09.2011 - INQ 3301 (STF, 1T), PGR-SEJUD</t>
  </si>
  <si>
    <t>3301;9953812-55.2011.0.01.0000;99538125520110010000;STF-INQ-3301</t>
  </si>
  <si>
    <t>STF-INQ-3301</t>
  </si>
  <si>
    <t>9953812-55.2011.0.01.0000</t>
  </si>
  <si>
    <t>27/06/2013</t>
  </si>
  <si>
    <t>27.06.2013 - INQ 3626 (STF, PLE), PGR-SEJUD</t>
  </si>
  <si>
    <t>3626;STF-3626-INQ</t>
  </si>
  <si>
    <t>STF-3626-INQ</t>
  </si>
  <si>
    <t>07.10.2011 - INQ 3316 (STF, 1T), PGR-SEJUD</t>
  </si>
  <si>
    <t>3316;9954602-39.2011.0.01.0000;99546023920110010000;STF-INQ-3316</t>
  </si>
  <si>
    <t>STF-INQ-3316</t>
  </si>
  <si>
    <t>9954602-39.2011.0.01.0000</t>
  </si>
  <si>
    <t>SCI - Corrupção passiva;5ª CCR - Corrupção passiva;PGR - Deputados</t>
  </si>
  <si>
    <t>08.04.2014 - INQ 3843 (STF, PLE), PGR-GABPGR</t>
  </si>
  <si>
    <t>3843;STF-3843-INQ</t>
  </si>
  <si>
    <t>STF-3843-INQ</t>
  </si>
  <si>
    <t>31.03.2011 - INQ 3123 (STF, PLE), PGR-SEJUD</t>
  </si>
  <si>
    <t>3123;STF-3123-INQ</t>
  </si>
  <si>
    <t>STF-3123-INQ</t>
  </si>
  <si>
    <t>21.06.2012 - INQ 3477 (STF, PLE), PGR-SEJUD</t>
  </si>
  <si>
    <t>3477;STF-3477-INQ</t>
  </si>
  <si>
    <t>STF-3477-INQ</t>
  </si>
  <si>
    <t>12/04/2011</t>
  </si>
  <si>
    <t>12.04.2011 - INQ 3101 (STF, PLE), PGR-SEJUD</t>
  </si>
  <si>
    <t>3101;STF-3101-INQ</t>
  </si>
  <si>
    <t>STF-3101-INQ</t>
  </si>
  <si>
    <t>14.08.2013 - INQ 3739 (STF, PLE), PGR-SEJUD</t>
  </si>
  <si>
    <t>3739;9990876-74.2013.1.00.0000;99908767420131000000;STF-INQ-3739</t>
  </si>
  <si>
    <t>STF-INQ-3739</t>
  </si>
  <si>
    <t>9990876-74.2013.1.00.0000</t>
  </si>
  <si>
    <t>03.03.2011 - INQ 3109 (STF, 1T), PGR-SEJUD</t>
  </si>
  <si>
    <t>3109;9929764-32.2011.0.01.0000;99297643220110010000;STF-INQ-3109</t>
  </si>
  <si>
    <t>STF-INQ-3109</t>
  </si>
  <si>
    <t>9929764-32.2011.0.01.0000</t>
  </si>
  <si>
    <t>18.11.2013 - INQ 3774 (STF, PLE), PGR-SEJUD</t>
  </si>
  <si>
    <t>3774;STF-3774-INQ</t>
  </si>
  <si>
    <t>STF-3774-INQ</t>
  </si>
  <si>
    <t>06.06.2011 - INQ 3202 (STF, PLE), PGR-SEJUD</t>
  </si>
  <si>
    <t>3202;9932063-79.2011.0.01.0000;99320637920110010000;STF-INQ-3202</t>
  </si>
  <si>
    <t>STF-INQ-3202</t>
  </si>
  <si>
    <t>9932063-79.2011.0.01.0000</t>
  </si>
  <si>
    <t>16.04.2013 - INQ 3509 (STF, PLE), PGR-SEJUD</t>
  </si>
  <si>
    <t>3509;9964316-86.2012.0.01.0000;99643168620120010000;STF-INQ-3509</t>
  </si>
  <si>
    <t>STF-INQ-3509</t>
  </si>
  <si>
    <t>9964316-86.2012.0.01.0000</t>
  </si>
  <si>
    <t>24.02.2014 - INQ 3725 (STF, PLE), PGR-GABPGR</t>
  </si>
  <si>
    <t>3725;STF-3725-INQ</t>
  </si>
  <si>
    <t>STF-3725-INQ</t>
  </si>
  <si>
    <t>ELEITORAL - Fabricação, Aquisição, Fornecimento, Subtração ou Guarda de Materiais de Uso da Justiça Eleitoral</t>
  </si>
  <si>
    <t>23.03.2011 - INQ 3119 (STF, PLE), PGR-SEJUD</t>
  </si>
  <si>
    <t>3119;STF-3119-INQ</t>
  </si>
  <si>
    <t>STF-3119-INQ</t>
  </si>
  <si>
    <t>18.04.2013 - INQ 3643 (STF, 2T), PGR-SEJUD</t>
  </si>
  <si>
    <t>3643;STF-INQ-3643</t>
  </si>
  <si>
    <t>STF-INQ-3643</t>
  </si>
  <si>
    <t>07.03.2013 - INQ 3630 (STF, 2T), PGR-SEJUD</t>
  </si>
  <si>
    <t>3630;9954527-72.2013.1.00.0000;99545277220131000000;STF-INQ-3630</t>
  </si>
  <si>
    <t>STF-INQ-3630</t>
  </si>
  <si>
    <t>9954527-72.2013.1.00.0000</t>
  </si>
  <si>
    <t>20/02/2014</t>
  </si>
  <si>
    <t>20.02.2014 - INQ 3818 (STF, PLE), PGR-GABPGR</t>
  </si>
  <si>
    <t>3818;STF-3818-INQ</t>
  </si>
  <si>
    <t>STF-3818-INQ</t>
  </si>
  <si>
    <t>19.08.2011 - INQ 3287 (STF, 2T), PGR-SEJUD</t>
  </si>
  <si>
    <t>3287;9953245-24.2011.0.01.0000;99532452420110010000;STF-INQ-3287</t>
  </si>
  <si>
    <t>STF-INQ-3287</t>
  </si>
  <si>
    <t>9953245-24.2011.0.01.0000</t>
  </si>
  <si>
    <t>25/02/2014</t>
  </si>
  <si>
    <t>25.02.2014 - INQ 3775 (STF, PLE), PGR-GABPGR</t>
  </si>
  <si>
    <t>3775;9991978-34.2013.1.00.0000;99919783420131000000;STF-INQ-3775</t>
  </si>
  <si>
    <t>STF-INQ-3775</t>
  </si>
  <si>
    <t>17.10.2012 - INQ 3540 (STF, PLE), PGR-SEJUD</t>
  </si>
  <si>
    <t>3540;STF-3540-INQ</t>
  </si>
  <si>
    <t>STF-3540-INQ</t>
  </si>
  <si>
    <t>28.08.2012 - INQ 3527 (STF, 1T), PGR-SEJUD</t>
  </si>
  <si>
    <t>3527;9965925-07.2012.0.01.0000;99659250720120010000;STF-INQ-3527</t>
  </si>
  <si>
    <t>STF-INQ-3527</t>
  </si>
  <si>
    <t>9965925-07.2012.0.01.0000</t>
  </si>
  <si>
    <t>09.02.2011 - INQ 2850 (STF, PLE), PGR-SEJUD</t>
  </si>
  <si>
    <t>2850;STF-2850-INQ</t>
  </si>
  <si>
    <t>STF-2850-INQ</t>
  </si>
  <si>
    <t>06/08/2012</t>
  </si>
  <si>
    <t>06.08.2012 - INQ 3520 (STF, PLE), PGR-SEJUD</t>
  </si>
  <si>
    <t>3520;STF-3520-INQ</t>
  </si>
  <si>
    <t>STF-3520-INQ</t>
  </si>
  <si>
    <t>26/05/2011</t>
  </si>
  <si>
    <t>26.05.2011 - INQ 3193 (STF, PLE), PGR-SEJUD</t>
  </si>
  <si>
    <t>3193;STF-3193-INQ</t>
  </si>
  <si>
    <t>STF-3193-INQ</t>
  </si>
  <si>
    <t>22.12.2011 - INQ 3379 (STF, PLE), PGR-SEJUD</t>
  </si>
  <si>
    <t>3379;STF-3379-INQ</t>
  </si>
  <si>
    <t>STF-3379-INQ</t>
  </si>
  <si>
    <t>06/11/2013</t>
  </si>
  <si>
    <t>06.11.2013 - INQ 3792 (STF, 1T), PGR-SEJUD</t>
  </si>
  <si>
    <t>3792;9993037-57.2013.1.00.0000;99930375720131000000;0000012-64.2013.6.13.0300;00183/2010;12-64.2013.6.13.0300;183/2010;STF-INQ-3792</t>
  </si>
  <si>
    <t>STF-INQ-3792</t>
  </si>
  <si>
    <t>9993037-57.2013.1.00.0000</t>
  </si>
  <si>
    <t>TRE/MG - TRIBUNAL REGIONAL ELEITORAL DE MINAS GERAIS</t>
  </si>
  <si>
    <t>17/04/2012</t>
  </si>
  <si>
    <t>17.04.2012 - INQ 3415 (STF, 1T), PGR-SEJUD</t>
  </si>
  <si>
    <t>3415;9996622-20.2013.1.00.0000;99966222020131000000;STF-INQ-3415</t>
  </si>
  <si>
    <t>STF-INQ-3415</t>
  </si>
  <si>
    <t>9996622-20.2013.1.00.0000</t>
  </si>
  <si>
    <t>03/09/2013</t>
  </si>
  <si>
    <t>03.09.2013 - INQ 3647 (STF, PLE), PGR-SEJUD</t>
  </si>
  <si>
    <t>3647;STF-3647-INQ</t>
  </si>
  <si>
    <t>STF-3647-INQ</t>
  </si>
  <si>
    <t>04/02/2011</t>
  </si>
  <si>
    <t>04.02.2011 - INQ 3032 (STF, PLE), PGR-SEJUD</t>
  </si>
  <si>
    <t>3032;STF-3032-INQ</t>
  </si>
  <si>
    <t>STF-3032-INQ</t>
  </si>
  <si>
    <t>04.08.2011 - INQ 3272 (STF, PLE), PGR-SEJUD</t>
  </si>
  <si>
    <t>3272;9952349-78.2011.0.01.0000;99523497820110010000;STF-INQ-3272</t>
  </si>
  <si>
    <t>STF-INQ-3272</t>
  </si>
  <si>
    <t>9952349-78.2011.0.01.0000</t>
  </si>
  <si>
    <t>SCI - Crimes de Responsabilidade;2ª CCR - Crimes de Responsabilidade;5ª CCR - Crimes de Responsabilidade;SCI - Crimes da Lei de licitações;2ª CCR - Crimes da Lei de licitações;5ª CCR - Crimes da Lei de licitações;SCI - Improbidade Administrativa;1ª CCR - Improbidade Administrativa;5ª CCR - Improbidade Administrativa;PGR - Deputados</t>
  </si>
  <si>
    <t>13.08.2013 - INQ 3673 (STF, PLE), PGR-SEJUD</t>
  </si>
  <si>
    <t>3673;9988471-65.2013.1.00.0000;99884716520131000000;STF-INQ-3673</t>
  </si>
  <si>
    <t>STF-INQ-3673</t>
  </si>
  <si>
    <t>9988471-65.2013.1.00.0000</t>
  </si>
  <si>
    <t>SCI - Calúnia;2ª CCR - Calúnia;SCI - Injúria;2ª CCR - Injúria;PGR - Deputados</t>
  </si>
  <si>
    <t>09.02.2011 - INQ 2895 (STF, PLE), PGR-SEJUD</t>
  </si>
  <si>
    <t>2895;STF-2895-INQ</t>
  </si>
  <si>
    <t>STF-2895-INQ</t>
  </si>
  <si>
    <t>04.06.2013 - INQ 3642 (STF, PLE), PGR-SEJUD</t>
  </si>
  <si>
    <t>3642;STF-3642-INQ</t>
  </si>
  <si>
    <t>STF-3642-INQ</t>
  </si>
  <si>
    <t>14/03/2014</t>
  </si>
  <si>
    <t>14.03.2014 - INQ 3610 (STF, PLE), PGR-GABPGR</t>
  </si>
  <si>
    <t>3610;9930426-68.2013.1.00.0000;99304266820131000000;STF-INQ-3610</t>
  </si>
  <si>
    <t>STF-INQ-3610</t>
  </si>
  <si>
    <t>28.04.2011 - INQ 3166 (STF, PLE), PGR-SEJUD</t>
  </si>
  <si>
    <t>3166;STF-3166-INQ</t>
  </si>
  <si>
    <t>STF-3166-INQ</t>
  </si>
  <si>
    <t>05/09/2014</t>
  </si>
  <si>
    <t>05.09.2014 - INQ 3904 (STF, 2T), PGR-GABPGR</t>
  </si>
  <si>
    <t>3904;0000037-16.2015.1.00.0000;00000371620151000000;STF-INQ-3904</t>
  </si>
  <si>
    <t>STF-INQ-3904</t>
  </si>
  <si>
    <t>0000037-16.2015.1.00.0000</t>
  </si>
  <si>
    <t>12/03/2012</t>
  </si>
  <si>
    <t>12.03.2012 - INQ 3361 (STF, PLE), PGR-SEJUD</t>
  </si>
  <si>
    <t>3361;STF-3361-INQ</t>
  </si>
  <si>
    <t>STF-3361-INQ</t>
  </si>
  <si>
    <t>20/11/2013</t>
  </si>
  <si>
    <t>20.11.2013 - INQ 3799 (STF, 2T), PGR-SEJUD</t>
  </si>
  <si>
    <t>3799;9993486-15.2013.1.00.0000;99934861520131000000;STF-INQ-3799</t>
  </si>
  <si>
    <t>STF-INQ-3799</t>
  </si>
  <si>
    <t>9993486-15.2013.1.00.0000</t>
  </si>
  <si>
    <t>24.02.2011 - INQ 3093 (STF, PLE), PGR-SEJUD</t>
  </si>
  <si>
    <t>3093;STF-3093-INQ</t>
  </si>
  <si>
    <t>STF-3093-INQ</t>
  </si>
  <si>
    <t>28.08.2013 - INQ 3737 (STF, PLE), PGR-SEJUD</t>
  </si>
  <si>
    <t>3737;STF-3737-INQ</t>
  </si>
  <si>
    <t>STF-3737-INQ</t>
  </si>
  <si>
    <t>03.08.2011 - INQ 3220 (STF, PLE), PGR-SEJUD</t>
  </si>
  <si>
    <t>3220;STF-3220-INQ</t>
  </si>
  <si>
    <t>STF-3220-INQ</t>
  </si>
  <si>
    <t>28.05.2014 - INQ 3861 (STF, 2T), PGR-GABPGR</t>
  </si>
  <si>
    <t>3861;9959325-42.2014.1.00.0000;99593254220141000000;STF-INQ-3861</t>
  </si>
  <si>
    <t>STF-INQ-3861</t>
  </si>
  <si>
    <t>9959325-42.2014.1.00.0000</t>
  </si>
  <si>
    <t>16/04/2012</t>
  </si>
  <si>
    <t>16.04.2012 - INQ 3437 (STF, PLE), PGR-SEJUD</t>
  </si>
  <si>
    <t>3437;9942058-82.2012.0.01.0000;99420588220120010000;STF-INQ-3437</t>
  </si>
  <si>
    <t>STF-INQ-3437</t>
  </si>
  <si>
    <t>9942058-82.2012.0.01.0000</t>
  </si>
  <si>
    <t>18.11.2011 - INQ 3344 (STF, PLE), PGR-SEJUD</t>
  </si>
  <si>
    <t>3344;STF-3344-INQ</t>
  </si>
  <si>
    <t>STF-3344-INQ</t>
  </si>
  <si>
    <t>06/01/2014</t>
  </si>
  <si>
    <t>06.01.2014 - INQ 2318 (STF, PLE), PGR-GABPGR</t>
  </si>
  <si>
    <t>2318;STF-2318-INQ</t>
  </si>
  <si>
    <t>STF-2318-INQ</t>
  </si>
  <si>
    <t>05.04.2011 - INQ 3098 (STF, 1T), PGR-SEJUD</t>
  </si>
  <si>
    <t>3098;STF-INQ-3098</t>
  </si>
  <si>
    <t>STF-INQ-3098</t>
  </si>
  <si>
    <t>30.03.2012 - INQ 3413 (STF, PLE), PGR-SEJUD</t>
  </si>
  <si>
    <t>3413;STF-3413-INQ</t>
  </si>
  <si>
    <t>STF-3413-INQ</t>
  </si>
  <si>
    <t>07.06.2011 - INQ 3040 (STF, PLE), PGR-SEJUD</t>
  </si>
  <si>
    <t>3040;STF-3040-INQ</t>
  </si>
  <si>
    <t>STF-3040-INQ</t>
  </si>
  <si>
    <t>19/01/2012</t>
  </si>
  <si>
    <t>19.01.2012 - INQ 3392 (STF, PLE), PGR-SEJUD</t>
  </si>
  <si>
    <t>3392;STF-3392-INQ</t>
  </si>
  <si>
    <t>STF-3392-INQ</t>
  </si>
  <si>
    <t>17.05.2013 - INQ 3375 (STF, 2T), PGR-SEJUD</t>
  </si>
  <si>
    <t>3375;9956369-15.2011.0.01.0000;99563691520110010000;STF-INQ-3375</t>
  </si>
  <si>
    <t>STF-INQ-3375</t>
  </si>
  <si>
    <t>9956369-15.2011.0.01.0000</t>
  </si>
  <si>
    <t>05.10.2011 - INQ 3317 (STF, 1T), PGR-SEJUD</t>
  </si>
  <si>
    <t>3317;9954603-24.2011.0.01.0000;99546032420110010000;STF-INQ-3317</t>
  </si>
  <si>
    <t>STF-INQ-3317</t>
  </si>
  <si>
    <t>9954603-24.2011.0.01.0000</t>
  </si>
  <si>
    <t>13.04.2011 - INQ 3143 (STF, PLE), PGR-SEJUD</t>
  </si>
  <si>
    <t>3143;9930532-55.2011.0.01.0000;99305325520110010000;STF-INQ-3143</t>
  </si>
  <si>
    <t>STF-INQ-3143</t>
  </si>
  <si>
    <t>9930532-55.2011.0.01.0000</t>
  </si>
  <si>
    <t>22/08/2011</t>
  </si>
  <si>
    <t>22.08.2011 - INQ 3065 (STF, PLE), PGR-SEJUD</t>
  </si>
  <si>
    <t>3065;STF-3065-INQ</t>
  </si>
  <si>
    <t>STF-3065-INQ</t>
  </si>
  <si>
    <t>06.08.2014 - INQ 3888 (STF, PLE), PGR-GABPGR</t>
  </si>
  <si>
    <t>3888;9960964-95.2014.1.00.0000;99609649520141000000;STF-INQ-3888</t>
  </si>
  <si>
    <t>STF-INQ-3888</t>
  </si>
  <si>
    <t>9960964-95.2014.1.00.0000</t>
  </si>
  <si>
    <t xml:space="preserve">SCI - Crimes do Sistema Nacional de Armas;2ª CCR - Crimes do Sistema Nacional de Armas;PGR - Membros do Congresso Nacional </t>
  </si>
  <si>
    <t>11.07.2014 - INQ 3592 (STF, PLE), PGR-GABPGR</t>
  </si>
  <si>
    <t>3592;0007996-59.2015.4.01.0000;00079965920154010000;7996-59.2015.4.01.0000;STF-INQ-3592</t>
  </si>
  <si>
    <t>STF-INQ-3592</t>
  </si>
  <si>
    <t>0007996-59.2015.4.01.0000</t>
  </si>
  <si>
    <t>TRF1 - TRIBUNAL REGIONAL FEDERAL DA 1ª REGIÃO - TRF1</t>
  </si>
  <si>
    <t>05/05/2011</t>
  </si>
  <si>
    <t>05.05.2011 - INQ 3172 (STF, PLE), PGR-SEJUD</t>
  </si>
  <si>
    <t>3172;STF-3172-INQ</t>
  </si>
  <si>
    <t>STF-3172-INQ</t>
  </si>
  <si>
    <t>21.06.2012 - INQ 3446 (STF, PLE), PGR-SEJUD</t>
  </si>
  <si>
    <t>3446;STF-3446-INQ</t>
  </si>
  <si>
    <t>STF-3446-INQ</t>
  </si>
  <si>
    <t>13/10/2011</t>
  </si>
  <si>
    <t>13.10.2011 - INQ 3208 (STF, PLE), PGR-SEJUD</t>
  </si>
  <si>
    <t>3208;STF-3208-INQ</t>
  </si>
  <si>
    <t>STF-3208-INQ</t>
  </si>
  <si>
    <t>20.08.2013 - INQ 3427 (STF, PLE), PGR-SEJUD</t>
  </si>
  <si>
    <t>3427;9941383-22.2012.0.01.0000;99413832220120010000;STF-INQ-3427</t>
  </si>
  <si>
    <t>STF-INQ-3427</t>
  </si>
  <si>
    <t>9941383-22.2012.0.01.0000</t>
  </si>
  <si>
    <t xml:space="preserve">SCI - Crimes de Responsabilidade;2ª CCR - Crimes de Responsabilidade;5ª CCR - Crimes de Responsabilidade;1ª CCR - Prefeito;5ª CCR - Prefeito;PGR - Membros do Congresso Nacional </t>
  </si>
  <si>
    <t>17.10.2012 - INQ 3543 (STF, PLE), PGR-SEJUD</t>
  </si>
  <si>
    <t>3543;STF-3543-INQ</t>
  </si>
  <si>
    <t>STF-3543-INQ</t>
  </si>
  <si>
    <t>02/05/2012</t>
  </si>
  <si>
    <t>02.05.2012 - INQ 3445 (STF, PLE), PGR-SEJUD</t>
  </si>
  <si>
    <t>3445;STF-3445-INQ</t>
  </si>
  <si>
    <t>STF-3445-INQ</t>
  </si>
  <si>
    <t>28/02/2013</t>
  </si>
  <si>
    <t>28.02.2013 - INQ 3524 (STF, PLE), PGR-SEJUD</t>
  </si>
  <si>
    <t>3524;STF-3524-INQ</t>
  </si>
  <si>
    <t>STF-3524-INQ</t>
  </si>
  <si>
    <t>02.08.2011 - INQ 3263 (STF, PLE), PGR-SEJUD</t>
  </si>
  <si>
    <t>3263;STF-3263-INQ</t>
  </si>
  <si>
    <t>STF-3263-INQ</t>
  </si>
  <si>
    <t>07.11.2011 - INQ 3339 (STF, PLE), PGR-SEJUD</t>
  </si>
  <si>
    <t>3339;STF-3339-INQ</t>
  </si>
  <si>
    <t>STF-3339-INQ</t>
  </si>
  <si>
    <t>10/06/2014</t>
  </si>
  <si>
    <t>10.06.2014 - INQ 3671 (STF, 1T), PGR-GABPGR</t>
  </si>
  <si>
    <t>3671;9988365-06.2013.1.00.0000;99883650620131000000;STF-INQ-3671</t>
  </si>
  <si>
    <t>STF-INQ-3671</t>
  </si>
  <si>
    <t>13.04.2011 - INQ 3131 (STF, PLE), PGR-SEJUD</t>
  </si>
  <si>
    <t>3131;STF-3131-INQ</t>
  </si>
  <si>
    <t>STF-3131-INQ</t>
  </si>
  <si>
    <t>07.05.2014 - INQ 3854 (STF, PLE), PGR-GABPGR</t>
  </si>
  <si>
    <t>3854;STF-3854-INQ</t>
  </si>
  <si>
    <t>STF-3854-INQ</t>
  </si>
  <si>
    <t>08.09.2014 - INQ 3831 (STF, PLE), PGR-GABPGR</t>
  </si>
  <si>
    <t>3831;STF-3831-INQ</t>
  </si>
  <si>
    <t>STF-3831-INQ</t>
  </si>
  <si>
    <t>26/04/2013</t>
  </si>
  <si>
    <t>26.04.2013 - INQ 3586 (STF, PLE), PGR-SEJUD</t>
  </si>
  <si>
    <t>3586;STF-3586-INQ</t>
  </si>
  <si>
    <t>STF-3586-INQ</t>
  </si>
  <si>
    <t>06/12/2012</t>
  </si>
  <si>
    <t>06.12.2012 - INQ 3547 (STF, PLE), PGR-SEJUD</t>
  </si>
  <si>
    <t>3547;STF-3547-INQ</t>
  </si>
  <si>
    <t>STF-3547-INQ</t>
  </si>
  <si>
    <t>12/08/2014</t>
  </si>
  <si>
    <t>12.08.2014 - INQ 3891 (STF, 1T), PGR-GABPGR</t>
  </si>
  <si>
    <t>3891;STF-3891-INQ</t>
  </si>
  <si>
    <t>STF-3891-INQ</t>
  </si>
  <si>
    <t>18.08.2011 - INQ 3265 (STF, PLE), PGR-SEJUD</t>
  </si>
  <si>
    <t>3265;STF-3265-INQ</t>
  </si>
  <si>
    <t>STF-3265-INQ</t>
  </si>
  <si>
    <t>18/01/2011</t>
  </si>
  <si>
    <t>18.01.2011 - INQ 2928 (STF, PLE), PGR-SEJUD</t>
  </si>
  <si>
    <t>2928;STF-2928-INQ</t>
  </si>
  <si>
    <t>STF-2928-INQ</t>
  </si>
  <si>
    <t>29/07/2013</t>
  </si>
  <si>
    <t>29.07.2013 - INQ 3713 (STF, 1T), PGR-GABPGR</t>
  </si>
  <si>
    <t>3713;9990532-93.2013.1.00.0000;99905329320131000000;STF-INQ-3713</t>
  </si>
  <si>
    <t>STF-INQ-3713</t>
  </si>
  <si>
    <t>SCI - Homicídio Qualificado;2ª CCR - Homicídio Qualificado;PGR - Deputados</t>
  </si>
  <si>
    <t>12.08.2011 - INQ 3200 (STF, PLE), PGR-SEJUD</t>
  </si>
  <si>
    <t>3200;STF-3200-INQ</t>
  </si>
  <si>
    <t>STF-3200-INQ</t>
  </si>
  <si>
    <t>06.08.2012 - INQ 3486 (STF, PLE), PGR-SEJUD</t>
  </si>
  <si>
    <t>3486;STF-3486-INQ</t>
  </si>
  <si>
    <t>STF-3486-INQ</t>
  </si>
  <si>
    <t>02/09/2013</t>
  </si>
  <si>
    <t>02.09.2013 - INQ 3584 (STF, PLE), PGR-SEJUD</t>
  </si>
  <si>
    <t>3584;STF-3584-INQ</t>
  </si>
  <si>
    <t>STF-3584-INQ</t>
  </si>
  <si>
    <t>19/01/2011</t>
  </si>
  <si>
    <t>19.01.2011 - INQ 3067 (STF, PLE), PGR-SEJUD</t>
  </si>
  <si>
    <t>3067;STF-3067-INQ</t>
  </si>
  <si>
    <t>STF-3067-INQ</t>
  </si>
  <si>
    <t>09/09/2014</t>
  </si>
  <si>
    <t>09.09.2014 - INQ 3878 (STF, PLE), PGR-GABPGR</t>
  </si>
  <si>
    <t>3878;STF-3878-INQ</t>
  </si>
  <si>
    <t>STF-3878-INQ</t>
  </si>
  <si>
    <t>05/09/2011</t>
  </si>
  <si>
    <t>05.09.2011 - INQ 3296 (STF, PLE), PGR-SEJUD</t>
  </si>
  <si>
    <t>3296;STF-3296-INQ</t>
  </si>
  <si>
    <t>STF-3296-INQ</t>
  </si>
  <si>
    <t>21.10.2011 - INQ 3329 (STF, PLE), PGR-SEJUD</t>
  </si>
  <si>
    <t>3329;STF-3329-INQ</t>
  </si>
  <si>
    <t>STF-3329-INQ</t>
  </si>
  <si>
    <t>25/09/2013</t>
  </si>
  <si>
    <t>25.09.2013 - INQ 3672 (STF, PLE), PGR-SEJUD</t>
  </si>
  <si>
    <t>3672;9988367-73.2013.1.00.0000;99883677320131000000;897;STF-INQ-3672</t>
  </si>
  <si>
    <t>STF-INQ-3672</t>
  </si>
  <si>
    <t>18/10/2013</t>
  </si>
  <si>
    <t>18.10.2013 - INQ 3640 (STF, PLE), PGR-SEJUD</t>
  </si>
  <si>
    <t>3640;9955102-80.2013.1.00.0000;99551028020131000000;STF-INQ-3640</t>
  </si>
  <si>
    <t>STF-INQ-3640</t>
  </si>
  <si>
    <t>29/08/2013</t>
  </si>
  <si>
    <t>29.08.2013 - INQ 3583 (STF, PLE), PGR-SEJUD</t>
  </si>
  <si>
    <t>3583;STF-3583-INQ</t>
  </si>
  <si>
    <t>STF-3583-INQ</t>
  </si>
  <si>
    <t>25.02.2014 - INQ 3763 (STF, 2T), PGR-GABPGR</t>
  </si>
  <si>
    <t>3763;9991614-62.2013.1.00.0000;99916146220131000000;STF-INQ-3763</t>
  </si>
  <si>
    <t>STF-INQ-3763</t>
  </si>
  <si>
    <t>SCI - Crimes contra a Flora;2ª CCR - Crimes contra a Flora;4ª CCR - Crimes contra a Flora;PGR - Senadores</t>
  </si>
  <si>
    <t>19.09.2013 - INQ 3765 (STF, 2T), PGR-SEJUD</t>
  </si>
  <si>
    <t>3765;9991815-54.2013.1.00.0000;99918155420131000000;STF-INQ-3765</t>
  </si>
  <si>
    <t>STF-INQ-3765</t>
  </si>
  <si>
    <t>06/01/2011</t>
  </si>
  <si>
    <t>06.01.2011 - INQ 3054 (STF, PLE), PGR-SEJUD</t>
  </si>
  <si>
    <t>3054;STF-3054-INQ</t>
  </si>
  <si>
    <t>STF-3054-INQ</t>
  </si>
  <si>
    <t>03.08.2012 - INQ 3502 (STF, 2T), PGR-SEJUD</t>
  </si>
  <si>
    <t>3502;9964055-24.2012.0.01.0000;99640552420120010000;STF-INQ-3502</t>
  </si>
  <si>
    <t>STF-INQ-3502</t>
  </si>
  <si>
    <t>9964055-24.2012.0.01.0000</t>
  </si>
  <si>
    <t>2ª CÂMARA - CRIMINAL;5ª CÂMARA - COMBATE À CORRUPÇÃO;PROCURADORIA GERAL DA REPÚBLICA</t>
  </si>
  <si>
    <t>2ª CCR - Quebra do Sigilo Bancário;5ª CCR - Quebra do Sigilo Bancário;PGR - Deputados</t>
  </si>
  <si>
    <t>24.06.2011 - INQ 3230 (STF, PLE), PGR-SEJUD</t>
  </si>
  <si>
    <t>3230;STF-3230-INQ</t>
  </si>
  <si>
    <t>STF-3230-INQ</t>
  </si>
  <si>
    <t>10.02.2014 - INQ 3820 (STF, 1T), PGR-GABPGR</t>
  </si>
  <si>
    <t>3820;9955988-45.2014.1.00.0000;99559884520141000000;STF-INQ-3820</t>
  </si>
  <si>
    <t>STF-INQ-3820</t>
  </si>
  <si>
    <t>9955988-45.2014.1.00.0000</t>
  </si>
  <si>
    <t>17.03.2014 - INQ 3749 (STF, 1T), PGR-GABPGR</t>
  </si>
  <si>
    <t>3749;9990939-02.2013.1.00.0000;99909390220131000000;STF-INQ-3749</t>
  </si>
  <si>
    <t>STF-INQ-3749</t>
  </si>
  <si>
    <t xml:space="preserve">SCI - Emprego irregular de verbas ou rendas públicas;5ª CCR - Emprego irregular de verbas ou rendas públicas;PGR - Membros do Congresso Nacional </t>
  </si>
  <si>
    <t>06/04/2011</t>
  </si>
  <si>
    <t>06.04.2011 - INQ 3137 (STF, PLE), PGR-SEJUD</t>
  </si>
  <si>
    <t>3137;STF-3137-INQ</t>
  </si>
  <si>
    <t>STF-3137-INQ</t>
  </si>
  <si>
    <t>14/02/2011</t>
  </si>
  <si>
    <t>14.02.2011 - INQ 3083 (STF, 1T), PGR-SEJUD</t>
  </si>
  <si>
    <t>3083;9929190-09.2011.0.01.0000;99291900920110010000;STF-INQ-3083</t>
  </si>
  <si>
    <t>STF-INQ-3083</t>
  </si>
  <si>
    <t>9929190-09.2011.0.01.0000</t>
  </si>
  <si>
    <t>SCI - Falso eleitoral;2ª CCR - Falso eleitoral;ELEITORAL - Falso eleitoral;PGR - Deputados</t>
  </si>
  <si>
    <t>19.05.2014 - INQ 3781 (STF, PLE), PGR-GABPGR</t>
  </si>
  <si>
    <t>3781;STF-3781-INQ</t>
  </si>
  <si>
    <t>STF-3781-INQ</t>
  </si>
  <si>
    <t>04.04.2011 - INQ 3115 (STF, PLE), PGR-SEJUD</t>
  </si>
  <si>
    <t>3115;STF-3115-INQ</t>
  </si>
  <si>
    <t>STF-3115-INQ</t>
  </si>
  <si>
    <t>13.04.2011 - INQ 3150 (STF, PLE), PGR-SEJUD</t>
  </si>
  <si>
    <t>3150;STF-3150-INQ</t>
  </si>
  <si>
    <t>STF-3150-INQ</t>
  </si>
  <si>
    <t>10/12/2012</t>
  </si>
  <si>
    <t>10.12.2012 - INQ 3560 (STF, PLE), PGR-SEJUD</t>
  </si>
  <si>
    <t>3560;STF-3560-INQ</t>
  </si>
  <si>
    <t>STF-3560-INQ</t>
  </si>
  <si>
    <t>29/03/2012</t>
  </si>
  <si>
    <t>29.03.2012 - INQ 3363 (STF, PLE), PGR-SEJUD</t>
  </si>
  <si>
    <t>3363;STF-3363-INQ</t>
  </si>
  <si>
    <t>STF-3363-INQ</t>
  </si>
  <si>
    <t>23.05.2011 - INQ 3194 (STF, 1T), PGR-SEJUD</t>
  </si>
  <si>
    <t>3194;STF-3194-INQ</t>
  </si>
  <si>
    <t>STF-3194-INQ</t>
  </si>
  <si>
    <t>08/11/2011</t>
  </si>
  <si>
    <t>08.11.2011 - INQ 3356 (STF, 2T), PGR-SEJUD</t>
  </si>
  <si>
    <t>3356;9955547-26.2011.0.01.0000;99555472620110010000;STF-INQ-3356</t>
  </si>
  <si>
    <t>STF-INQ-3356</t>
  </si>
  <si>
    <t>9955547-26.2011.0.01.0000</t>
  </si>
  <si>
    <t>03.08.2011 - INQ 3275 (STF, 1T), PGR-SEJUD</t>
  </si>
  <si>
    <t>3275;9952468-39.2011.0.01.0000;99524683920110010000;STF-INQ-3275</t>
  </si>
  <si>
    <t>STF-INQ-3275</t>
  </si>
  <si>
    <t>9952468-39.2011.0.01.0000</t>
  </si>
  <si>
    <t>SCI - Crimes contra a Ordem Econômica;2ª CCR - Crimes contra a Ordem Econômica;PGR - Deputados</t>
  </si>
  <si>
    <t>22/05/2014</t>
  </si>
  <si>
    <t>22.05.2014 - INQ 3857 (STF, PLE), PGR-GABPGR</t>
  </si>
  <si>
    <t>3857;9959028-35.2014.1.00.0000;99590283520141000000;STF-INQ-3857</t>
  </si>
  <si>
    <t>STF-INQ-3857</t>
  </si>
  <si>
    <t>9959028-35.2014.1.00.0000</t>
  </si>
  <si>
    <t>18.09.2013 - INQ 3759 (STF, PLE), PGR-SEJUD</t>
  </si>
  <si>
    <t>3759;9991542-75.2013.1.00.0000;99915427520131000000;STF-INQ-3759</t>
  </si>
  <si>
    <t>STF-INQ-3759</t>
  </si>
  <si>
    <t>9991542-75.2013.1.00.0000</t>
  </si>
  <si>
    <t>03.08.2011 - INQ 3268 (STF, PLE), PGR-SEJUD</t>
  </si>
  <si>
    <t>3268;STF-3268-INQ</t>
  </si>
  <si>
    <t>STF-3268-INQ</t>
  </si>
  <si>
    <t>13/06/2013</t>
  </si>
  <si>
    <t>13.06.2013 - INQ 3684 (STF, PLE), PGR-SEJUD</t>
  </si>
  <si>
    <t>3684;STF-3684-INQ</t>
  </si>
  <si>
    <t>STF-3684-INQ</t>
  </si>
  <si>
    <t>13/07/2012</t>
  </si>
  <si>
    <t>13.07.2012 - INQ 3512 (STF, PLE), PGR-SEJUD</t>
  </si>
  <si>
    <t>3512;STF-3512-INQ</t>
  </si>
  <si>
    <t>STF-3512-INQ</t>
  </si>
  <si>
    <t>02.02.2012 - INQ 3382 (STF, PLE), PGR-SEJUD</t>
  </si>
  <si>
    <t>3382;STF-3382-INQ</t>
  </si>
  <si>
    <t>STF-3382-INQ</t>
  </si>
  <si>
    <t>17.02.2011 - INQ 3033 (STF, PLE), PGR-SEJUD</t>
  </si>
  <si>
    <t>3033;9942294-05.2010.0.01.0000;99422940520100010000;STF-INQ-3033</t>
  </si>
  <si>
    <t>STF-INQ-3033</t>
  </si>
  <si>
    <t>9942294-05.2010.0.01.0000</t>
  </si>
  <si>
    <t>12.03.2014 - INQ 3733 (STF, 2T), PGR-GABPGR</t>
  </si>
  <si>
    <t>3733;9990628-11.2013.1.00.0000;99906281120131000000;STF-INQ-3733</t>
  </si>
  <si>
    <t>STF-INQ-3733</t>
  </si>
  <si>
    <t>9990628-11.2013.1.00.0000</t>
  </si>
  <si>
    <t xml:space="preserve">SCI - Crimes de Responsabilidade;2ª CCR - Crimes de Responsabilidade;5ª CCR - Crimes de Responsabilidade;PGR - Membros do Congresso Nacional </t>
  </si>
  <si>
    <t>26/10/2012</t>
  </si>
  <si>
    <t>26.10.2012 - INQ 3549 (STF, PLE), PGR-SEJUD</t>
  </si>
  <si>
    <t>3549;STF-3549-INQ</t>
  </si>
  <si>
    <t>STF-3549-INQ</t>
  </si>
  <si>
    <t>28.08.2013 - INQ 3668 (STF, PLE), PGR-SEJUD</t>
  </si>
  <si>
    <t>3668;STF-3668-INQ</t>
  </si>
  <si>
    <t>STF-3668-INQ</t>
  </si>
  <si>
    <t>03.08.2012 - INQ 3517 (STF, PLE), PGR-SEJUD</t>
  </si>
  <si>
    <t>3517;STF-3517-INQ</t>
  </si>
  <si>
    <t>STF-3517-INQ</t>
  </si>
  <si>
    <t>10.05.2013 - INQ 3546 (STF, PLE), PGR-SEJUD</t>
  </si>
  <si>
    <t>3546;STF-3546-INQ</t>
  </si>
  <si>
    <t>STF-3546-INQ</t>
  </si>
  <si>
    <t>08/06/2012</t>
  </si>
  <si>
    <t>08.06.2012 - INQ 3438 (STF, 1T), PGR-SEJUD</t>
  </si>
  <si>
    <t>3438;9942114-18.2012.0.01.0000;99421141820120010000;STF-INQ-3438</t>
  </si>
  <si>
    <t>STF-INQ-3438</t>
  </si>
  <si>
    <t>9942114-18.2012.0.01.0000</t>
  </si>
  <si>
    <t>29.03.2011 - INQ 3056 (STF, PLE), PGR-SEJUD</t>
  </si>
  <si>
    <t>3056;STF-3056-INQ</t>
  </si>
  <si>
    <t>STF-3056-INQ</t>
  </si>
  <si>
    <t>01.08.2013 - INQ 3689 (STF, PLE), PGR-SEJUD</t>
  </si>
  <si>
    <t>3689;STF-3689-INQ</t>
  </si>
  <si>
    <t>STF-3689-INQ</t>
  </si>
  <si>
    <t>09/05/2011</t>
  </si>
  <si>
    <t>09.05.2011 - INQ 3177 (STF, PLE), PGR-SEJUD</t>
  </si>
  <si>
    <t>3177;STF-3177-INQ</t>
  </si>
  <si>
    <t>STF-3177-INQ</t>
  </si>
  <si>
    <t>30/11/2011</t>
  </si>
  <si>
    <t>30.11.2011 - INQ 3367 (STF, PLE), PGR-SEJUD</t>
  </si>
  <si>
    <t>3367;STF-3367-INQ</t>
  </si>
  <si>
    <t>STF-3367-INQ</t>
  </si>
  <si>
    <t>26.03.2013 - INQ 3347 (STF, PLE), PGR-SEJUD</t>
  </si>
  <si>
    <t>3347;9955352-41.2011.0.01.0000;99553524120110010000;STF-INQ-3347</t>
  </si>
  <si>
    <t>STF-INQ-3347</t>
  </si>
  <si>
    <t>9955352-41.2011.0.01.0000</t>
  </si>
  <si>
    <t>31/10/2012</t>
  </si>
  <si>
    <t>31.10.2012 - INQ 3550 (STF, PLE), PGR-SEJUD</t>
  </si>
  <si>
    <t>3550;STF-3550-INQ</t>
  </si>
  <si>
    <t>STF-3550-INQ</t>
  </si>
  <si>
    <t>11/11/2011</t>
  </si>
  <si>
    <t>11.11.2011 - INQ 3354 (STF, PLE), PGR-SEJUD</t>
  </si>
  <si>
    <t>3354;STF-3354-INQ</t>
  </si>
  <si>
    <t>STF-3354-INQ</t>
  </si>
  <si>
    <t>18.11.2013 - INQ 3633 (STF, 1T), PGR-SEJUD</t>
  </si>
  <si>
    <t>3633;9954569-24.2013.1.00.0000;99545692420131000000;STF-INQ-3633</t>
  </si>
  <si>
    <t>STF-INQ-3633</t>
  </si>
  <si>
    <t>9954569-24.2013.1.00.0000</t>
  </si>
  <si>
    <t>16.09.2013 - INQ 3693 (STF, 1T), PGR-SEJUD</t>
  </si>
  <si>
    <t>3693;9990441-03.2013.1.00.0000;99904410320131000000;STF-INQ-3693</t>
  </si>
  <si>
    <t>STF-INQ-3693</t>
  </si>
  <si>
    <t>01.03.2011 - INQ 3096 (STF, PLE), PGR-SEJUD</t>
  </si>
  <si>
    <t>3096;STF-3096-INQ</t>
  </si>
  <si>
    <t>STF-3096-INQ</t>
  </si>
  <si>
    <t>04.04.2011 - INQ 3055 (STF, PLE), PGR-SEJUD</t>
  </si>
  <si>
    <t>3055;STF-3055-INQ</t>
  </si>
  <si>
    <t>STF-3055-INQ</t>
  </si>
  <si>
    <t>25.03.2011 - INQ 3129 (STF, 1T), PGR-SEJUD</t>
  </si>
  <si>
    <t>3129;STF-INQ-3129</t>
  </si>
  <si>
    <t>STF-INQ-3129</t>
  </si>
  <si>
    <t>08.06.2012 - INQ 3489 (STF, PLE), PGR-SEJUD</t>
  </si>
  <si>
    <t>3489;STF-3489-INQ</t>
  </si>
  <si>
    <t>STF-3489-INQ</t>
  </si>
  <si>
    <t>06.01.2014 - INQ 3780 (STF, PLE), PGR-GABPGR</t>
  </si>
  <si>
    <t>3780;STF-3780-INQ</t>
  </si>
  <si>
    <t>STF-3780-INQ</t>
  </si>
  <si>
    <t>17.02.2011 - INQ 3087 (STF, PLE), PGR-SEJUD</t>
  </si>
  <si>
    <t>3087;STF-3087-INQ</t>
  </si>
  <si>
    <t>STF-3087-INQ</t>
  </si>
  <si>
    <t>14.05.2013 - INQ 3578 (STF, PLE), PGR-SEJUD</t>
  </si>
  <si>
    <t>3578;STF-3578-INQ</t>
  </si>
  <si>
    <t>STF-3578-INQ</t>
  </si>
  <si>
    <t>13.10.2011 - INQ 3231 (STF, PLE), PGR-SEJUD</t>
  </si>
  <si>
    <t>3231;STF-3231-INQ</t>
  </si>
  <si>
    <t>STF-3231-INQ</t>
  </si>
  <si>
    <t>19.09.2012 - INQ 3490 (STF, PLE), PGR-SEJUD</t>
  </si>
  <si>
    <t>3490;STF-3490-INQ</t>
  </si>
  <si>
    <t>STF-3490-INQ</t>
  </si>
  <si>
    <t>18/05/2011</t>
  </si>
  <si>
    <t>18.05.2011 - INQ 3188 (STF, PLE), PGR-SEJUD</t>
  </si>
  <si>
    <t>3188;STF-3188-INQ</t>
  </si>
  <si>
    <t>STF-3188-INQ</t>
  </si>
  <si>
    <t>10.02.2011 - INQ 3041 (STF, PLE), PGR-SEJUD</t>
  </si>
  <si>
    <t>3041;STF-3041-INQ</t>
  </si>
  <si>
    <t>STF-3041-INQ</t>
  </si>
  <si>
    <t>03.05.2011 - INQ 3128 (STF, 2T), PGR-SEJUD</t>
  </si>
  <si>
    <t>3128;9930229-41.2011.0.01.0000;99302294120110010000;STF-INQ-3128</t>
  </si>
  <si>
    <t>STF-INQ-3128</t>
  </si>
  <si>
    <t>9930229-41.2011.0.01.0000</t>
  </si>
  <si>
    <t>20/06/2012</t>
  </si>
  <si>
    <t>20.06.2012 - INQ 3426 (STF, PLE), PGR-SEJUD</t>
  </si>
  <si>
    <t>3426;STF-3426-INQ</t>
  </si>
  <si>
    <t>STF-3426-INQ</t>
  </si>
  <si>
    <t>30.05.2011 - INQ 3201 (STF, PLE), PGR-SEJUD</t>
  </si>
  <si>
    <t>3201;STF-3201-INQ</t>
  </si>
  <si>
    <t>STF-3201-INQ</t>
  </si>
  <si>
    <t>04.08.2011 - INQ 3276 (STF, PLE), PGR-SEJUD</t>
  </si>
  <si>
    <t>3276;STF-3276-INQ</t>
  </si>
  <si>
    <t>STF-3276-INQ</t>
  </si>
  <si>
    <t>08.02.2013 - INQ 3429 (STF, 1T), PGR-SEJUD</t>
  </si>
  <si>
    <t>3429;STF-3429-INQ</t>
  </si>
  <si>
    <t>STF-3429-INQ</t>
  </si>
  <si>
    <t>08/06/2011</t>
  </si>
  <si>
    <t>08.06.2011 - INQ 3218 (STF, PLE), PGR-SEJUD</t>
  </si>
  <si>
    <t>3218;STF-3218-INQ</t>
  </si>
  <si>
    <t>STF-3218-INQ</t>
  </si>
  <si>
    <t>04.06.2012 - INQ 3439 (STF, PLE), PGR-SEJUD</t>
  </si>
  <si>
    <t>3439;STF-3439-INQ</t>
  </si>
  <si>
    <t>STF-3439-INQ</t>
  </si>
  <si>
    <t>13.02.2012 - INQ 3542 (STF), PGR-SEJUD</t>
  </si>
  <si>
    <t>3542;STF-3542-INQ</t>
  </si>
  <si>
    <t>STF-3542-INQ</t>
  </si>
  <si>
    <t>28.02.2012 - INQ 7871 (STF), PGR-SEJUD</t>
  </si>
  <si>
    <t>7871;STF-7871-INQ</t>
  </si>
  <si>
    <t>STF-7871-INQ</t>
  </si>
  <si>
    <t>26.09.2014 - INQ 2908 (STF), PGR-SEJUD</t>
  </si>
  <si>
    <t>2908;STF-2908-INQ</t>
  </si>
  <si>
    <t>STF-2908-INQ</t>
  </si>
  <si>
    <t>06.03.2013 - INQ 3537 (STF, PLE), PGR-SEJUD</t>
  </si>
  <si>
    <t>3537;0019432-15.2015.4.01.0000;00194321520154010000;890;19432-15.2015.4.01.0000;STF-INQ-3537</t>
  </si>
  <si>
    <t>STF-INQ-3537</t>
  </si>
  <si>
    <t>0019432-15.2015.4.01.0000</t>
  </si>
  <si>
    <t>31.01.2011 - INQ 3029 (STF), PGR-SEJUD</t>
  </si>
  <si>
    <t>3029;STF-3029-INQ</t>
  </si>
  <si>
    <t>STF-3029-INQ</t>
  </si>
  <si>
    <t>16/11/2011</t>
  </si>
  <si>
    <t>16.11.2011 - INQ 3333 (STF), PGR-SEJUD</t>
  </si>
  <si>
    <t>3333;STF-3333-INQ</t>
  </si>
  <si>
    <t>STF-3333-INQ</t>
  </si>
  <si>
    <t>02/07/2014</t>
  </si>
  <si>
    <t>02.07.2014 - INQ 3872 (STF, PLE), PGR-SEJUD</t>
  </si>
  <si>
    <t>3872;9960088-43.2014.1.00.0000;99600884320141000000;STF-INQ-3872</t>
  </si>
  <si>
    <t>STF-INQ-3872</t>
  </si>
  <si>
    <t>9960088-43.2014.1.00.0000</t>
  </si>
  <si>
    <t>1ª CÂMARA - DIREITOS SOCIAIS E ATOS ADMINISTRATIVOS EM GERAL;3ª CÂMARA - CONSUMIDOR E ORDEM ECONÔMICA;4ª CÂMARA - MEIO AMBIENTE E PATRIMÔNIO CULTURAL;5ª CÂMARA - COMBATE À CORRUPÇÃO;PROCURADORIA GERAL DA REPÚBLICA</t>
  </si>
  <si>
    <t xml:space="preserve">1ª CCR - Concessão / Permissão / Autorização;3ª CCR - Concessão / Permissão / Autorização;4ª CCR - Concessão / Permissão / Autorização;1ª CCR - Parlamentares;5ª CCR - Parlamentares;PGR - Membros do Congresso Nacional </t>
  </si>
  <si>
    <t>28/01/2011</t>
  </si>
  <si>
    <t>28.01.2011 - INQ 4567 (STF), PGR-SEJUD</t>
  </si>
  <si>
    <t>4567;STF-4567-INQ</t>
  </si>
  <si>
    <t>STF-4567-INQ</t>
  </si>
  <si>
    <t>14.11.2012 - INQ 30143 (STF), PGR-SEJUD</t>
  </si>
  <si>
    <t>30143;STF-30143-INQ</t>
  </si>
  <si>
    <t>STF-30143-INQ</t>
  </si>
  <si>
    <t>28/09/2012</t>
  </si>
  <si>
    <t>28.09.2012 - INQ 3534 (STF, PLE), PGR-GABPGR</t>
  </si>
  <si>
    <t>3534;9966669-02.2012.0.01.0000;99666690220120010000;889;STF-INQ-3534</t>
  </si>
  <si>
    <t>STF-INQ-3534</t>
  </si>
  <si>
    <t>9966669-02.2012.0.01.0000</t>
  </si>
  <si>
    <t>02/10/2014</t>
  </si>
  <si>
    <t>02.10.2014 - INQ 3916 (STF, 2T), PGR-GABPGR</t>
  </si>
  <si>
    <t>3916;9998960-30.2014.1.00.0000;99989603020141000000;STF-INQ-3916</t>
  </si>
  <si>
    <t>STF-INQ-3916</t>
  </si>
  <si>
    <t>9998960-30.2014.1.00.0000</t>
  </si>
  <si>
    <t>19.09.2014 - INQ 3913 (STF, 2T), PGR-GABPGR</t>
  </si>
  <si>
    <t>3913;9998536-85.2014.1.00.0000;99985368520141000000;STF-INQ-3913</t>
  </si>
  <si>
    <t>STF-INQ-3913</t>
  </si>
  <si>
    <t>9998536-85.2014.1.00.0000</t>
  </si>
  <si>
    <t>09/10/2014</t>
  </si>
  <si>
    <t>09.10.2014 - INQ 0261756-81.2014.3.00.0000 (STJ, CE), PGR-GABPGR</t>
  </si>
  <si>
    <t>261756-81.2014.3.00.0000;2617568120143000000;0261756-81.2014.3.00.0000;02617568120143000000;1019;STJ-INQ-0261756-81.2014.3.00.0000</t>
  </si>
  <si>
    <t>STJ-INQ-0261756-81.2014.3.00.0000</t>
  </si>
  <si>
    <t>0261756-81.2014.3.00.0000</t>
  </si>
  <si>
    <t>20/08/2014</t>
  </si>
  <si>
    <t>20.08.2014 - INQ 3752 (STF, PLE), PGR-GABPGR</t>
  </si>
  <si>
    <t>3752;9991013-56.2013.1.00.0000;99910135620131000000;STF-INQ-3752</t>
  </si>
  <si>
    <t>STF-INQ-3752</t>
  </si>
  <si>
    <t>24/10/2014</t>
  </si>
  <si>
    <t>24.10.2014 - INQ 0276974-52.2014.3.00.0000 (STJ), PGR-GABPGR</t>
  </si>
  <si>
    <t>276974-52.2014.3.00.0000;2769745220143000000;0276974-52.2014.3.00.0000;02769745220143000000;1021;STJ-INQ-0276974-52.2014.3.00.0000</t>
  </si>
  <si>
    <t>STJ-INQ-0276974-52.2014.3.00.0000</t>
  </si>
  <si>
    <t>0276974-52.2014.3.00.0000</t>
  </si>
  <si>
    <t>17/10/2014</t>
  </si>
  <si>
    <t>17.10.2014 - INQ 3919 (STF, PLE), PGR-GABPGR</t>
  </si>
  <si>
    <t>3919;9999374-28.2014.1.00.0000;99993742820141000000;STF-INQ-3919</t>
  </si>
  <si>
    <t>STF-INQ-3919</t>
  </si>
  <si>
    <t>9999374-28.2014.1.00.0000</t>
  </si>
  <si>
    <t>SCI - Apropriação indébita;2ª CCR - Apropriação indébita</t>
  </si>
  <si>
    <t>22/10/2014</t>
  </si>
  <si>
    <t>22.10.2014 - INQ 3921 (STF, 2T), PGR-GABPGR</t>
  </si>
  <si>
    <t>3921;0025398-75.2014.4.01.3400;00253987520144013400;25398-75.2014.4.01.3400;STF-INQ-3921</t>
  </si>
  <si>
    <t>STF-INQ-3921</t>
  </si>
  <si>
    <t>0025398-75.2014.4.01.3400</t>
  </si>
  <si>
    <t xml:space="preserve">2ª CCR - Falsificação do selo ou sinal público (art. 296);PGR - Membros do Congresso Nacional </t>
  </si>
  <si>
    <t>03/07/2014</t>
  </si>
  <si>
    <t>03.07.2014 - INQ 3879 (STF, PLE), PGR-GABPGR</t>
  </si>
  <si>
    <t>3879;9960430-54.2014.1.00.0000;99604305420141000000;STF-INQ-3879</t>
  </si>
  <si>
    <t>STF-INQ-3879</t>
  </si>
  <si>
    <t>9960430-54.2014.1.00.0000</t>
  </si>
  <si>
    <t xml:space="preserve">SCI - Violação do sigilo funcional;5ª CCR - Violação do sigilo funcional;PGR - Membros do Congresso Nacional </t>
  </si>
  <si>
    <t>12/06/2014</t>
  </si>
  <si>
    <t>12.06.2014 - INQ 3870 (STF, PLE), PGR-GABPGR</t>
  </si>
  <si>
    <t>3870;9959994-95.2014.1.00.0000;99599949520141000000;STF-INQ-3870</t>
  </si>
  <si>
    <t>STF-INQ-3870</t>
  </si>
  <si>
    <t>9959994-95.2014.1.00.0000</t>
  </si>
  <si>
    <t>16/12/2013</t>
  </si>
  <si>
    <t>16.12.2013 - INQ 3817 (STF, PLE), PGR-GABPGR</t>
  </si>
  <si>
    <t>3817;9996737-41.2013.1.00.0000;99967374120131000000;STF-INQ-3817</t>
  </si>
  <si>
    <t>STF-INQ-3817</t>
  </si>
  <si>
    <t>9996737-41.2013.1.00.0000</t>
  </si>
  <si>
    <t>12.06.2014 - INQ 3871 (STF, PLE), PGR-GABPGR</t>
  </si>
  <si>
    <t>3871;9959995-80.2014.1.00.0000;99599958020141000000;STF-INQ-3871</t>
  </si>
  <si>
    <t>STF-INQ-3871</t>
  </si>
  <si>
    <t>9959995-80.2014.1.00.0000</t>
  </si>
  <si>
    <t>11/11/2014</t>
  </si>
  <si>
    <t>11.11.2014 - INQ 3917 (STF, 2T), PGR-GABPGR</t>
  </si>
  <si>
    <t>3917;9999218-40.2014.1.00.0000;99992184020141000000;STF-INQ-3917</t>
  </si>
  <si>
    <t>STF-INQ-3917</t>
  </si>
  <si>
    <t>9999218-40.2014.1.00.0000</t>
  </si>
  <si>
    <t>04/11/2014</t>
  </si>
  <si>
    <t>04.11.2014 - INQ 3923 (STF, PLE), PGR-SEJUD</t>
  </si>
  <si>
    <t>3923;0004496-59.2009.4.03.6104;00044965920094036104;0025250-64.2014.4.01.3400;0065045-77.2014.4.01.3400;5-512/2009-4;25250-64.2014.4.01.3400;4496-59.2009.4.03.6104;65045-77.2014.4.01.3400;STF-INQ-3923</t>
  </si>
  <si>
    <t>STF-INQ-3923</t>
  </si>
  <si>
    <t>0004496-59.2009.4.03.6104</t>
  </si>
  <si>
    <t>29.11.2013 - INQ 2013.51.01.802472-9 (JF-RJ, 4ª VFCR/RJ), PGR-SEJUD</t>
  </si>
  <si>
    <t>2013.51.01.802472-9;201351018024729;0802472-15.2013.4.02.5101;08024721520134025101;131607;JF-RJ-2013.51.01.802472-9-INQ</t>
  </si>
  <si>
    <t>JF-RJ-2013.51.01.802472-9-INQ</t>
  </si>
  <si>
    <t>0802472-15.2013.4.02.5101</t>
  </si>
  <si>
    <t>2ª CÂMARA - CRIMINAL;1ª CÂMARA - DIREITOS SOCIAIS E ATOS ADMINISTRATIVOS EM GERAL</t>
  </si>
  <si>
    <t>2ª CCR - Jurisdição e Competência;1ª CCR - Jurisdição e Competência</t>
  </si>
  <si>
    <t>JF-RJ - JUSTIÇA FEDERAL - SEÇÃO JUDICIÁRIA DO ESTADO DO RIO DE JANEIRO</t>
  </si>
  <si>
    <t>07.05.2013 - INQ 932 (STJ, CE), PGR-SEJUD</t>
  </si>
  <si>
    <t>932;853;STJ-INQ-932</t>
  </si>
  <si>
    <t>STJ-INQ-932</t>
  </si>
  <si>
    <t>SCI - Crimes contra a Ordem Tributária;2ª CCR - Crimes contra a Ordem Tributária;PGR - Desembargadores dos Tribunais de Justiça dos Estados</t>
  </si>
  <si>
    <t>26/06/2012</t>
  </si>
  <si>
    <t>26.06.2012 - INQ 3056 (STJ), PGR-SEJUD</t>
  </si>
  <si>
    <t>3056;STJ-3056-INQ</t>
  </si>
  <si>
    <t>STJ-3056-INQ</t>
  </si>
  <si>
    <t>14/11/2011</t>
  </si>
  <si>
    <t>14.11.2011 - INQ 743 (STJ, CE), PGR-SEJUD</t>
  </si>
  <si>
    <t>743;0103705-42.2011.3.00.0000;01037054220113000000;STJ-743-INQ</t>
  </si>
  <si>
    <t>STJ-743-INQ</t>
  </si>
  <si>
    <t>0103705-42.2011.3.00.0000</t>
  </si>
  <si>
    <t>13.12.2011 - INQ 758 (STJ), PGR-SEJUD</t>
  </si>
  <si>
    <t>758;STJ-758-INQ</t>
  </si>
  <si>
    <t>STJ-758-INQ</t>
  </si>
  <si>
    <t>09/01/2014</t>
  </si>
  <si>
    <t>09.01.2014 - IPL 0001066-44.2014.8.26.0642 (JE), PGR-GABPGR</t>
  </si>
  <si>
    <t>1066-44.2014.8.26.0642;10664420148260642;0001066-44.2014.8.26.0642;00010664420148260642;0009540-28.2015.4.03.0000;9540-28.2015.4.03.0000;JE-0001066-44.2014.8.26.0642-IPL</t>
  </si>
  <si>
    <t>JE-0001066-44.2014.8.26.0642-IPL</t>
  </si>
  <si>
    <t>0001066-44.2014.8.26.0642</t>
  </si>
  <si>
    <t>PRR3 - 07º OFÍCIO - NUCRIM</t>
  </si>
  <si>
    <t>ALVARO LUIZ DE MATTOS STIPP</t>
  </si>
  <si>
    <t>06/11/2014</t>
  </si>
  <si>
    <t>06.11.2014 - INQ 1026 (STJ, CE), PGR-SEJUD</t>
  </si>
  <si>
    <t>1026;0296791-05.2014.3.00.0000;02967910520143000000;STJ-INQ-1026</t>
  </si>
  <si>
    <t>STJ-INQ-1026</t>
  </si>
  <si>
    <t>0296791-05.2014.3.00.0000</t>
  </si>
  <si>
    <t>PFDC - PROCURADORIA FEDERAL DOS DIREITOS DO CIDADÃO;2ª CÂMARA - CRIMINAL;SCI - SECRETARIA DE COOPERAÇÃO JURÍDICA INTERNACIONAL</t>
  </si>
  <si>
    <t>PFDC - DIREITO PENAL;2ª CCR - DIREITO PENAL;SCI - Desacato;2ª CCR - Desacato;2ª CCR - Desacato (art. 331)</t>
  </si>
  <si>
    <t>15/12/2014</t>
  </si>
  <si>
    <t>15.12.2014 - INQ 3932 (STF, 1T), PGR-GABPGR</t>
  </si>
  <si>
    <t>3932;0001076-82.2014.1.00.0000;00010768220141000000;1008;STF-INQ-3932</t>
  </si>
  <si>
    <t>STF-INQ-3932</t>
  </si>
  <si>
    <t>0001076-82.2014.1.00.0000</t>
  </si>
  <si>
    <t>SCI - Apologia de Crime ou Criminoso;2ª CCR - Apologia de Crime ou Criminoso;PGR - Deputados</t>
  </si>
  <si>
    <t>17/11/2014</t>
  </si>
  <si>
    <t>17.11.2014 - INQ 3926 (STF, PLE), PGR-GABPGR</t>
  </si>
  <si>
    <t>3926;0000047-94.2014.1.00.0000;00000479420141000000;9680;STF-INQ-3926</t>
  </si>
  <si>
    <t>STF-INQ-3926</t>
  </si>
  <si>
    <t>0000047-94.2014.1.00.0000</t>
  </si>
  <si>
    <t>SCI - Estelionato;2ª CCR - Estelionato;PGR - Deputados</t>
  </si>
  <si>
    <t>21/01/2015</t>
  </si>
  <si>
    <t>21.01.2015 - IP 0008/2015 (DPF/JZO/BA, VFCCJZO), PGR-SEJUD</t>
  </si>
  <si>
    <t>DPF/JZO/BA-INQ-0008/2015;82015;0008/2015;0000174-56.2019.4.01.3305;0000182-33.2019.4.01.3305;174-56.2019.4.01.3305;182-33.2019.4.01.3305;8/2015;00082015;00001823320194013305</t>
  </si>
  <si>
    <t>DPF/JZO/BA-INQ-0008/2015</t>
  </si>
  <si>
    <t>0000182-33.2019.4.01.3305</t>
  </si>
  <si>
    <t>SCI - Estelionato;2ª CCR - Estelionato;SCI - Estelionato Majorado;2ª CCR - Estelionato Majorado;5ª CCR - Estelionato Majorado</t>
  </si>
  <si>
    <t>JF/JZO/BA - JUSTIÇA FEDERAL - SUBSEÇÃO JUDICIÁRIA DE JUAZEIRO</t>
  </si>
  <si>
    <t>08/01/2015</t>
  </si>
  <si>
    <t>08.01.2015 - INQ 3937 (STF, 2T), PGR-GABPGR</t>
  </si>
  <si>
    <t>3937;0001527-10.2014.1.00.0000;00015271020141000000;STF-INQ-3937</t>
  </si>
  <si>
    <t>STF-INQ-3937</t>
  </si>
  <si>
    <t>0001527-10.2014.1.00.0000</t>
  </si>
  <si>
    <t>06/02/2015</t>
  </si>
  <si>
    <t>06.02.2015 - INQ 3941 (STF, 1T), PGR-GABPGR</t>
  </si>
  <si>
    <t>3941;0000066-62.2013.6.20.0000;00000666220136200000;66-62.2013.6.20.0000;STF-INQ-3941</t>
  </si>
  <si>
    <t>STF-INQ-3941</t>
  </si>
  <si>
    <t>0000066-62.2013.6.20.0000</t>
  </si>
  <si>
    <t>ELEITORAL - Falsidade Ideológica;PGR - Deputados</t>
  </si>
  <si>
    <t>09/02/2015</t>
  </si>
  <si>
    <t>09.02.2015 - INQ 3945 (STF, 2T), PGR-GABPGR</t>
  </si>
  <si>
    <t>3945;8621210-08.2015.1.00.0000;86212100820151000000;STF-INQ-3945</t>
  </si>
  <si>
    <t>STF-INQ-3945</t>
  </si>
  <si>
    <t>8621210-08.2015.1.00.0000</t>
  </si>
  <si>
    <t>08.06.2011 - INQ 3222 (STF, 2T), PGR-GABPGR</t>
  </si>
  <si>
    <t>3222;9932633-65.2011.0.01.0000;99326336520110010000;591;STF-INQ-3222</t>
  </si>
  <si>
    <t>STF-INQ-3222</t>
  </si>
  <si>
    <t>9932633-65.2011.0.01.0000</t>
  </si>
  <si>
    <t>09/12/2014</t>
  </si>
  <si>
    <t>09.12.2014 - INQ 3930 (STF, 2T), PGR-SEJUD</t>
  </si>
  <si>
    <t>3930;0007632-88.2014.4.03.6104;00076328820144036104;3408.2011.000065-7;5-077/2011-4;7632-88.2014.4.03.6104;STF-INQ-3930</t>
  </si>
  <si>
    <t>STF-INQ-3930</t>
  </si>
  <si>
    <t>0007632-88.2014.4.03.6104</t>
  </si>
  <si>
    <t>SCI - Falsidade ideológica;2ª CCR - Falsidade ideológica;SCI - Crimes contra a Ordem Tributária;2ª CCR - Crimes contra a Ordem Tributária</t>
  </si>
  <si>
    <t>JF-SAN - JUSTIÇA FEDERAL - 4ª SUBSEÇÃO JUDICIÁRIA - SANTOS/SP</t>
  </si>
  <si>
    <t>04/02/2015</t>
  </si>
  <si>
    <t>04.02.2015 - INQ 3942 (STF, 1T), PGR-GABPGR</t>
  </si>
  <si>
    <t>3942;8621071-56.2015.1.00.0000;86210715620151000000;STF-INQ-3942</t>
  </si>
  <si>
    <t>STF-INQ-3942</t>
  </si>
  <si>
    <t>8621071-56.2015.1.00.0000</t>
  </si>
  <si>
    <t>02/02/2015</t>
  </si>
  <si>
    <t>02.02.2015 - INQ 3944 (STF, 1T), PGR-GABPGR</t>
  </si>
  <si>
    <t>3944;8621079-33.2015.1.00.0000;86210793320151000000;STF-INQ-3944</t>
  </si>
  <si>
    <t>STF-INQ-3944</t>
  </si>
  <si>
    <t>8621079-33.2015.1.00.0000</t>
  </si>
  <si>
    <t>15/01/2015</t>
  </si>
  <si>
    <t>15.01.2015 - INQ 3938 (STF, 1T), PGR-GABPGR</t>
  </si>
  <si>
    <t>3938;8620418-54.2015.1.00.0000;86204185420151000000;0250/2008;2008.51.10.001800-0;250/2008;STF-INQ-3938</t>
  </si>
  <si>
    <t>STF-INQ-3938</t>
  </si>
  <si>
    <t>8620418-54.2015.1.00.0000</t>
  </si>
  <si>
    <t>SCI - Emprego irregular de verbas ou rendas públicas;5ª CCR - Emprego irregular de verbas ou rendas públicas;SCI - Corrupção passiva;5ª CCR - Corrupção passiva;SCI - Corrupção ativa;2ª CCR - Corrupção ativa;5ª CCR - Corrupção ativa;SCI - Crimes da Lei de licitações;2ª CCR - Crimes da Lei de licitações;5ª CCR - Crimes da Lei de licitações;PGR - Deputados</t>
  </si>
  <si>
    <t>JFRJ/SJM - JUSTIÇA FEDERAL DE SÃO JOÃO DE MERITI</t>
  </si>
  <si>
    <t>11/02/2015</t>
  </si>
  <si>
    <t>11.02.2015 - INQ 3950 (STF, 2T), PGR-GABPGR</t>
  </si>
  <si>
    <t>3950;8621330-51.2015.1.00.0000;86213305120151000000;STF-INQ-3950</t>
  </si>
  <si>
    <t>STF-INQ-3950</t>
  </si>
  <si>
    <t>8621330-51.2015.1.00.0000</t>
  </si>
  <si>
    <t>13/02/2015</t>
  </si>
  <si>
    <t>13.02.2015 - INQ 3952 (STF, 1T), PGR-GABPGR</t>
  </si>
  <si>
    <t>3952;8621343-50.2015.1.00.0000;86213435020151000000;STF-INQ-3952</t>
  </si>
  <si>
    <t>STF-INQ-3952</t>
  </si>
  <si>
    <t>8621343-50.2015.1.00.0000</t>
  </si>
  <si>
    <t>06.08.2014 - INQ 3898 (STF, PLE), PGR-GABPGR</t>
  </si>
  <si>
    <t>3898;9997121-67.2014.1.00.0000;99971216720141000000;STF-INQ-3898</t>
  </si>
  <si>
    <t>STF-INQ-3898</t>
  </si>
  <si>
    <t>9997121-67.2014.1.00.0000</t>
  </si>
  <si>
    <t>13.02.2015 - INQ 3951 (STF, PLE), PGR-GABPGR</t>
  </si>
  <si>
    <t>3951;8621331-36.2015.1.00.0000;86213313620151000000;STF-INQ-3951</t>
  </si>
  <si>
    <t>STF-INQ-3951</t>
  </si>
  <si>
    <t>8621331-36.2015.1.00.0000</t>
  </si>
  <si>
    <t>SCI - Desobediência;2ª CCR - Desobediência;PGR - Deputados</t>
  </si>
  <si>
    <t>28/01/2015</t>
  </si>
  <si>
    <t>28.01.2015 - INQ 3940 (STF, 1T), PGR-GABPGR</t>
  </si>
  <si>
    <t>3940;8620842-96.2015.1.00.0000;86208429620151000000;STF-INQ-3940</t>
  </si>
  <si>
    <t>STF-INQ-3940</t>
  </si>
  <si>
    <t>8620842-96.2015.1.00.0000</t>
  </si>
  <si>
    <t>19/02/2015</t>
  </si>
  <si>
    <t>19.02.2015 - INQ 3954 (STF, 2T), PGR-GABPGR</t>
  </si>
  <si>
    <t>3954;8621381-62.2015.1.00.0000;86213816220151000000;STF-INQ-3954</t>
  </si>
  <si>
    <t>STF-INQ-3954</t>
  </si>
  <si>
    <t>8621381-62.2015.1.00.0000</t>
  </si>
  <si>
    <t>25/02/2015</t>
  </si>
  <si>
    <t>25.02.2015 - INQ 3959 (STF, 1T), PGR-GABPGR</t>
  </si>
  <si>
    <t>3959;8621658-78.2015.1.00.0000;86216587820151000000;00043/2013;0004578-95.2014.4.05.8000;43/2013;4578-95.2014.4.05.8000;STF-INQ-3959</t>
  </si>
  <si>
    <t>STF-INQ-3959</t>
  </si>
  <si>
    <t>8621658-78.2015.1.00.0000</t>
  </si>
  <si>
    <t>24/02/2015</t>
  </si>
  <si>
    <t>24.02.2015 - INQ 3962 (STF, 1T), PGR-GABPGR</t>
  </si>
  <si>
    <t>3962;8621674-32.2015.1.00.0000;86216743220151000000;STF-INQ-3962</t>
  </si>
  <si>
    <t>STF-INQ-3962</t>
  </si>
  <si>
    <t>8621674-32.2015.1.00.0000</t>
  </si>
  <si>
    <t>19.02.2015 - INQ 3955 (STF, 1T), PGR-GABPGR</t>
  </si>
  <si>
    <t>3955;8621485-54.2015.1.00.0000;86214855420151000000;STF-INQ-3955</t>
  </si>
  <si>
    <t>STF-INQ-3955</t>
  </si>
  <si>
    <t>8621485-54.2015.1.00.0000</t>
  </si>
  <si>
    <t>24.02.2015 - INQ 3956 (STF, 2T), PGR-GABPGR</t>
  </si>
  <si>
    <t>3956;0001319-13.2015.4.01.0000;01467/2014;1467/2014;1319-13.2015.4.01.0000;STF-INQ-3956</t>
  </si>
  <si>
    <t>STF-INQ-3956</t>
  </si>
  <si>
    <t>JF-BA - JUSTIÇA FEDERAL - SEÇÃO JUDICIÁRIA DO ESTADO DA BAHIA</t>
  </si>
  <si>
    <t>24.02.2015 - INQ 3957 (STF, 2T), PGR-GABPGR</t>
  </si>
  <si>
    <t>3957;8621560-93.2015.1.00.0000;86215609320151000000;STF-INQ-3957</t>
  </si>
  <si>
    <t>STF-INQ-3957</t>
  </si>
  <si>
    <t>8621560-93.2015.1.00.0000</t>
  </si>
  <si>
    <t>24.02.2015 - INQ 3958 (STF, 1T), PGR-GABPGR</t>
  </si>
  <si>
    <t>3958;8621657-93.2015.1.00.0000;86216579320151000000;0000013-03.2015.4.05.8308;0194/2014;13-03.2015.4.05.8308;194/2014;STF-INQ-3958</t>
  </si>
  <si>
    <t>STF-INQ-3958</t>
  </si>
  <si>
    <t>8621657-93.2015.1.00.0000</t>
  </si>
  <si>
    <t>SCI - Peculato;5ª CCR - Peculato;SCI - Corrupção passiva;5ª CCR - Corrupção passiva;SCI - Corrupção ativa;2ª CCR - Corrupção ativa;5ª CCR - Corrupção ativa;SCI - Crimes da Lei de licitações;2ª CCR - Crimes da Lei de licitações;5ª CCR - Crimes da Lei de licitações;PGR - Deputados</t>
  </si>
  <si>
    <t>09/03/2015</t>
  </si>
  <si>
    <t>09.03.2015 - INQ 3972 (STF, 2T), PGR-GABPGR</t>
  </si>
  <si>
    <t>3972;8621886-53.2015.1.00.0000;86218865320151000000;2011.02.01.005155-1;STF-INQ-3972</t>
  </si>
  <si>
    <t>STF-INQ-3972</t>
  </si>
  <si>
    <t>8621886-53.2015.1.00.0000</t>
  </si>
  <si>
    <t>27/02/2015</t>
  </si>
  <si>
    <t>27.02.2015 - INQ 3964 (STF, 1T), PGR-GABPGR</t>
  </si>
  <si>
    <t>3964;8621704-67.2015.1.00.0000;86217046720151000000;0000019-20.2015.6.20.0000;00054/2011;19-20.2015.6.20.0000;54/2011;STF-INQ-3964</t>
  </si>
  <si>
    <t>STF-INQ-3964</t>
  </si>
  <si>
    <t>8621704-67.2015.1.00.0000</t>
  </si>
  <si>
    <t>TRE-RN - TRE-RN - TRIBUNAL REGIONAL ELEITORAL DO RIO GRANDE DO NORTE</t>
  </si>
  <si>
    <t>03/03/2015</t>
  </si>
  <si>
    <t>03.03.2015 - INQ 3967 (STF, 2T), PGR-GABPGR</t>
  </si>
  <si>
    <t>3967;8621731-50.2015.1.00.0000;86217315020151000000;STF-INQ-3967</t>
  </si>
  <si>
    <t>STF-INQ-3967</t>
  </si>
  <si>
    <t>8621731-50.2015.1.00.0000</t>
  </si>
  <si>
    <t>10/03/2015</t>
  </si>
  <si>
    <t>10.03.2015 - INQ 3970 (STF, 1T), PGR-GABPGR</t>
  </si>
  <si>
    <t>3970;8621824-13.2015.1.00.0000;86218241320151000000;STF-INQ-3970</t>
  </si>
  <si>
    <t>STF-INQ-3970</t>
  </si>
  <si>
    <t>8621824-13.2015.1.00.0000</t>
  </si>
  <si>
    <t>05/03/2015</t>
  </si>
  <si>
    <t>05.03.2015 - INQ 3968 (STF, 2T), PGR-GABPGR</t>
  </si>
  <si>
    <t>3968;8621777-39.2015.1.00.0000;86217773920151000000;STF-INQ-3968</t>
  </si>
  <si>
    <t>STF-INQ-3968</t>
  </si>
  <si>
    <t>8621777-39.2015.1.00.0000</t>
  </si>
  <si>
    <t>SCI - Crimes da Lei de licitações;2ª CCR - Crimes da Lei de licitações;5ª CCR - Crimes da Lei de licitações;PGR - Ministros de Estado</t>
  </si>
  <si>
    <t>09.03.2015 - INQ 3974 (STF, 2T), PGR-GABPGR</t>
  </si>
  <si>
    <t>3974;8621937-64.2015.1.00.0000;86219376420151000000;0253/2014;253/2014;STF-INQ-3974</t>
  </si>
  <si>
    <t>STF-INQ-3974</t>
  </si>
  <si>
    <t>8621937-64.2015.1.00.0000</t>
  </si>
  <si>
    <t>16/03/2015</t>
  </si>
  <si>
    <t>16.03.2015 - INQ 3987 (STF, 2T), PGR-GABPGR</t>
  </si>
  <si>
    <t>3987;0000044-08.2015.1.00.0000;00000440820151000000;STF-INQ-3987</t>
  </si>
  <si>
    <t>STF-INQ-3987</t>
  </si>
  <si>
    <t>0000044-08.2015.1.00.0000</t>
  </si>
  <si>
    <t>09.03.2015 - INQ 3973 (STF, 2T), PGR-GABPGR</t>
  </si>
  <si>
    <t>3973;8621903-89.2015.1.00.0000;86219038920151000000;STF-INQ-3973</t>
  </si>
  <si>
    <t>STF-INQ-3973</t>
  </si>
  <si>
    <t>8621903-89.2015.1.00.0000</t>
  </si>
  <si>
    <t>19/03/2015</t>
  </si>
  <si>
    <t>19.03.2015 - INQ 4004 (STF, 1T), PGR-GABPGR</t>
  </si>
  <si>
    <t>4004;0000214-77.2015.1.00.0000;00002147720151000000;STF-INQ-4004</t>
  </si>
  <si>
    <t>STF-INQ-4004</t>
  </si>
  <si>
    <t>0000214-77.2015.1.00.0000</t>
  </si>
  <si>
    <t>19.03.2015 - INQ 4001 (STF, 1T), PGR-GABPGR</t>
  </si>
  <si>
    <t>4001;0000195-71.2015.1.00.0000;00001957120151000000;STF-INQ-4001</t>
  </si>
  <si>
    <t>STF-INQ-4001</t>
  </si>
  <si>
    <t>0000195-71.2015.1.00.0000</t>
  </si>
  <si>
    <t>SCI - Crime contra a administração ambiental;2ª CCR - Crime contra a administração ambiental;4ª CCR - Crime contra a administração ambiental</t>
  </si>
  <si>
    <t>18/03/2015</t>
  </si>
  <si>
    <t>18.03.2015 - INQ 4002 (STF, 1T), PGR-GABPGR</t>
  </si>
  <si>
    <t>4002;0000196-56.2015.1.00.0000;00001965620151000000;STF-INQ-4002</t>
  </si>
  <si>
    <t>STF-INQ-4002</t>
  </si>
  <si>
    <t>0000196-56.2015.1.00.0000</t>
  </si>
  <si>
    <t>SCI - Crime contra a administração ambiental;2ª CCR - Crime contra a administração ambiental;4ª CCR - Crime contra a administração ambiental;PGR - Senadores</t>
  </si>
  <si>
    <t>09.03.2015 - INQ 3976 (STF, 1T), PGR-GABPGR</t>
  </si>
  <si>
    <t>3976;8621940-19.2015.1.00.0000;86219401920151000000;STF-INQ-3976</t>
  </si>
  <si>
    <t>STF-INQ-3976</t>
  </si>
  <si>
    <t>8621940-19.2015.1.00.0000</t>
  </si>
  <si>
    <t>26/03/2015</t>
  </si>
  <si>
    <t>26.03.2015 - INQ 4010 (STF, 1T), PGR-GABPGR</t>
  </si>
  <si>
    <t>4010;0000490-11.2015.1.00.0000;00004901120151000000;0887/2013;5003398-62.2013.4.04.7016;887/2013;STF-INQ-4010</t>
  </si>
  <si>
    <t>STF-INQ-4010</t>
  </si>
  <si>
    <t>0000490-11.2015.1.00.0000</t>
  </si>
  <si>
    <t>SCI - Estelionato Majorado;2ª CCR - Estelionato Majorado;5ª CCR - Estelionato Majorado;SCI - Tráfico de influência;2ª CCR - Tráfico de influência;5ª CCR - Tráfico de influência;PGR - Deputados</t>
  </si>
  <si>
    <t>26.03.2015 - INQ 4012 (STF, 2T), PGR-GABPGR</t>
  </si>
  <si>
    <t>4012;0000513-54.2015.1.00.0000;00005135420151000000;STF-INQ-4012</t>
  </si>
  <si>
    <t>STF-INQ-4012</t>
  </si>
  <si>
    <t>0000513-54.2015.1.00.0000</t>
  </si>
  <si>
    <t>31/03/2015</t>
  </si>
  <si>
    <t>31.03.2015 - INQ 4018 (STF, 1T), PGR-GABPGR</t>
  </si>
  <si>
    <t>4018;0000786-33.2015.1.00.0000;00007863320151000000;0001861-97.2014.6.01.0000;1861-97.2014.6.01.0000;STF-INQ-4018</t>
  </si>
  <si>
    <t>STF-INQ-4018</t>
  </si>
  <si>
    <t>0000786-33.2015.1.00.0000</t>
  </si>
  <si>
    <t>SCI - Captação ilícita de votos ou corrupção eleitoral;2ª CCR - Captação ilícita de votos ou corrupção eleitoral;ELEITORAL - Captação ilícita de votos ou corrupção eleitoral;SCI - Aliciamento comercial de eleitores;2ª CCR - Aliciamento comercial de eleitores;ELEITORAL - Aliciamento comercial de eleitores;ELEITORAL - Captação Ilícita de Sufrágio;PGR - Senadores</t>
  </si>
  <si>
    <t>27/03/2015</t>
  </si>
  <si>
    <t>27.03.2015 - INQ 4017 (STF, 2T), PGR-GABPGR</t>
  </si>
  <si>
    <t>4017;0000719-68.2015.1.00.0000;00007196820151000000;STF-INQ-4017</t>
  </si>
  <si>
    <t>STF-INQ-4017</t>
  </si>
  <si>
    <t>0000719-68.2015.1.00.0000</t>
  </si>
  <si>
    <t>23/03/2015</t>
  </si>
  <si>
    <t>23.03.2015 - INQ 4008 (STF, 2T), PGR-GABPGR</t>
  </si>
  <si>
    <t>4008;0000334-23.2015.1.00.0000;00003342320151000000;0000114-21.2013.6.20.0000;114-21.2013.6.20.0000;STF-INQ-4008</t>
  </si>
  <si>
    <t>STF-INQ-4008</t>
  </si>
  <si>
    <t>0000334-23.2015.1.00.0000</t>
  </si>
  <si>
    <t>SCI - Captação ilícita de votos ou corrupção eleitoral;2ª CCR - Captação ilícita de votos ou corrupção eleitoral;ELEITORAL - Captação ilícita de votos ou corrupção eleitoral;ELEITORAL - Crimes contra a Propaganda Eleitoral;PGR - Deputados</t>
  </si>
  <si>
    <t>02/04/2014</t>
  </si>
  <si>
    <t>02.04.2014 - INQ 1047 (STJ, CE), PGR-SEJUD</t>
  </si>
  <si>
    <t>1047;STJ-INQ-1047</t>
  </si>
  <si>
    <t>STJ-INQ-1047</t>
  </si>
  <si>
    <t>PFDC - PROCURADORIA FEDERAL DOS DIREITOS DO CIDADÃO;2ª CÂMARA - CRIMINAL;SCI - SECRETARIA DE COOPERAÇÃO JURÍDICA INTERNACIONAL;ELEITORAL</t>
  </si>
  <si>
    <t>PFDC - DIREITO PENAL;2ª CCR - DIREITO PENAL;SCI - Publicação de pesquisa irregular;2ª CCR - Publicação de pesquisa irregular;ELEITORAL - Publicação de pesquisa irregular</t>
  </si>
  <si>
    <t>07/04/2015</t>
  </si>
  <si>
    <t>07.04.2015 - INQ 4020 (STF, 1T), PGR-GABPGR</t>
  </si>
  <si>
    <t>4020;0000956-05.2015.1.00.0000;00009560520151000000;0001790-13.2014.6.22.0000;1790-13.2014.6.22.0000;STF-INQ-4020</t>
  </si>
  <si>
    <t>STF-INQ-4020</t>
  </si>
  <si>
    <t>0000956-05.2015.1.00.0000</t>
  </si>
  <si>
    <t>07.04.2015 - INQ 4021 (STF, 1T), PGR-GABPGR</t>
  </si>
  <si>
    <t>4021;0000986-40.2015.1.00.0000;00009864020151000000;STF-INQ-4021</t>
  </si>
  <si>
    <t>STF-INQ-4021</t>
  </si>
  <si>
    <t>0000986-40.2015.1.00.0000</t>
  </si>
  <si>
    <t>ELEITORAL - Calúnia na Propaganda Eleitoral;ELEITORAL - Divulgação de Falsa Imputação;ELEITORAL - Difamação na Propaganda Eleitoral;ELEITORAL - Injúria na Propaganda Eleitoral;PGR - Senadores</t>
  </si>
  <si>
    <t>24/03/2015</t>
  </si>
  <si>
    <t>24.03.2015 - INQ 4009 (STF, 2T), PGR-GABPGR</t>
  </si>
  <si>
    <t>4009;0000449-44.2015.1.00.0000;00004494420151000000;00528/2013;528/2013;STF-INQ-4009</t>
  </si>
  <si>
    <t>STF-INQ-4009</t>
  </si>
  <si>
    <t>0000449-44.2015.1.00.0000</t>
  </si>
  <si>
    <t>SCI - Captação ilícita de votos ou corrupção eleitoral;2ª CCR - Captação ilícita de votos ou corrupção eleitoral;ELEITORAL - Captação ilícita de votos ou corrupção eleitoral;ELEITORAL - Corrupção Eleitoral;PGR - Deputados</t>
  </si>
  <si>
    <t>15/04/2015</t>
  </si>
  <si>
    <t>15.04.2015 - INQ 4026 (STF, 2T), PGR-GABPGR</t>
  </si>
  <si>
    <t>4026;0001366-63.2015.1.00.0000;00013666320151000000;46026;STF-INQ-4026</t>
  </si>
  <si>
    <t>STF-INQ-4026</t>
  </si>
  <si>
    <t>0001366-63.2015.1.00.0000</t>
  </si>
  <si>
    <t>ELEITORAL - Captação ou Gasto Ilícito de Recursos Financeiros de Campanha Eleitoral;PGR - Deputados</t>
  </si>
  <si>
    <t>25.02.2015 - INQ 3963 (STF, 2T), PGR-GABPGR</t>
  </si>
  <si>
    <t>3963;8621693-38.2015.1.00.0000;86216933820151000000;STF-INQ-3963</t>
  </si>
  <si>
    <t>STF-INQ-3963</t>
  </si>
  <si>
    <t>8621693-38.2015.1.00.0000</t>
  </si>
  <si>
    <t>09.03.2015 - INQ 3996 (STF, 2T), PGR-GABPGR</t>
  </si>
  <si>
    <t>3996;0000068-36.2015.1.00.0000;00000683620151000000;STF-INQ-3996</t>
  </si>
  <si>
    <t>STF-INQ-3996</t>
  </si>
  <si>
    <t>0000068-36.2015.1.00.0000</t>
  </si>
  <si>
    <t>16/04/2015</t>
  </si>
  <si>
    <t>16.04.2015 - INQ 4025 (STF, 2T), PGR-GABPGR</t>
  </si>
  <si>
    <t>4025;0001362-26.2015.1.00.0000;00013622620151000000;STF-INQ-4025</t>
  </si>
  <si>
    <t>STF-INQ-4025</t>
  </si>
  <si>
    <t>0001362-26.2015.1.00.0000</t>
  </si>
  <si>
    <t>31.03.2015 - INQ 4016 (STF, 2T), PGR-GABPGR</t>
  </si>
  <si>
    <t>4016;0000702-32.2015.1.00.0000;00007023220151000000;STF-INQ-4016</t>
  </si>
  <si>
    <t>STF-INQ-4016</t>
  </si>
  <si>
    <t>0000702-32.2015.1.00.0000</t>
  </si>
  <si>
    <t>20/04/2015</t>
  </si>
  <si>
    <t>20.04.2015 - INQ 4027 (STF, 2T), PGR-GABPGR</t>
  </si>
  <si>
    <t>4027;0002197-20.2014.6.04.0000;00021972020146040000;2197-20.2014.6.04.0000;STF-INQ-4027</t>
  </si>
  <si>
    <t>STF-INQ-4027</t>
  </si>
  <si>
    <t>0002197-20.2014.6.04.0000</t>
  </si>
  <si>
    <t>22/04/2015</t>
  </si>
  <si>
    <t>22.04.2015 - INQ 4029 (STF, 2T), PGR-GABPGR</t>
  </si>
  <si>
    <t>4029;0001773-69.2015.1.00.0000;00017736920151000000;STF-INQ-4029</t>
  </si>
  <si>
    <t>STF-INQ-4029</t>
  </si>
  <si>
    <t>0001773-69.2015.1.00.0000</t>
  </si>
  <si>
    <t>04/05/2015</t>
  </si>
  <si>
    <t>04.05.2015 - INQ 4036 (STF, 2T), PGR-GABPGR</t>
  </si>
  <si>
    <t>4036;0002145-18.2015.1.00.0000;00021451820151000000;STF-INQ-4036</t>
  </si>
  <si>
    <t>STF-INQ-4036</t>
  </si>
  <si>
    <t>0002145-18.2015.1.00.0000</t>
  </si>
  <si>
    <t>10/04/2015</t>
  </si>
  <si>
    <t>10.04.2015 - INQ 4022 (STF, 2T), PGR-GABPGR</t>
  </si>
  <si>
    <t>4022;0001066-04.2015.1.00.0000;00010660420151000000;STF-INQ-4022</t>
  </si>
  <si>
    <t>STF-INQ-4022</t>
  </si>
  <si>
    <t>0001066-04.2015.1.00.0000</t>
  </si>
  <si>
    <t>23/04/2015</t>
  </si>
  <si>
    <t>23.04.2015 - INQ 4031 (STF, 2T), PGR-GABPGR</t>
  </si>
  <si>
    <t>4031;0001800-52.2015.1.00.0000;00018005220151000000;STF-INQ-4031</t>
  </si>
  <si>
    <t>STF-INQ-4031</t>
  </si>
  <si>
    <t>0001800-52.2015.1.00.0000</t>
  </si>
  <si>
    <t>30/04/2015</t>
  </si>
  <si>
    <t>30.04.2015 - INQ 4035 (STF, 1T), PGR-GABPGR</t>
  </si>
  <si>
    <t>4035;0001641-87.2014.6.23.0000;00016418720146230000;5582;1641-87.2014.6.23.0000;STF-INQ-4035</t>
  </si>
  <si>
    <t>STF-INQ-4035</t>
  </si>
  <si>
    <t>0001641-87.2014.6.23.0000</t>
  </si>
  <si>
    <t>ELEITORAL - Corrupção Eleitoral;PGR - Senadores</t>
  </si>
  <si>
    <t>11/05/2015</t>
  </si>
  <si>
    <t>11.05.2015 - INQ 4037 (STF, 1T), PGR-GABPGR</t>
  </si>
  <si>
    <t>4037;0000037-36.2015.6.13.0000;00000373620156130000;37-36.2015.6.13.0000;STF-INQ-4037</t>
  </si>
  <si>
    <t>STF-INQ-4037</t>
  </si>
  <si>
    <t>0000037-36.2015.6.13.0000</t>
  </si>
  <si>
    <t>ELEITORAL - Captação Ilícita de Sufrágio;PGR - Deputados</t>
  </si>
  <si>
    <t>14/05/2015</t>
  </si>
  <si>
    <t>14.05.2015 - INQ 4038 (STF), PGR-GABPGR</t>
  </si>
  <si>
    <t>4038;0000023-44.2014.6.03.0007;00000234420146030007;3858;23-44.2014.6.03.0007;STF-INQ-4038</t>
  </si>
  <si>
    <t>STF-INQ-4038</t>
  </si>
  <si>
    <t>0000023-44.2014.6.03.0007</t>
  </si>
  <si>
    <t>15/05/2015</t>
  </si>
  <si>
    <t>15.05.2015 - INQ 4039 (STF, 2T), PGR-GABPGR</t>
  </si>
  <si>
    <t>4039;0002604-20.2015.1.00.0000;00026042020151000000;STF-INQ-4039</t>
  </si>
  <si>
    <t>STF-INQ-4039</t>
  </si>
  <si>
    <t>0002604-20.2015.1.00.0000</t>
  </si>
  <si>
    <t>ELEITORAL - Difamação na Propaganda Eleitoral;PGR - Deputados</t>
  </si>
  <si>
    <t>19/05/2015</t>
  </si>
  <si>
    <t>19.05.2015 - INQ 4040 (STF, 2T), PGR-GABPGR</t>
  </si>
  <si>
    <t>4040;0000019-26.2014.6.17.0101;00000192620146170101;19-26.2014.6.17.0101;STF-INQ-4040</t>
  </si>
  <si>
    <t>STF-INQ-4040</t>
  </si>
  <si>
    <t>0000019-26.2014.6.17.0101</t>
  </si>
  <si>
    <t>ELEITORAL - Divulgação de Propaganda Eleitoral no Dia da Eleição;PGR - Deputados</t>
  </si>
  <si>
    <t>19.05.2015 - INQ 4041 (STF, 2T), PGR-GABPGR</t>
  </si>
  <si>
    <t>4041;0002125-48.2010.4.05.8201;00021254820104058201;2258;2125-48.2010.4.05.8201;STF-INQ-4041</t>
  </si>
  <si>
    <t>STF-INQ-4041</t>
  </si>
  <si>
    <t>0002125-48.2010.4.05.8201</t>
  </si>
  <si>
    <t>JF-CG - JUSTIÇA FEDERAL - SUBSEÇÃO JUDICIÁRIA EM CAMPINA GRANDE/PB</t>
  </si>
  <si>
    <t>10.04.2015 - INQ 4023 (STF, 2T), PGR-GABPGR</t>
  </si>
  <si>
    <t>4023;0001069-56.2015.1.00.0000;00010695620151000000;992;STF-INQ-4023</t>
  </si>
  <si>
    <t>STF-INQ-4023</t>
  </si>
  <si>
    <t>0001069-56.2015.1.00.0000</t>
  </si>
  <si>
    <t>26/05/2015</t>
  </si>
  <si>
    <t>26.05.2015 - INQ 4048 (STF, 1T), PGR-GABPGR</t>
  </si>
  <si>
    <t>4048;0002926-40.2015.1.00.0000;00029264020151000000;STF-INQ-4048</t>
  </si>
  <si>
    <t>STF-INQ-4048</t>
  </si>
  <si>
    <t>0002926-40.2015.1.00.0000</t>
  </si>
  <si>
    <t>26.05.2015 - INQ 4046 (STF, 2T), PGR-GABPGR</t>
  </si>
  <si>
    <t>4046;0002918-63.2015.1.00.0000;00029186320151000000;STF-INQ-4046</t>
  </si>
  <si>
    <t>STF-INQ-4046</t>
  </si>
  <si>
    <t>0002918-63.2015.1.00.0000</t>
  </si>
  <si>
    <t>26.05.2015 - INQ 4044 (STF, 2T), PGR-GABPGR</t>
  </si>
  <si>
    <t>4044;0002859-75.2015.1.00.0000;00028597520151000000;0009144-65.2013.4.05.0000;00311/2013;2893;311/2013;9144-65.2013.4.05.0000;STF-INQ-4044</t>
  </si>
  <si>
    <t>STF-INQ-4044</t>
  </si>
  <si>
    <t>0002859-75.2015.1.00.0000</t>
  </si>
  <si>
    <t>JF/ACV/PE - JUSTIÇA FEDERAL - SUBSEÇÃO JUDICIÁRIA DE ARCOVERDE</t>
  </si>
  <si>
    <t>26.05.2015 - INQ 4047 (STF, 2T), PGR-GABPGR</t>
  </si>
  <si>
    <t>4047;0002921-18.2015.1.00.0000;00029211820151000000;STF-INQ-4047</t>
  </si>
  <si>
    <t>STF-INQ-4047</t>
  </si>
  <si>
    <t>0002921-18.2015.1.00.0000</t>
  </si>
  <si>
    <t>23.04.2015 - INQ 1050 (STJ, CE), PGR-SEJUD</t>
  </si>
  <si>
    <t>1050;STJ-INQ-1050</t>
  </si>
  <si>
    <t>STJ-INQ-1050</t>
  </si>
  <si>
    <t>PFDC - DIREITO PENAL;2ª CCR - DIREITO PENAL;SCI - Extorsão;2ª CCR - Extorsão;SCI - Crimes da Lei de licitações;2ª CCR - Crimes da Lei de licitações;5ª CCR - Crimes da Lei de licitações</t>
  </si>
  <si>
    <t>01/06/2015</t>
  </si>
  <si>
    <t>01.06.2015 - INQ 4053 (STF, 1T), PGR-GABPGR</t>
  </si>
  <si>
    <t>4053;0003201-86.2015.1.00.0000;00032018620151000000;STF-INQ-4053</t>
  </si>
  <si>
    <t>STF-INQ-4053</t>
  </si>
  <si>
    <t>0003201-86.2015.1.00.0000</t>
  </si>
  <si>
    <t>03/06/2015</t>
  </si>
  <si>
    <t>03.06.2015 - INQ 4052 (STF, 2T), PGR-GABPGR</t>
  </si>
  <si>
    <t>4052;0003182-80.2015.1.00.0000;00031828020151000000;STF-INQ-4052</t>
  </si>
  <si>
    <t>STF-INQ-4052</t>
  </si>
  <si>
    <t>0003182-80.2015.1.00.0000</t>
  </si>
  <si>
    <t>22/06/2015</t>
  </si>
  <si>
    <t>22.06.2015 - INQ 4061 (STF, 2T), PGR-GABPGR</t>
  </si>
  <si>
    <t>4061;0003544-82.2015.1.00.0000;00035448220151000000;STF-INQ-4061</t>
  </si>
  <si>
    <t>STF-INQ-4061</t>
  </si>
  <si>
    <t>0003544-82.2015.1.00.0000</t>
  </si>
  <si>
    <t>23/10/2013</t>
  </si>
  <si>
    <t>23.10.2013 - INQ 3795 (STF, 1T), PGR-GABPGR</t>
  </si>
  <si>
    <t>3795;9993129-35.2013.1.00.0000;99931293520131000000;STF-INQ-3795</t>
  </si>
  <si>
    <t>STF-INQ-3795</t>
  </si>
  <si>
    <t>9993129-35.2013.1.00.0000</t>
  </si>
  <si>
    <t>11/06/2015</t>
  </si>
  <si>
    <t>11.06.2015 - INQ 4059 (STF, 1T), PGR-GABPGR</t>
  </si>
  <si>
    <t>4059;0003435-68.2015.1.00.0000;00034356820151000000;STF-INQ-4059</t>
  </si>
  <si>
    <t>STF-INQ-4059</t>
  </si>
  <si>
    <t>0003435-68.2015.1.00.0000</t>
  </si>
  <si>
    <t>16/06/2015</t>
  </si>
  <si>
    <t>16.06.2015 - INQ 4060 (STF, 2T), PGR-GABPGR</t>
  </si>
  <si>
    <t>4060;0003543-97.2015.1.00.0000;00035439720151000000;STF-INQ-4060</t>
  </si>
  <si>
    <t>STF-INQ-4060</t>
  </si>
  <si>
    <t>0003543-97.2015.1.00.0000</t>
  </si>
  <si>
    <t>09.03.2015 - INQ 3999 (STF, 2T), PGR-GABPGR</t>
  </si>
  <si>
    <t>3999;STF-INQ-3999</t>
  </si>
  <si>
    <t>STF-INQ-3999</t>
  </si>
  <si>
    <t>2ª CCR - De "Lavagem" ou Ocultação de Bens, Direitos ou Valores;2ª CCR - Corrupção passiva</t>
  </si>
  <si>
    <t>24/06/2015</t>
  </si>
  <si>
    <t>24.06.2015 - INQ 4000 (STF), PGR-GABPGR</t>
  </si>
  <si>
    <t>4000;STF-INQ-4000</t>
  </si>
  <si>
    <t>STF-INQ-4000</t>
  </si>
  <si>
    <t>23/06/2015</t>
  </si>
  <si>
    <t>23.06.2015 - INQ 4063 (STF, 1T), PGR-GABPGR</t>
  </si>
  <si>
    <t>4063;0055827-74.2013.4.01.0000;00558277420134010000;0113/2013;113/2013;55827-74.2013.4.01.0000;STF-INQ-4063</t>
  </si>
  <si>
    <t>STF-INQ-4063</t>
  </si>
  <si>
    <t>0055827-74.2013.4.01.0000</t>
  </si>
  <si>
    <t>11.06.2015 - INQ 4058 (STF), PGR-GABPGR</t>
  </si>
  <si>
    <t>4058;STF-INQ-4058</t>
  </si>
  <si>
    <t>STF-INQ-4058</t>
  </si>
  <si>
    <t>23.06.2015 - INQ 4066 (STF, 1T), PGR-GABPGR</t>
  </si>
  <si>
    <t>4066;0003749-14.2015.1.00.0000;00037491420151000000;STF-INQ-4066</t>
  </si>
  <si>
    <t>STF-INQ-4066</t>
  </si>
  <si>
    <t>0003749-14.2015.1.00.0000</t>
  </si>
  <si>
    <t>29/06/2015</t>
  </si>
  <si>
    <t>29.06.2015 - INQ 4070 (STF, 1T), PGR-GABPGR</t>
  </si>
  <si>
    <t>4070;0004911-92.2015.4.03.6181;00049119220154036181;0022/2015-5;3000.2015.000812-5;22/2015-5;4911-92.2015.4.03.6181;STF-INQ-4070</t>
  </si>
  <si>
    <t>STF-INQ-4070</t>
  </si>
  <si>
    <t>0004911-92.2015.4.03.6181</t>
  </si>
  <si>
    <t>SCI - Sonegação de contribuição previdenciária;2ª CCR - Sonegação de contribuição previdenciária</t>
  </si>
  <si>
    <t>01/07/2015</t>
  </si>
  <si>
    <t>01.07.2015 - INQ 4073 (STF, 2T), PGR-GABPGR</t>
  </si>
  <si>
    <t>4073;0004047-06.2015.1.00.0000;00040470620151000000;STF-INQ-4073</t>
  </si>
  <si>
    <t>STF-INQ-4073</t>
  </si>
  <si>
    <t>0004047-06.2015.1.00.0000</t>
  </si>
  <si>
    <t>07/07/2015</t>
  </si>
  <si>
    <t>07.07.2015 - INQ 4079 (STF, 2T), PGR-GABPGR</t>
  </si>
  <si>
    <t>4079;0004336-36.2015.1.00.0000;00043363620151000000;STF-INQ-4079</t>
  </si>
  <si>
    <t>STF-INQ-4079</t>
  </si>
  <si>
    <t>0004336-36.2015.1.00.0000</t>
  </si>
  <si>
    <t>SCI - Roubo;2ª CCR - Roubo</t>
  </si>
  <si>
    <t>14.08.2013 - INQ 3750 (STF), PGR-GABPGR</t>
  </si>
  <si>
    <t>3750;9990940-84.2013.1.00.0000;99909408420131000000;STF-INQ-3750</t>
  </si>
  <si>
    <t>STF-INQ-3750</t>
  </si>
  <si>
    <t>10/07/2015</t>
  </si>
  <si>
    <t>10.07.2015 - INQ 4083 (STF, 2T), PGR-GABPGR</t>
  </si>
  <si>
    <t>4083;0000235-33.2013.4.05.8310;00002353320134058310;00455/2010;235-33.2013.4.05.8310;455/2010;STF-INQ-4083</t>
  </si>
  <si>
    <t>STF-INQ-4083</t>
  </si>
  <si>
    <t>0000235-33.2013.4.05.8310</t>
  </si>
  <si>
    <t>17/07/2015</t>
  </si>
  <si>
    <t>17.07.2015 - INQ 4089 (STF, 1T), PGR-GABPGR</t>
  </si>
  <si>
    <t>4089;0004742-57.2015.1.00.0000;00047425720151000000;STF-INQ-4089</t>
  </si>
  <si>
    <t>STF-INQ-4089</t>
  </si>
  <si>
    <t>0004742-57.2015.1.00.0000</t>
  </si>
  <si>
    <t>15/07/2015</t>
  </si>
  <si>
    <t>15.07.2015 - INQ 4087 (STF, 2T), PGR-GABPGR</t>
  </si>
  <si>
    <t>4087;0004632-58.2015.1.00.0000;00046325820151000000;STF-INQ-4087</t>
  </si>
  <si>
    <t>STF-INQ-4087</t>
  </si>
  <si>
    <t>0004632-58.2015.1.00.0000</t>
  </si>
  <si>
    <t>08/07/2015</t>
  </si>
  <si>
    <t>08.07.2015 - INQ 4082 (STF, 1T), PGR-GABPGR</t>
  </si>
  <si>
    <t>4082;0004469-78.2015.1.00.0000;00044697820151000000;0000499-50.2013.4.05.8310;0009176-70.2013.4.05.0000;00306/2013;306/2013;499-50.2013.4.05.8310;9176-70.2013.4.05.0000;STF-INQ-4082</t>
  </si>
  <si>
    <t>STF-INQ-4082</t>
  </si>
  <si>
    <t>0004469-78.2015.1.00.0000</t>
  </si>
  <si>
    <t>PRM-GARANHUNS/SJUR/PRM-PE - SETOR JURIDICO DA PRM/GARANHUNS</t>
  </si>
  <si>
    <t>23/07/2015</t>
  </si>
  <si>
    <t>23.07.2015 - INQ 4093 (STF, 1T), PGR-GABPGR</t>
  </si>
  <si>
    <t>STF-INQ-4093;4093;0014276-92.2014.4.01.3100;984;14276-92.2014.4.01.3100;0004905-37.2015.1.00.0000;00049053720151000000</t>
  </si>
  <si>
    <t>STF-INQ-4093</t>
  </si>
  <si>
    <t>0004905-37.2015.1.00.0000</t>
  </si>
  <si>
    <t>01.06.2015 - INQ 4050 (STF, 1T), PGR-GABPGR</t>
  </si>
  <si>
    <t>4050;0004336-70.2014.4.03.6003;00043367020144036003;4336-70.2014.4.03.6003;STF-INQ-4050</t>
  </si>
  <si>
    <t>STF-INQ-4050</t>
  </si>
  <si>
    <t>0004336-70.2014.4.03.6003</t>
  </si>
  <si>
    <t>30/07/2015</t>
  </si>
  <si>
    <t>30.07.2015 - INQ 4094 (STF, 2T), PGR-GABPGR</t>
  </si>
  <si>
    <t>4094;0800060-40.2021.4.05.8305;08000604020214058305;0000200-73.2013.4.05.8310;200-73.2013.4.05.8310;800060-40.2021.4.05.8305;STF-INQ-4094</t>
  </si>
  <si>
    <t>STF-INQ-4094</t>
  </si>
  <si>
    <t>0800060-40.2021.4.05.8305</t>
  </si>
  <si>
    <t>10.07.2015 - INQ 4080 (STF, 1T), PGR-GABPGR</t>
  </si>
  <si>
    <t>4080;0004338-06.2015.1.00.0000;00043380620151000000;STF-INQ-4080</t>
  </si>
  <si>
    <t>STF-INQ-4080</t>
  </si>
  <si>
    <t>0004338-06.2015.1.00.0000</t>
  </si>
  <si>
    <t>03/07/2015</t>
  </si>
  <si>
    <t>03.07.2015 - INQ 4081 (STF, 2T), PGR-GABPGR</t>
  </si>
  <si>
    <t>4081;0004340-73.2015.1.00.0000;00043407320151000000;STF-INQ-4081</t>
  </si>
  <si>
    <t>STF-INQ-4081</t>
  </si>
  <si>
    <t>0004340-73.2015.1.00.0000</t>
  </si>
  <si>
    <t>29/04/2015</t>
  </si>
  <si>
    <t>29.04.2015 - INQ 4034 (STF, 1T), PGR-GABPGR</t>
  </si>
  <si>
    <t>4034;0002062-02.2015.1.00.0000;00020620220151000000;STF-INQ-4034</t>
  </si>
  <si>
    <t>STF-INQ-4034</t>
  </si>
  <si>
    <t>0002062-02.2015.1.00.0000</t>
  </si>
  <si>
    <t>18.04.2013 - INQ 3648 (STF), PGR-GABPGR</t>
  </si>
  <si>
    <t>3648;9964249-33.2013.1.00.0000;99642493320131000000;STF-INQ-3648</t>
  </si>
  <si>
    <t>STF-INQ-3648</t>
  </si>
  <si>
    <t>9964249-33.2013.1.00.0000</t>
  </si>
  <si>
    <t>SCI - Difamação;2ª CCR - Difamação;ELEITORAL - Difamação</t>
  </si>
  <si>
    <t>25/03/2015</t>
  </si>
  <si>
    <t>25.03.2015 - INQ 0000190-69.2015.6.13.0000 (TRE/MG), PGR-GABPGR</t>
  </si>
  <si>
    <t>190-69.2015.6.13.0000;1906920156130000;0000190-69.2015.6.13.0000;00001906920156130000;TRE/MG-INQ-0000190-69.2015.6.13.0000</t>
  </si>
  <si>
    <t>TRE/MG-INQ-0000190-69.2015.6.13.0000</t>
  </si>
  <si>
    <t>0000190-69.2015.6.13.0000</t>
  </si>
  <si>
    <t>07/08/2015</t>
  </si>
  <si>
    <t>07.08.2015 - INQ 4100 (STF, 2T), PGR-GABPGR</t>
  </si>
  <si>
    <t>4100;0005252-70.2015.1.00.0000;00052527020151000000;STF-INQ-4100</t>
  </si>
  <si>
    <t>STF-INQ-4100</t>
  </si>
  <si>
    <t>0005252-70.2015.1.00.0000</t>
  </si>
  <si>
    <t>07.08.2015 - INQ 4099 (STF, 1T), PGR-GABPGR</t>
  </si>
  <si>
    <t>4099;0005249-18.2015.1.00.0000;00052491820151000000;STF-INQ-4099</t>
  </si>
  <si>
    <t>STF-INQ-4099</t>
  </si>
  <si>
    <t>0005249-18.2015.1.00.0000</t>
  </si>
  <si>
    <t>21/08/2015</t>
  </si>
  <si>
    <t>21.08.2015 - INQ 4111 (STF, 2T), PGR-GABPGR</t>
  </si>
  <si>
    <t>4111;0005762-83.2015.1.00.0000;00057628320151000000;STF-INQ-4111</t>
  </si>
  <si>
    <t>STF-INQ-4111</t>
  </si>
  <si>
    <t>0005762-83.2015.1.00.0000</t>
  </si>
  <si>
    <t>25/06/2015</t>
  </si>
  <si>
    <t>25.06.2015 - INQ 4068 (STF, 1T), PGR-GABPGR</t>
  </si>
  <si>
    <t>4068;0000730-78.2013.4.05.0000;00007307820134050000;2652;730-78.2013.4.05.0000;STF-INQ-4068</t>
  </si>
  <si>
    <t>STF-INQ-4068</t>
  </si>
  <si>
    <t>0000730-78.2013.4.05.0000</t>
  </si>
  <si>
    <t>01.06.2015 - INQ 1058 (STJ, CE), PGR-SEJUD</t>
  </si>
  <si>
    <t>1058;0129178-23.2015.3.00.0000;01291782320153000000;STJ-INQ-1058</t>
  </si>
  <si>
    <t>STJ-INQ-1058</t>
  </si>
  <si>
    <t>0129178-23.2015.3.00.0000</t>
  </si>
  <si>
    <t>PFDC - DIREITO PENAL;2ª CCR - DIREITO PENAL;SCI - Contravenções Penais;2ª CCR - Contravenções Penais</t>
  </si>
  <si>
    <t>05/08/2015</t>
  </si>
  <si>
    <t>05.08.2015 - INQ 4098 (STF, 1T), PGR-GABPGR</t>
  </si>
  <si>
    <t>4098;0005204-14.2015.1.00.0000;00052041420151000000;STF-INQ-4098</t>
  </si>
  <si>
    <t>STF-INQ-4098</t>
  </si>
  <si>
    <t>0005204-14.2015.1.00.0000</t>
  </si>
  <si>
    <t>SCI - Peculato;5ª CCR - Peculato;PGR - Senadores</t>
  </si>
  <si>
    <t>24/08/2015</t>
  </si>
  <si>
    <t>24.08.2015 - INQ 4113 (STF, 1T), PGR-GABPGR</t>
  </si>
  <si>
    <t>4113;0005846-84.2015.1.00.0000;00058468420151000000;STF-INQ-4113</t>
  </si>
  <si>
    <t>STF-INQ-4113</t>
  </si>
  <si>
    <t>0005846-84.2015.1.00.0000</t>
  </si>
  <si>
    <t>31/08/2015</t>
  </si>
  <si>
    <t>31.08.2015 - INQ 4115 (STF, 2T), PGR-GABPGR</t>
  </si>
  <si>
    <t>4115;0005656-24.2015.1.00.0000;00056562420151000000;STF-INQ-4115</t>
  </si>
  <si>
    <t>STF-INQ-4115</t>
  </si>
  <si>
    <t>0005656-24.2015.1.00.0000</t>
  </si>
  <si>
    <t>SCI - Desobediência à determinações da Justiça Eleitoral;2ª CCR - Desobediência à determinações da Justiça Eleitoral;ELEITORAL - Desobediência à determinações da Justiça Eleitoral;PGR - Deputados</t>
  </si>
  <si>
    <t>23.06.2015 - INQ 4065 (STF, 1T), PGR-GABPGR</t>
  </si>
  <si>
    <t>4065;0003176-94.2010.4.05.8201;00031769420104058201;00086/2010;162;3176-94.2010.4.05.8201;86/2010;STF-INQ-4065</t>
  </si>
  <si>
    <t>STF-INQ-4065</t>
  </si>
  <si>
    <t>0003176-94.2010.4.05.8201</t>
  </si>
  <si>
    <t>01/09/2015</t>
  </si>
  <si>
    <t>01.09.2015 - INQ 4114 (STF, 2T), PGR-GABPGR</t>
  </si>
  <si>
    <t>4114;0006009-64.2015.1.00.0000;00060096420151000000;STF-INQ-4114</t>
  </si>
  <si>
    <t>STF-INQ-4114</t>
  </si>
  <si>
    <t>0006009-64.2015.1.00.0000</t>
  </si>
  <si>
    <t>21.08.2015 - INQ 4109 (STF, 1T), PGR-GABPGR</t>
  </si>
  <si>
    <t>4109;0005746-32.2015.1.00.0000;00057463220151000000;STF-INQ-4109</t>
  </si>
  <si>
    <t>STF-INQ-4109</t>
  </si>
  <si>
    <t>0005746-32.2015.1.00.0000</t>
  </si>
  <si>
    <t>07.08.2015 - INQ 4105 (STF, 1T), PGR-GABPGR</t>
  </si>
  <si>
    <t>4105;0004486-56.2015.4.05.8300;00044865620154058300;950;4486-56.2015.4.05.8300;STF-INQ-4105</t>
  </si>
  <si>
    <t>STF-INQ-4105</t>
  </si>
  <si>
    <t>0004486-56.2015.4.05.8300</t>
  </si>
  <si>
    <t>SCI - SECRETARIA DE COOPERAÇÃO JURÍDICA INTERNACIONAL;2ª CÂMARA - CRIMINAL;1ª CÂMARA - DIREITOS SOCIAIS E ATOS ADMINISTRATIVOS EM GERAL;5ª CÂMARA - COMBATE À CORRUPÇÃO;PROCURADORIA GERAL DA REPÚBLICA</t>
  </si>
  <si>
    <t>SCI - Falsidade ideológica;2ª CCR - Falsidade ideológica;SCI - Improbidade Administrativa;1ª CCR - Improbidade Administrativa;5ª CCR - Improbidade Administrativa;PGR - Deputados</t>
  </si>
  <si>
    <t>04/09/2015</t>
  </si>
  <si>
    <t>04.09.2015 - INQ 4119 (STF, 2T), PGR-GABPGR</t>
  </si>
  <si>
    <t>4119;0006214-93.2015.1.00.0000;00062149320151000000;STF-INQ-4119</t>
  </si>
  <si>
    <t>STF-INQ-4119</t>
  </si>
  <si>
    <t>0006214-93.2015.1.00.0000</t>
  </si>
  <si>
    <t>16/09/2015</t>
  </si>
  <si>
    <t>16.09.2015 - INQ 4125 (STF, 1T), PGR-GABPGR</t>
  </si>
  <si>
    <t>4125;0006411-48.2015.1.00.0000;00064114820151000000;STF-INQ-4125</t>
  </si>
  <si>
    <t>STF-INQ-4125</t>
  </si>
  <si>
    <t>0006411-48.2015.1.00.0000</t>
  </si>
  <si>
    <t>09/09/2015</t>
  </si>
  <si>
    <t>09.09.2015 - INQ 4120 (STF, 1T), PGR-GABPGR</t>
  </si>
  <si>
    <t>4120;0006258-15.2015.1.00.0000;00062581520151000000;STF-INQ-4120</t>
  </si>
  <si>
    <t>STF-INQ-4120</t>
  </si>
  <si>
    <t>0006258-15.2015.1.00.0000</t>
  </si>
  <si>
    <t>03/08/2015</t>
  </si>
  <si>
    <t>03.08.2015 - INQ 4097 (STF, 1T), PGR-GABPGR</t>
  </si>
  <si>
    <t>4097;0005151-33.2015.1.00.0000;00051513320151000000;STF-INQ-4097</t>
  </si>
  <si>
    <t>STF-INQ-4097</t>
  </si>
  <si>
    <t>0005151-33.2015.1.00.0000</t>
  </si>
  <si>
    <t>15.07.2015 - INQ 4088 (STF, 1T), PGR-GABPGR</t>
  </si>
  <si>
    <t>4088;0004636-95.2015.1.00.0000;00046369520151000000;STF-INQ-4088</t>
  </si>
  <si>
    <t>STF-INQ-4088</t>
  </si>
  <si>
    <t>0004636-95.2015.1.00.0000</t>
  </si>
  <si>
    <t>21/09/2015</t>
  </si>
  <si>
    <t>21.09.2015 - INQ 4128 (STF, 1T), PGR-GABPGR</t>
  </si>
  <si>
    <t>4128;0006506-78.2015.1.00.0000;00065067820151000000;STF-INQ-4128</t>
  </si>
  <si>
    <t>STF-INQ-4128</t>
  </si>
  <si>
    <t>0006506-78.2015.1.00.0000</t>
  </si>
  <si>
    <t>SCI - Difamação;2ª CCR - Difamação;ELEITORAL - Difamação;PGR - Deputados</t>
  </si>
  <si>
    <t>16.09.2015 - INQ 4126 (STF, 2T), PGR-GABPGR</t>
  </si>
  <si>
    <t>4126;0006450-45.2015.1.00.0000;00064504520151000000;STF-INQ-4126</t>
  </si>
  <si>
    <t>STF-INQ-4126</t>
  </si>
  <si>
    <t>0006450-45.2015.1.00.0000</t>
  </si>
  <si>
    <t>18/09/2015</t>
  </si>
  <si>
    <t>18.09.2015 - INQ 4127 (STF, 2T), PGR-GABPGR</t>
  </si>
  <si>
    <t>4127;0006505-93.2015.1.00.0000;00065059320151000000;STF-INQ-4127</t>
  </si>
  <si>
    <t>STF-INQ-4127</t>
  </si>
  <si>
    <t>0006505-93.2015.1.00.0000</t>
  </si>
  <si>
    <t>18.09.2015 - INQ 1091 (STJ, CE), PGR-SEJUD</t>
  </si>
  <si>
    <t>1091;0238487-76.2015.3.00.0000;02384877620153000000;10985;STJ-INQ-1091</t>
  </si>
  <si>
    <t>STJ-INQ-1091</t>
  </si>
  <si>
    <t>0238487-76.2015.3.00.0000</t>
  </si>
  <si>
    <t>PFDC - DIREITO PENAL;2ª CCR - DIREITO PENAL;SCI - Abandono de função;5ª CCR - Abandono de função</t>
  </si>
  <si>
    <t>01/10/2015</t>
  </si>
  <si>
    <t>01.10.2015 - INQ 4136 (STF, 1T), PGR-GABPGR</t>
  </si>
  <si>
    <t>4136;0006863-58.2015.1.00.0000;00068635820151000000;STF-INQ-4136</t>
  </si>
  <si>
    <t>STF-INQ-4136</t>
  </si>
  <si>
    <t>0006863-58.2015.1.00.0000</t>
  </si>
  <si>
    <t>TRE-SP - TRIBUNAL REGIONAL ELEITORAL DE SÃO PAULO</t>
  </si>
  <si>
    <t>30/09/2015</t>
  </si>
  <si>
    <t>30.09.2015 - INQ 4135 (STF, 1T), PGR-GABPGR</t>
  </si>
  <si>
    <t>4135;0006767-43.2015.1.00.0000;00067674320151000000;STF-INQ-4135</t>
  </si>
  <si>
    <t>STF-INQ-4135</t>
  </si>
  <si>
    <t>0006767-43.2015.1.00.0000</t>
  </si>
  <si>
    <t>06/10/2015</t>
  </si>
  <si>
    <t>06.10.2015 - INQ 4140 (STF, 1T), PGR-GABPGR</t>
  </si>
  <si>
    <t>4140;0007108-69.2015.1.00.0000;00071086920151000000;STF-INQ-4140</t>
  </si>
  <si>
    <t>STF-INQ-4140</t>
  </si>
  <si>
    <t>0007108-69.2015.1.00.0000</t>
  </si>
  <si>
    <t>14/10/2015</t>
  </si>
  <si>
    <t>14.10.2015 - INQ 4143 (STF, 2T), PGR-GABPGR</t>
  </si>
  <si>
    <t>4143;0007314-83.2015.1.00.0000;00073148320151000000;STF-INQ-4143</t>
  </si>
  <si>
    <t>STF-INQ-4143</t>
  </si>
  <si>
    <t>0007314-83.2015.1.00.0000</t>
  </si>
  <si>
    <t>16/01/2015</t>
  </si>
  <si>
    <t>16.01.2015 - INQ 00030/2015 (DPF/SR-AL), PGR-GABPGR</t>
  </si>
  <si>
    <t>30/2015;302015;00030/2015;00302/0154;302/0154;DPF/SR-AL-INQ-00030/2015</t>
  </si>
  <si>
    <t>DPF/SR-AL-INQ-00030/2015</t>
  </si>
  <si>
    <t>PGR/COARQ/SEJUD - COORDENADORIA DE ARQUIVO/SEJUD</t>
  </si>
  <si>
    <t>13/10/2015</t>
  </si>
  <si>
    <t>13.10.2015 - INQ 4142 (STF, 1T), PGR-GABPGR</t>
  </si>
  <si>
    <t>4142;0007313-98.2015.1.00.0000;00073139820151000000;STF-INQ-4142</t>
  </si>
  <si>
    <t>STF-INQ-4142</t>
  </si>
  <si>
    <t>0007313-98.2015.1.00.0000</t>
  </si>
  <si>
    <t>19/10/2015</t>
  </si>
  <si>
    <t>19.10.2015 - INQ 4148 (STF, 2T), PGR-GABPGR</t>
  </si>
  <si>
    <t>4148;0007524-37.2015.1.00.0000;00075243720151000000;STF-INQ-4148</t>
  </si>
  <si>
    <t>STF-INQ-4148</t>
  </si>
  <si>
    <t>0007524-37.2015.1.00.0000</t>
  </si>
  <si>
    <t>PGR - Ministros de Estado</t>
  </si>
  <si>
    <t>20/10/2015</t>
  </si>
  <si>
    <t>20.10.2015 - INQ 4149 (STF, 1T), PGR-GABPGR</t>
  </si>
  <si>
    <t>4149;0007539-06.2015.1.00.0000;00075390620151000000;0002277-96.2010.4.05.8201;2581;2277-96.2010.4.05.8201;STF-INQ-4149</t>
  </si>
  <si>
    <t>STF-INQ-4149</t>
  </si>
  <si>
    <t>0007539-06.2015.1.00.0000</t>
  </si>
  <si>
    <t>16/10/2015</t>
  </si>
  <si>
    <t>16.10.2015 - INQ 4147 (STF, 2T), PGR-GABPGR</t>
  </si>
  <si>
    <t>4147;0007422-15.2015.1.00.0000;00074221520151000000;STF-INQ-4147</t>
  </si>
  <si>
    <t>STF-INQ-4147</t>
  </si>
  <si>
    <t>0007422-15.2015.1.00.0000</t>
  </si>
  <si>
    <t>SCI - Frustração de direitos assegurados por lei trabalhista;2ª CCR - Frustração de direitos assegurados por lei trabalhista;SCI - Falsificação de documento público;2ª CCR - Falsificação de documento público</t>
  </si>
  <si>
    <t>04/11/2015</t>
  </si>
  <si>
    <t>04.11.2015 - INQ 4154 (STF, 1T), PGR-GABPGR</t>
  </si>
  <si>
    <t>4154;0008126-28.2015.1.00.0000;00081262820151000000;STF-INQ-4154</t>
  </si>
  <si>
    <t>STF-INQ-4154</t>
  </si>
  <si>
    <t>0008126-28.2015.1.00.0000</t>
  </si>
  <si>
    <t>SCI - Calúnia;2ª CCR - Calúnia;ELEITORAL - Calúnia;PGR - Deputados</t>
  </si>
  <si>
    <t>04.11.2015 - INQ 4153 (STF, 1T), PGR-GABPGR</t>
  </si>
  <si>
    <t>4153;0000024-14.2014.6.13.0019;00000241420146130019;24-14.2014.6.13.0019;STF-INQ-4153</t>
  </si>
  <si>
    <t>STF-INQ-4153</t>
  </si>
  <si>
    <t>0000024-14.2014.6.13.0019</t>
  </si>
  <si>
    <t>ELEITORAL - Desobediência a Ordens ou Instruções da Justiça Eleitoral;PGR - Deputados</t>
  </si>
  <si>
    <t>04.11.2015 - INQ 4155 (STF, 1T), PGR-GABPGR</t>
  </si>
  <si>
    <t>4155;0000009-28.2014.6.19.0003;00000092820146190003;9-28.2014.6.19.0003;STF-INQ-4155</t>
  </si>
  <si>
    <t>STF-INQ-4155</t>
  </si>
  <si>
    <t>0000009-28.2014.6.19.0003</t>
  </si>
  <si>
    <t>PGR - Pedido de Providências</t>
  </si>
  <si>
    <t>TRE/RJ - TRIBUNAL REGIONAL ELEITORAL DO RIO DE JANEIRO TRE/RJ</t>
  </si>
  <si>
    <t>09/10/2015</t>
  </si>
  <si>
    <t>09.10.2015 - INQ 1080 (STJ, CE), PGR-SEJUD</t>
  </si>
  <si>
    <t>1080;02610332820153000000;STJ-INQ-1080</t>
  </si>
  <si>
    <t>STJ-INQ-1080</t>
  </si>
  <si>
    <t>02610332820153000000</t>
  </si>
  <si>
    <t>PFDC - DIREITO PENAL;2ª CCR - DIREITO PENAL;SCI - Crimes da Lei de licitações;2ª CCR - Crimes da Lei de licitações;5ª CCR - Crimes da Lei de licitações</t>
  </si>
  <si>
    <t>13/11/2015</t>
  </si>
  <si>
    <t>13.11.2015 - INQ 4163 (STF, 1T), PGR-GABPGR</t>
  </si>
  <si>
    <t>4163;0008454-55.2015.1.00.0000;00084545520151000000;STF-INQ-4163</t>
  </si>
  <si>
    <t>STF-INQ-4163</t>
  </si>
  <si>
    <t>0008454-55.2015.1.00.0000</t>
  </si>
  <si>
    <t>19/11/2015</t>
  </si>
  <si>
    <t>19.11.2015 - INQ 4165 (STF, 2T), PGR-GABPGR</t>
  </si>
  <si>
    <t>4165;0008572-31.2015.1.00.0000;00085723120151000000;STF-INQ-4165</t>
  </si>
  <si>
    <t>STF-INQ-4165</t>
  </si>
  <si>
    <t>0008572-31.2015.1.00.0000</t>
  </si>
  <si>
    <t>04.11.2015 - INQ 4152 (STF, 1T), PGR-GABPGR</t>
  </si>
  <si>
    <t>4152;STF-INQ-4152</t>
  </si>
  <si>
    <t>STF-INQ-4152</t>
  </si>
  <si>
    <t>17/11/2015</t>
  </si>
  <si>
    <t>17.11.2015 - INQ 4164 (STF, 1T), PGR-GABPGR</t>
  </si>
  <si>
    <t>4164;0008517-80.2015.1.00.0000;00085178020151000000;STF-INQ-4164</t>
  </si>
  <si>
    <t>STF-INQ-4164</t>
  </si>
  <si>
    <t>0008517-80.2015.1.00.0000</t>
  </si>
  <si>
    <t>18.09.2015 - INQ 0011375-35.2015.4.03.6181 (JF/SP, TERCEIRA V), PGR-GABPGR</t>
  </si>
  <si>
    <t>11375-35.2015.4.03.6181;113753520154036181;0011375-35.2015.4.03.6181;00113753520154036181;01152/0152;0333/2016-2;1152/0152;333/2016-2;JF/SP-INQ-0011375-35.2015.4.03.6181</t>
  </si>
  <si>
    <t>JF/SP-INQ-0011375-35.2015.4.03.6181</t>
  </si>
  <si>
    <t>0011375-35.2015.4.03.6181</t>
  </si>
  <si>
    <t>JOSE OSTERNO CAMPOS DE ARAUJO (2A.CAM)</t>
  </si>
  <si>
    <t>SCI - Tráfico de Drogas e Condutas Afins;2ª CCR - Tráfico de Drogas e Condutas Afins</t>
  </si>
  <si>
    <t>12/11/2015</t>
  </si>
  <si>
    <t>12.11.2015 - INQ 4158 (STF, 2T), PGR-GABPGR</t>
  </si>
  <si>
    <t>4158;0038749-67.2013.4.01.0000;00387496720134010000;00091/2012;38749-67.2013.4.01.0000;91/2012;STF-INQ-4158</t>
  </si>
  <si>
    <t>STF-INQ-4158</t>
  </si>
  <si>
    <t>0038749-67.2013.4.01.0000</t>
  </si>
  <si>
    <t>18/11/2015</t>
  </si>
  <si>
    <t>18.11.2015 - PIMP 0010921-46.2015.4.05.8300 (JF/PE), PGR-GABPGR</t>
  </si>
  <si>
    <t>10921-46.2015.4.05.8300;109214620154058300;0010921-46.2015.4.05.8300;00109214620154058300;JF/PE-PIMP-0010921-46.2015.4.05.8300</t>
  </si>
  <si>
    <t>JF/PE-PIMP-0010921-46.2015.4.05.8300</t>
  </si>
  <si>
    <t>0010921-46.2015.4.05.8300</t>
  </si>
  <si>
    <t>PROCEDIMENTO INVESTIGATÓRIO DO MINISTÉRIO PÚBLICO</t>
  </si>
  <si>
    <t>JULIANO BAIOCCHI VILLA-VERDE DE CARVALHO(2A.CAM)</t>
  </si>
  <si>
    <t>02/12/2015</t>
  </si>
  <si>
    <t>02.12.2015 - INQ 4175 (STF, 1T), PGR-GABPGR</t>
  </si>
  <si>
    <t>4175;0000196-11.2015.6.19.0000;00001961120156190000;0124/2014;124/2014;196-11.2015.6.19.0000;STF-INQ-4175</t>
  </si>
  <si>
    <t>STF-INQ-4175</t>
  </si>
  <si>
    <t>0000196-11.2015.6.19.0000</t>
  </si>
  <si>
    <t>ELEITORAL - Corrupção ou Fraude;PGR - Deputados</t>
  </si>
  <si>
    <t>02.12.2015 - INQ 4174 (STF, 2T), PGR-GABPGR</t>
  </si>
  <si>
    <t>4174;0008674-53.2015.1.00.0000;00086745320151000000;00616/2015;051958/2015;51958/2015;616/2015;STF-INQ-4174</t>
  </si>
  <si>
    <t>STF-INQ-4174</t>
  </si>
  <si>
    <t>0008674-53.2015.1.00.0000</t>
  </si>
  <si>
    <t>14/09/2015</t>
  </si>
  <si>
    <t>14.09.2015 - INQ 4123 (STF, PRE), PGR-GABPGR</t>
  </si>
  <si>
    <t>4123;0006408-93.2015.1.00.0000;00064089320151000000;STF-INQ-4123</t>
  </si>
  <si>
    <t>STF-INQ-4123</t>
  </si>
  <si>
    <t>0006408-93.2015.1.00.0000</t>
  </si>
  <si>
    <t>10/12/2015</t>
  </si>
  <si>
    <t>10.12.2015 - INQ 4181 (STF, 1T), PGR-GABPGR</t>
  </si>
  <si>
    <t>4181;0008739-48.2015.1.00.0000;00087394820151000000;STF-INQ-4181</t>
  </si>
  <si>
    <t>STF-INQ-4181</t>
  </si>
  <si>
    <t>0008739-48.2015.1.00.0000</t>
  </si>
  <si>
    <t>SCI - Extorsão;2ª CCR - Extorsão;SCI - Crimes de Tortura;2ª CCR - Crimes de Tortura;PGR - Deputados</t>
  </si>
  <si>
    <t>09/12/2015</t>
  </si>
  <si>
    <t>09.12.2015 - INQ 4180 (STF, 2T), PGR-GABPGR</t>
  </si>
  <si>
    <t>4180;0008719-57.2015.1.00.0000;00087195720151000000;STF-INQ-4180</t>
  </si>
  <si>
    <t>STF-INQ-4180</t>
  </si>
  <si>
    <t>0008719-57.2015.1.00.0000</t>
  </si>
  <si>
    <t>17/12/2015</t>
  </si>
  <si>
    <t>17.12.2015 - INQ 4182 (STF, 1T), PGR-GABPGR</t>
  </si>
  <si>
    <t>4182;0008775-90.2015.1.00.0000;00087759020151000000;STF-INQ-4182</t>
  </si>
  <si>
    <t>STF-INQ-4182</t>
  </si>
  <si>
    <t>0008775-90.2015.1.00.0000</t>
  </si>
  <si>
    <t>30/12/2015</t>
  </si>
  <si>
    <t>30.12.2015 - INQ 4190 (STF, 2T), PGR-GABPGR</t>
  </si>
  <si>
    <t>4190;0008806-13.2015.1.00.0000;00088061320151000000;STF-INQ-4190</t>
  </si>
  <si>
    <t>STF-INQ-4190</t>
  </si>
  <si>
    <t>0008806-13.2015.1.00.0000</t>
  </si>
  <si>
    <t>30.12.2015 - INQ 4188 (STF, 1T), PGR-GABPGR</t>
  </si>
  <si>
    <t>4188;0008804-43.2015.1.00.0000;00088044320151000000;STF-INQ-4188</t>
  </si>
  <si>
    <t>STF-INQ-4188</t>
  </si>
  <si>
    <t>0008804-43.2015.1.00.0000</t>
  </si>
  <si>
    <t>SCI - Calúnia;2ª CCR - Calúnia;PGR - Deputados;PGR - Senadores</t>
  </si>
  <si>
    <t>10/11/2015</t>
  </si>
  <si>
    <t>10.11.2015 - INQ 4156 (STF, 2T), PGR-GABPGR</t>
  </si>
  <si>
    <t>4156;0008274-39.2015.1.00.0000;00082743920151000000;0009855-05.2010.4.04.0000;0323/2009;323/2009;9855-05.2010.4.04.0000;STF-INQ-4156</t>
  </si>
  <si>
    <t>STF-INQ-4156</t>
  </si>
  <si>
    <t>0008274-39.2015.1.00.0000</t>
  </si>
  <si>
    <t>SCI - Crimes contra o Meio Ambiente e o Patrimônio Genético;2ª CCR - Crimes contra o Meio Ambiente e o Patrimônio Genético;4ª CCR - Crimes contra o Meio Ambiente e o Patrimônio Genético;SCI - Crimes contra a Flora;2ª CCR - Crimes contra a Flora;4ª CCR - Crimes contra a Flora;PGR - Deputados</t>
  </si>
  <si>
    <t>JF/PR/UNI - JUSTIÇA FEDERAL - SUBSEÇÃO JUDICIÁRIA DE UNIÃO DA VITÓRIA/PR</t>
  </si>
  <si>
    <t>11/11/2015</t>
  </si>
  <si>
    <t>11.11.2015 - PIMP 0013858-38.2015.4.03.6181 (JF/SP), PGR-GABPGR</t>
  </si>
  <si>
    <t>13858-38.2015.4.03.6181;138583820154036181;0013858-38.2015.4.03.6181;00138583820154036181;JF/SP-PIMP-0013858-38.2015.4.03.6181</t>
  </si>
  <si>
    <t>JF/SP-PIMP-0013858-38.2015.4.03.6181</t>
  </si>
  <si>
    <t>0013858-38.2015.4.03.6181</t>
  </si>
  <si>
    <t>PROCEDIMENTO INVESTIGATÓRIO MP -PEÇA DE INFORMAÇÃO</t>
  </si>
  <si>
    <t>PROCURADOR-GERAL DA REPÚBLICA: AJ/CRIMINAL/SCI</t>
  </si>
  <si>
    <t>DRCI/SNJ/MJ - DEPARTAMENTO DE RECUPERAÇÃO DE ATIVOS E COOPERAÇÃO JURÍDICA INTERNACIONAL/SECRETARIA NACIONAL DE JUSTIÇA/MINISTÉRIO DA JUSTIÇA</t>
  </si>
  <si>
    <t>30.07.2015 - INQ 4096 (STF, 2T), PGR-GABPGR</t>
  </si>
  <si>
    <t>4096;0005062-10.2015.1.00.0000;00050621020151000000;STF-INQ-4096</t>
  </si>
  <si>
    <t>STF-INQ-4096</t>
  </si>
  <si>
    <t>0005062-10.2015.1.00.0000</t>
  </si>
  <si>
    <t>11/12/2015</t>
  </si>
  <si>
    <t>11.12.2015 - INQ 4179 (STF, 1T), PGR-GABPGR</t>
  </si>
  <si>
    <t>4179;0008718-72.2015.1.00.0000;00087187220151000000;STF-INQ-4179</t>
  </si>
  <si>
    <t>STF-INQ-4179</t>
  </si>
  <si>
    <t>0008718-72.2015.1.00.0000</t>
  </si>
  <si>
    <t>07/12/2015</t>
  </si>
  <si>
    <t>07.12.2015 - INQ 4177 (STF, 1T), PGR-GABPGR</t>
  </si>
  <si>
    <t>4177;0008708-28.2015.1.00.0000;00087082820151000000;STF-INQ-4177</t>
  </si>
  <si>
    <t>STF-INQ-4177</t>
  </si>
  <si>
    <t>0008708-28.2015.1.00.0000</t>
  </si>
  <si>
    <t>SCI - Calúnia;2ª CCR - Calúnia;SCI - Difamação;2ª CCR - Difamação;SCI - Injúria;2ª CCR - Injúria;PGR - Deputados</t>
  </si>
  <si>
    <t>30.01.2013 - INQ 1145 (STJ, CE), PGR-SEJUD</t>
  </si>
  <si>
    <t>1145;STJ-INQ-1145</t>
  </si>
  <si>
    <t>STJ-INQ-1145</t>
  </si>
  <si>
    <t>SCI - Contravenções Penais;2ª CCR - Contravenções Penais</t>
  </si>
  <si>
    <t>20/09/2012</t>
  </si>
  <si>
    <t>20.09.2012 - INQ 0000217-98.2012.6.06.0017 (TRE-CE), PGR</t>
  </si>
  <si>
    <t>217-98.2012.6.06.0017;2179820126060017;0000217-98.2012.6.06.0017;00002179820126060017;TRE-CE-INQ-0000217-98.2012.6.06.0017</t>
  </si>
  <si>
    <t>TRE-CE-INQ-0000217-98.2012.6.06.0017</t>
  </si>
  <si>
    <t>0000217-98.2012.6.06.0017</t>
  </si>
  <si>
    <t>04/01/2016</t>
  </si>
  <si>
    <t>04.01.2016 - INQ 4191 (STF, 2T), PGR-GABPGR</t>
  </si>
  <si>
    <t>4191;0008807-95.2015.1.00.0000;00088079520151000000;STF-INQ-4191</t>
  </si>
  <si>
    <t>STF-INQ-4191</t>
  </si>
  <si>
    <t>0008807-95.2015.1.00.0000</t>
  </si>
  <si>
    <t>SCI - Crimes de Tortura;2ª CCR - Crimes de Tortura</t>
  </si>
  <si>
    <t>22/01/2016</t>
  </si>
  <si>
    <t>22.01.2016 - INQ 4194 (STF, 1T), PGR-GABPGR</t>
  </si>
  <si>
    <t>4194;0000765-23.2016.1.00.0000;00007652320161000000;STF-INQ-4194</t>
  </si>
  <si>
    <t>STF-INQ-4194</t>
  </si>
  <si>
    <t>0000765-23.2016.1.00.0000</t>
  </si>
  <si>
    <t>12/02/2016</t>
  </si>
  <si>
    <t>12.02.2016 - INQ 4199 (STF, PLE), PGR-GABPGR</t>
  </si>
  <si>
    <t>4199;0001148-98.2016.1.00.0000;00011489820161000000;STF-INQ-4199</t>
  </si>
  <si>
    <t>STF-INQ-4199</t>
  </si>
  <si>
    <t>0001148-98.2016.1.00.0000</t>
  </si>
  <si>
    <t>SCI - Leve;2ª CCR - Leve;SCI - Seguida de Morte;2ª CCR - Seguida de Morte;SCI - Grave;2ª CCR - Grave;SCI - Gravíssima;2ª CCR - Gravíssima;SCI - Privilegiada;2ª CCR - Privilegiada;SCI - Decorrente de Violência Doméstica;2ª CCR - Decorrente de Violência Doméstica</t>
  </si>
  <si>
    <t>26/01/2016</t>
  </si>
  <si>
    <t>26.01.2016 - INQ 4195 (STF, 2T), PGR-GABPGR</t>
  </si>
  <si>
    <t>4195;0000787-81.2016.1.00.0000;00007878120161000000;STF-INQ-4195</t>
  </si>
  <si>
    <t>STF-INQ-4195</t>
  </si>
  <si>
    <t>0000787-81.2016.1.00.0000</t>
  </si>
  <si>
    <t>11/02/2016</t>
  </si>
  <si>
    <t>11.02.2016 - INQ 41963913 (STF), PGR-GABPGR</t>
  </si>
  <si>
    <t>41963913;STF-INQ-41963913</t>
  </si>
  <si>
    <t>STF-INQ-41963913</t>
  </si>
  <si>
    <t>01/02/2016</t>
  </si>
  <si>
    <t>01.02.2016 - INQ 4196 (STF, 2T), PGR-GABPGR</t>
  </si>
  <si>
    <t>4196;0000885-66.2016.1.00.0000;00008856620161000000;STF-INQ-4196</t>
  </si>
  <si>
    <t>STF-INQ-4196</t>
  </si>
  <si>
    <t>0000885-66.2016.1.00.0000</t>
  </si>
  <si>
    <t>05/01/2016</t>
  </si>
  <si>
    <t>05.01.2016 - INQ 4193 (STF, 1T), PGR-GABPGR</t>
  </si>
  <si>
    <t>4193;0008811-35.2015.1.00.0000;00088113520151000000;STF-INQ-4193</t>
  </si>
  <si>
    <t>STF-INQ-4193</t>
  </si>
  <si>
    <t>0008811-35.2015.1.00.0000</t>
  </si>
  <si>
    <t>18/02/2016</t>
  </si>
  <si>
    <t>18.02.2016 - INQ 4200 (STF, 1T), PGR-GABPGR</t>
  </si>
  <si>
    <t>4200;0000001-18.2011.6.19.0145;00000011820116190145;0617/2010;1-18.2011.6.19.0145;617/2010;STF-INQ-4200</t>
  </si>
  <si>
    <t>STF-INQ-4200</t>
  </si>
  <si>
    <t>0000001-18.2011.6.19.0145</t>
  </si>
  <si>
    <t>ELEITORAL - Corrupção Eleitoral;PGR - Deputados</t>
  </si>
  <si>
    <t>23/02/2016</t>
  </si>
  <si>
    <t>23.02.2016 - INQ 4203 (STF, 2T), PGR-GABPGR</t>
  </si>
  <si>
    <t>4203;0011458-66.2016.1.00.0000;00114586620161000000;STF-INQ-4203</t>
  </si>
  <si>
    <t>STF-INQ-4203</t>
  </si>
  <si>
    <t>0011458-66.2016.1.00.0000</t>
  </si>
  <si>
    <t>03/03/2016</t>
  </si>
  <si>
    <t>03.03.2016 - INQ 4206 (STF, 2T), PGR-GABPGR</t>
  </si>
  <si>
    <t>4206;0031391-25.2016.1.00.0000;00313912520161000000;STF-INQ-4206</t>
  </si>
  <si>
    <t>STF-INQ-4206</t>
  </si>
  <si>
    <t>0031391-25.2016.1.00.0000</t>
  </si>
  <si>
    <t>1ª CÂMARA - DIREITOS SOCIAIS E ATOS ADMINISTRATIVOS EM GERAL;5ª CÂMARA - COMBATE À CORRUPÇÃO;ELEITORAL;PROCURADORIA GERAL DA REPÚBLICA</t>
  </si>
  <si>
    <t>1ª CCR - Anulação;5ª CCR - Anulação;ELEITORAL - Cargo - Deputado Federal;PGR - Deputados</t>
  </si>
  <si>
    <t>17/02/2016</t>
  </si>
  <si>
    <t>17.02.2016 - INQ 4201 (STF, 1T), PGR-GABPGR</t>
  </si>
  <si>
    <t>4201;0001438-16.2016.1.00.0000;00014381620161000000;STF-INQ-4201</t>
  </si>
  <si>
    <t>STF-INQ-4201</t>
  </si>
  <si>
    <t>0001438-16.2016.1.00.0000</t>
  </si>
  <si>
    <t>SCI - Corrupção ativa;2ª CCR - Corrupção ativa;5ª CCR - Corrupção ativa;PGR - Deputados</t>
  </si>
  <si>
    <t>01/03/2016</t>
  </si>
  <si>
    <t>01.03.2016 - INQ 1096 (STJ, CE), PGR-SEJUD</t>
  </si>
  <si>
    <t>1096;STJ-INQ-1096</t>
  </si>
  <si>
    <t>STJ-INQ-1096</t>
  </si>
  <si>
    <t>03.03.2016 - INQ 4205 (STF, 1T), PGR-GABPGR</t>
  </si>
  <si>
    <t>4205;0006100-28.2007.4.02.5110;00061002820074025110;2007.51.10.006100-3;STF-INQ-4205</t>
  </si>
  <si>
    <t>STF-INQ-4205</t>
  </si>
  <si>
    <t>0006100-28.2007.4.02.5110</t>
  </si>
  <si>
    <t>MPRJ - DCX - MINISTÉRIO PÚBLICO ESTADUAL - DUQ. CAXIAS</t>
  </si>
  <si>
    <t>11/03/2016</t>
  </si>
  <si>
    <t>11.03.2016 - INQ 4210 (STF, 2T), PGR-GABPGR</t>
  </si>
  <si>
    <t>4210;0016415-42.2018.1.00.0000;00164154220181000000;1028;STF-INQ-4210</t>
  </si>
  <si>
    <t>STF-INQ-4210</t>
  </si>
  <si>
    <t>0016415-42.2018.1.00.0000</t>
  </si>
  <si>
    <t>08/03/2016</t>
  </si>
  <si>
    <t>08.03.2016 - INQ 1097 (STJ, CE), PGR-SEJUD</t>
  </si>
  <si>
    <t>1097;STJ-INQ-1097</t>
  </si>
  <si>
    <t>STJ-INQ-1097</t>
  </si>
  <si>
    <t>LUIZA CRISTINA FONSECA FRISCHEISEN</t>
  </si>
  <si>
    <t>PFDC - DIREITO PENAL;2ª CCR - DIREITO PENAL;SCI - Lesão Corporal;2ª CCR - Lesão Corporal;SCI - Contravenções Penais;2ª CCR - Contravenções Penais</t>
  </si>
  <si>
    <t>09/03/2016</t>
  </si>
  <si>
    <t>09.03.2016 - INQ 4208 (STF, 2T), PGR-GABPGR</t>
  </si>
  <si>
    <t>4208;0034277-94.2016.1.00.0000;00342779420161000000;STF-INQ-4208</t>
  </si>
  <si>
    <t>STF-INQ-4208</t>
  </si>
  <si>
    <t>0034277-94.2016.1.00.0000</t>
  </si>
  <si>
    <t>SCI - Crimes contra a Fauna;2ª CCR - Crimes contra a Fauna;4ª CCR - Crimes contra a Fauna;PGR - Deputados</t>
  </si>
  <si>
    <t>18/03/2016</t>
  </si>
  <si>
    <t>18.03.2016 - INQ 1101 (STJ, CE), PGR-SEJUD</t>
  </si>
  <si>
    <t>1101;STJ-INQ-1101</t>
  </si>
  <si>
    <t>STJ-INQ-1101</t>
  </si>
  <si>
    <t>15/03/2016</t>
  </si>
  <si>
    <t>15.03.2016 - INQ 1100 (STJ, CE), PGR-SEJUD</t>
  </si>
  <si>
    <t>1100;STJ-INQ-1100</t>
  </si>
  <si>
    <t>STJ-INQ-1100</t>
  </si>
  <si>
    <t>11.03.2016 - INQ 4212 (STF, 2T), PGR-GABPGR</t>
  </si>
  <si>
    <t>4212;0043278-06.2016.1.00.0000;00432780620161000000;STF-INQ-4212</t>
  </si>
  <si>
    <t>STF-INQ-4212</t>
  </si>
  <si>
    <t>0043278-06.2016.1.00.0000</t>
  </si>
  <si>
    <t>28/03/2016</t>
  </si>
  <si>
    <t>28.03.2016 - INQ 1102 (STJ, CE), PGR-SEJUD</t>
  </si>
  <si>
    <t>1102;STJ-INQ-1102</t>
  </si>
  <si>
    <t>STJ-INQ-1102</t>
  </si>
  <si>
    <t>06/04/2016</t>
  </si>
  <si>
    <t>06.04.2016 - INQ 4222 (STF, 1T), PGR-GABPGR</t>
  </si>
  <si>
    <t>4222;0052380-52.2016.1.00.0000;00523805220161000000;STF-INQ-4222</t>
  </si>
  <si>
    <t>STF-INQ-4222</t>
  </si>
  <si>
    <t>0052380-52.2016.1.00.0000</t>
  </si>
  <si>
    <t>2ª CCR - Competência do MP;PGR - Deputados</t>
  </si>
  <si>
    <t>14/04/2016</t>
  </si>
  <si>
    <t>14.04.2016 - INQ 4227 (STF, 1T), PGR-GABPGR</t>
  </si>
  <si>
    <t>4227;0052612-64.2016.1.00.0000;00526126420161000000;STF-INQ-4227</t>
  </si>
  <si>
    <t>STF-INQ-4227</t>
  </si>
  <si>
    <t>0052612-64.2016.1.00.0000</t>
  </si>
  <si>
    <t>12/04/2016</t>
  </si>
  <si>
    <t>12.04.2016 - INQ 4225 (STF, 2T), PGR-GABPGR</t>
  </si>
  <si>
    <t>4225;0052567-60.2016.1.00.0000;00525676020161000000;STF-INQ-4225</t>
  </si>
  <si>
    <t>STF-INQ-4225</t>
  </si>
  <si>
    <t>0052567-60.2016.1.00.0000</t>
  </si>
  <si>
    <t>27/04/2016</t>
  </si>
  <si>
    <t>27.04.2016 - INQ 4235 (STF, 1T), PGR-GABPGR</t>
  </si>
  <si>
    <t>4235;0005790-79.2018.4.01.3100;00057907920184013100;00053/2014;2021.0049013;53/2014;5790-79.2018.4.01.3100;STF-INQ-4235</t>
  </si>
  <si>
    <t>STF-INQ-4235</t>
  </si>
  <si>
    <t>0005790-79.2018.4.01.3100</t>
  </si>
  <si>
    <t>JF-AP - JUSTIÇA FEDERAL - SEÇÃO JUDICIÁRIA DO ESTADO DO AMAPÁ</t>
  </si>
  <si>
    <t>27.04.2016 - INQ 4238 (STF), PGR-GABPGR</t>
  </si>
  <si>
    <t>STF-INQ-4238;4238;00263/2013;263/2013;0052708-79.2016.1.00.0000;00527087920161000000</t>
  </si>
  <si>
    <t>STF-INQ-4238</t>
  </si>
  <si>
    <t>0052708-79.2016.1.00.0000</t>
  </si>
  <si>
    <t>27.04.2016 - INQ 4241 (STF, 1T), PGR-GABPGR</t>
  </si>
  <si>
    <t>4241;0001652-07.2016.1.00.0000;00016520720161000000;00718/2010;718/2010;STF-INQ-4241</t>
  </si>
  <si>
    <t>STF-INQ-4241</t>
  </si>
  <si>
    <t>0001652-07.2016.1.00.0000</t>
  </si>
  <si>
    <t>27.04.2016 - INQ 4240 (STF, 1T), PGR-GABPGR</t>
  </si>
  <si>
    <t>4240;0001651-22.2016.1.00.0000;00016512220161000000;0000160-91.2013.4.05.8310;160-91.2013.4.05.8310;STF-INQ-4240</t>
  </si>
  <si>
    <t>STF-INQ-4240</t>
  </si>
  <si>
    <t>0001651-22.2016.1.00.0000</t>
  </si>
  <si>
    <t>21/03/2016</t>
  </si>
  <si>
    <t>21.03.2016 - INQ 4214 (STF, 2T), PGR-GABPGR</t>
  </si>
  <si>
    <t>4214;0051925-87.2016.1.00.0000;00519258720161000000;STF-INQ-4214</t>
  </si>
  <si>
    <t>STF-INQ-4214</t>
  </si>
  <si>
    <t>0051925-87.2016.1.00.0000</t>
  </si>
  <si>
    <t>15/04/2016</t>
  </si>
  <si>
    <t>15.04.2016 - INQ 4229 (STF, 2T), PGR-GABPGR</t>
  </si>
  <si>
    <t>4229;0052661-08.2016.1.00.0000;00526610820161000000;0002288-28.2010.4.05.8201;2580;2288-28.2010.4.05.8201;STF-INQ-4229</t>
  </si>
  <si>
    <t>STF-INQ-4229</t>
  </si>
  <si>
    <t>0052661-08.2016.1.00.0000</t>
  </si>
  <si>
    <t>05/04/2016</t>
  </si>
  <si>
    <t>05.04.2016 - INQ 4223 (STF, 2T), PGR-GABPGR</t>
  </si>
  <si>
    <t>4223;0052381-37.2016.1.00.0000;00523813720161000000;STF-INQ-4223</t>
  </si>
  <si>
    <t>STF-INQ-4223</t>
  </si>
  <si>
    <t>0052381-37.2016.1.00.0000</t>
  </si>
  <si>
    <t>05/02/2019</t>
  </si>
  <si>
    <t>05.02.2019 - APE 0000164-15.2019.4.01.3304 (JF/FS/BA, 3ª VSFS), PGR-GABPGR</t>
  </si>
  <si>
    <t>164-15.2019.4.01.3304;1641520194013304;0000164-15.2019.4.01.3304;00001641520194013304;0005890-77.2013.4.01.3304;00323/2013;960420;323/2013;5890-77.2013.4.01.3304;JF/FS/BA-0000164-15.2019.4.01.3304-APE</t>
  </si>
  <si>
    <t>JF/FS/BA-0000164-15.2019.4.01.3304-APE</t>
  </si>
  <si>
    <t>0000164-15.2019.4.01.3304</t>
  </si>
  <si>
    <t>PROCESSO COMUM - JUIZ SINGULAR</t>
  </si>
  <si>
    <t>APE</t>
  </si>
  <si>
    <t>JF/FS/BA - SUBSEÇÃO JUDICIÁRIA FEDERAL DE FEIRA DE SANTANA/BA</t>
  </si>
  <si>
    <t>10/05/2016</t>
  </si>
  <si>
    <t>10.05.2016 - INQ 4248 (STF, 1T), PGR-GABPGR</t>
  </si>
  <si>
    <t>4248;0052766-82.2016.1.00.0000;00527668220161000000;STF-INQ-4248</t>
  </si>
  <si>
    <t>STF-INQ-4248</t>
  </si>
  <si>
    <t>0052766-82.2016.1.00.0000</t>
  </si>
  <si>
    <t>10.05.2016 - INQ 4247 (STF, 2T), PGR-GABPGR</t>
  </si>
  <si>
    <t>4247;0052744-24.2016.1.00.0000;00527442420161000000;0399/2014;399/2014;STF-INQ-4247</t>
  </si>
  <si>
    <t>STF-INQ-4247</t>
  </si>
  <si>
    <t>0052744-24.2016.1.00.0000</t>
  </si>
  <si>
    <t>18/05/2016</t>
  </si>
  <si>
    <t>18.05.2016 - INQ 4255 (STF, PLE), PGR-GABPGR</t>
  </si>
  <si>
    <t>4255;0052808-34.2016.1.00.0000;00528083420161000000;00071/2014;0007486-53.2018.4.01.3100;71/2014;7486-53.2018.4.01.3100;STF-INQ-4255</t>
  </si>
  <si>
    <t>STF-INQ-4255</t>
  </si>
  <si>
    <t>0052808-34.2016.1.00.0000</t>
  </si>
  <si>
    <t>2ª CÂMARA - CRIMINAL;SCI - SECRETARIA DE COOPERAÇÃO JURÍDICA INTERNACIONAL</t>
  </si>
  <si>
    <t>2ª CCR - Assunção de Obrigação no Último Ano do Mandato ou Legislatura;SCI - Aumento de Despesa com Pessoal no Último Ano do Mandato ou Legislatura;2ª CCR - Aumento de Despesa com Pessoal no Último Ano do Mandato ou Legislatura</t>
  </si>
  <si>
    <t>PR-AP/SAG/PR-AP - SERVIÇO DE ARQUIVO GERAL DA PR/AP</t>
  </si>
  <si>
    <t>18.05.2016 - INQ 4254 (STF), PGR-GABPGR</t>
  </si>
  <si>
    <t>4254;0001627-56.2018.4.01.3100;00166/2014;1627-56.2018.4.01.3100;166/2014;STF-INQ-4254</t>
  </si>
  <si>
    <t>STF-INQ-4254</t>
  </si>
  <si>
    <t>18.05.2016 - INQ 4253 (STF, 1T), PGR-GABPGR</t>
  </si>
  <si>
    <t>STF-INQ-4253;4253;0003258-11.2013.4.01.3100;0004805-13.2018.4.01.3100;00200/2012;0072716-40.2012.4.01.0000;2020.0124624;200/2012;3258-11.2013.4.01.3100;4805-13.2018.4.01.3100;72716-40.2012.4.01.0000</t>
  </si>
  <si>
    <t>STF-INQ-4253</t>
  </si>
  <si>
    <t xml:space="preserve">PR-AP/GABPR8- - </t>
  </si>
  <si>
    <t>19/05/2016</t>
  </si>
  <si>
    <t>19.05.2016 - INQ 4252 (STF, 2T), PGR-GABPGR</t>
  </si>
  <si>
    <t>4252;0063846-69.2013.4.01.0000;00638466920134010000;0024854-96.2014.4.01.3300;00845/2010;24854-96.2014.4.01.3300;63846-69.2013.4.01.0000;845/2010;STF-INQ-4252</t>
  </si>
  <si>
    <t>STF-INQ-4252</t>
  </si>
  <si>
    <t>0063846-69.2013.4.01.0000</t>
  </si>
  <si>
    <t>18.05.2016 - INQ 4256 (STF, 1T), PGR-GABPGR</t>
  </si>
  <si>
    <t>4256;0052809-19.2016.1.00.0000;00528091920161000000;0168/2013;168/2013;STF-INQ-4256</t>
  </si>
  <si>
    <t>STF-INQ-4256</t>
  </si>
  <si>
    <t>0052809-19.2016.1.00.0000</t>
  </si>
  <si>
    <t>SCI - Crimes de Responsabilidade;2ª CCR - Crimes de Responsabilidade;5ª CCR - Crimes de Responsabilidade;SCI - Crimes da Lei de licitações;2ª CCR - Crimes da Lei de licitações;5ª CCR - Crimes da Lei de licitações</t>
  </si>
  <si>
    <t>20/05/2016</t>
  </si>
  <si>
    <t>20.05.2016 - INQ 4257 (STF, PLE), PGR-GABPGR</t>
  </si>
  <si>
    <t>4257;0052822-18.2016.1.00.0000;00528221820161000000;0000124-49.2013.4.05.8310;00454/2010;124-49.2013.4.05.8310;454/2010;STF-INQ-4257</t>
  </si>
  <si>
    <t>STF-INQ-4257</t>
  </si>
  <si>
    <t>0052822-18.2016.1.00.0000</t>
  </si>
  <si>
    <t>11/05/2016</t>
  </si>
  <si>
    <t>11.05.2016 - INQ 4249 (STF, 1T), PGR-GABPGR</t>
  </si>
  <si>
    <t>4249;0052777-14.2016.1.00.0000;00527771420161000000;STF-INQ-4249</t>
  </si>
  <si>
    <t>STF-INQ-4249</t>
  </si>
  <si>
    <t>0052777-14.2016.1.00.0000</t>
  </si>
  <si>
    <t>27/05/2016</t>
  </si>
  <si>
    <t>27.05.2016 - INQ 4262 (STF, 2T), PGR-GABPGR</t>
  </si>
  <si>
    <t>4262;0053096-79.2016.1.00.0000;00530967920161000000;STF-INQ-4262</t>
  </si>
  <si>
    <t>STF-INQ-4262</t>
  </si>
  <si>
    <t>0053096-79.2016.1.00.0000</t>
  </si>
  <si>
    <t>31/05/2016</t>
  </si>
  <si>
    <t>31.05.2016 - INQ 4263 (STF, 2T), PGR-GABPGR</t>
  </si>
  <si>
    <t>4263;0053099-34.2016.1.00.0000;00530993420161000000;STF-INQ-4263</t>
  </si>
  <si>
    <t>STF-INQ-4263</t>
  </si>
  <si>
    <t>0053099-34.2016.1.00.0000</t>
  </si>
  <si>
    <t>1ª CÂMARA - DIREITOS SOCIAIS E ATOS ADMINISTRATIVOS EM GERAL;5ª CÂMARA - COMBATE À CORRUPÇÃO;SCI - SECRETARIA DE COOPERAÇÃO JURÍDICA INTERNACIONAL;2ª CÂMARA - CRIMINAL</t>
  </si>
  <si>
    <t>1ª CCR - Prefeito;5ª CCR - Prefeito;SCI - Má-gestão praticada por Prefeitos e Vereadores;2ª CCR - Má-gestão praticada por Prefeitos e Vereadores;5ª CCR - Má-gestão praticada por Prefeitos e Vereadores</t>
  </si>
  <si>
    <t>19.05.2016 - INQ 1111 (STJ, CE), PGR-SEJUD</t>
  </si>
  <si>
    <t>1111;STJ-INQ-1111</t>
  </si>
  <si>
    <t>STJ-INQ-1111</t>
  </si>
  <si>
    <t>25/05/2016</t>
  </si>
  <si>
    <t>25.05.2016 - INQ 1112 (STJ, CE), PGR-SEJUD</t>
  </si>
  <si>
    <t>1112;0151984-18.2016.3.00.0000;01519841820163000000;STJ-INQ-1112</t>
  </si>
  <si>
    <t>STJ-INQ-1112</t>
  </si>
  <si>
    <t>0151984-18.2016.3.00.0000</t>
  </si>
  <si>
    <t>01/06/2016</t>
  </si>
  <si>
    <t>01.06.2016 - INQ 1113 (STJ, CE), PGR-SEJUD</t>
  </si>
  <si>
    <t>1113;STJ-INQ-1113</t>
  </si>
  <si>
    <t>STJ-INQ-1113</t>
  </si>
  <si>
    <t>10/06/2016</t>
  </si>
  <si>
    <t>10.06.2016 - INQ 2416 (STF), PGR-GABPGR</t>
  </si>
  <si>
    <t>2416;STF-INQ-2416</t>
  </si>
  <si>
    <t>STF-INQ-2416</t>
  </si>
  <si>
    <t>10.06.2016 - INQ 2414 (STF), PGR-GABPGR</t>
  </si>
  <si>
    <t>2414;STF-INQ-2414</t>
  </si>
  <si>
    <t>STF-INQ-2414</t>
  </si>
  <si>
    <t>10.06.2016 - INQ 2413 (STF), PGR-GABPGR</t>
  </si>
  <si>
    <t>2413;STF-INQ-2413</t>
  </si>
  <si>
    <t>STF-INQ-2413</t>
  </si>
  <si>
    <t>10.06.2016 - INQ 2412 (STF), PGR-GABPGR</t>
  </si>
  <si>
    <t>2412;STF-INQ-2412</t>
  </si>
  <si>
    <t>STF-INQ-2412</t>
  </si>
  <si>
    <t>10.06.2016 - INQ 2410 (STF), PGR-GABPGR</t>
  </si>
  <si>
    <t>2410;STF-INQ-2410</t>
  </si>
  <si>
    <t>STF-INQ-2410</t>
  </si>
  <si>
    <t>10.06.2016 - INQ 2408 (STF), PGR-GABPGR</t>
  </si>
  <si>
    <t>2408;STF-INQ-2408</t>
  </si>
  <si>
    <t>STF-INQ-2408</t>
  </si>
  <si>
    <t>10.06.2016 - INQ 2407 (STF), PGR-GABPGR</t>
  </si>
  <si>
    <t>2407;STF-INQ-2407</t>
  </si>
  <si>
    <t>STF-INQ-2407</t>
  </si>
  <si>
    <t>10.06.2016 - INQ 2406 (STF), PGR-GABPGR</t>
  </si>
  <si>
    <t>2406;STF-INQ-2406</t>
  </si>
  <si>
    <t>STF-INQ-2406</t>
  </si>
  <si>
    <t>13/06/2016</t>
  </si>
  <si>
    <t>13.06.2016 - INQ 2342 (STF), PGR-GABPGR</t>
  </si>
  <si>
    <t>2342;STF-INQ-2342</t>
  </si>
  <si>
    <t>STF-INQ-2342</t>
  </si>
  <si>
    <t>13.06.2016 - INQ 2343 (STF), PGR-GABPGR</t>
  </si>
  <si>
    <t>2343;STF-INQ-2343</t>
  </si>
  <si>
    <t>STF-INQ-2343</t>
  </si>
  <si>
    <t>13.06.2016 - INQ 2344 (STF), PGR-GABPGR</t>
  </si>
  <si>
    <t>2344;STF-INQ-2344</t>
  </si>
  <si>
    <t>STF-INQ-2344</t>
  </si>
  <si>
    <t>13.06.2016 - INQ 2345 (STF), PGR-GABPGR</t>
  </si>
  <si>
    <t>2345;STF-INQ-2345</t>
  </si>
  <si>
    <t>STF-INQ-2345</t>
  </si>
  <si>
    <t>13.06.2016 - INQ 2357 (STF), PGR-GABPGR</t>
  </si>
  <si>
    <t>2357;STF-INQ-2357</t>
  </si>
  <si>
    <t>STF-INQ-2357</t>
  </si>
  <si>
    <t>13.06.2016 - INQ 2358 (STF), PGR-GABPGR</t>
  </si>
  <si>
    <t>2358;STF-INQ-2358</t>
  </si>
  <si>
    <t>STF-INQ-2358</t>
  </si>
  <si>
    <t>13.06.2016 - INQ 2339 (STF), PGR-GABPGR</t>
  </si>
  <si>
    <t>2339;STF-INQ-2339</t>
  </si>
  <si>
    <t>STF-INQ-2339</t>
  </si>
  <si>
    <t>13.06.2016 - INQ 2338 (STF), PGR-GABPGR</t>
  </si>
  <si>
    <t>2338;STF-INQ-2338</t>
  </si>
  <si>
    <t>STF-INQ-2338</t>
  </si>
  <si>
    <t>13.06.2016 - INQ 2348 (STF), PGR-GABPGR</t>
  </si>
  <si>
    <t>2348;STF-INQ-2348</t>
  </si>
  <si>
    <t>STF-INQ-2348</t>
  </si>
  <si>
    <t>13.06.2016 - INQ 2349 (STF), PGR-GABPGR</t>
  </si>
  <si>
    <t>2349;STF-INQ-2349</t>
  </si>
  <si>
    <t>STF-INQ-2349</t>
  </si>
  <si>
    <t>13.06.2016 - INQ 2351 (STF), PGR-GABPGR</t>
  </si>
  <si>
    <t>2351;STF-INQ-2351</t>
  </si>
  <si>
    <t>STF-INQ-2351</t>
  </si>
  <si>
    <t>13.06.2016 - INQ 2353 (STF), PGR-GABPGR</t>
  </si>
  <si>
    <t>2353;STF-INQ-2353</t>
  </si>
  <si>
    <t>STF-INQ-2353</t>
  </si>
  <si>
    <t>13.06.2016 - INQ 2352 (STF), PGR-GABPGR</t>
  </si>
  <si>
    <t>2352;STF-INQ-2352</t>
  </si>
  <si>
    <t>STF-INQ-2352</t>
  </si>
  <si>
    <t>13.06.2016 - INQ 2354 (STF), PGR-GABPGR</t>
  </si>
  <si>
    <t>2354;STF-INQ-2354</t>
  </si>
  <si>
    <t>STF-INQ-2354</t>
  </si>
  <si>
    <t>13.06.2016 - INQ 2355 (STF), PGR-GABPGR</t>
  </si>
  <si>
    <t>2355;STF-INQ-2355</t>
  </si>
  <si>
    <t>STF-INQ-2355</t>
  </si>
  <si>
    <t>13.06.2016 - INQ 2356 (STF), PGR-GABPGR</t>
  </si>
  <si>
    <t>2356;STF-INQ-2356</t>
  </si>
  <si>
    <t>STF-INQ-2356</t>
  </si>
  <si>
    <t>13.06.2016 - INQ 2337 (STF), PGR-GABPGR</t>
  </si>
  <si>
    <t>2337;STF-INQ-2337</t>
  </si>
  <si>
    <t>STF-INQ-2337</t>
  </si>
  <si>
    <t>13.06.2016 - INQ 2328 (STF), PGR-GABPGR</t>
  </si>
  <si>
    <t>2328;STF-INQ-2328</t>
  </si>
  <si>
    <t>STF-INQ-2328</t>
  </si>
  <si>
    <t>13.06.2016 - INQ 2327 (STF), PGR-GABPGR</t>
  </si>
  <si>
    <t>2327;STF-INQ-2327</t>
  </si>
  <si>
    <t>STF-INQ-2327</t>
  </si>
  <si>
    <t>13.06.2016 - INQ 2326 (STF), PGR-GABPGR</t>
  </si>
  <si>
    <t>2326;STF-INQ-2326</t>
  </si>
  <si>
    <t>STF-INQ-2326</t>
  </si>
  <si>
    <t>13.06.2016 - INQ 2325 (STF), PGR-GABPGR</t>
  </si>
  <si>
    <t>2325;STF-INQ-2325</t>
  </si>
  <si>
    <t>STF-INQ-2325</t>
  </si>
  <si>
    <t>13.06.2016 - INQ 2323 (STF), PGR-GABPGR</t>
  </si>
  <si>
    <t>2323;STF-INQ-2323</t>
  </si>
  <si>
    <t>STF-INQ-2323</t>
  </si>
  <si>
    <t>13.06.2016 - INQ 2322 (STF), PGR-GABPGR</t>
  </si>
  <si>
    <t>2322;STF-INQ-2322</t>
  </si>
  <si>
    <t>STF-INQ-2322</t>
  </si>
  <si>
    <t>13.06.2016 - INQ 2321 (STF), PGR-GABPGR</t>
  </si>
  <si>
    <t>2321;STF-INQ-2321</t>
  </si>
  <si>
    <t>STF-INQ-2321</t>
  </si>
  <si>
    <t>13.06.2016 - INQ 2315 (STF), PGR-GABPGR</t>
  </si>
  <si>
    <t>2315;STF-INQ-2315</t>
  </si>
  <si>
    <t>STF-INQ-2315</t>
  </si>
  <si>
    <t>13.06.2016 - INQ 2314 (STF), PGR-GABPGR</t>
  </si>
  <si>
    <t>2314;STF-INQ-2314</t>
  </si>
  <si>
    <t>STF-INQ-2314</t>
  </si>
  <si>
    <t>13.06.2016 - INQ 2316 (STF), PGR-GABPGR</t>
  </si>
  <si>
    <t>2316;STF-INQ-2316</t>
  </si>
  <si>
    <t>STF-INQ-2316</t>
  </si>
  <si>
    <t>13.06.2016 - INQ 2319 (STF), PGR-GABPGR</t>
  </si>
  <si>
    <t>2319;STF-INQ-2319</t>
  </si>
  <si>
    <t>STF-INQ-2319</t>
  </si>
  <si>
    <t>13.06.2016 - INQ 2320 (STF), PGR-GABPGR</t>
  </si>
  <si>
    <t>2320;STF-INQ-2320</t>
  </si>
  <si>
    <t>STF-INQ-2320</t>
  </si>
  <si>
    <t>14/06/2016</t>
  </si>
  <si>
    <t>14.06.2016 - INQ 2361 (STF), PGR-GABPGR</t>
  </si>
  <si>
    <t>2361;STF-INQ-2361</t>
  </si>
  <si>
    <t>STF-INQ-2361</t>
  </si>
  <si>
    <t>14.06.2016 - INQ 2360 (STF), PGR-GABPGR</t>
  </si>
  <si>
    <t>2360;STF-INQ-2360</t>
  </si>
  <si>
    <t>STF-INQ-2360</t>
  </si>
  <si>
    <t>14.06.2016 - INQ 2371 (STF), PGR-GABPGR</t>
  </si>
  <si>
    <t>2371;STF-INQ-2371</t>
  </si>
  <si>
    <t>STF-INQ-2371</t>
  </si>
  <si>
    <t>14.06.2016 - INQ 2370 (STF), PGR-GABPGR</t>
  </si>
  <si>
    <t>2370;STF-INQ-2370</t>
  </si>
  <si>
    <t>STF-INQ-2370</t>
  </si>
  <si>
    <t>14.06.2016 - INQ 2363 (STF), PGR-GABPGR</t>
  </si>
  <si>
    <t>2363;STF-INQ-2363</t>
  </si>
  <si>
    <t>STF-INQ-2363</t>
  </si>
  <si>
    <t>14.06.2016 - INQ 2364 (STF), PGR-GABPGR</t>
  </si>
  <si>
    <t>2364;STF-INQ-2364</t>
  </si>
  <si>
    <t>STF-INQ-2364</t>
  </si>
  <si>
    <t>14.06.2016 - INQ 2365 (STF), PGR-GABPGR</t>
  </si>
  <si>
    <t>2365;STF-INQ-2365</t>
  </si>
  <si>
    <t>STF-INQ-2365</t>
  </si>
  <si>
    <t>14.06.2016 - INQ 2366 (STF), PGR-GABPGR</t>
  </si>
  <si>
    <t>2366;STF-INQ-2366</t>
  </si>
  <si>
    <t>STF-INQ-2366</t>
  </si>
  <si>
    <t>14.06.2016 - INQ 2367 (STF), PGR-GABPGR</t>
  </si>
  <si>
    <t>2367;STF-INQ-2367</t>
  </si>
  <si>
    <t>STF-INQ-2367</t>
  </si>
  <si>
    <t>14.06.2016 - INQ 2368 (STF), PGR-GABPGR</t>
  </si>
  <si>
    <t>2368;STF-INQ-2368</t>
  </si>
  <si>
    <t>STF-INQ-2368</t>
  </si>
  <si>
    <t>14.06.2016 - INQ 2369 (STF), PGR-GABPGR</t>
  </si>
  <si>
    <t>2369;STF-INQ-2369</t>
  </si>
  <si>
    <t>STF-INQ-2369</t>
  </si>
  <si>
    <t>14.06.2016 - INQ 2374 (STF), PGR-GABPGR</t>
  </si>
  <si>
    <t>2374;STF-INQ-2374</t>
  </si>
  <si>
    <t>STF-INQ-2374</t>
  </si>
  <si>
    <t>14.06.2016 - INQ 2372 (STF), PGR-GABPGR</t>
  </si>
  <si>
    <t>2372;STF-INQ-2372</t>
  </si>
  <si>
    <t>STF-INQ-2372</t>
  </si>
  <si>
    <t>14.06.2016 - INQ 2373 (STF), PGR-GABPGR</t>
  </si>
  <si>
    <t>2373;STF-INQ-2373</t>
  </si>
  <si>
    <t>STF-INQ-2373</t>
  </si>
  <si>
    <t>14.06.2016 - INQ 2375 (STF), PGR-GABPGR</t>
  </si>
  <si>
    <t>2375;STF-INQ-2375</t>
  </si>
  <si>
    <t>STF-INQ-2375</t>
  </si>
  <si>
    <t>14.06.2016 - INQ 2376 (STF), PGR-GABPGR</t>
  </si>
  <si>
    <t>2376;STF-INQ-2376</t>
  </si>
  <si>
    <t>STF-INQ-2376</t>
  </si>
  <si>
    <t>14.06.2016 - INQ 2377 (STF), PGR-GABPGR</t>
  </si>
  <si>
    <t>2377;STF-INQ-2377</t>
  </si>
  <si>
    <t>STF-INQ-2377</t>
  </si>
  <si>
    <t>14.06.2016 - INQ 2341 (STF), PGR-GABPGR</t>
  </si>
  <si>
    <t>2341;STF-INQ-2341</t>
  </si>
  <si>
    <t>STF-INQ-2341</t>
  </si>
  <si>
    <t>14.06.2016 - INQ 2378 (STF), PGR-GABPGR</t>
  </si>
  <si>
    <t>2378;STF-INQ-2378</t>
  </si>
  <si>
    <t>STF-INQ-2378</t>
  </si>
  <si>
    <t>14.06.2016 - INQ 2393 (STF), PGR-GABPGR</t>
  </si>
  <si>
    <t>2393;STF-INQ-2393</t>
  </si>
  <si>
    <t>STF-INQ-2393</t>
  </si>
  <si>
    <t>14.06.2016 - INQ 2394 (STF), PGR-GABPGR</t>
  </si>
  <si>
    <t>2394;STF-INQ-2394</t>
  </si>
  <si>
    <t>STF-INQ-2394</t>
  </si>
  <si>
    <t>14.06.2016 - INQ 2396 (STF), PGR-GABPGR</t>
  </si>
  <si>
    <t>2396;STF-INQ-2396</t>
  </si>
  <si>
    <t>STF-INQ-2396</t>
  </si>
  <si>
    <t>14.06.2016 - INQ 2397 (STF), PGR-GABPGR</t>
  </si>
  <si>
    <t>2397;STF-INQ-2397</t>
  </si>
  <si>
    <t>STF-INQ-2397</t>
  </si>
  <si>
    <t>14.06.2016 - INQ 2398 (STF), PGR-GABPGR</t>
  </si>
  <si>
    <t>2398;STF-INQ-2398</t>
  </si>
  <si>
    <t>STF-INQ-2398</t>
  </si>
  <si>
    <t>14.06.2016 - INQ 2399 (STF), PGR-GABPGR</t>
  </si>
  <si>
    <t>2399;STF-INQ-2399</t>
  </si>
  <si>
    <t>STF-INQ-2399</t>
  </si>
  <si>
    <t>14.06.2016 - INQ 2400 (STF), PGR-GABPGR</t>
  </si>
  <si>
    <t>2400;STF-INQ-2400</t>
  </si>
  <si>
    <t>STF-INQ-2400</t>
  </si>
  <si>
    <t>14.06.2016 - INQ 2401 (STF), PGR-GABPGR</t>
  </si>
  <si>
    <t>2401;STF-INQ-2401</t>
  </si>
  <si>
    <t>STF-INQ-2401</t>
  </si>
  <si>
    <t>14.06.2016 - INQ 2402 (STF), PGR-GABPGR</t>
  </si>
  <si>
    <t>2402;STF-INQ-2402</t>
  </si>
  <si>
    <t>STF-INQ-2402</t>
  </si>
  <si>
    <t>14.06.2016 - INQ 2403 (STF), PGR-GABPGR</t>
  </si>
  <si>
    <t>2403;STF-INQ-2403</t>
  </si>
  <si>
    <t>STF-INQ-2403</t>
  </si>
  <si>
    <t>14.06.2016 - INQ 2404 (STF), PGR-GABPGR</t>
  </si>
  <si>
    <t>2404;STF-INQ-2404</t>
  </si>
  <si>
    <t>STF-INQ-2404</t>
  </si>
  <si>
    <t>09/06/2016</t>
  </si>
  <si>
    <t>09.06.2016 - INQ 4265 (STF, 1T), PGR-GABPGR</t>
  </si>
  <si>
    <t>4265;0004372-21.2016.8.05.0000;00043722120168050000;STF-INQ-4265</t>
  </si>
  <si>
    <t>STF-INQ-4265</t>
  </si>
  <si>
    <t>0004372-21.2016.8.05.0000</t>
  </si>
  <si>
    <t>SCI - Corrupção passiva;5ª CCR - Corrupção passiva;SCI - Corrupção ativa;2ª CCR - Corrupção ativa;5ª CCR - Corrupção ativa;PGR - Deputados</t>
  </si>
  <si>
    <t>21/06/2016</t>
  </si>
  <si>
    <t>21.06.2016 - INQ 129455 (STF, 2T), PGR-GABPGR</t>
  </si>
  <si>
    <t>129455;STF-INQ-129455</t>
  </si>
  <si>
    <t>STF-INQ-129455</t>
  </si>
  <si>
    <t>22/06/2016</t>
  </si>
  <si>
    <t>22.06.2016 - INQ 86 (STF), PGR-GABPGR</t>
  </si>
  <si>
    <t>86;STF-INQ-86</t>
  </si>
  <si>
    <t>STF-INQ-86</t>
  </si>
  <si>
    <t>22.06.2016 - INQ 89 (STF), PGR-GABPGR</t>
  </si>
  <si>
    <t>89;STF-INQ-89</t>
  </si>
  <si>
    <t>STF-INQ-89</t>
  </si>
  <si>
    <t>22.06.2016 - INQ 90 (STF), PGR-GABPGR</t>
  </si>
  <si>
    <t>90;STF-INQ-90</t>
  </si>
  <si>
    <t>STF-INQ-90</t>
  </si>
  <si>
    <t>22.06.2016 - INQ 106 (STF), PGR-GABPGR</t>
  </si>
  <si>
    <t>106;STF-INQ-106</t>
  </si>
  <si>
    <t>STF-INQ-106</t>
  </si>
  <si>
    <t>22.06.2016 - INQ 111 (STF), PGR-GABPGR</t>
  </si>
  <si>
    <t>111;STF-INQ-111</t>
  </si>
  <si>
    <t>STF-INQ-111</t>
  </si>
  <si>
    <t>22.06.2016 - INQ 115 (STF), PGR-GABPGR</t>
  </si>
  <si>
    <t>115;STF-INQ-115</t>
  </si>
  <si>
    <t>STF-INQ-115</t>
  </si>
  <si>
    <t>22.06.2016 - INQ 116 (STF), PGR-GABPGR</t>
  </si>
  <si>
    <t>116;STF-INQ-116</t>
  </si>
  <si>
    <t>STF-INQ-116</t>
  </si>
  <si>
    <t>22.06.2016 - INQ 117 (STF), PGR-GABPGR</t>
  </si>
  <si>
    <t>117;STF-INQ-117</t>
  </si>
  <si>
    <t>STF-INQ-117</t>
  </si>
  <si>
    <t>22.06.2016 - INQ 121 (STF), PGR-GABPGR</t>
  </si>
  <si>
    <t>121;STF-INQ-121</t>
  </si>
  <si>
    <t>STF-INQ-121</t>
  </si>
  <si>
    <t>22.06.2016 - INQ 120 (STF), PGR-GABPGR</t>
  </si>
  <si>
    <t>120;STF-INQ-120</t>
  </si>
  <si>
    <t>STF-INQ-120</t>
  </si>
  <si>
    <t>22.06.2016 - INQ 122 (STF), PGR-GABPGR</t>
  </si>
  <si>
    <t>122;STF-INQ-122</t>
  </si>
  <si>
    <t>STF-INQ-122</t>
  </si>
  <si>
    <t>22.06.2016 - INQ 123 (STF), PGR-GABPGR</t>
  </si>
  <si>
    <t>123;STF-INQ-123</t>
  </si>
  <si>
    <t>STF-INQ-123</t>
  </si>
  <si>
    <t>22.06.2016 - INQ 124 (STF), PGR-GABPGR</t>
  </si>
  <si>
    <t>124;STF-INQ-124</t>
  </si>
  <si>
    <t>STF-INQ-124</t>
  </si>
  <si>
    <t>22.06.2016 - INQ 126 (STF), PGR-GABPGR</t>
  </si>
  <si>
    <t>126;STF-INQ-126</t>
  </si>
  <si>
    <t>STF-INQ-126</t>
  </si>
  <si>
    <t>22.06.2016 - INQ 127 (STF), PGR-GABPGR</t>
  </si>
  <si>
    <t>127;STF-INQ-127</t>
  </si>
  <si>
    <t>STF-INQ-127</t>
  </si>
  <si>
    <t>22.06.2016 - INQ 267 (STF), PGR-GABPGR</t>
  </si>
  <si>
    <t>267;STF-INQ-267</t>
  </si>
  <si>
    <t>STF-INQ-267</t>
  </si>
  <si>
    <t>22.06.2016 - INQ 264 (STF), PGR-GABPGR</t>
  </si>
  <si>
    <t>264;STF-INQ-264</t>
  </si>
  <si>
    <t>STF-INQ-264</t>
  </si>
  <si>
    <t>22.06.2016 - INQ 263 (STF), PGR-GABPGR</t>
  </si>
  <si>
    <t>263;STF-INQ-263</t>
  </si>
  <si>
    <t>STF-INQ-263</t>
  </si>
  <si>
    <t>22.06.2016 - INQ 262 (STF), PGR-GABPGR</t>
  </si>
  <si>
    <t>262;STF-INQ-262</t>
  </si>
  <si>
    <t>STF-INQ-262</t>
  </si>
  <si>
    <t>22.06.2016 - INQ 261 (STF), PGR-GABPGR</t>
  </si>
  <si>
    <t>261;STF-INQ-261</t>
  </si>
  <si>
    <t>STF-INQ-261</t>
  </si>
  <si>
    <t>22.06.2016 - INQ 260 (STF), PGR-GABPGR</t>
  </si>
  <si>
    <t>260;STF-INQ-260</t>
  </si>
  <si>
    <t>STF-INQ-260</t>
  </si>
  <si>
    <t>22.06.2016 - INQ 259 (STF), PGR-GABPGR</t>
  </si>
  <si>
    <t>259;STF-INQ-259</t>
  </si>
  <si>
    <t>STF-INQ-259</t>
  </si>
  <si>
    <t>22.06.2016 - INQ 256 (STF), PGR-GABPGR</t>
  </si>
  <si>
    <t>256;STF-INQ-256</t>
  </si>
  <si>
    <t>STF-INQ-256</t>
  </si>
  <si>
    <t>22.06.2016 - INQ 251 (STF), PGR-GABPGR</t>
  </si>
  <si>
    <t>251;STF-INQ-251</t>
  </si>
  <si>
    <t>STF-INQ-251</t>
  </si>
  <si>
    <t>22.06.2016 - INQ 250 (STF), PGR-GABPGR</t>
  </si>
  <si>
    <t>250;STF-INQ-250</t>
  </si>
  <si>
    <t>STF-INQ-250</t>
  </si>
  <si>
    <t>22.06.2016 - INQ 249 (STF), PGR-GABPGR</t>
  </si>
  <si>
    <t>249;STF-INQ-249</t>
  </si>
  <si>
    <t>STF-INQ-249</t>
  </si>
  <si>
    <t>22.06.2016 - INQ 248 (STF), PGR-GABPGR</t>
  </si>
  <si>
    <t>248;STF-INQ-248</t>
  </si>
  <si>
    <t>STF-INQ-248</t>
  </si>
  <si>
    <t>22.06.2016 - INQ 246 (STF), PGR-GABPGR</t>
  </si>
  <si>
    <t>246;STF-INQ-246</t>
  </si>
  <si>
    <t>STF-INQ-246</t>
  </si>
  <si>
    <t>22.06.2016 - INQ 244 (STF), PGR-GABPGR</t>
  </si>
  <si>
    <t>244;STF-INQ-244</t>
  </si>
  <si>
    <t>STF-INQ-244</t>
  </si>
  <si>
    <t>22.06.2016 - INQ 245 (STF), PGR-GABPGR</t>
  </si>
  <si>
    <t>245;STF-INQ-245</t>
  </si>
  <si>
    <t>STF-INQ-245</t>
  </si>
  <si>
    <t>22.06.2016 - INQ 241 (STF), PGR-GABPGR</t>
  </si>
  <si>
    <t>241;STF-INQ-241</t>
  </si>
  <si>
    <t>STF-INQ-241</t>
  </si>
  <si>
    <t>22.06.2016 - INQ 240 (STF), PGR-GABPGR</t>
  </si>
  <si>
    <t>240;STF-INQ-240</t>
  </si>
  <si>
    <t>STF-INQ-240</t>
  </si>
  <si>
    <t>22.06.2016 - INQ 239 (STF), PGR-GABPGR</t>
  </si>
  <si>
    <t>239;STF-INQ-239</t>
  </si>
  <si>
    <t>STF-INQ-239</t>
  </si>
  <si>
    <t>22.06.2016 - INQ 238 (STF), PGR-GABPGR</t>
  </si>
  <si>
    <t>238;STF-INQ-238</t>
  </si>
  <si>
    <t>STF-INQ-238</t>
  </si>
  <si>
    <t>22.06.2016 - INQ 237 (STF), PGR-GABPGR</t>
  </si>
  <si>
    <t>237;STF-INQ-237</t>
  </si>
  <si>
    <t>STF-INQ-237</t>
  </si>
  <si>
    <t>22.06.2016 - INQ 236 (STF), PGR-GABPGR</t>
  </si>
  <si>
    <t>236;STF-INQ-236</t>
  </si>
  <si>
    <t>STF-INQ-236</t>
  </si>
  <si>
    <t>22.06.2016 - INQ 235 (STF), PGR-GABPGR</t>
  </si>
  <si>
    <t>235;STF-INQ-235</t>
  </si>
  <si>
    <t>STF-INQ-235</t>
  </si>
  <si>
    <t>22.06.2016 - INQ 234 (STF), PGR-GABPGR</t>
  </si>
  <si>
    <t>234;STF-INQ-234</t>
  </si>
  <si>
    <t>STF-INQ-234</t>
  </si>
  <si>
    <t>22.06.2016 - INQ 233 (STF), PGR-GABPGR</t>
  </si>
  <si>
    <t>233;STF-INQ-233</t>
  </si>
  <si>
    <t>STF-INQ-233</t>
  </si>
  <si>
    <t>22.06.2016 - INQ 231 (STF), PGR-GABPGR</t>
  </si>
  <si>
    <t>231;STF-INQ-231</t>
  </si>
  <si>
    <t>STF-INQ-231</t>
  </si>
  <si>
    <t>22.06.2016 - INQ 230 (STF), PGR-GABPGR</t>
  </si>
  <si>
    <t>230;STF-INQ-230</t>
  </si>
  <si>
    <t>STF-INQ-230</t>
  </si>
  <si>
    <t>22.06.2016 - INQ 229 (STF), PGR-GABPGR</t>
  </si>
  <si>
    <t>229;STF-INQ-229</t>
  </si>
  <si>
    <t>STF-INQ-229</t>
  </si>
  <si>
    <t>22.06.2016 - INQ 228 (STF), PGR-GABPGR</t>
  </si>
  <si>
    <t>228;STF-INQ-228</t>
  </si>
  <si>
    <t>STF-INQ-228</t>
  </si>
  <si>
    <t>22.06.2016 - INQ 227 (STF), PGR-GABPGR</t>
  </si>
  <si>
    <t>227;STF-INQ-227</t>
  </si>
  <si>
    <t>STF-INQ-227</t>
  </si>
  <si>
    <t>22.06.2016 - INQ 224 (STF), PGR-GABPGR</t>
  </si>
  <si>
    <t>224;STF-INQ-224</t>
  </si>
  <si>
    <t>STF-INQ-224</t>
  </si>
  <si>
    <t>22.06.2016 - INQ 223 (STF), PGR-GABPGR</t>
  </si>
  <si>
    <t>223;STF-INQ-223</t>
  </si>
  <si>
    <t>STF-INQ-223</t>
  </si>
  <si>
    <t>22.06.2016 - INQ 222 (STF), PGR-GABPGR</t>
  </si>
  <si>
    <t>222;STF-INQ-222</t>
  </si>
  <si>
    <t>STF-INQ-222</t>
  </si>
  <si>
    <t>22.06.2016 - INQ 221 (STF), PGR-GABPGR</t>
  </si>
  <si>
    <t>221;STF-INQ-221</t>
  </si>
  <si>
    <t>STF-INQ-221</t>
  </si>
  <si>
    <t>22.06.2016 - INQ 220 (STF), PGR-GABPGR</t>
  </si>
  <si>
    <t>220;STF-INQ-220</t>
  </si>
  <si>
    <t>STF-INQ-220</t>
  </si>
  <si>
    <t>22.06.2016 - INQ 219 (STF), PGR-GABPGR</t>
  </si>
  <si>
    <t>219;STF-INQ-219</t>
  </si>
  <si>
    <t>STF-INQ-219</t>
  </si>
  <si>
    <t>22.06.2016 - INQ 218 (STF), PGR-GABPGR</t>
  </si>
  <si>
    <t>218;STF-INQ-218</t>
  </si>
  <si>
    <t>STF-INQ-218</t>
  </si>
  <si>
    <t>22.06.2016 - INQ 217 (STF), PGR-GABPGR</t>
  </si>
  <si>
    <t>217;STF-INQ-217</t>
  </si>
  <si>
    <t>STF-INQ-217</t>
  </si>
  <si>
    <t>22.06.2016 - INQ 216 (STF), PGR-GABPGR</t>
  </si>
  <si>
    <t>216;STF-INQ-216</t>
  </si>
  <si>
    <t>STF-INQ-216</t>
  </si>
  <si>
    <t>22.06.2016 - INQ 215 (STF), PGR-GABPGR</t>
  </si>
  <si>
    <t>215;STF-INQ-215</t>
  </si>
  <si>
    <t>STF-INQ-215</t>
  </si>
  <si>
    <t>22.06.2016 - INQ 214 (STF), PGR-GABPGR</t>
  </si>
  <si>
    <t>214;STF-INQ-214</t>
  </si>
  <si>
    <t>STF-INQ-214</t>
  </si>
  <si>
    <t>22.06.2016 - INQ 213 (STF), PGR-GABPGR</t>
  </si>
  <si>
    <t>213;STF-INQ-213</t>
  </si>
  <si>
    <t>STF-INQ-213</t>
  </si>
  <si>
    <t>22.06.2016 - INQ 211 (STF), PGR-GABPGR</t>
  </si>
  <si>
    <t>211;STF-INQ-211</t>
  </si>
  <si>
    <t>STF-INQ-211</t>
  </si>
  <si>
    <t>22.06.2016 - INQ 210 (STF), PGR-GABPGR</t>
  </si>
  <si>
    <t>210;STF-INQ-210</t>
  </si>
  <si>
    <t>STF-INQ-210</t>
  </si>
  <si>
    <t>22.06.2016 - INQ 209 (STF), PGR-GABPGR</t>
  </si>
  <si>
    <t>209;STF-INQ-209</t>
  </si>
  <si>
    <t>STF-INQ-209</t>
  </si>
  <si>
    <t>22.06.2016 - INQ 208 (STF), PGR-GABPGR</t>
  </si>
  <si>
    <t>208;STF-INQ-208</t>
  </si>
  <si>
    <t>STF-INQ-208</t>
  </si>
  <si>
    <t>22.06.2016 - INQ 207 (STF), PGR-GABPGR</t>
  </si>
  <si>
    <t>207;STF-INQ-207</t>
  </si>
  <si>
    <t>STF-INQ-207</t>
  </si>
  <si>
    <t>22.06.2016 - INQ 206 (STF), PGR-GABPGR</t>
  </si>
  <si>
    <t>206;STF-INQ-206</t>
  </si>
  <si>
    <t>STF-INQ-206</t>
  </si>
  <si>
    <t>22.06.2016 - INQ 205 (STF), PGR-GABPGR</t>
  </si>
  <si>
    <t>205;STF-INQ-205</t>
  </si>
  <si>
    <t>STF-INQ-205</t>
  </si>
  <si>
    <t>22.06.2016 - INQ 202 (STF), PGR-GABPGR</t>
  </si>
  <si>
    <t>202;STF-INQ-202</t>
  </si>
  <si>
    <t>STF-INQ-202</t>
  </si>
  <si>
    <t>22.06.2016 - INQ 201 (STF), PGR-GABPGR</t>
  </si>
  <si>
    <t>201;STF-INQ-201</t>
  </si>
  <si>
    <t>STF-INQ-201</t>
  </si>
  <si>
    <t>22.06.2016 - INQ 200 (STF), PGR-GABPGR</t>
  </si>
  <si>
    <t>200;STF-INQ-200</t>
  </si>
  <si>
    <t>STF-INQ-200</t>
  </si>
  <si>
    <t>22.06.2016 - INQ 198 (STF), PGR-GABPGR</t>
  </si>
  <si>
    <t>198;STF-INQ-198</t>
  </si>
  <si>
    <t>STF-INQ-198</t>
  </si>
  <si>
    <t>22.06.2016 - INQ 197 (STF), PGR-GABPGR</t>
  </si>
  <si>
    <t>197;STF-INQ-197</t>
  </si>
  <si>
    <t>STF-INQ-197</t>
  </si>
  <si>
    <t>22.06.2016 - INQ 196 (STF), PGR-GABPGR</t>
  </si>
  <si>
    <t>196;STF-INQ-196</t>
  </si>
  <si>
    <t>STF-INQ-196</t>
  </si>
  <si>
    <t>22.06.2016 - INQ 195 (STF), PGR-GABPGR</t>
  </si>
  <si>
    <t>195;STF-INQ-195</t>
  </si>
  <si>
    <t>STF-INQ-195</t>
  </si>
  <si>
    <t>22.06.2016 - INQ 194 (STF), PGR-GABPGR</t>
  </si>
  <si>
    <t>194;STF-INQ-194</t>
  </si>
  <si>
    <t>STF-INQ-194</t>
  </si>
  <si>
    <t>22.06.2016 - INQ 193 (STF), PGR-GABPGR</t>
  </si>
  <si>
    <t>193;STF-INQ-193</t>
  </si>
  <si>
    <t>STF-INQ-193</t>
  </si>
  <si>
    <t>22.06.2016 - INQ 192 (STF), PGR-GABPGR</t>
  </si>
  <si>
    <t>192;STF-INQ-192</t>
  </si>
  <si>
    <t>STF-INQ-192</t>
  </si>
  <si>
    <t>22.06.2016 - INQ 191 (STF), PGR-GABPGR</t>
  </si>
  <si>
    <t>191;STF-INQ-191</t>
  </si>
  <si>
    <t>STF-INQ-191</t>
  </si>
  <si>
    <t>22.06.2016 - INQ 190 (STF), PGR-GABPGR</t>
  </si>
  <si>
    <t>190;STF-INQ-190</t>
  </si>
  <si>
    <t>STF-INQ-190</t>
  </si>
  <si>
    <t>22.06.2016 - INQ 189 (STF), PGR-GABPGR</t>
  </si>
  <si>
    <t>189;STF-INQ-189</t>
  </si>
  <si>
    <t>STF-INQ-189</t>
  </si>
  <si>
    <t>22.06.2016 - INQ 188 (STF), PGR-GABPGR</t>
  </si>
  <si>
    <t>188;STF-INQ-188</t>
  </si>
  <si>
    <t>STF-INQ-188</t>
  </si>
  <si>
    <t>22.06.2016 - INQ 187 (STF), PGR-GABPGR</t>
  </si>
  <si>
    <t>187;STF-INQ-187</t>
  </si>
  <si>
    <t>STF-INQ-187</t>
  </si>
  <si>
    <t>22.06.2016 - INQ 186 (STF), PGR-GABPGR</t>
  </si>
  <si>
    <t>186;STF-INQ-186</t>
  </si>
  <si>
    <t>STF-INQ-186</t>
  </si>
  <si>
    <t>22.06.2016 - INQ 185 (STF), PGR-GABPGR</t>
  </si>
  <si>
    <t>185;STF-INQ-185</t>
  </si>
  <si>
    <t>STF-INQ-185</t>
  </si>
  <si>
    <t>22.06.2016 - INQ 182 (STF), PGR-GABPGR</t>
  </si>
  <si>
    <t>182;STF-INQ-182</t>
  </si>
  <si>
    <t>STF-INQ-182</t>
  </si>
  <si>
    <t>22.06.2016 - INQ 181 (STF), PGR-GABPGR</t>
  </si>
  <si>
    <t>181;STF-INQ-181</t>
  </si>
  <si>
    <t>STF-INQ-181</t>
  </si>
  <si>
    <t>22.06.2016 - INQ 179 (STF), PGR-GABPGR</t>
  </si>
  <si>
    <t>179;STF-INQ-179</t>
  </si>
  <si>
    <t>STF-INQ-179</t>
  </si>
  <si>
    <t>22.06.2016 - INQ 178 (STF), PGR-GABPGR</t>
  </si>
  <si>
    <t>178;STF-INQ-178</t>
  </si>
  <si>
    <t>STF-INQ-178</t>
  </si>
  <si>
    <t>22.06.2016 - INQ 177 (STF), PGR-GABPGR</t>
  </si>
  <si>
    <t>177;STF-INQ-177</t>
  </si>
  <si>
    <t>STF-INQ-177</t>
  </si>
  <si>
    <t>22.06.2016 - INQ 176 (STF), PGR-GABPGR</t>
  </si>
  <si>
    <t>176;STF-INQ-176</t>
  </si>
  <si>
    <t>STF-INQ-176</t>
  </si>
  <si>
    <t>22.06.2016 - INQ 174 (STF), PGR-GABPGR</t>
  </si>
  <si>
    <t>174;STF-INQ-174</t>
  </si>
  <si>
    <t>STF-INQ-174</t>
  </si>
  <si>
    <t>22.06.2016 - INQ 175 (STF), PGR-GABPGR</t>
  </si>
  <si>
    <t>175;STF-INQ-175</t>
  </si>
  <si>
    <t>STF-INQ-175</t>
  </si>
  <si>
    <t>22.06.2016 - INQ 173 (STF), PGR-GABPGR</t>
  </si>
  <si>
    <t>173;STF-INQ-173</t>
  </si>
  <si>
    <t>STF-INQ-173</t>
  </si>
  <si>
    <t>22.06.2016 - INQ 172 (STF), PGR-GABPGR</t>
  </si>
  <si>
    <t>172;STF-INQ-172</t>
  </si>
  <si>
    <t>STF-INQ-172</t>
  </si>
  <si>
    <t>22.06.2016 - INQ 169 (STF), PGR-GABPGR</t>
  </si>
  <si>
    <t>169;STF-INQ-169</t>
  </si>
  <si>
    <t>STF-INQ-169</t>
  </si>
  <si>
    <t>22.06.2016 - INQ 168 (STF), PGR-GABPGR</t>
  </si>
  <si>
    <t>168;STF-INQ-168</t>
  </si>
  <si>
    <t>STF-INQ-168</t>
  </si>
  <si>
    <t>22.06.2016 - INQ 167 (STF), PGR-GABPGR</t>
  </si>
  <si>
    <t>167;STF-INQ-167</t>
  </si>
  <si>
    <t>STF-INQ-167</t>
  </si>
  <si>
    <t>22.06.2016 - INQ 166 (STF), PGR-GABPGR</t>
  </si>
  <si>
    <t>166;STF-INQ-166</t>
  </si>
  <si>
    <t>STF-INQ-166</t>
  </si>
  <si>
    <t>22.06.2016 - INQ 165 (STF), PGR-GABPGR</t>
  </si>
  <si>
    <t>165;STF-INQ-165</t>
  </si>
  <si>
    <t>STF-INQ-165</t>
  </si>
  <si>
    <t>22.06.2016 - INQ 164 (STF), PGR-GABPGR</t>
  </si>
  <si>
    <t>164;STF-INQ-164</t>
  </si>
  <si>
    <t>STF-INQ-164</t>
  </si>
  <si>
    <t>22.06.2016 - INQ 163 (STF), PGR-GABPGR</t>
  </si>
  <si>
    <t>163;STF-INQ-163</t>
  </si>
  <si>
    <t>STF-INQ-163</t>
  </si>
  <si>
    <t>22.06.2016 - INQ 162 (STF), PGR-GABPGR</t>
  </si>
  <si>
    <t>162;STF-INQ-162</t>
  </si>
  <si>
    <t>STF-INQ-162</t>
  </si>
  <si>
    <t>22.06.2016 - INQ 161 (STF), PGR-GABPGR</t>
  </si>
  <si>
    <t>161;STF-INQ-161</t>
  </si>
  <si>
    <t>STF-INQ-161</t>
  </si>
  <si>
    <t>22.06.2016 - INQ 160 (STF), PGR-GABPGR</t>
  </si>
  <si>
    <t>160;STF-INQ-160</t>
  </si>
  <si>
    <t>STF-INQ-160</t>
  </si>
  <si>
    <t>22.06.2016 - INQ 159 (STF), PGR-GABPGR</t>
  </si>
  <si>
    <t>159;STF-INQ-159</t>
  </si>
  <si>
    <t>STF-INQ-159</t>
  </si>
  <si>
    <t>22.06.2016 - INQ 157 (STF), PGR-GABPGR</t>
  </si>
  <si>
    <t>157;STF-INQ-157</t>
  </si>
  <si>
    <t>STF-INQ-157</t>
  </si>
  <si>
    <t>22.06.2016 - INQ 156 (STF), PGR-GABPGR</t>
  </si>
  <si>
    <t>156;STF-INQ-156</t>
  </si>
  <si>
    <t>STF-INQ-156</t>
  </si>
  <si>
    <t>22.06.2016 - INQ 155 (STF), PGR-GABPGR</t>
  </si>
  <si>
    <t>155;STF-INQ-155</t>
  </si>
  <si>
    <t>STF-INQ-155</t>
  </si>
  <si>
    <t>22.06.2016 - INQ 154 (STF), PGR-GABPGR</t>
  </si>
  <si>
    <t>154;STF-INQ-154</t>
  </si>
  <si>
    <t>STF-INQ-154</t>
  </si>
  <si>
    <t>22.06.2016 - INQ 153 (STF), PGR-GABPGR</t>
  </si>
  <si>
    <t>153;STF-INQ-153</t>
  </si>
  <si>
    <t>STF-INQ-153</t>
  </si>
  <si>
    <t>22.06.2016 - INQ 152 (STF), PGR-GABPGR</t>
  </si>
  <si>
    <t>152;STF-INQ-152</t>
  </si>
  <si>
    <t>STF-INQ-152</t>
  </si>
  <si>
    <t>22.06.2016 - INQ 150 (STF), PGR-GABPGR</t>
  </si>
  <si>
    <t>150;STF-INQ-150</t>
  </si>
  <si>
    <t>STF-INQ-150</t>
  </si>
  <si>
    <t>22.06.2016 - INQ 149 (STF), PGR-GABPGR</t>
  </si>
  <si>
    <t>149;STF-INQ-149</t>
  </si>
  <si>
    <t>STF-INQ-149</t>
  </si>
  <si>
    <t>22.06.2016 - INQ 147 (STF), PGR-GABPGR</t>
  </si>
  <si>
    <t>147;STF-INQ-147</t>
  </si>
  <si>
    <t>STF-INQ-147</t>
  </si>
  <si>
    <t>22.06.2016 - INQ 143 (STF), PGR-GABPGR</t>
  </si>
  <si>
    <t>143;STF-INQ-143</t>
  </si>
  <si>
    <t>STF-INQ-143</t>
  </si>
  <si>
    <t>22.06.2016 - INQ 144 (STF), PGR-GABPGR</t>
  </si>
  <si>
    <t>144;STF-INQ-144</t>
  </si>
  <si>
    <t>STF-INQ-144</t>
  </si>
  <si>
    <t>22.06.2016 - INQ 142 (STF), PGR-GABPGR</t>
  </si>
  <si>
    <t>142;STF-INQ-142</t>
  </si>
  <si>
    <t>STF-INQ-142</t>
  </si>
  <si>
    <t>22.06.2016 - INQ 139 (STF), PGR-GABPGR</t>
  </si>
  <si>
    <t>139;STF-INQ-139</t>
  </si>
  <si>
    <t>STF-INQ-139</t>
  </si>
  <si>
    <t>22.06.2016 - INQ 137 (STF), PGR-GABPGR</t>
  </si>
  <si>
    <t>137;STF-INQ-137</t>
  </si>
  <si>
    <t>STF-INQ-137</t>
  </si>
  <si>
    <t>22.06.2016 - INQ 138 (STF), PGR-GABPGR</t>
  </si>
  <si>
    <t>138;STF-INQ-138</t>
  </si>
  <si>
    <t>STF-INQ-138</t>
  </si>
  <si>
    <t>22.06.2016 - INQ 136 (STF), PGR-GABPGR</t>
  </si>
  <si>
    <t>136;STF-INQ-136</t>
  </si>
  <si>
    <t>STF-INQ-136</t>
  </si>
  <si>
    <t>22.06.2016 - INQ 135 (STF), PGR-GABPGR</t>
  </si>
  <si>
    <t>135;STF-INQ-135</t>
  </si>
  <si>
    <t>STF-INQ-135</t>
  </si>
  <si>
    <t>22.06.2016 - INQ 133 (STF), PGR-GABPGR</t>
  </si>
  <si>
    <t>133;STF-INQ-133</t>
  </si>
  <si>
    <t>STF-INQ-133</t>
  </si>
  <si>
    <t>22.06.2016 - INQ 132 (STF), PGR-GABPGR</t>
  </si>
  <si>
    <t>132;STF-INQ-132</t>
  </si>
  <si>
    <t>STF-INQ-132</t>
  </si>
  <si>
    <t>22.06.2016 - INQ 131 (STF), PGR-GABPGR</t>
  </si>
  <si>
    <t>131;STF-INQ-131</t>
  </si>
  <si>
    <t>STF-INQ-131</t>
  </si>
  <si>
    <t>22.06.2016 - INQ 130 (STF), PGR-GABPGR</t>
  </si>
  <si>
    <t>130;STF-INQ-130</t>
  </si>
  <si>
    <t>STF-INQ-130</t>
  </si>
  <si>
    <t>24/06/2016</t>
  </si>
  <si>
    <t>24.06.2016 - INQ 265 (STF), PGR-GABPGR</t>
  </si>
  <si>
    <t>265;STF-INQ-265</t>
  </si>
  <si>
    <t>STF-INQ-265</t>
  </si>
  <si>
    <t>29/06/2016</t>
  </si>
  <si>
    <t>29.06.2016 - INQ 82 (STF), PGR-GABPGR</t>
  </si>
  <si>
    <t>82;STF-INQ-82</t>
  </si>
  <si>
    <t>STF-INQ-82</t>
  </si>
  <si>
    <t>28/06/2016</t>
  </si>
  <si>
    <t>28.06.2016 - INQ 4274 (STF, 2T), PGR-GABPGR</t>
  </si>
  <si>
    <t>4274;0006899-65.2013.4.02.0000;00068996520134020000;STF-INQ-4274</t>
  </si>
  <si>
    <t>STF-INQ-4274</t>
  </si>
  <si>
    <t>0006899-65.2013.4.02.0000</t>
  </si>
  <si>
    <t>06/06/2016</t>
  </si>
  <si>
    <t>06.06.2016 - INQ 4264 (STF, PLE), PGR-GABPGR</t>
  </si>
  <si>
    <t>4264;0053119-25.2016.1.00.0000;00531192520161000000;STF-INQ-4264</t>
  </si>
  <si>
    <t>STF-INQ-4264</t>
  </si>
  <si>
    <t>0053119-25.2016.1.00.0000</t>
  </si>
  <si>
    <t>ELEITORAL - Crimes contra o Sigilo ou o Exercício do Voto</t>
  </si>
  <si>
    <t>02/05/2016</t>
  </si>
  <si>
    <t>02.05.2016 - INQ 4245 (STF, 2T), PGR-GABPGR</t>
  </si>
  <si>
    <t>4245;0052729-55.2016.1.00.0000;00527295520161000000;STF-INQ-4245</t>
  </si>
  <si>
    <t>STF-INQ-4245</t>
  </si>
  <si>
    <t>0052729-55.2016.1.00.0000</t>
  </si>
  <si>
    <t>17/06/2016</t>
  </si>
  <si>
    <t>17.06.2016 - INQ 4271 (STF, PLE), PGR-GABPGR</t>
  </si>
  <si>
    <t>4271;0001784-64.2016.1.00.0000;00017846420161000000;STF-INQ-4271</t>
  </si>
  <si>
    <t>STF-INQ-4271</t>
  </si>
  <si>
    <t>0001784-64.2016.1.00.0000</t>
  </si>
  <si>
    <t>05/07/2016</t>
  </si>
  <si>
    <t>05.07.2016 - INQ 4276 (STF, 2T), PGR-GABPGR</t>
  </si>
  <si>
    <t>4276;0053776-64.2016.1.00.0000;00537766420161000000;STF-INQ-4276</t>
  </si>
  <si>
    <t>STF-INQ-4276</t>
  </si>
  <si>
    <t>0053776-64.2016.1.00.0000</t>
  </si>
  <si>
    <t>21/07/2016</t>
  </si>
  <si>
    <t>21.07.2016 - INQ 4288 (STF, 2T), PGR-GABPGR</t>
  </si>
  <si>
    <t>4288;0054212-23.2016.1.00.0000;00542122320161000000;STF-INQ-4288</t>
  </si>
  <si>
    <t>STF-INQ-4288</t>
  </si>
  <si>
    <t>0054212-23.2016.1.00.0000</t>
  </si>
  <si>
    <t>SCI - Crimes Eleitorais;2ª CCR - Crimes Eleitorais;ELEITORAL - Crimes Eleitorais;SCI - Captação ilícita de votos ou corrupção eleitoral;2ª CCR - Captação ilícita de votos ou corrupção eleitoral;ELEITORAL - Captação ilícita de votos ou corrupção eleitoral;PGR - Deputados</t>
  </si>
  <si>
    <t>21.07.2016 - INQ 4289 (STF, 2T), PGR-GABPGR</t>
  </si>
  <si>
    <t>4289;0001928-38.2016.1.00.0000;00019283820161000000;STF-INQ-4289</t>
  </si>
  <si>
    <t>STF-INQ-4289</t>
  </si>
  <si>
    <t>0001928-38.2016.1.00.0000</t>
  </si>
  <si>
    <t>14/07/2016</t>
  </si>
  <si>
    <t>14.07.2016 - INQ 4277 (STF, 2T), PGR-GABPGR</t>
  </si>
  <si>
    <t>4277;0000010-55.2014.6.07.0000;00000105520146070000;1055.20.14.607000-0;10-55.2014.6.07.0000;STF-INQ-4277</t>
  </si>
  <si>
    <t>STF-INQ-4277</t>
  </si>
  <si>
    <t>0000010-55.2014.6.07.0000</t>
  </si>
  <si>
    <t>ELEITORAL - Crimes contra a Fé Pública Eleitoral;PGR - Deputados</t>
  </si>
  <si>
    <t>TRE/DF - TRIBUNAL REGIONAL ELEITORAL DO DISTRITO FEDERAL</t>
  </si>
  <si>
    <t>09/08/2016</t>
  </si>
  <si>
    <t>09.08.2016 - INQ 4295 (STF, 1T), PGR-GABPGR</t>
  </si>
  <si>
    <t>4295;0054294-54.2016.1.00.0000;00542945420161000000;STF-INQ-4295</t>
  </si>
  <si>
    <t>STF-INQ-4295</t>
  </si>
  <si>
    <t>0054294-54.2016.1.00.0000</t>
  </si>
  <si>
    <t>SCI - SECRETARIA DE COOPERAÇÃO JURÍDICA INTERNACIONAL;5ª CÂMARA - COMBATE À CORRUPÇÃO;ELEITORAL;PROCURADORIA GERAL DA REPÚBLICA</t>
  </si>
  <si>
    <t>SCI - Peculato;5ª CCR - Peculato;ELEITORAL - Corrupção Eleitoral;PGR - Deputados</t>
  </si>
  <si>
    <t>23/06/2016</t>
  </si>
  <si>
    <t>23.06.2016 - INQ 4273 (STF, PLE), PGR-GABPGR</t>
  </si>
  <si>
    <t>4273;0001802-85.2016.1.00.0000;00018028520161000000;STF-INQ-4273</t>
  </si>
  <si>
    <t>STF-INQ-4273</t>
  </si>
  <si>
    <t>0001802-85.2016.1.00.0000</t>
  </si>
  <si>
    <t>18/08/2016</t>
  </si>
  <si>
    <t>18.08.2016 - INQ 4299 (STF, 1T), PGR-GABPGR</t>
  </si>
  <si>
    <t>4299;0001970-87.2016.1.00.0000;00019708720161000000;5966;STF-INQ-4299</t>
  </si>
  <si>
    <t>STF-INQ-4299</t>
  </si>
  <si>
    <t>0001970-87.2016.1.00.0000</t>
  </si>
  <si>
    <t>29/07/2016</t>
  </si>
  <si>
    <t>29.07.2016 - INQ 4291 (STF, 1T), PGR-GABPGR</t>
  </si>
  <si>
    <t>4291;0054236-51.2016.1.00.0000;00542365120161000000;STF-INQ-4291</t>
  </si>
  <si>
    <t>STF-INQ-4291</t>
  </si>
  <si>
    <t>0054236-51.2016.1.00.0000</t>
  </si>
  <si>
    <t>SCI - Peculato mediante erro de outrem;5ª CCR - Peculato mediante erro de outrem;PGR - Deputados</t>
  </si>
  <si>
    <t>16/08/2016</t>
  </si>
  <si>
    <t>16.08.2016 - INQ 4298 (STF, 2T), PGR-GABPGR</t>
  </si>
  <si>
    <t>4298;STF-INQ-4298</t>
  </si>
  <si>
    <t>STF-INQ-4298</t>
  </si>
  <si>
    <t>SCI - Crimes Falimentares;2ª CCR - Crimes Falimentares;PGR - Deputados</t>
  </si>
  <si>
    <t>23/08/2016</t>
  </si>
  <si>
    <t>23.08.2016 - INQ 4303 (STF, 2T), PGR-GABPGR</t>
  </si>
  <si>
    <t>4303;0054380-25.2016.1.00.0000;00543802520161000000;STF-INQ-4303</t>
  </si>
  <si>
    <t>STF-INQ-4303</t>
  </si>
  <si>
    <t>0054380-25.2016.1.00.0000</t>
  </si>
  <si>
    <t>09/09/2016</t>
  </si>
  <si>
    <t>09.09.2016 - INQ 4311 (STF, 2T), PGR-GABPGR</t>
  </si>
  <si>
    <t>4311;0055887-21.2016.1.00.0000;00558872120161000000;STF-INQ-4311</t>
  </si>
  <si>
    <t>STF-INQ-4311</t>
  </si>
  <si>
    <t>0055887-21.2016.1.00.0000</t>
  </si>
  <si>
    <t>SCI - Prevaricação;5ª CCR - Prevaricação;SCI - Crimes de Responsabilidade;2ª CCR - Crimes de Responsabilidade;5ª CCR - Crimes de Responsabilidade;PGR - Deputados</t>
  </si>
  <si>
    <t>31/08/2016</t>
  </si>
  <si>
    <t>31.08.2016 - INQ 4310 (STF, 1T), PGR-GABPGR</t>
  </si>
  <si>
    <t>4310;0054973-54.2016.1.00.0000;00549735420161000000;STF-INQ-4310</t>
  </si>
  <si>
    <t>STF-INQ-4310</t>
  </si>
  <si>
    <t>0054973-54.2016.1.00.0000</t>
  </si>
  <si>
    <t>05.07.2016 - INQ 4275 (STF, PLE), PGR-GABPGR</t>
  </si>
  <si>
    <t>4275;0053768-87.2016.1.00.0000;00537688720161000000;STF-INQ-4275</t>
  </si>
  <si>
    <t>STF-INQ-4275</t>
  </si>
  <si>
    <t>0053768-87.2016.1.00.0000</t>
  </si>
  <si>
    <t>21/09/2016</t>
  </si>
  <si>
    <t>21.09.2016 - INQ 4315 (STF, 1T), PGR-GABPGR</t>
  </si>
  <si>
    <t>4315;0030555-40.2014.4.02.5101;00305554020144025101;0066/2014;30555-40.2014.4.02.5101;66/2014;STF-INQ-4315</t>
  </si>
  <si>
    <t>STF-INQ-4315</t>
  </si>
  <si>
    <t>0030555-40.2014.4.02.5101</t>
  </si>
  <si>
    <t>SPF/RJ - SUPERINTENDÊNCIA DA POLÍCIA FEDERAL NO RIO DE JANEIRO</t>
  </si>
  <si>
    <t>23/09/2016</t>
  </si>
  <si>
    <t>23.09.2016 - INQ 4316 (STF, 2T), PGR-GABPGR</t>
  </si>
  <si>
    <t>4316;0001693-97.2013.401.0000;1693-97.2013.401.0000;STF-INQ-4316</t>
  </si>
  <si>
    <t>STF-INQ-4316</t>
  </si>
  <si>
    <t>SCI - Crimes Agrários;2ª CCR - Crimes Agrários</t>
  </si>
  <si>
    <t>03/10/2016</t>
  </si>
  <si>
    <t>03.10.2016 - INQ 4320 (STF, PLE), PGR-GABPGR</t>
  </si>
  <si>
    <t>4320;0057770-03.2016.1.00.0000;00577700320161000000;STF-INQ-4320</t>
  </si>
  <si>
    <t>STF-INQ-4320</t>
  </si>
  <si>
    <t>0057770-03.2016.1.00.0000</t>
  </si>
  <si>
    <t>14/10/2016</t>
  </si>
  <si>
    <t>14.10.2016 - INQ 4333 (STF, 2T), PGR-GABPGR</t>
  </si>
  <si>
    <t>4333;0057184-63.2016.1.00.0000;00571846320161000000;6309;STF-INQ-4333</t>
  </si>
  <si>
    <t>STF-INQ-4333</t>
  </si>
  <si>
    <t>0057184-63.2016.1.00.0000</t>
  </si>
  <si>
    <t>14.10.2016 - INQ 4331 (STF, 1T), PGR-GABPGR</t>
  </si>
  <si>
    <t>4331;0059017-19.2016.1.00.0000;00590171920161000000;STF-INQ-4331</t>
  </si>
  <si>
    <t>STF-INQ-4331</t>
  </si>
  <si>
    <t>0059017-19.2016.1.00.0000</t>
  </si>
  <si>
    <t>SCI - Crimes Eleitorais;2ª CCR - Crimes Eleitorais;ELEITORAL - Crimes Eleitorais;ELEITORAL - Cargo - Prefeito;PGR - Deputados</t>
  </si>
  <si>
    <t>11/10/2016</t>
  </si>
  <si>
    <t>11.10.2016 - INQ 4328 (STF, 2T), PGR-GABPGR</t>
  </si>
  <si>
    <t>4328;0058893-36.2016.1.00.0000;00588933620161000000;STF-INQ-4328</t>
  </si>
  <si>
    <t>STF-INQ-4328</t>
  </si>
  <si>
    <t>0058893-36.2016.1.00.0000</t>
  </si>
  <si>
    <t>11.10.2016 - INQ 4330 (STF, PLE), PGR-GABPGR</t>
  </si>
  <si>
    <t>4330;0058977-37.2016.1.00.0000;00589773720161000000;0001467-76.2016.4.05.0000;00600/2014;0600/2014;3283;1467-76.2016.4.05.0000;600/2014;STF-INQ-4330</t>
  </si>
  <si>
    <t>STF-INQ-4330</t>
  </si>
  <si>
    <t>0058977-37.2016.1.00.0000</t>
  </si>
  <si>
    <t>SCI - Estelionato Majorado;2ª CCR - Estelionato Majorado;5ª CCR - Estelionato Majorado;SCI - Crimes da Lei de licitações;2ª CCR - Crimes da Lei de licitações;5ª CCR - Crimes da Lei de licitações</t>
  </si>
  <si>
    <t>12/05/2016</t>
  </si>
  <si>
    <t>12.05.2016 - INQ 1110 (STJ, CE), PGR-SEJUD</t>
  </si>
  <si>
    <t>1110;STJ-INQ-1110</t>
  </si>
  <si>
    <t>STJ-INQ-1110</t>
  </si>
  <si>
    <t>14.04.2016 - INQ 4230 (STF, 1T), PGR-GABPGR</t>
  </si>
  <si>
    <t>4230;0002070-76.2015.1.00.0000;00020707620151000000;934;STF-INQ-4230</t>
  </si>
  <si>
    <t>STF-INQ-4230</t>
  </si>
  <si>
    <t>0002070-76.2015.1.00.0000</t>
  </si>
  <si>
    <t>08/08/2016</t>
  </si>
  <si>
    <t>08.08.2016 - INQ 4294 (STF, 1T), PGR-GABPGR</t>
  </si>
  <si>
    <t>4294;0001963-95.2016.1.00.0000;00019639520161000000;STF-INQ-4294</t>
  </si>
  <si>
    <t>STF-INQ-4294</t>
  </si>
  <si>
    <t>0001963-95.2016.1.00.0000</t>
  </si>
  <si>
    <t>10/11/2016</t>
  </si>
  <si>
    <t>10.11.2016 - INQ 4338 (STF, 2T), PGR-GABPGR</t>
  </si>
  <si>
    <t>4338;0061769-61.2016.1.00.0000;00617696120161000000;STF-INQ-4338</t>
  </si>
  <si>
    <t>STF-INQ-4338</t>
  </si>
  <si>
    <t>0061769-61.2016.1.00.0000</t>
  </si>
  <si>
    <t>24/11/2016</t>
  </si>
  <si>
    <t>24.11.2016 - INQ 4349 (STF, 2T), PGR-GABPGR</t>
  </si>
  <si>
    <t>4349;0063068-73.2016.1.00.0000;00630687320161000000;STF-INQ-4349</t>
  </si>
  <si>
    <t>STF-INQ-4349</t>
  </si>
  <si>
    <t>0063068-73.2016.1.00.0000</t>
  </si>
  <si>
    <t>23/11/2016</t>
  </si>
  <si>
    <t>23.11.2016 - INQ 4345 (STF, 2T), PGR-GABPGR</t>
  </si>
  <si>
    <t>4345;0062897-19.2016.1.00.0000;00628971920161000000;STF-INQ-4345</t>
  </si>
  <si>
    <t>STF-INQ-4345</t>
  </si>
  <si>
    <t>0062897-19.2016.1.00.0000</t>
  </si>
  <si>
    <t>SCI - Crimes contra a Ordem Tributária;2ª CCR - Crimes contra a Ordem Tributária;1ª CCR - Compensação;5ª CCR - Compensação;PGR - Deputados</t>
  </si>
  <si>
    <t>02/12/2016</t>
  </si>
  <si>
    <t>02.12.2016 - INQ 0013624-13.2016.4.05.8300 (JF/PE, 36VF), PGR-SEJUD</t>
  </si>
  <si>
    <t>13624-13.2016.4.05.8300;136241320164058300;0013624-13.2016.4.05.8300;00136241320164058300;150177;JF/PE-0013624-13.2016.4.05.8300-INQ</t>
  </si>
  <si>
    <t>JF/PE-0013624-13.2016.4.05.8300-INQ</t>
  </si>
  <si>
    <t>0013624-13.2016.4.05.8300</t>
  </si>
  <si>
    <t>11/11/2016</t>
  </si>
  <si>
    <t>11.11.2016 - INQ 4343 (STF, 2T), PGR-GABPGR</t>
  </si>
  <si>
    <t>STF-INQ-4343;4343;0335/2016;335/2016;0061995-66.2016.1.00.0000;00619956620161000000</t>
  </si>
  <si>
    <t>STF-INQ-4343</t>
  </si>
  <si>
    <t>0061995-66.2016.1.00.0000</t>
  </si>
  <si>
    <t>09/11/2016</t>
  </si>
  <si>
    <t>09.11.2016 - INQ 4339 (STF, 1T), PGR-GABPGR</t>
  </si>
  <si>
    <t>4339;0061772-16.2016.1.00.0000;00617721620161000000;STF-INQ-4339</t>
  </si>
  <si>
    <t>STF-INQ-4339</t>
  </si>
  <si>
    <t>0061772-16.2016.1.00.0000</t>
  </si>
  <si>
    <t>SCI - Falso testemunho ou falsa perícia;2ª CCR - Falso testemunho ou falsa perícia</t>
  </si>
  <si>
    <t>21/12/2016</t>
  </si>
  <si>
    <t>21.12.2016 - INQ 1141 (STJ, CE), PGR-SEJUD</t>
  </si>
  <si>
    <t>1141;STJ-INQ-1141</t>
  </si>
  <si>
    <t>STJ-INQ-1141</t>
  </si>
  <si>
    <t>29/08/2016</t>
  </si>
  <si>
    <t>29.08.2016 - INQ 4307 (STF, 2T), PGR-GABPGR</t>
  </si>
  <si>
    <t>4307;0043221-85.2016.1.00.0000;00432218520161000000;5967;STF-INQ-4307</t>
  </si>
  <si>
    <t>STF-INQ-4307</t>
  </si>
  <si>
    <t>0043221-85.2016.1.00.0000</t>
  </si>
  <si>
    <t>30/01/2017</t>
  </si>
  <si>
    <t>30.01.2017 - INQ 1143 (STJ, CE), PGR-SEJUD</t>
  </si>
  <si>
    <t>1143;STJ-INQ-1143</t>
  </si>
  <si>
    <t>STJ-INQ-1143</t>
  </si>
  <si>
    <t>10/02/2017</t>
  </si>
  <si>
    <t>10.02.2017 - INQ 4366 (STF, 1T), PGR-GABPGR</t>
  </si>
  <si>
    <t>4366;0001033-43.2017.1.00.0000;00010334320171000000;STF-INQ-4366</t>
  </si>
  <si>
    <t>STF-INQ-4366</t>
  </si>
  <si>
    <t>0001033-43.2017.1.00.0000</t>
  </si>
  <si>
    <t>SCI - Desobediência;2ª CCR - Desobediência;ELEITORAL - Desobediência a Ordens ou Instruções da Justiça Eleitoral;PGR - Deputados</t>
  </si>
  <si>
    <t>20/12/2016</t>
  </si>
  <si>
    <t>20.12.2016 - INQ 4355 (STF, 2T), PGR-GABPGR</t>
  </si>
  <si>
    <t>4355;0064178-10.2016.1.00.0000;00641781020161000000;STF-INQ-4355</t>
  </si>
  <si>
    <t>STF-INQ-4355</t>
  </si>
  <si>
    <t>0064178-10.2016.1.00.0000</t>
  </si>
  <si>
    <t>06/10/2016</t>
  </si>
  <si>
    <t>06.10.2016 - INQ 4324 (STF, PLE), PGR-GABPGR</t>
  </si>
  <si>
    <t>4324;0000718-49.2016.1.00.0000;00007184920161000000;STF-INQ-4324</t>
  </si>
  <si>
    <t>STF-INQ-4324</t>
  </si>
  <si>
    <t>0000718-49.2016.1.00.0000</t>
  </si>
  <si>
    <t>08/02/2017</t>
  </si>
  <si>
    <t>08.02.2017 - INQ 4363 (STF, 1T), PGR-GABPGR</t>
  </si>
  <si>
    <t>4363;0000897-46.2017.1.00.0000;00008974620171000000;STF-INQ-4363</t>
  </si>
  <si>
    <t>STF-INQ-4363</t>
  </si>
  <si>
    <t>0000897-46.2017.1.00.0000</t>
  </si>
  <si>
    <t>10.02.2017 - INQ 4367 (STF, 2T), PGR-GABPGR</t>
  </si>
  <si>
    <t>4367;0058268-02.2016.1.00.0000;00582680220161000000;6323;STF-INQ-4367</t>
  </si>
  <si>
    <t>STF-INQ-4367</t>
  </si>
  <si>
    <t>0058268-02.2016.1.00.0000</t>
  </si>
  <si>
    <t>17/02/2017</t>
  </si>
  <si>
    <t>17.02.2017 - INQ 1153 (STJ, CE), PGR-SEJUD</t>
  </si>
  <si>
    <t>1153;STJ-INQ-1153</t>
  </si>
  <si>
    <t>STJ-INQ-1153</t>
  </si>
  <si>
    <t>21/02/2017</t>
  </si>
  <si>
    <t>21.02.2017 - INQ 1155 (STJ, CE), PGR-SEJUD</t>
  </si>
  <si>
    <t>1155;STJ-INQ-1155</t>
  </si>
  <si>
    <t>STJ-INQ-1155</t>
  </si>
  <si>
    <t>10.02.2017 - INQ 4365 (STF, 2T), PGR-GABPGR</t>
  </si>
  <si>
    <t>4365;0000972-85.2017.1.00.0000;00009728520171000000;STF-INQ-4365</t>
  </si>
  <si>
    <t>STF-INQ-4365</t>
  </si>
  <si>
    <t>0000972-85.2017.1.00.0000</t>
  </si>
  <si>
    <t>ELEITORAL - Crimes contra a Fé Pública Eleitoral;ELEITORAL - Falsidade Ideológica;PGR - Deputados</t>
  </si>
  <si>
    <t>14/02/2017</t>
  </si>
  <si>
    <t>14.02.2017 - INQ 4368 (STF, 1T), PGR-GABPGR</t>
  </si>
  <si>
    <t>4368;0001205-82.2017.1.00.0000;00012058220171000000;0791/2016;115.704/2016;791/2016;STF-INQ-4368</t>
  </si>
  <si>
    <t>STF-INQ-4368</t>
  </si>
  <si>
    <t>0001205-82.2017.1.00.0000</t>
  </si>
  <si>
    <t>ELEITORAL - Falsidade Ideológica;ELEITORAL - Uso de Documento Falso para Fins Eleitorais;ELEITORAL - Recursos Financeiros de Campanha Eleitoral;PGR - Deputados</t>
  </si>
  <si>
    <t>TRIBUNAL REGIONAL ELEITORAL DE GOIÁS</t>
  </si>
  <si>
    <t>16/12/2016</t>
  </si>
  <si>
    <t>16.12.2016 - INQ 4354 (STF, 2T), PGR-GABPGR</t>
  </si>
  <si>
    <t>4354;0002460-12.2016.1.00.0000;00024601220161000000;STF-INQ-4354</t>
  </si>
  <si>
    <t>STF-INQ-4354</t>
  </si>
  <si>
    <t>0002460-12.2016.1.00.0000</t>
  </si>
  <si>
    <t>10/03/2017</t>
  </si>
  <si>
    <t>10.03.2017 - INQ 4376 (STF, 2T), PGR-GABPGR</t>
  </si>
  <si>
    <t>4376;STF-INQ-4376</t>
  </si>
  <si>
    <t>STF-INQ-4376</t>
  </si>
  <si>
    <t>17/03/2017</t>
  </si>
  <si>
    <t>17.03.2017 - INQ 00045/2017 (DPF/SINOP, 2VF), PGR-SEJUD</t>
  </si>
  <si>
    <t>45/2017;452017;0003922-12.2018.4.01.3603;00039221220184013603;00045/2017;0003183-39.2018.4.01.3603;3183-39.2018.4.01.3603;3922-12.2018.4.01.3603;DPF/SINOP-00045/2017-INQ</t>
  </si>
  <si>
    <t>DPF/SINOP-00045/2017-INQ</t>
  </si>
  <si>
    <t>0003922-12.2018.4.01.3603</t>
  </si>
  <si>
    <t>INQUÉRITO POLICIAL QUE TRAMITA SÓ ENTRE MPF E PF</t>
  </si>
  <si>
    <t>SCI - Uso de documento falso;2ª CCR - Uso de documento falso;SCI - Usurpação de função pública;2ª CCR - Usurpação de função pública</t>
  </si>
  <si>
    <t>JF/SINOP - SUBSEÇÃO JUDICIÁRIA DE SINOP</t>
  </si>
  <si>
    <t>13/03/2017</t>
  </si>
  <si>
    <t>13.03.2017 - INQ 4378 (STF, 2T), PGR-GABPGR</t>
  </si>
  <si>
    <t>4378;0001861-39.2017.1.00.0000;00018613920171000000;0076571-70.2016.4.01.3400;76571-70.2016.4.01.3400;STF-INQ-4378</t>
  </si>
  <si>
    <t>STF-INQ-4378</t>
  </si>
  <si>
    <t>0001861-39.2017.1.00.0000</t>
  </si>
  <si>
    <t>SCI - SECRETARIA DE COOPERAÇÃO JURÍDICA INTERNACIONAL;5ª CÂMARA - COMBATE À CORRUPÇÃO;1ª CÂMARA - DIREITOS SOCIAIS E ATOS ADMINISTRATIVOS EM GERAL</t>
  </si>
  <si>
    <t>SCI - Peculato;5ª CCR - Peculato;SCI - Improbidade Administrativa;1ª CCR - Improbidade Administrativa;5ª CCR - Improbidade Administrativa</t>
  </si>
  <si>
    <t>14/03/2017</t>
  </si>
  <si>
    <t>14.03.2017 - INQ 4380 (STF, 2T), PGR-GABPGR</t>
  </si>
  <si>
    <t>4380;0051183-20.2015.4.01.0000;00511832020154010000;51183-20.2015.4.01.0000;STF-INQ-4380</t>
  </si>
  <si>
    <t>STF-INQ-4380</t>
  </si>
  <si>
    <t>0051183-20.2015.4.01.0000</t>
  </si>
  <si>
    <t>10.03.2017 - INQ 4377 (STF, 2T), PGR-GABPGR</t>
  </si>
  <si>
    <t>4377;0000705-52.2013.4.01.3500;00007055220134013500;0038473-55.2012.4.01.3400;0039285-11.2012.4.02.5101;0664/2012;2012.51.01.039285-3;38473-55.2012.4.01.3400;39285-11.2012.4.02.5101;664/2012;705-52.2013.4.01.3500;STF-INQ-4377</t>
  </si>
  <si>
    <t>STF-INQ-4377</t>
  </si>
  <si>
    <t>0000705-52.2013.4.01.3500</t>
  </si>
  <si>
    <t>SCI - Crimes contra as Telecomunicações;2ª CCR - Crimes contra as Telecomunicações;SCI - Sigilo Telefônico;2ª CCR - Sigilo Telefônico;2ª CCR - Violação do segredo profissional (art. 154)</t>
  </si>
  <si>
    <t>04/04/2017</t>
  </si>
  <si>
    <t>04.04.2017 - INQ 4477 (STF, 1T), PGR-GABPGR</t>
  </si>
  <si>
    <t>4477;0003359-73.2017.1.00.0000;00033597320171000000;STF-INQ-4477</t>
  </si>
  <si>
    <t>STF-INQ-4477</t>
  </si>
  <si>
    <t>0003359-73.2017.1.00.0000</t>
  </si>
  <si>
    <t>SCI - Prevaricação;5ª CCR - Prevaricação;PGR - Deputados</t>
  </si>
  <si>
    <t>05/04/2017</t>
  </si>
  <si>
    <t>05.04.2017 - INQ 4474 (STF, 2T), PGR-GABPGR</t>
  </si>
  <si>
    <t>4474;0003312-02.2017.1.00.0000;00033120220171000000;STF-INQ-4474</t>
  </si>
  <si>
    <t>STF-INQ-4474</t>
  </si>
  <si>
    <t>0003312-02.2017.1.00.0000</t>
  </si>
  <si>
    <t>05.04.2017 - INQ 4475 (STF, 1T), PGR-GABPGR</t>
  </si>
  <si>
    <t>4475;0003318-09.2017.1.00.0000;00033180920171000000;STF-INQ-4475</t>
  </si>
  <si>
    <t>STF-INQ-4475</t>
  </si>
  <si>
    <t>0003318-09.2017.1.00.0000</t>
  </si>
  <si>
    <t>ELEITORAL - Falsidade Ideológica</t>
  </si>
  <si>
    <t>21.12.2016 - INQ 1141 (STJ, N_INFORMA), PGR-SEJUD</t>
  </si>
  <si>
    <t>21/03/2017</t>
  </si>
  <si>
    <t>21.03.2017 - INQ 4466 (STF), PGR-GABPGR</t>
  </si>
  <si>
    <t>4466;0002700-64.2017.1.00.0000;00027006420171000000;0009670-86.2017.4.01.3400;0954/2013;954/2013;9670-86.2017.4.01.3400;STF-INQ-4466</t>
  </si>
  <si>
    <t>STF-INQ-4466</t>
  </si>
  <si>
    <t>0002700-64.2017.1.00.0000</t>
  </si>
  <si>
    <t>SCI - Falsidade ideológica;2ª CCR - Falsidade ideológica;SCI - Crimes Praticados por Funcionários Públicos Contra a Administração em Geral;2ª CCR - Crimes Praticados por Funcionários Públicos Contra a Administração em Geral;5ª CCR - Crimes Praticados por Funcionários Públicos Contra a Administração em Geral;7ª CCR - Crimes Praticados por Funcionários Públicos Contra a Administração em Geral;SCI - Peculato;5ª CCR - Peculato</t>
  </si>
  <si>
    <t>28/03/2017</t>
  </si>
  <si>
    <t>28.03.2017 - INQ 4469 (STF, 1T), PGR-GABPGR</t>
  </si>
  <si>
    <t>4469;0003130-22.2017.4.01.3400;00031302220174013400;3130-22.2017.4.01.3400;STF-INQ-4469</t>
  </si>
  <si>
    <t>STF-INQ-4469</t>
  </si>
  <si>
    <t>0003130-22.2017.4.01.3400</t>
  </si>
  <si>
    <t>23/03/2017</t>
  </si>
  <si>
    <t>23.03.2017 - INQ 4468 (STF, 1T), PGR-GABPGR</t>
  </si>
  <si>
    <t>4468;0002915-40.2017.1.00.0000;00029154020171000000;STF-INQ-4468</t>
  </si>
  <si>
    <t>STF-INQ-4468</t>
  </si>
  <si>
    <t>0002915-40.2017.1.00.0000</t>
  </si>
  <si>
    <t>ELEITORAL - Pesquisa Fraudulenta;PGR - Deputados</t>
  </si>
  <si>
    <t>15/02/2017</t>
  </si>
  <si>
    <t>15.02.2017 - INQ 4370 (STF, 2T), PGR-GABPGR</t>
  </si>
  <si>
    <t>4370;0001242-12.2017.1.00.0000;00012421220171000000;6172;STF-INQ-4370</t>
  </si>
  <si>
    <t>STF-INQ-4370</t>
  </si>
  <si>
    <t>0001242-12.2017.1.00.0000</t>
  </si>
  <si>
    <t>16/03/2017</t>
  </si>
  <si>
    <t>16.03.2017 - INQ 4459 (STF, 2T), PGR-GABPGR</t>
  </si>
  <si>
    <t>4459;0002740-46.2017.1.00.0000;00027404620171000000;STF-INQ-4459</t>
  </si>
  <si>
    <t>STF-INQ-4459</t>
  </si>
  <si>
    <t>0002740-46.2017.1.00.0000</t>
  </si>
  <si>
    <t>16.03.2017 - INQ 4439 (STF, 1T), PGR-GABPGR</t>
  </si>
  <si>
    <t>4439;0002720-55.2017.1.00.0000;00027205520171000000;STF-INQ-4439</t>
  </si>
  <si>
    <t>STF-INQ-4439</t>
  </si>
  <si>
    <t>0002720-55.2017.1.00.0000</t>
  </si>
  <si>
    <t>16.03.2017 - INQ 4404 (STF, 2T), PGR-GABPGR</t>
  </si>
  <si>
    <t>4404;0002686-80.2017.1.00.0000;00026868020171000000;STF-INQ-4404</t>
  </si>
  <si>
    <t>STF-INQ-4404</t>
  </si>
  <si>
    <t>0002686-80.2017.1.00.0000</t>
  </si>
  <si>
    <t>2ª CCR - Competência do MP;PGR - Senadores</t>
  </si>
  <si>
    <t>16.03.2017 - INQ 4440 (STF, 2T), PGR-GABPGR</t>
  </si>
  <si>
    <t>4440;0002721-40.2017.1.00.0000;00027214020171000000;STF-INQ-4440</t>
  </si>
  <si>
    <t>STF-INQ-4440</t>
  </si>
  <si>
    <t>0002721-40.2017.1.00.0000</t>
  </si>
  <si>
    <t>16.03.2017 - INQ 4438 (STF, 1T), PGR-GABPGR</t>
  </si>
  <si>
    <t>4438;0002719-70.2017.1.00.0000;00027197020171000000;STF-INQ-4438</t>
  </si>
  <si>
    <t>STF-INQ-4438</t>
  </si>
  <si>
    <t>0002719-70.2017.1.00.0000</t>
  </si>
  <si>
    <t>15/03/2017</t>
  </si>
  <si>
    <t>15.03.2017 - INQ 4399 (STF, 2T), PGR-GABPGR</t>
  </si>
  <si>
    <t>4399;0002681-58.2017.1.00.0000;00026815820171000000;STF-INQ-4399</t>
  </si>
  <si>
    <t>STF-INQ-4399</t>
  </si>
  <si>
    <t>0002681-58.2017.1.00.0000</t>
  </si>
  <si>
    <t>16.03.2017 - INQ 4400 (STF, 2T), PGR-GABPGR</t>
  </si>
  <si>
    <t>4400;STF-INQ-4400</t>
  </si>
  <si>
    <t>STF-INQ-4400</t>
  </si>
  <si>
    <t>05.04.2017 - INQ 4478 (STF, 1T), PGR-GABPGR</t>
  </si>
  <si>
    <t>4478;0009123-19.2016.4.01.3000;00091231920164013000;00249/2015;249/2015;9123-19.2016.4.01.3000;STF-INQ-4478</t>
  </si>
  <si>
    <t>STF-INQ-4478</t>
  </si>
  <si>
    <t>0009123-19.2016.4.01.3000</t>
  </si>
  <si>
    <t>SCI - SECRETARIA DE COOPERAÇÃO JURÍDICA INTERNACIONAL;2ª CÂMARA - CRIMINAL;7ª CÂMARA - CONTROLE EXTERNO DA ATIVIDADE POLICIAL E SISTEMA PRISIONAL</t>
  </si>
  <si>
    <t>SCI - Ameaça;2ª CCR - Ameaça;7ª CCR - Ameaça</t>
  </si>
  <si>
    <t>JF-AC - JUSTIÇA FEDERAL-SEÇÃO JUDICIÁRIA DO ESTADO DO ACRE</t>
  </si>
  <si>
    <t>25/04/2017</t>
  </si>
  <si>
    <t>25.04.2017 - INQ 4482 (STF, 1T), PGR-GABPGR</t>
  </si>
  <si>
    <t>4482;0004062-04.2017.1.00.0000;00040620420171000000;2239542-21.2009.6.06.0000;STF-INQ-4482</t>
  </si>
  <si>
    <t>STF-INQ-4482</t>
  </si>
  <si>
    <t>0004062-04.2017.1.00.0000</t>
  </si>
  <si>
    <t>SCI - Crimes Eleitorais;2ª CCR - Crimes Eleitorais;ELEITORAL - Crimes Eleitorais;SCI - Falsificação de documento público para fins eleitorais;2ª CCR - Falsificação de documento público para fins eleitorais;ELEITORAL - Falsificação de documento público para fins eleitorais;ELEITORAL - Corrupção ou Fraude;PGR - Deputados</t>
  </si>
  <si>
    <t>19/04/2017</t>
  </si>
  <si>
    <t>19.04.2017 - INQ 4480 (STF, 2T), PGR-GABPGR</t>
  </si>
  <si>
    <t>4480;0003896-69.2017.1.00.0000;00038966920171000000;2004.50.01.007765-1;STF-INQ-4480</t>
  </si>
  <si>
    <t>STF-INQ-4480</t>
  </si>
  <si>
    <t>0003896-69.2017.1.00.0000</t>
  </si>
  <si>
    <t>28/04/2017</t>
  </si>
  <si>
    <t>28.04.2017 - INQ 4485 (STF, 2T), PGR-GABPGR</t>
  </si>
  <si>
    <t>4485;0004221-44.2017.1.00.0000;00042214420171000000;STF-INQ-4485</t>
  </si>
  <si>
    <t>STF-INQ-4485</t>
  </si>
  <si>
    <t>0004221-44.2017.1.00.0000</t>
  </si>
  <si>
    <t>28.04.2017 - INQ 4484 (STF, 2T), PGR-GABPGR</t>
  </si>
  <si>
    <t>4484;0004244-87.2017.1.00.0000;00042448720171000000;STF-INQ-4484</t>
  </si>
  <si>
    <t>STF-INQ-4484</t>
  </si>
  <si>
    <t>0004244-87.2017.1.00.0000</t>
  </si>
  <si>
    <t>15/05/2017</t>
  </si>
  <si>
    <t>15.05.2017 - INQ 4488 (STF, 1T), PGR-GABPGR</t>
  </si>
  <si>
    <t>4488;0004310-67.2017.1.00.0000;00043106720171000000;0012772-19.2017.4.01.3400;0563/2016;12772-19.2017.4.01.3400;563/2016;STF-INQ-4488</t>
  </si>
  <si>
    <t>STF-INQ-4488</t>
  </si>
  <si>
    <t>0004310-67.2017.1.00.0000</t>
  </si>
  <si>
    <t>02/05/2017</t>
  </si>
  <si>
    <t>02.05.2017 - INQ 4486 (STF, 1T), PGR-GABPGR</t>
  </si>
  <si>
    <t>4486;0004261-26.2017.1.00.0000;00042612620171000000;0001928-32.2016.4.01.3501;1928-32.2016.4.01.3501;STF-INQ-4486</t>
  </si>
  <si>
    <t>STF-INQ-4486</t>
  </si>
  <si>
    <t>0004261-26.2017.1.00.0000</t>
  </si>
  <si>
    <t>24/05/2017</t>
  </si>
  <si>
    <t>24.05.2017 - INQ 4499 (STF, 2T), PGR-GABPGR</t>
  </si>
  <si>
    <t>4499;0005269-38.2017.1.00.0000;00052693820171000000;7354;STF-INQ-4499</t>
  </si>
  <si>
    <t>STF-INQ-4499</t>
  </si>
  <si>
    <t>0005269-38.2017.1.00.0000</t>
  </si>
  <si>
    <t>24.05.2017 - INQ 4500 (STF, 2T), PGR-GABPGR</t>
  </si>
  <si>
    <t>4500;0005182-82.2017.1.00.0000;00051828220171000000;STF-INQ-4500</t>
  </si>
  <si>
    <t>STF-INQ-4500</t>
  </si>
  <si>
    <t>0005182-82.2017.1.00.0000</t>
  </si>
  <si>
    <t>SCI - Ameaça;2ª CCR - Ameaça;7ª CCR - Ameaça;PGR - Deputados</t>
  </si>
  <si>
    <t>16.03.2017 - INQ 4432 (STF, 2T), PGR-GABPGR</t>
  </si>
  <si>
    <t>4432;0002474-59.2017.1.00.0000;00024745920171000000;STF-INQ-4432</t>
  </si>
  <si>
    <t>STF-INQ-4432</t>
  </si>
  <si>
    <t>0002474-59.2017.1.00.0000</t>
  </si>
  <si>
    <t>08/05/2017</t>
  </si>
  <si>
    <t>08.05.2017 - INQ 4491 (STF, 2T), PGR-GABPGR</t>
  </si>
  <si>
    <t>4491;0004542-79.2017.1.00.0000;00045427920171000000;0021/2015;21/2015;STF-INQ-4491</t>
  </si>
  <si>
    <t>STF-INQ-4491</t>
  </si>
  <si>
    <t>0004542-79.2017.1.00.0000</t>
  </si>
  <si>
    <t>SCI - Captação ilícita de votos ou corrupção eleitoral;2ª CCR - Captação ilícita de votos ou corrupção eleitoral;ELEITORAL - Captação ilícita de votos ou corrupção eleitoral;ELEITORAL - Captação Ilícita de Sufrágio;PGR - Deputados</t>
  </si>
  <si>
    <t>23.11.2016 - INQ 4348 (STF, 2T), PGR-GABPGR</t>
  </si>
  <si>
    <t>4348;0002321-60.2016.1.00.0000;00023216020161000000;STF-INQ-4348</t>
  </si>
  <si>
    <t>STF-INQ-4348</t>
  </si>
  <si>
    <t>0002321-60.2016.1.00.0000</t>
  </si>
  <si>
    <t>22/05/2017</t>
  </si>
  <si>
    <t>22.05.2017 - INQ 4496 (STF, 2T), PGR-GABPGR</t>
  </si>
  <si>
    <t>4496;0005121-27.2017.1.00.0000;00051212720171000000;STF-INQ-4496</t>
  </si>
  <si>
    <t>STF-INQ-4496</t>
  </si>
  <si>
    <t>0005121-27.2017.1.00.0000</t>
  </si>
  <si>
    <t>SCI - Prevaricação;5ª CCR - Prevaricação;SCI - Crimes da Lei de licitações;2ª CCR - Crimes da Lei de licitações;5ª CCR - Crimes da Lei de licitações;PGR - Deputados</t>
  </si>
  <si>
    <t>23/05/2017</t>
  </si>
  <si>
    <t>23.05.2017 - INQ 4498 (STF, 1T), PGR-GABPGR</t>
  </si>
  <si>
    <t>4498;0005257-24.2017.1.00.0000;00052572420171000000;0000124-21.2017.6.13.0000;124-21.2017.6.13.0000;STF-INQ-4498</t>
  </si>
  <si>
    <t>STF-INQ-4498</t>
  </si>
  <si>
    <t>0005257-24.2017.1.00.0000</t>
  </si>
  <si>
    <t>PROCURADORIA GERAL DA REPÚBLICA;ELEITORAL</t>
  </si>
  <si>
    <t>PGR - Deputados;ELEITORAL - Conduta Vedada ao Agente Público</t>
  </si>
  <si>
    <t>26/05/2017</t>
  </si>
  <si>
    <t>26.05.2017 - INQ 4502 (STF, 1T), PGR-GABPGR</t>
  </si>
  <si>
    <t>4502;0005340-40.2017.1.00.0000;00053404020171000000;STF-INQ-4502</t>
  </si>
  <si>
    <t>STF-INQ-4502</t>
  </si>
  <si>
    <t>0005340-40.2017.1.00.0000</t>
  </si>
  <si>
    <t>SCI - Difamação;2ª CCR - Difamação;ELEITORAL - Difamação;PGR - Senadores</t>
  </si>
  <si>
    <t>23.05.2017 - INQ 4497 (STF, 2T), PGR-GABPGR</t>
  </si>
  <si>
    <t>4497;0005244-25.2017.1.00.0000;00052442520171000000;012.279/2015;0818/2014;12.279/2015;818/2014;STF-INQ-4497</t>
  </si>
  <si>
    <t>STF-INQ-4497</t>
  </si>
  <si>
    <t>0005244-25.2017.1.00.0000</t>
  </si>
  <si>
    <t>15.03.2017 - INQ 4409 (STF, 2T), PGR-GABPGR</t>
  </si>
  <si>
    <t>4409;0002691-05.2017.1.00.0000;00026910520171000000;STF-INQ-4409</t>
  </si>
  <si>
    <t>STF-INQ-4409</t>
  </si>
  <si>
    <t>0002691-05.2017.1.00.0000</t>
  </si>
  <si>
    <t>14/11/2017</t>
  </si>
  <si>
    <t>14.11.2017 - INQ 4490 (STF, 2T), PGR-GABPGR</t>
  </si>
  <si>
    <t>4490;0004468-25.2017.1.00.0000;00044682520171000000;0000635-48.2013.4.05.0000;00457/2010;2646;457/2010;635-48.2013.4.05.0000;STF-INQ-4490</t>
  </si>
  <si>
    <t>STF-INQ-4490</t>
  </si>
  <si>
    <t>0004468-25.2017.1.00.0000</t>
  </si>
  <si>
    <t>16.03.2017 - INQ 4458 (STF, 2T), PGR-GABPGR</t>
  </si>
  <si>
    <t>4458;0002739-61.2017.1.00.0000;00027396120171000000;STF-INQ-4458</t>
  </si>
  <si>
    <t>STF-INQ-4458</t>
  </si>
  <si>
    <t>0002739-61.2017.1.00.0000</t>
  </si>
  <si>
    <t>15.03.2017 - INQ 4386 (STF, 2T), PGR-GABPGR</t>
  </si>
  <si>
    <t>4386;0002668-59.2017.1.00.0000;00026685920171000000;STF-INQ-4386</t>
  </si>
  <si>
    <t>STF-INQ-4386</t>
  </si>
  <si>
    <t>0002668-59.2017.1.00.0000</t>
  </si>
  <si>
    <t>15.03.2017 - INQ 4403 (STF, 2T), PGR-GABPGR</t>
  </si>
  <si>
    <t>4403;0002685-95.2017.1.00.0000;00026859520171000000;STF-4403-INQ</t>
  </si>
  <si>
    <t>STF-4403-INQ</t>
  </si>
  <si>
    <t>0002685-95.2017.1.00.0000</t>
  </si>
  <si>
    <t>16.03.2017 - INQ 4406 (STF, 2T), PGR-GABPGR</t>
  </si>
  <si>
    <t>4406;STF-INQ-4406</t>
  </si>
  <si>
    <t>STF-INQ-4406</t>
  </si>
  <si>
    <t>16.03.2017 - INQ 4396 (STF, 2T), PGR-GABPGR</t>
  </si>
  <si>
    <t>4396;0002666-89.2017.1.00.0000;00026668920171000000;STF-INQ-4396</t>
  </si>
  <si>
    <t>STF-INQ-4396</t>
  </si>
  <si>
    <t>0002666-89.2017.1.00.0000</t>
  </si>
  <si>
    <t>15.03.2017 - INQ 4385 (STF, 2T), PGR-GABPGR</t>
  </si>
  <si>
    <t>4385;0002667-74.2017.1.00.0000;00026677420171000000;STF-INQ-4385</t>
  </si>
  <si>
    <t>STF-INQ-4385</t>
  </si>
  <si>
    <t>0002667-74.2017.1.00.0000</t>
  </si>
  <si>
    <t>16.03.2017 - INQ 4457 (STF, 2T), PGR-GABPGR</t>
  </si>
  <si>
    <t>4457;0002738-76.2017.1.00.0000;00027387620171000000;STF-INQ-4457</t>
  </si>
  <si>
    <t>STF-INQ-4457</t>
  </si>
  <si>
    <t>0002738-76.2017.1.00.0000</t>
  </si>
  <si>
    <t>16.03.2017 - INQ 4398 (STF, 2T), PGR-GABPGR</t>
  </si>
  <si>
    <t>4398;STF-INQ-4398</t>
  </si>
  <si>
    <t>STF-INQ-4398</t>
  </si>
  <si>
    <t>16.03.2017 - INQ 4504 (STF, 2T), PGR-GABPGR</t>
  </si>
  <si>
    <t>4504;0002680-73.2017.1.00.0000;00026807320171000000;STF-INQ-4504</t>
  </si>
  <si>
    <t>STF-INQ-4504</t>
  </si>
  <si>
    <t>0002680-73.2017.1.00.0000</t>
  </si>
  <si>
    <t>16.03.2017 - INQ 4442 (STF, 1T), PGR-GABPGR</t>
  </si>
  <si>
    <t>4442;0002723-10.2017.1.00.0000;00027231020171000000;STF-INQ-4442</t>
  </si>
  <si>
    <t>STF-INQ-4442</t>
  </si>
  <si>
    <t>0002723-10.2017.1.00.0000</t>
  </si>
  <si>
    <t>15.03.2017 - INQ 4405 (STF, 2T), PGR-GABPGR</t>
  </si>
  <si>
    <t>4405;0002687-65.2017.1.00.0000;00026876520171000000;STF-INQ-4405</t>
  </si>
  <si>
    <t>STF-INQ-4405</t>
  </si>
  <si>
    <t>0002687-65.2017.1.00.0000</t>
  </si>
  <si>
    <t>15.03.2017 - INQ 4394 (STF, 2T), PGR-GABPGR</t>
  </si>
  <si>
    <t>4394;0002676-36.2017.1.00.0000;00026763620171000000;STF-INQ-4394</t>
  </si>
  <si>
    <t>STF-INQ-4394</t>
  </si>
  <si>
    <t>0002676-36.2017.1.00.0000</t>
  </si>
  <si>
    <t>15.03.2017 - INQ 4390 (STF, 2T), PGR-GABPGR</t>
  </si>
  <si>
    <t>4390;0002672-96.2017.1.00.0000;00026729620171000000;STF-INQ-4390</t>
  </si>
  <si>
    <t>STF-INQ-4390</t>
  </si>
  <si>
    <t>0002672-96.2017.1.00.0000</t>
  </si>
  <si>
    <t>16.03.2017 - INQ 4395 (STF, 2T), PGR-GABPGR</t>
  </si>
  <si>
    <t>4395;0002677-21.2017.1.00.0000;00026772120171000000;STF-INQ-4395</t>
  </si>
  <si>
    <t>STF-INQ-4395</t>
  </si>
  <si>
    <t>0002677-21.2017.1.00.0000</t>
  </si>
  <si>
    <t>19/06/2017</t>
  </si>
  <si>
    <t>19.06.2017 - INQ 4510 (STF, 1T), PGR-GABPGR</t>
  </si>
  <si>
    <t>4510;0006389-19.2017.1.00.0000;00063891920171000000;STF-INQ-4510</t>
  </si>
  <si>
    <t>STF-INQ-4510</t>
  </si>
  <si>
    <t>0006389-19.2017.1.00.0000</t>
  </si>
  <si>
    <t>16.03.2017 - INQ 4441 (STF, 2T), PGR-GABPGR</t>
  </si>
  <si>
    <t>4441;0002722-25.2017.1.00.0000;00027222520171000000;STF-INQ-4441</t>
  </si>
  <si>
    <t>STF-INQ-4441</t>
  </si>
  <si>
    <t>0002722-25.2017.1.00.0000</t>
  </si>
  <si>
    <t>23/06/2017</t>
  </si>
  <si>
    <t>23.06.2017 - INQ 4512 (STF, 1T), PGR-GABPGR</t>
  </si>
  <si>
    <t>4512;0016131-19.2017.4.03.6181;00161311920174036181;0010/2018-98;0035404-73.2016.4.01.3400;0623/2016;10/2018-98;16131-19.2017.4.03.6181;35404-73.2016.4.01.3400;623/2016;STF-INQ-4512</t>
  </si>
  <si>
    <t>STF-INQ-4512</t>
  </si>
  <si>
    <t>0016131-19.2017.4.03.6181</t>
  </si>
  <si>
    <t>18/05/2017</t>
  </si>
  <si>
    <t>18.05.2017 - INQ 4495 (STF, 2T), PGR-GABPGR</t>
  </si>
  <si>
    <t>4495;0005014-80.2017.1.00.0000;00050148020171000000;6758;STF-INQ-4495</t>
  </si>
  <si>
    <t>STF-INQ-4495</t>
  </si>
  <si>
    <t>0005014-80.2017.1.00.0000</t>
  </si>
  <si>
    <t>18/07/2017</t>
  </si>
  <si>
    <t>18.07.2017 - INQ 4529 (STF, 2T), PGR-GABPGR</t>
  </si>
  <si>
    <t>4529;0007685-76.2017.1.00.0000;00076857620171000000;STF-INQ-4529</t>
  </si>
  <si>
    <t>STF-INQ-4529</t>
  </si>
  <si>
    <t>0007685-76.2017.1.00.0000</t>
  </si>
  <si>
    <t>05/07/2017</t>
  </si>
  <si>
    <t>05.07.2017 - INQ 4520 (STF, 2T), PGR-GABPGR</t>
  </si>
  <si>
    <t>4520;0007219-82.2017.1.00.0000;00072198220171000000;STF-INQ-4520</t>
  </si>
  <si>
    <t>STF-INQ-4520</t>
  </si>
  <si>
    <t>0007219-82.2017.1.00.0000</t>
  </si>
  <si>
    <t>13/07/2017</t>
  </si>
  <si>
    <t>13.07.2017 - INQ 4526 (STF, 2T), PGR-GABPGR</t>
  </si>
  <si>
    <t>4526;0007425-96.2017.1.00.0000;00074259620171000000;STF-INQ-4526</t>
  </si>
  <si>
    <t>STF-INQ-4526</t>
  </si>
  <si>
    <t>0007425-96.2017.1.00.0000</t>
  </si>
  <si>
    <t>05.07.2017 - INQ 4521 (STF, 1T), PGR-GABPGR</t>
  </si>
  <si>
    <t>4521;0007220-67.2017.1.00.0000;00072206720171000000;STF-INQ-4521</t>
  </si>
  <si>
    <t>STF-INQ-4521</t>
  </si>
  <si>
    <t>0007220-67.2017.1.00.0000</t>
  </si>
  <si>
    <t>12/07/2017</t>
  </si>
  <si>
    <t>12.07.2017 - INQ 4525 (STF, 2T), PGR-GABPGR</t>
  </si>
  <si>
    <t>4525;0007418-07.2017.1.00.0000;00074180720171000000;5022733-52.2012.4.04.7000;STF-INQ-4525</t>
  </si>
  <si>
    <t>STF-INQ-4525</t>
  </si>
  <si>
    <t>0007418-07.2017.1.00.0000</t>
  </si>
  <si>
    <t>JF/PR/CUR - JUSTIÇA FEDERAL - SUBSEÇÃO JUDICIÁRIA DE CURITIBA</t>
  </si>
  <si>
    <t>04/08/2017</t>
  </si>
  <si>
    <t>04.08.2017 - INQ 4532 (STF, 2T), PGR-GABPGR</t>
  </si>
  <si>
    <t>4532;0008089-30.2017.1.00.0000;00080893020171000000;0008/2015;8/2015;STF-INQ-4532</t>
  </si>
  <si>
    <t>STF-INQ-4532</t>
  </si>
  <si>
    <t>0008089-30.2017.1.00.0000</t>
  </si>
  <si>
    <t>SCI - Crimes Eleitorais;2ª CCR - Crimes Eleitorais;ELEITORAL - Crimes Eleitorais;SCI - Desordem eleitoral;2ª CCR - Desordem eleitoral;ELEITORAL - Desordem eleitoral;ELEITORAL - Corrupção ou Fraude</t>
  </si>
  <si>
    <t>10/08/2017</t>
  </si>
  <si>
    <t>10.08.2017 - INQ 4539 (STF, 2T), PGR-GABPGR</t>
  </si>
  <si>
    <t>4539;0008342-18.2017.1.00.0000;00083421820171000000;0000109-57.2015.4.05.8101;980;109-57.2015.4.05.8101;STF-INQ-4539</t>
  </si>
  <si>
    <t>STF-INQ-4539</t>
  </si>
  <si>
    <t>0008342-18.2017.1.00.0000</t>
  </si>
  <si>
    <t>08/08/2017</t>
  </si>
  <si>
    <t>08.08.2017 - INQ 4533 (STF, 1T), PGR-GABPGR</t>
  </si>
  <si>
    <t>4533;0008167-24.2017.1.00.0000;00081672420171000000;STF-INQ-4533</t>
  </si>
  <si>
    <t>STF-INQ-4533</t>
  </si>
  <si>
    <t>0008167-24.2017.1.00.0000</t>
  </si>
  <si>
    <t>SCI - Falso eleitoral;2ª CCR - Falso eleitoral;ELEITORAL - Falso eleitoral;SCI - Uso de documento falso;2ª CCR - Uso de documento falso;ELEITORAL - Uso de documento falso;PGR - Deputados</t>
  </si>
  <si>
    <t>09/08/2017</t>
  </si>
  <si>
    <t>09.08.2017 - INQ 4534 (STF, 2T), PGR-GABPGR</t>
  </si>
  <si>
    <t>4534;0008200-14.2017.1.00.0000;00082001420171000000;STF-INQ-4534</t>
  </si>
  <si>
    <t>STF-INQ-4534</t>
  </si>
  <si>
    <t>0008200-14.2017.1.00.0000</t>
  </si>
  <si>
    <t>18/08/2017</t>
  </si>
  <si>
    <t>18.08.2017 - INQ 4549 (STF, 2T), PGR-GABPGR</t>
  </si>
  <si>
    <t>4549;0008953-68.2017.1.00.0000;00089536820171000000;STF-INQ-4549</t>
  </si>
  <si>
    <t>STF-INQ-4549</t>
  </si>
  <si>
    <t>0008953-68.2017.1.00.0000</t>
  </si>
  <si>
    <t>13/09/2017</t>
  </si>
  <si>
    <t>13.09.2017 - INQ 00254/2018 (SRPF-AP, 1T), PGR-GABPGR</t>
  </si>
  <si>
    <t>254/2018;2542018;00254/2018;4607;SRPF-AP-00254/2018-INQ</t>
  </si>
  <si>
    <t>SRPF-AP-00254/2018-INQ</t>
  </si>
  <si>
    <t>SRPF-AP - SUPERINTENDÊNCIA REGIONAL DA POLÍCIA FEDERAL NO ESTADO DO AMAPÁ</t>
  </si>
  <si>
    <t>13.09.2017 - INQ 4611 (STF, 1T), PGR-GABPGR</t>
  </si>
  <si>
    <t>4611;0009523-54.2017.1.00.0000;00095235420171000000;STF-INQ-4611</t>
  </si>
  <si>
    <t>STF-INQ-4611</t>
  </si>
  <si>
    <t>0009523-54.2017.1.00.0000</t>
  </si>
  <si>
    <t>SCI - Grave;2ª CCR - Grave;PGR - Deputados</t>
  </si>
  <si>
    <t>08/09/2017</t>
  </si>
  <si>
    <t>08.09.2017 - INQ 4602 (STF, 1T), PGR-GABPGR</t>
  </si>
  <si>
    <t>4602;0009337-31.2017.1.00.0000;00093373120171000000;STF-INQ-4602</t>
  </si>
  <si>
    <t>STF-INQ-4602</t>
  </si>
  <si>
    <t>0009337-31.2017.1.00.0000</t>
  </si>
  <si>
    <t>08.09.2017 - INQ 4612 (STF, 2T), PGR-GABPGR</t>
  </si>
  <si>
    <t>4612;0009525-24.2017.1.00.0000;00095252420171000000;STF-INQ-4612</t>
  </si>
  <si>
    <t>STF-INQ-4612</t>
  </si>
  <si>
    <t>0009525-24.2017.1.00.0000</t>
  </si>
  <si>
    <t>13.09.2017 - INQ 4613 (STF, 2T), PGR-GABPGR</t>
  </si>
  <si>
    <t>4613;0009541-75.2017.1.00.0000;00095417520171000000;STF-INQ-4613</t>
  </si>
  <si>
    <t>STF-INQ-4613</t>
  </si>
  <si>
    <t>0009541-75.2017.1.00.0000</t>
  </si>
  <si>
    <t>23/08/2017</t>
  </si>
  <si>
    <t>23.08.2017 - INQ 4540 (STF, 1T), PGR-GABPGR</t>
  </si>
  <si>
    <t>4540;0008347-40.2017.1.00.0000;00083474020171000000;STF-INQ-4540</t>
  </si>
  <si>
    <t>STF-INQ-4540</t>
  </si>
  <si>
    <t>0008347-40.2017.1.00.0000</t>
  </si>
  <si>
    <t>SCI - Falsificação de documento público;2ª CCR - Falsificação de documento público;SCI - Falsificação de documento particular;2ª CCR - Falsificação de documento particular;SCI - Falsidade ideológica;2ª CCR - Falsidade ideológica;SCI - Uso de documento falso;2ª CCR - Uso de documento falso;SCI - Peculato;5ª CCR - Peculato;PGR - Deputados</t>
  </si>
  <si>
    <t>28/08/2017</t>
  </si>
  <si>
    <t>28.08.2017 - INQ 4545 (STF, 1T), PGR-GABPGR</t>
  </si>
  <si>
    <t>4545;0008379-45.2017.1.00.0000;00083794520171000000;STF-INQ-4545</t>
  </si>
  <si>
    <t>STF-INQ-4545</t>
  </si>
  <si>
    <t>0008379-45.2017.1.00.0000</t>
  </si>
  <si>
    <t>01/09/2017</t>
  </si>
  <si>
    <t>01.09.2017 - INQ 4594 (STF, 1T), PGR-GABPGR</t>
  </si>
  <si>
    <t>4594;0009114-78.2017.1.00.0000;00091147820171000000;STF-INQ-4594</t>
  </si>
  <si>
    <t>STF-INQ-4594</t>
  </si>
  <si>
    <t>0009114-78.2017.1.00.0000</t>
  </si>
  <si>
    <t>11/09/2017</t>
  </si>
  <si>
    <t>11.09.2017 - INQ 4601 (STF, 2T), PGR-GABPGR</t>
  </si>
  <si>
    <t>4601;0009306-11.2017.1.00.0000;00093061120171000000;STF-INQ-4601</t>
  </si>
  <si>
    <t>STF-INQ-4601</t>
  </si>
  <si>
    <t>0009306-11.2017.1.00.0000</t>
  </si>
  <si>
    <t>28.08.2017 - INQ 4544 (STF, 2T), PGR-GABPGR</t>
  </si>
  <si>
    <t>4544;0008372-53.2017.1.00.0000;00083725320171000000;STF-INQ-4544</t>
  </si>
  <si>
    <t>STF-INQ-4544</t>
  </si>
  <si>
    <t>0008372-53.2017.1.00.0000</t>
  </si>
  <si>
    <t>SCI - Falsificação de documento público;2ª CCR - Falsificação de documento público;SCI - Falsificação de documento particular;2ª CCR - Falsificação de documento particular;SCI - Falsidade ideológica;2ª CCR - Falsidade ideológica;SCI - Uso de documento falso;2ª CCR - Uso de documento falso</t>
  </si>
  <si>
    <t>14/09/2017</t>
  </si>
  <si>
    <t>14.09.2017 - INQ 4620 (STF, 1T), PGR-GABPGR</t>
  </si>
  <si>
    <t>4620;0004046-20.2017.4.03.6110;00040462020174036110;4046-20.2017.4.03.6110;STF-INQ-4620</t>
  </si>
  <si>
    <t>STF-INQ-4620</t>
  </si>
  <si>
    <t>0004046-20.2017.4.03.6110</t>
  </si>
  <si>
    <t>SCI - Corrupção Praticada por Prefeitos e Vereadores;2ª CCR - Corrupção Praticada por Prefeitos e Vereadores;5ª CCR - Corrupção Praticada por Prefeitos e Vereadores</t>
  </si>
  <si>
    <t>08.09.2017 - INQ 4600 (STF, 1T), PGR-GABPGR</t>
  </si>
  <si>
    <t>4600;0010118-53.2017.1.00.0000;00101185320171000000;STF-INQ-4600</t>
  </si>
  <si>
    <t>STF-INQ-4600</t>
  </si>
  <si>
    <t>0010118-53.2017.1.00.0000</t>
  </si>
  <si>
    <t>24/08/2017</t>
  </si>
  <si>
    <t>24.08.2017 - INQ 4543 (STF, PLE), PGR-GABPGR</t>
  </si>
  <si>
    <t>4543;0008371-68.2017.1.00.0000;00083716820171000000;STF-INQ-4543</t>
  </si>
  <si>
    <t>STF-INQ-4543</t>
  </si>
  <si>
    <t>0008371-68.2017.1.00.0000</t>
  </si>
  <si>
    <t>29/08/2017</t>
  </si>
  <si>
    <t>29.08.2017 - INQ 4547 (STF, 1T), PGR-GABPGR</t>
  </si>
  <si>
    <t>4547;0008401-06.2017.1.00.0000;00084010620171000000;STF-INQ-4547</t>
  </si>
  <si>
    <t>STF-INQ-4547</t>
  </si>
  <si>
    <t>0008401-06.2017.1.00.0000</t>
  </si>
  <si>
    <t>SCI - Falsificação de documento público;2ª CCR - Falsificação de documento público;SCI - Falsificação de documento particular;2ª CCR - Falsificação de documento particular;SCI - Falsidade ideológica;2ª CCR - Falsidade ideológica;SCI - Uso de documento falso;2ª CCR - Uso de documento falso;SCI - Peculato;5ª CCR - Peculato</t>
  </si>
  <si>
    <t>23.08.2017 - INQ 4541 (STF, 1T), PGR-GABPGR</t>
  </si>
  <si>
    <t>4541;0008359-54.2017.1.00.0000;00083595420171000000;STF-INQ-4541</t>
  </si>
  <si>
    <t>STF-INQ-4541</t>
  </si>
  <si>
    <t>0008359-54.2017.1.00.0000</t>
  </si>
  <si>
    <t>29.08.2017 - INQ 4546 (STF, 1T), PGR-GABPGR</t>
  </si>
  <si>
    <t>4546;0008400-21.2017.1.00.0000;00084002120171000000;STF-INQ-4546</t>
  </si>
  <si>
    <t>STF-INQ-4546</t>
  </si>
  <si>
    <t>0008400-21.2017.1.00.0000</t>
  </si>
  <si>
    <t>16/11/2017</t>
  </si>
  <si>
    <t>16.11.2017 - INQ 4641 (STF, 1T), PGR-GABPGR</t>
  </si>
  <si>
    <t>4641;0012886-49.2017.1.00.0000;00128864920171000000;STF-INQ-4641</t>
  </si>
  <si>
    <t>STF-INQ-4641</t>
  </si>
  <si>
    <t>0012886-49.2017.1.00.0000</t>
  </si>
  <si>
    <t>SCI - Crimes Eleitorais;2ª CCR - Crimes Eleitorais;ELEITORAL - Crimes Eleitorais;ELEITORAL - Crimes contra a Propaganda Eleitoral;PGR - Deputados</t>
  </si>
  <si>
    <t>05/12/2017</t>
  </si>
  <si>
    <t>05.12.2017 - INQ 4658 (STF, 2T), PGR-GABPGR</t>
  </si>
  <si>
    <t>4658;0013898-98.2017.1.00.0000;00138989820171000000;STF-INQ-4658</t>
  </si>
  <si>
    <t>STF-INQ-4658</t>
  </si>
  <si>
    <t>0013898-98.2017.1.00.0000</t>
  </si>
  <si>
    <t>20/11/2017</t>
  </si>
  <si>
    <t>20.11.2017 - INQ 4644 (STF, 2T), PGR-GABPGR</t>
  </si>
  <si>
    <t>4644;0013054-51.2017.1.00.0000;00130545120171000000;STF-INQ-4644</t>
  </si>
  <si>
    <t>STF-INQ-4644</t>
  </si>
  <si>
    <t>0013054-51.2017.1.00.0000</t>
  </si>
  <si>
    <t>20.11.2017 - INQ 4643 (STF, 1T), PGR-GABPGR</t>
  </si>
  <si>
    <t>4643;0013053-66.2017.1.00.0000;00130536620171000000;STF-INQ-4643</t>
  </si>
  <si>
    <t>STF-INQ-4643</t>
  </si>
  <si>
    <t>0013053-66.2017.1.00.0000</t>
  </si>
  <si>
    <t>11.09.2017 - INQ 4617 (STF, 2T), PGR-GABPGR</t>
  </si>
  <si>
    <t>4617;0009783-34.2017.1.00.0000;00097833420171000000;1005;STF-INQ-4617</t>
  </si>
  <si>
    <t>STF-INQ-4617</t>
  </si>
  <si>
    <t>0009783-34.2017.1.00.0000</t>
  </si>
  <si>
    <t>29/11/2017</t>
  </si>
  <si>
    <t>29.11.2017 - INQ 4655 (STF, 1T), PGR-GABPGR</t>
  </si>
  <si>
    <t>4655;0013529-07.2017.1.00.0000;00135290720171000000;STF-INQ-4655</t>
  </si>
  <si>
    <t>STF-INQ-4655</t>
  </si>
  <si>
    <t>0013529-07.2017.1.00.0000</t>
  </si>
  <si>
    <t>SCI - SECRETARIA DE COOPERAÇÃO JURÍDICA INTERNACIONAL;5ª CÂMARA - COMBATE À CORRUPÇÃO;2ª CÂMARA - CRIMINAL</t>
  </si>
  <si>
    <t>SCI - Peculato;5ª CCR - Peculato;SCI - Crimes da Lei de licitações;2ª CCR - Crimes da Lei de licitações;5ª CCR - Crimes da Lei de licitações</t>
  </si>
  <si>
    <t>15/09/2017</t>
  </si>
  <si>
    <t>15.09.2017 - INQ 4623 (STF, PLE), PGR-GABPGR</t>
  </si>
  <si>
    <t>4623;0010148-88.2017.1.00.0000;00101488820171000000;STF-INQ-4623</t>
  </si>
  <si>
    <t>STF-INQ-4623</t>
  </si>
  <si>
    <t>0010148-88.2017.1.00.0000</t>
  </si>
  <si>
    <t>12/01/2018</t>
  </si>
  <si>
    <t>12.01.2018 - INQ 4666 (STF, 1T), PGR-GABPGR</t>
  </si>
  <si>
    <t>4666;0016121-87.2018.1.00.0000;00161218720181000000;STF-INQ-4666</t>
  </si>
  <si>
    <t>STF-INQ-4666</t>
  </si>
  <si>
    <t>0016121-87.2018.1.00.0000</t>
  </si>
  <si>
    <t>23/01/2018</t>
  </si>
  <si>
    <t>23.01.2018 - INQ 4667 (STF, 1T), PGR-GABPGR</t>
  </si>
  <si>
    <t>4667;0016135-71.2018.1.00.0000;00161357120181000000;STF-INQ-4667</t>
  </si>
  <si>
    <t>STF-INQ-4667</t>
  </si>
  <si>
    <t>0016135-71.2018.1.00.0000</t>
  </si>
  <si>
    <t>27/12/2017</t>
  </si>
  <si>
    <t>27.12.2017 - INQ 4665 (STF, 1T), PGR-GABPGR</t>
  </si>
  <si>
    <t>4665;0014981-52.2017.1.00.0000;00149815220171000000;STF-INQ-4665</t>
  </si>
  <si>
    <t>STF-INQ-4665</t>
  </si>
  <si>
    <t>0014981-52.2017.1.00.0000</t>
  </si>
  <si>
    <t>05/02/2018</t>
  </si>
  <si>
    <t>05.02.2018 - INQ 4670 (STF, 2T), PGR-GABPGR</t>
  </si>
  <si>
    <t>4670;0016163-39.2018.1.00.0000;00161633920181000000;STF-INQ-4670</t>
  </si>
  <si>
    <t>STF-INQ-4670</t>
  </si>
  <si>
    <t>0016163-39.2018.1.00.0000</t>
  </si>
  <si>
    <t>15/02/2018</t>
  </si>
  <si>
    <t>15.02.2018 - INQ 4672 (STF, 2T), PGR-GABPGR</t>
  </si>
  <si>
    <t>4672;0016180-75.2018.1.00.0000;00161807520181000000;STF-INQ-4672</t>
  </si>
  <si>
    <t>STF-INQ-4672</t>
  </si>
  <si>
    <t>0016180-75.2018.1.00.0000</t>
  </si>
  <si>
    <t>28/02/2018</t>
  </si>
  <si>
    <t>28.02.2018 - INQ 4676 (STF, 2T), PGR-GABPGR</t>
  </si>
  <si>
    <t>4676;0016201-51.2018.1.00.0000;00162015120181000000;STF-INQ-4676</t>
  </si>
  <si>
    <t>STF-INQ-4676</t>
  </si>
  <si>
    <t>0016201-51.2018.1.00.0000</t>
  </si>
  <si>
    <t>19/03/2018</t>
  </si>
  <si>
    <t>19.03.2018 - INQ 213530 (STJ), PGR-SEJUD</t>
  </si>
  <si>
    <t>213530;STJ-INQ-213530</t>
  </si>
  <si>
    <t>STJ-INQ-213530</t>
  </si>
  <si>
    <t>10/04/2018</t>
  </si>
  <si>
    <t>10.04.2018 - INQ 4693 (STF, 2T), PGR-GABPGR</t>
  </si>
  <si>
    <t>4693;0016304-58.2018.1.00.0000;00163045820181000000;STF-INQ-4693</t>
  </si>
  <si>
    <t>STF-INQ-4693</t>
  </si>
  <si>
    <t>0016304-58.2018.1.00.0000</t>
  </si>
  <si>
    <t>05/03/2018</t>
  </si>
  <si>
    <t>05.03.2018 - INQ 4679 (STF, 2T), PGR-GABPGR</t>
  </si>
  <si>
    <t>4679;0014547-63.2017.1.00.0000;00145476320171000000;7391;STF-INQ-4679</t>
  </si>
  <si>
    <t>STF-INQ-4679</t>
  </si>
  <si>
    <t>0014547-63.2017.1.00.0000</t>
  </si>
  <si>
    <t>SCI - Falso eleitoral;2ª CCR - Falso eleitoral;ELEITORAL - Falso eleitoral</t>
  </si>
  <si>
    <t>03/04/2018</t>
  </si>
  <si>
    <t>03.04.2018 - INQ 4691 (STF, 2T), PGR-GABPGR</t>
  </si>
  <si>
    <t>4691;0016280-30.2018.1.00.0000;00162803020181000000;7493;STF-INQ-4691</t>
  </si>
  <si>
    <t>STF-INQ-4691</t>
  </si>
  <si>
    <t>0016280-30.2018.1.00.0000</t>
  </si>
  <si>
    <t>15/06/2018</t>
  </si>
  <si>
    <t>15.06.2018 - INQ 4712 (STF), PGR-GABPGR</t>
  </si>
  <si>
    <t>4712;STF-INQ-4712</t>
  </si>
  <si>
    <t>STF-INQ-4712</t>
  </si>
  <si>
    <t>13/06/2018</t>
  </si>
  <si>
    <t>13.06.2018 - INQ 4718 (STF, 2T), PGR-GABPGR</t>
  </si>
  <si>
    <t>4718;0016455-24.2018.1.00.0000;00164552420181000000;STF-INQ-4718</t>
  </si>
  <si>
    <t>STF-INQ-4718</t>
  </si>
  <si>
    <t>0016455-24.2018.1.00.0000</t>
  </si>
  <si>
    <t>16/05/2018</t>
  </si>
  <si>
    <t>16.05.2018 - INQ 4708 (STF, 1T), PGR-GABPGR</t>
  </si>
  <si>
    <t>4708;0016400-73.2018.1.00.0000;00164007320181000000;STF-INQ-4708</t>
  </si>
  <si>
    <t>STF-INQ-4708</t>
  </si>
  <si>
    <t>0016400-73.2018.1.00.0000</t>
  </si>
  <si>
    <t>16.05.2018 - INQ 4709 (STF, 1T), PGR-GABPGR</t>
  </si>
  <si>
    <t>4709;0016401-58.2018.1.00.0000;00164015820181000000;STF-INQ-4709</t>
  </si>
  <si>
    <t>STF-INQ-4709</t>
  </si>
  <si>
    <t>0016401-58.2018.1.00.0000</t>
  </si>
  <si>
    <t>10/08/2018</t>
  </si>
  <si>
    <t>10.08.2018 - INQ 4727 (STF, 1T), PGR-GABPGR</t>
  </si>
  <si>
    <t>4727;0003103-39.2017.4.01.3400;00031033920174013400;3103-39.2017.4.01.3400;STF-INQ-4727</t>
  </si>
  <si>
    <t>STF-INQ-4727</t>
  </si>
  <si>
    <t>0003103-39.2017.4.01.3400</t>
  </si>
  <si>
    <t>27/08/2018</t>
  </si>
  <si>
    <t>27.08.2018 - INQ 1250 (STJ, CE), PGR-SEJUD</t>
  </si>
  <si>
    <t>1250;STJ-INQ-1250</t>
  </si>
  <si>
    <t>STJ-INQ-1250</t>
  </si>
  <si>
    <t>06/09/2018</t>
  </si>
  <si>
    <t>06.09.2018 - IPL 2729/2018 (DPF/BAU), PGR-SEJUD</t>
  </si>
  <si>
    <t>2729/2018;27292018;DPF/BAU-INQ-2729/2018</t>
  </si>
  <si>
    <t>DPF/BAU-INQ-2729/2018</t>
  </si>
  <si>
    <t>SCI - SECRETARIA DE COOPERAÇÃO JURÍDICA INTERNACIONAL;2ª CÂMARA - CRIMINAL;5ª CÂMARA - COMBATE À CORRUPÇÃO;ADMINISTRATIVO</t>
  </si>
  <si>
    <t>SCI - Estelionato Majorado;2ª CCR - Estelionato Majorado;5ª CCR - Estelionato Majorado;ADM - Política e Normas Administrativas</t>
  </si>
  <si>
    <t>DPF/BAU - DELEGACIA DA POLÍCIA FEDERAL EM BAURU/SP</t>
  </si>
  <si>
    <t>10/09/2018</t>
  </si>
  <si>
    <t>10.09.2018 - INQ 4730 (STF, 2T), PGR-GABPGR</t>
  </si>
  <si>
    <t>4730;0016633-70.2018.1.00.0000;00166337020181000000;STF-INQ-4730</t>
  </si>
  <si>
    <t>STF-INQ-4730</t>
  </si>
  <si>
    <t>0016633-70.2018.1.00.0000</t>
  </si>
  <si>
    <t>15/01/2019</t>
  </si>
  <si>
    <t>15.01.2019 - INQ 4769 (STF, 2T), PGR-GABPGR</t>
  </si>
  <si>
    <t>4769;0016563-19.2019.1.00.0000;00165631920191000000;STF-INQ-4769</t>
  </si>
  <si>
    <t>STF-INQ-4769</t>
  </si>
  <si>
    <t>0016563-19.2019.1.00.0000</t>
  </si>
  <si>
    <t>ELEITORAL - Cargo - Deputado Federal</t>
  </si>
  <si>
    <t>15/02/2019</t>
  </si>
  <si>
    <t>15.02.2019 - IPL 1004/2020 (DPF/DF), PGR-SEJUD</t>
  </si>
  <si>
    <t>DPF/DF-IPL-1004/2020;10042020;1004/2020</t>
  </si>
  <si>
    <t>DPF/DF-IPL-1004/2020</t>
  </si>
  <si>
    <t>13/03/2019</t>
  </si>
  <si>
    <t>13.03.2019 - INQ 4780 (STF, 2T), PGR-GABPGR</t>
  </si>
  <si>
    <t>4780;0018955-29.2019.1.00.0000;00189552920191000000;STF-INQ-4780</t>
  </si>
  <si>
    <t>STF-INQ-4780</t>
  </si>
  <si>
    <t>0018955-29.2019.1.00.0000</t>
  </si>
  <si>
    <t>28/03/2019</t>
  </si>
  <si>
    <t>28.03.2019 - INQ 4783 (STF, 2T), PGR-GABPGR</t>
  </si>
  <si>
    <t>4783;0019636-96.2019.1.00.0000;00196369620191000000;STF-INQ-4783</t>
  </si>
  <si>
    <t>STF-INQ-4783</t>
  </si>
  <si>
    <t>0019636-96.2019.1.00.0000</t>
  </si>
  <si>
    <t>12/07/2019</t>
  </si>
  <si>
    <t>12.07.2019 - INQ 1278 (STJ, CE), PGR-SEJUD</t>
  </si>
  <si>
    <t>1278;STJ-INQ-1278</t>
  </si>
  <si>
    <t>STJ-INQ-1278</t>
  </si>
  <si>
    <t>13/12/2019</t>
  </si>
  <si>
    <t>13.12.2019 - INQ 4808 (STF, 2T), PGR-GABPGR</t>
  </si>
  <si>
    <t>4808;0034273-52.2019.1.00.0000;00342735220191000000;STF-INQ-4808</t>
  </si>
  <si>
    <t>STF-INQ-4808</t>
  </si>
  <si>
    <t>0034273-52.2019.1.00.0000</t>
  </si>
  <si>
    <t>ELEITORAL - Corrupção Eleitoral</t>
  </si>
  <si>
    <t>24/07/2017</t>
  </si>
  <si>
    <t>24.07.2017 - IP 0000019-31.2017.6.20.0006 (TRE-RN), PGR</t>
  </si>
  <si>
    <t>TRE-RN-IP-0000019-31.2017.6.20.0006;193120176200006;0000019-31.2017.6.20.0006;19-31.2017.6.20.0006;00000193120176200006</t>
  </si>
  <si>
    <t>TRE-RN-IP-0000019-31.2017.6.20.0006</t>
  </si>
  <si>
    <t>0000019-31.2017.6.20.0006</t>
  </si>
  <si>
    <t>INQUÉRITO POLICIAL - ELEITORAL</t>
  </si>
  <si>
    <t>02/03/2020</t>
  </si>
  <si>
    <t>02.03.2020 - INQ 1296 (STJ, CE), PGR-SEJUD</t>
  </si>
  <si>
    <t>1296;STJ-INQ-1296</t>
  </si>
  <si>
    <t>STJ-INQ-1296</t>
  </si>
  <si>
    <t>17/06/2020</t>
  </si>
  <si>
    <t>17.06.2020 - INQ 4842 (STF, 2T), PGR-GABPGR</t>
  </si>
  <si>
    <t>4842;0096028-43.2020.1.00.0000;00960284320201000000;STF-INQ-4842</t>
  </si>
  <si>
    <t>STF-INQ-4842</t>
  </si>
  <si>
    <t>0096028-43.2020.1.00.0000</t>
  </si>
  <si>
    <t>16/06/2020</t>
  </si>
  <si>
    <t>16.06.2020 - INQ 1416 (STJ, CE), PGR-SEJUD</t>
  </si>
  <si>
    <t>1416;01395696120203000000;STJ-INQ-1416</t>
  </si>
  <si>
    <t>STJ-INQ-1416</t>
  </si>
  <si>
    <t>01395696120203000000</t>
  </si>
  <si>
    <t>24/06/2020</t>
  </si>
  <si>
    <t>24.06.2020 - INQ 1419 (STJ, CE), PGR-SEJUD</t>
  </si>
  <si>
    <t>1419;01490712420203000000;STJ-INQ-1419</t>
  </si>
  <si>
    <t>STJ-INQ-1419</t>
  </si>
  <si>
    <t>01490712420203000000</t>
  </si>
  <si>
    <t>14/07/2020</t>
  </si>
  <si>
    <t>14.07.2020 - INQ 4846 (STF, 1T), PGR-GABPGR</t>
  </si>
  <si>
    <t>4846;0024421-67.2020.1.00.0000;00244216720201000000;STF-INQ-4846</t>
  </si>
  <si>
    <t>STF-INQ-4846</t>
  </si>
  <si>
    <t>0024421-67.2020.1.00.0000</t>
  </si>
  <si>
    <t>SCI - Aplicação da Pena;2ª CCR - Aplicação da Pena</t>
  </si>
  <si>
    <t>09/07/2020</t>
  </si>
  <si>
    <t>09.07.2020 - INQ 1423 (STJ, CE), PGR-SEJUD</t>
  </si>
  <si>
    <t>1423;01669720520203000000;STJ-INQ-1423</t>
  </si>
  <si>
    <t>STJ-INQ-1423</t>
  </si>
  <si>
    <t>01669720520203000000</t>
  </si>
  <si>
    <t>25/05/2020</t>
  </si>
  <si>
    <t>25.05.2020 - INQ 1390 (STJ, CE), PGR-SEJUD</t>
  </si>
  <si>
    <t>1390;01173314820203000000;STJ-INQ-1390</t>
  </si>
  <si>
    <t>STJ-INQ-1390</t>
  </si>
  <si>
    <t>01173314820203000000</t>
  </si>
  <si>
    <t>04/09/2020</t>
  </si>
  <si>
    <t>04.09.2020 - INQ 3430/2020 (DPF-ANAPOL), PGR-SEJUD</t>
  </si>
  <si>
    <t>DPF-ANAPOL-INQ-3430/2020;34302020;3430/2020</t>
  </si>
  <si>
    <t>DPF-ANAPOL-INQ-3430/2020</t>
  </si>
  <si>
    <t>DPF-ANAPOL - DELEGACIA DE POLÍCIA FEDERAL EM ANÁPOLIS</t>
  </si>
  <si>
    <t>08/09/2020</t>
  </si>
  <si>
    <t>08.09.2020 - INQ 1435 (STJ, CE), PGR-SEJUD</t>
  </si>
  <si>
    <t>1435;02321214520203000000;STJ-INQ-1435</t>
  </si>
  <si>
    <t>STJ-INQ-1435</t>
  </si>
  <si>
    <t>02321214520203000000</t>
  </si>
  <si>
    <t>SCI - Crimes contra a Incolumidade Pública;2ª CCR - Crimes contra a Incolumidade Pública</t>
  </si>
  <si>
    <t>02/12/2020</t>
  </si>
  <si>
    <t>02.12.2020 - IP 0002123-32.2020.4.03.6181 (JF-SBC, TERCEIRA V), PGR-SG</t>
  </si>
  <si>
    <t>2123-32.2020.4.03.6181;21233220204036181;0002123-32.2020.4.03.6181;00021233220204036181;2023.0011064;2115/2017-1;21152/0171;3000.2017.003429-4;JF-SBC-0002123-32.2020.4.03.6181-IP</t>
  </si>
  <si>
    <t>JF-SBC-0002123-32.2020.4.03.6181-IP</t>
  </si>
  <si>
    <t>0002123-32.2020.4.03.6181</t>
  </si>
  <si>
    <t>SCI - Supressão de documento;2ª CCR - Supressão de documento;SCI - Patrocínio infiel;2ª CCR - Patrocínio infiel;SCI - Patrocínio simultâneo ou tergiversação;2ª CCR - Patrocínio simultâneo ou tergiversação</t>
  </si>
  <si>
    <t>21/09/2018</t>
  </si>
  <si>
    <t>21.09.2018 - CSCFP 0805508-11.2018.4.05.8204 (JF-GB, 12V), PGR-SG</t>
  </si>
  <si>
    <t>805508-11.2018.4.05.8204;8055081120184058204;0805508-11.2018.4.05.8204;08055081120184058204;JF-GB-0805508-11.2018.4.05.8204-CSCFP</t>
  </si>
  <si>
    <t>JF-GB-0805508-11.2018.4.05.8204-CSCFP</t>
  </si>
  <si>
    <t>0805508-11.2018.4.05.8204</t>
  </si>
  <si>
    <t>MPF - Ofício JEF/CL 524</t>
  </si>
  <si>
    <t>16/04/2019</t>
  </si>
  <si>
    <t>16.04.2019 - CSCFN 0000407-75.2019.4.03.6319 (JEF), PGR</t>
  </si>
  <si>
    <t>JEF-CSCFN-0000407-75.2019.4.03.6319;4077520194036319;0000407-75.2019.4.03.6319;407-75.2019.4.03.6319;00004077520194036319</t>
  </si>
  <si>
    <t>JEF-CSCFN-0000407-75.2019.4.03.6319</t>
  </si>
  <si>
    <t>0000407-75.2019.4.03.6319</t>
  </si>
  <si>
    <t>JF-LNS - JUSTIÇA FEDERAL - 42ª SUBSEÇÃO JUDICIÁRIA - LINS/SP</t>
  </si>
  <si>
    <t>17/03/2020</t>
  </si>
  <si>
    <t>17.03.2020 - CSCFP 5000535-71.2020.4.04.7216 (JF/LGN/SC, SCLGA01F), PGR-SG</t>
  </si>
  <si>
    <t>5000535-71.2020.4.04.7216;50005357120204047216;JF/LGN/SC-CSCFP-5000535-71.2020.4.04.7216</t>
  </si>
  <si>
    <t>JF/LGN/SC-CSCFP-5000535-71.2020.4.04.7216</t>
  </si>
  <si>
    <t>5000535-71.2020.4.04.7216</t>
  </si>
  <si>
    <t>MPF - Ofício JEF/CL 413</t>
  </si>
  <si>
    <t>BRUNO ALEXANDRE GUTSCHOW</t>
  </si>
  <si>
    <t>26/11/2020</t>
  </si>
  <si>
    <t>26.11.2020 - CSCFP 5010381-51.2020.4.04.7204 (JF/LGN/SC, SCLGA01S), PGR-SG</t>
  </si>
  <si>
    <t>5010381-51.2020.4.04.7204;50103815120204047204;JF/LGN/SC-CSCFP-5010381-51.2020.4.04.7204</t>
  </si>
  <si>
    <t>JF/LGN/SC-CSCFP-5010381-51.2020.4.04.7204</t>
  </si>
  <si>
    <t>5010381-51.2020.4.04.7204</t>
  </si>
  <si>
    <t>1ª CCR - Concessão;SCI - Idoso;PFDC - Idoso;1ª CCR - Idoso</t>
  </si>
  <si>
    <t>21/10/2016</t>
  </si>
  <si>
    <t>21.10.2016 - CSCFP 0800203-17.2016.4.05.8204 (JF-GB, 12V), PGR-SG</t>
  </si>
  <si>
    <t>JF-GB-CSCFP-0800203-17.2016.4.05.8204;8002031720164058204;0800203-17.2016.4.05.8204;800203-17.2016.4.05.8204;08002031720164058204</t>
  </si>
  <si>
    <t>JF-GB-CSCFP-0800203-17.2016.4.05.8204</t>
  </si>
  <si>
    <t>0800203-17.2016.4.05.8204</t>
  </si>
  <si>
    <t>PFDC - Pensão por Morte (Art. 74/9);1ª CCR - Pensão por Morte (Art. 74/9);PFDC - Inclusão de Dependente;1ª CCR - Inclusão de Dependente;5ª CCR - Inclusão de Dependente</t>
  </si>
  <si>
    <t>14/05/2019</t>
  </si>
  <si>
    <t>14.05.2019 - INQ 5000843-17.2019.4.02.5109 (JFRJ/VTR, 02VF-VR), PGR-SG</t>
  </si>
  <si>
    <t>JFRJ/VTR-5000843-17.2019.4.02.5109-INQ;50008431720194025109;5000843-17.2019.4.02.5109</t>
  </si>
  <si>
    <t>JFRJ/VTR-5000843-17.2019.4.02.5109-INQ</t>
  </si>
  <si>
    <t>5000843-17.2019.4.02.5109</t>
  </si>
  <si>
    <t>PRM-RESENDE-RJ - 1º Ofício</t>
  </si>
  <si>
    <t>IZABELLA MARINHO BRANT</t>
  </si>
  <si>
    <t>ano</t>
  </si>
  <si>
    <t>2021</t>
  </si>
  <si>
    <t>2022</t>
  </si>
  <si>
    <t>2023</t>
  </si>
  <si>
    <t>2024</t>
  </si>
  <si>
    <t>2025</t>
  </si>
  <si>
    <t>1999</t>
  </si>
  <si>
    <t>1991</t>
  </si>
  <si>
    <t>1995</t>
  </si>
  <si>
    <t>2004</t>
  </si>
  <si>
    <t>2005</t>
  </si>
  <si>
    <t>2000</t>
  </si>
  <si>
    <t>2003</t>
  </si>
  <si>
    <t>2002</t>
  </si>
  <si>
    <t>2001</t>
  </si>
  <si>
    <t>2006</t>
  </si>
  <si>
    <t>2007</t>
  </si>
  <si>
    <t>2010</t>
  </si>
  <si>
    <t>2008</t>
  </si>
  <si>
    <t>2009</t>
  </si>
  <si>
    <t>2012</t>
  </si>
  <si>
    <t>2013</t>
  </si>
  <si>
    <t>2014</t>
  </si>
  <si>
    <t>2011</t>
  </si>
  <si>
    <t>2015</t>
  </si>
  <si>
    <t>2016</t>
  </si>
  <si>
    <t>2019</t>
  </si>
  <si>
    <t>2017</t>
  </si>
  <si>
    <t>2018</t>
  </si>
  <si>
    <t>2020</t>
  </si>
  <si>
    <t>processo</t>
  </si>
  <si>
    <t>Total</t>
  </si>
  <si>
    <t>Processo</t>
  </si>
  <si>
    <t>Arquivado</t>
  </si>
  <si>
    <t>02</t>
  </si>
  <si>
    <t>03</t>
  </si>
  <si>
    <t>05</t>
  </si>
  <si>
    <t>06</t>
  </si>
  <si>
    <t>04</t>
  </si>
  <si>
    <t>08</t>
  </si>
  <si>
    <t>07</t>
  </si>
  <si>
    <t>09</t>
  </si>
  <si>
    <t>01</t>
  </si>
  <si>
    <t>10</t>
  </si>
  <si>
    <t>11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</si>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</sst>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Sheet1!$R$2:$R$30</c:f>
              <c:strCache>
                <c:ptCount val="29"/>
                <c:pt idx="0">
                  <c:v>1991</c:v>
                </c:pt>
                <c:pt idx="1">
                  <c:v>1995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strCache>
            </c:strRef>
          </c:cat>
          <c:val>
            <c:numRef>
              <c:f>Sheet1!$S$2:$S$30</c:f>
              <c:numCache>
                <c:formatCode>General</c:formatCode>
                <c:ptCount val="29"/>
                <c:pt idx="0">
                  <c:v>2</c:v>
                </c:pt>
                <c:pt idx="1">
                  <c:v>1</c:v>
                </c:pt>
                <c:pt idx="2">
                  <c:v>1157</c:v>
                </c:pt>
                <c:pt idx="3">
                  <c:v>102</c:v>
                </c:pt>
                <c:pt idx="4">
                  <c:v>96</c:v>
                </c:pt>
                <c:pt idx="5">
                  <c:v>89</c:v>
                </c:pt>
                <c:pt idx="6">
                  <c:v>188</c:v>
                </c:pt>
                <c:pt idx="7">
                  <c:v>102</c:v>
                </c:pt>
                <c:pt idx="8">
                  <c:v>90</c:v>
                </c:pt>
                <c:pt idx="9">
                  <c:v>74</c:v>
                </c:pt>
                <c:pt idx="10">
                  <c:v>170</c:v>
                </c:pt>
                <c:pt idx="11">
                  <c:v>117</c:v>
                </c:pt>
                <c:pt idx="12">
                  <c:v>72</c:v>
                </c:pt>
                <c:pt idx="13">
                  <c:v>150</c:v>
                </c:pt>
                <c:pt idx="14">
                  <c:v>247</c:v>
                </c:pt>
                <c:pt idx="15">
                  <c:v>141</c:v>
                </c:pt>
                <c:pt idx="16">
                  <c:v>268</c:v>
                </c:pt>
                <c:pt idx="17">
                  <c:v>104</c:v>
                </c:pt>
                <c:pt idx="18">
                  <c:v>138</c:v>
                </c:pt>
                <c:pt idx="19">
                  <c:v>278</c:v>
                </c:pt>
                <c:pt idx="20">
                  <c:v>97</c:v>
                </c:pt>
                <c:pt idx="21">
                  <c:v>18</c:v>
                </c:pt>
                <c:pt idx="22">
                  <c:v>9</c:v>
                </c:pt>
                <c:pt idx="23">
                  <c:v>12</c:v>
                </c:pt>
                <c:pt idx="24">
                  <c:v>26</c:v>
                </c:pt>
                <c:pt idx="25">
                  <c:v>169</c:v>
                </c:pt>
                <c:pt idx="26">
                  <c:v>195</c:v>
                </c:pt>
                <c:pt idx="27">
                  <c:v>239</c:v>
                </c:pt>
                <c:pt idx="28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9-4113-9A04-B82B201F0647}"/>
            </c:ext>
          </c:extLst>
        </c:ser>
        <c:ser>
          <c:idx val="1"/>
          <c:order val="1"/>
          <c:tx>
            <c:strRef>
              <c:f>Sheet1!$T$1</c:f>
              <c:strCache>
                <c:ptCount val="1"/>
                <c:pt idx="0">
                  <c:v>Processo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Sheet1!$R$2:$R$30</c:f>
              <c:strCache>
                <c:ptCount val="29"/>
                <c:pt idx="0">
                  <c:v>1991</c:v>
                </c:pt>
                <c:pt idx="1">
                  <c:v>1995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strCache>
            </c:strRef>
          </c:cat>
          <c:val>
            <c:numRef>
              <c:f>Sheet1!$T$2:$T$30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4</c:v>
                </c:pt>
                <c:pt idx="12">
                  <c:v>4</c:v>
                </c:pt>
                <c:pt idx="13">
                  <c:v>14</c:v>
                </c:pt>
                <c:pt idx="14">
                  <c:v>47</c:v>
                </c:pt>
                <c:pt idx="15">
                  <c:v>45</c:v>
                </c:pt>
                <c:pt idx="16">
                  <c:v>190</c:v>
                </c:pt>
                <c:pt idx="17">
                  <c:v>65</c:v>
                </c:pt>
                <c:pt idx="18">
                  <c:v>131</c:v>
                </c:pt>
                <c:pt idx="19">
                  <c:v>71</c:v>
                </c:pt>
                <c:pt idx="20">
                  <c:v>89</c:v>
                </c:pt>
                <c:pt idx="21">
                  <c:v>14</c:v>
                </c:pt>
                <c:pt idx="22">
                  <c:v>7</c:v>
                </c:pt>
                <c:pt idx="23">
                  <c:v>10</c:v>
                </c:pt>
                <c:pt idx="24">
                  <c:v>26</c:v>
                </c:pt>
                <c:pt idx="25">
                  <c:v>169</c:v>
                </c:pt>
                <c:pt idx="26">
                  <c:v>195</c:v>
                </c:pt>
                <c:pt idx="27">
                  <c:v>239</c:v>
                </c:pt>
                <c:pt idx="28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9-4113-9A04-B82B201F0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9881007"/>
        <c:axId val="299881487"/>
      </c:barChart>
      <c:catAx>
        <c:axId val="29988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81487"/>
        <c:crosses val="autoZero"/>
        <c:auto val="1"/>
        <c:lblAlgn val="ctr"/>
        <c:lblOffset val="100"/>
        <c:noMultiLvlLbl val="0"/>
      </c:catAx>
      <c:valAx>
        <c:axId val="29988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881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153574</xdr:colOff>
      <xdr:row>3</xdr:row>
      <xdr:rowOff>52552</xdr:rowOff>
    </xdr:from>
    <xdr:to>
      <xdr:col>35</xdr:col>
      <xdr:colOff>296450</xdr:colOff>
      <xdr:row>26</xdr:row>
      <xdr:rowOff>14451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670BF-9690-C4C8-EEC8-B8C8C847D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20"/>
  <sheetViews>
    <sheetView tabSelected="1" zoomScale="145" zoomScaleNormal="145" workbookViewId="0">
      <selection activeCell="D1" sqref="D1"/>
    </sheetView>
  </sheetViews>
  <sheetFormatPr defaultRowHeight="15" x14ac:dyDescent="0.25"/>
  <cols>
    <col min="1" max="1" width="21.28515625" customWidth="1"/>
  </cols>
  <sheetData>
    <row r="1" spans="1:32" x14ac:dyDescent="0.25">
      <c r="A1" s="1" t="s">
        <v>0</v>
      </c>
      <c r="B1" s="1" t="s">
        <v>17991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18021</v>
      </c>
      <c r="R1" t="s">
        <v>17991</v>
      </c>
      <c r="S1" s="3" t="s">
        <v>18022</v>
      </c>
      <c r="T1" s="3" t="s">
        <v>18023</v>
      </c>
      <c r="U1" s="3" t="s">
        <v>18024</v>
      </c>
      <c r="AA1" s="1" t="s">
        <v>0</v>
      </c>
      <c r="AB1" s="1" t="s">
        <v>17991</v>
      </c>
    </row>
    <row r="2" spans="1:32" x14ac:dyDescent="0.25">
      <c r="A2" t="s">
        <v>14</v>
      </c>
      <c r="B2" t="str">
        <f t="shared" ref="B2:B65" si="0">RIGHT(A2,4)</f>
        <v>2021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 t="s">
        <v>25</v>
      </c>
      <c r="O2" t="s">
        <v>26</v>
      </c>
      <c r="P2">
        <v>1</v>
      </c>
      <c r="R2" t="s">
        <v>17998</v>
      </c>
      <c r="S2">
        <f t="shared" ref="S2:S29" si="1">COUNTIF(B:B,R2)</f>
        <v>2</v>
      </c>
      <c r="T2">
        <f t="shared" ref="T2:T29" si="2">COUNTIFS(B:B,R2,P:P,1)</f>
        <v>0</v>
      </c>
      <c r="AA2" t="s">
        <v>49</v>
      </c>
      <c r="AB2" t="s">
        <v>17993</v>
      </c>
      <c r="AC2" t="str">
        <f t="shared" ref="AC2:AC65" si="3">LEFT(RIGHT(AA2,7),2)</f>
        <v>02</v>
      </c>
      <c r="AE2" t="s">
        <v>18033</v>
      </c>
      <c r="AF2">
        <f t="shared" ref="AF2:AF13" si="4">COUNTIF(AC:AC,AE2)</f>
        <v>3</v>
      </c>
    </row>
    <row r="3" spans="1:32" x14ac:dyDescent="0.25">
      <c r="A3" t="s">
        <v>27</v>
      </c>
      <c r="B3" t="str">
        <f t="shared" si="0"/>
        <v>2021</v>
      </c>
      <c r="C3" t="s">
        <v>28</v>
      </c>
      <c r="D3" t="s">
        <v>29</v>
      </c>
      <c r="E3" t="s">
        <v>30</v>
      </c>
      <c r="F3" t="s">
        <v>31</v>
      </c>
      <c r="G3" t="s">
        <v>19</v>
      </c>
      <c r="H3" t="s">
        <v>32</v>
      </c>
      <c r="I3" t="s">
        <v>21</v>
      </c>
      <c r="J3" t="s">
        <v>22</v>
      </c>
      <c r="K3" t="s">
        <v>23</v>
      </c>
      <c r="L3" t="s">
        <v>23</v>
      </c>
      <c r="M3" t="s">
        <v>33</v>
      </c>
      <c r="N3" t="s">
        <v>34</v>
      </c>
      <c r="O3" t="s">
        <v>26</v>
      </c>
      <c r="P3">
        <v>1</v>
      </c>
      <c r="R3" t="s">
        <v>17999</v>
      </c>
      <c r="S3">
        <f t="shared" si="1"/>
        <v>1</v>
      </c>
      <c r="T3">
        <f t="shared" si="2"/>
        <v>1</v>
      </c>
      <c r="AA3" t="s">
        <v>56</v>
      </c>
      <c r="AB3" t="s">
        <v>17993</v>
      </c>
      <c r="AC3" t="str">
        <f t="shared" si="3"/>
        <v>03</v>
      </c>
      <c r="AE3" t="s">
        <v>18025</v>
      </c>
      <c r="AF3">
        <f t="shared" si="4"/>
        <v>4</v>
      </c>
    </row>
    <row r="4" spans="1:32" x14ac:dyDescent="0.25">
      <c r="A4" t="s">
        <v>35</v>
      </c>
      <c r="B4" t="str">
        <f t="shared" si="0"/>
        <v>2021</v>
      </c>
      <c r="C4" t="s">
        <v>36</v>
      </c>
      <c r="D4" t="s">
        <v>37</v>
      </c>
      <c r="E4" t="s">
        <v>38</v>
      </c>
      <c r="F4" t="s">
        <v>39</v>
      </c>
      <c r="G4" t="s">
        <v>19</v>
      </c>
      <c r="H4" t="s">
        <v>20</v>
      </c>
      <c r="I4" t="s">
        <v>21</v>
      </c>
      <c r="J4" t="s">
        <v>22</v>
      </c>
      <c r="K4" t="s">
        <v>40</v>
      </c>
      <c r="L4" t="s">
        <v>41</v>
      </c>
      <c r="M4" t="s">
        <v>24</v>
      </c>
      <c r="N4" t="s">
        <v>42</v>
      </c>
      <c r="O4" t="s">
        <v>26</v>
      </c>
      <c r="P4">
        <v>1</v>
      </c>
      <c r="R4" t="s">
        <v>17997</v>
      </c>
      <c r="S4">
        <f t="shared" si="1"/>
        <v>1157</v>
      </c>
      <c r="T4">
        <f t="shared" si="2"/>
        <v>3</v>
      </c>
      <c r="AA4" t="s">
        <v>61</v>
      </c>
      <c r="AB4" t="s">
        <v>17993</v>
      </c>
      <c r="AC4" t="str">
        <f t="shared" si="3"/>
        <v>05</v>
      </c>
      <c r="AE4" t="s">
        <v>18026</v>
      </c>
      <c r="AF4">
        <f t="shared" si="4"/>
        <v>11</v>
      </c>
    </row>
    <row r="5" spans="1:32" x14ac:dyDescent="0.25">
      <c r="A5" t="s">
        <v>43</v>
      </c>
      <c r="B5" t="str">
        <f t="shared" si="0"/>
        <v>2021</v>
      </c>
      <c r="C5" t="s">
        <v>44</v>
      </c>
      <c r="D5" t="s">
        <v>45</v>
      </c>
      <c r="E5" t="s">
        <v>46</v>
      </c>
      <c r="F5" t="s">
        <v>47</v>
      </c>
      <c r="G5" t="s">
        <v>19</v>
      </c>
      <c r="H5" t="s">
        <v>20</v>
      </c>
      <c r="I5" t="s">
        <v>21</v>
      </c>
      <c r="J5" t="s">
        <v>22</v>
      </c>
      <c r="K5" t="s">
        <v>40</v>
      </c>
      <c r="L5" t="s">
        <v>41</v>
      </c>
      <c r="M5" t="s">
        <v>24</v>
      </c>
      <c r="N5" t="s">
        <v>48</v>
      </c>
      <c r="O5" t="s">
        <v>26</v>
      </c>
      <c r="P5">
        <v>1</v>
      </c>
      <c r="R5" t="s">
        <v>18002</v>
      </c>
      <c r="S5">
        <f t="shared" si="1"/>
        <v>102</v>
      </c>
      <c r="T5">
        <f t="shared" si="2"/>
        <v>1</v>
      </c>
      <c r="AA5" t="s">
        <v>90</v>
      </c>
      <c r="AB5" t="s">
        <v>17993</v>
      </c>
      <c r="AC5" t="str">
        <f t="shared" si="3"/>
        <v>05</v>
      </c>
      <c r="AE5" t="s">
        <v>18029</v>
      </c>
      <c r="AF5">
        <f t="shared" si="4"/>
        <v>7</v>
      </c>
    </row>
    <row r="6" spans="1:32" x14ac:dyDescent="0.25">
      <c r="A6" t="s">
        <v>49</v>
      </c>
      <c r="B6" t="str">
        <f t="shared" si="0"/>
        <v>2022</v>
      </c>
      <c r="C6" t="s">
        <v>50</v>
      </c>
      <c r="D6" t="s">
        <v>51</v>
      </c>
      <c r="E6" t="s">
        <v>52</v>
      </c>
      <c r="F6" t="s">
        <v>53</v>
      </c>
      <c r="G6" t="s">
        <v>19</v>
      </c>
      <c r="H6" t="s">
        <v>20</v>
      </c>
      <c r="I6" t="s">
        <v>21</v>
      </c>
      <c r="J6" t="s">
        <v>22</v>
      </c>
      <c r="K6" t="s">
        <v>40</v>
      </c>
      <c r="L6" t="s">
        <v>41</v>
      </c>
      <c r="M6" t="s">
        <v>54</v>
      </c>
      <c r="N6" t="s">
        <v>55</v>
      </c>
      <c r="O6" t="s">
        <v>26</v>
      </c>
      <c r="P6">
        <v>1</v>
      </c>
      <c r="R6" t="s">
        <v>18005</v>
      </c>
      <c r="S6">
        <f t="shared" si="1"/>
        <v>96</v>
      </c>
      <c r="T6">
        <f t="shared" si="2"/>
        <v>2</v>
      </c>
      <c r="AA6" t="s">
        <v>100</v>
      </c>
      <c r="AB6" t="s">
        <v>17993</v>
      </c>
      <c r="AC6" t="str">
        <f t="shared" si="3"/>
        <v>06</v>
      </c>
      <c r="AE6" t="s">
        <v>18027</v>
      </c>
      <c r="AF6">
        <f t="shared" si="4"/>
        <v>10</v>
      </c>
    </row>
    <row r="7" spans="1:32" x14ac:dyDescent="0.25">
      <c r="A7" t="s">
        <v>56</v>
      </c>
      <c r="B7" t="str">
        <f t="shared" si="0"/>
        <v>2022</v>
      </c>
      <c r="C7" t="s">
        <v>57</v>
      </c>
      <c r="D7" t="s">
        <v>58</v>
      </c>
      <c r="E7" t="s">
        <v>59</v>
      </c>
      <c r="F7" t="s">
        <v>60</v>
      </c>
      <c r="G7" t="s">
        <v>19</v>
      </c>
      <c r="H7" t="s">
        <v>20</v>
      </c>
      <c r="I7" t="s">
        <v>21</v>
      </c>
      <c r="J7" t="s">
        <v>22</v>
      </c>
      <c r="K7" t="s">
        <v>40</v>
      </c>
      <c r="L7" t="s">
        <v>41</v>
      </c>
      <c r="M7" t="s">
        <v>33</v>
      </c>
      <c r="N7" t="s">
        <v>34</v>
      </c>
      <c r="O7" t="s">
        <v>26</v>
      </c>
      <c r="P7">
        <v>1</v>
      </c>
      <c r="R7" t="s">
        <v>18004</v>
      </c>
      <c r="S7">
        <f t="shared" si="1"/>
        <v>89</v>
      </c>
      <c r="T7">
        <f t="shared" si="2"/>
        <v>2</v>
      </c>
      <c r="AA7" t="s">
        <v>127</v>
      </c>
      <c r="AB7" t="s">
        <v>17993</v>
      </c>
      <c r="AC7" t="str">
        <f t="shared" si="3"/>
        <v>06</v>
      </c>
      <c r="AE7" t="s">
        <v>18028</v>
      </c>
      <c r="AF7">
        <f t="shared" si="4"/>
        <v>9</v>
      </c>
    </row>
    <row r="8" spans="1:32" x14ac:dyDescent="0.25">
      <c r="A8" t="s">
        <v>61</v>
      </c>
      <c r="B8" t="str">
        <f t="shared" si="0"/>
        <v>2022</v>
      </c>
      <c r="C8" t="s">
        <v>62</v>
      </c>
      <c r="D8" t="s">
        <v>63</v>
      </c>
      <c r="E8" t="s">
        <v>64</v>
      </c>
      <c r="F8" t="s">
        <v>65</v>
      </c>
      <c r="G8" t="s">
        <v>19</v>
      </c>
      <c r="H8" t="s">
        <v>66</v>
      </c>
      <c r="I8" t="s">
        <v>67</v>
      </c>
      <c r="J8" t="s">
        <v>68</v>
      </c>
      <c r="K8" t="s">
        <v>23</v>
      </c>
      <c r="L8" t="s">
        <v>23</v>
      </c>
      <c r="M8" t="s">
        <v>24</v>
      </c>
      <c r="N8" t="s">
        <v>69</v>
      </c>
      <c r="O8" t="s">
        <v>70</v>
      </c>
      <c r="P8">
        <v>1</v>
      </c>
      <c r="R8" t="s">
        <v>18003</v>
      </c>
      <c r="S8">
        <f t="shared" si="1"/>
        <v>188</v>
      </c>
      <c r="T8">
        <f t="shared" si="2"/>
        <v>1</v>
      </c>
      <c r="AA8" t="s">
        <v>135</v>
      </c>
      <c r="AB8" t="s">
        <v>17993</v>
      </c>
      <c r="AC8" t="str">
        <f t="shared" si="3"/>
        <v>05</v>
      </c>
      <c r="AE8" t="s">
        <v>18031</v>
      </c>
      <c r="AF8">
        <f t="shared" si="4"/>
        <v>12</v>
      </c>
    </row>
    <row r="9" spans="1:32" x14ac:dyDescent="0.25">
      <c r="A9" t="s">
        <v>71</v>
      </c>
      <c r="B9" t="str">
        <f t="shared" si="0"/>
        <v>2021</v>
      </c>
      <c r="C9" t="s">
        <v>72</v>
      </c>
      <c r="D9" t="s">
        <v>73</v>
      </c>
      <c r="E9" t="s">
        <v>74</v>
      </c>
      <c r="F9" t="s">
        <v>75</v>
      </c>
      <c r="G9" t="s">
        <v>19</v>
      </c>
      <c r="H9" t="s">
        <v>66</v>
      </c>
      <c r="I9" t="s">
        <v>21</v>
      </c>
      <c r="J9" t="s">
        <v>68</v>
      </c>
      <c r="K9" t="s">
        <v>23</v>
      </c>
      <c r="L9" t="s">
        <v>23</v>
      </c>
      <c r="M9" t="s">
        <v>24</v>
      </c>
      <c r="N9" t="s">
        <v>76</v>
      </c>
      <c r="O9" t="s">
        <v>77</v>
      </c>
      <c r="P9">
        <v>1</v>
      </c>
      <c r="R9" t="s">
        <v>18000</v>
      </c>
      <c r="S9">
        <f t="shared" si="1"/>
        <v>102</v>
      </c>
      <c r="T9">
        <f t="shared" si="2"/>
        <v>1</v>
      </c>
      <c r="AA9" t="s">
        <v>144</v>
      </c>
      <c r="AB9" t="s">
        <v>17993</v>
      </c>
      <c r="AC9" t="str">
        <f t="shared" si="3"/>
        <v>04</v>
      </c>
      <c r="AE9" t="s">
        <v>18030</v>
      </c>
      <c r="AF9">
        <f t="shared" si="4"/>
        <v>23</v>
      </c>
    </row>
    <row r="10" spans="1:32" x14ac:dyDescent="0.25">
      <c r="A10" t="s">
        <v>78</v>
      </c>
      <c r="B10" t="str">
        <f t="shared" si="0"/>
        <v>2021</v>
      </c>
      <c r="C10" t="s">
        <v>79</v>
      </c>
      <c r="D10" t="s">
        <v>80</v>
      </c>
      <c r="E10" t="s">
        <v>81</v>
      </c>
      <c r="F10" t="s">
        <v>82</v>
      </c>
      <c r="G10" t="s">
        <v>19</v>
      </c>
      <c r="H10" t="s">
        <v>83</v>
      </c>
      <c r="I10" t="s">
        <v>84</v>
      </c>
      <c r="J10" t="s">
        <v>68</v>
      </c>
      <c r="K10" t="s">
        <v>85</v>
      </c>
      <c r="L10" t="s">
        <v>86</v>
      </c>
      <c r="M10" t="s">
        <v>87</v>
      </c>
      <c r="N10" t="s">
        <v>88</v>
      </c>
      <c r="O10" t="s">
        <v>89</v>
      </c>
      <c r="P10">
        <v>1</v>
      </c>
      <c r="R10" t="s">
        <v>18001</v>
      </c>
      <c r="S10">
        <f t="shared" si="1"/>
        <v>90</v>
      </c>
      <c r="T10">
        <f t="shared" si="2"/>
        <v>1</v>
      </c>
      <c r="AA10" t="s">
        <v>159</v>
      </c>
      <c r="AB10" t="s">
        <v>17993</v>
      </c>
      <c r="AC10" t="str">
        <f t="shared" si="3"/>
        <v>03</v>
      </c>
      <c r="AE10" t="s">
        <v>18032</v>
      </c>
      <c r="AF10">
        <f t="shared" si="4"/>
        <v>26</v>
      </c>
    </row>
    <row r="11" spans="1:32" x14ac:dyDescent="0.25">
      <c r="A11" t="s">
        <v>90</v>
      </c>
      <c r="B11" t="str">
        <f t="shared" si="0"/>
        <v>2022</v>
      </c>
      <c r="C11" t="s">
        <v>91</v>
      </c>
      <c r="D11" t="s">
        <v>92</v>
      </c>
      <c r="E11" t="s">
        <v>93</v>
      </c>
      <c r="F11" t="s">
        <v>94</v>
      </c>
      <c r="G11" t="s">
        <v>19</v>
      </c>
      <c r="H11" t="s">
        <v>83</v>
      </c>
      <c r="I11" t="s">
        <v>84</v>
      </c>
      <c r="J11" t="s">
        <v>68</v>
      </c>
      <c r="K11" t="s">
        <v>95</v>
      </c>
      <c r="L11" t="s">
        <v>96</v>
      </c>
      <c r="M11" t="s">
        <v>97</v>
      </c>
      <c r="N11" t="s">
        <v>98</v>
      </c>
      <c r="O11" t="s">
        <v>99</v>
      </c>
      <c r="P11">
        <v>1</v>
      </c>
      <c r="R11" t="s">
        <v>18006</v>
      </c>
      <c r="S11">
        <f t="shared" si="1"/>
        <v>74</v>
      </c>
      <c r="T11">
        <f t="shared" si="2"/>
        <v>0</v>
      </c>
      <c r="AA11" t="s">
        <v>166</v>
      </c>
      <c r="AB11" t="s">
        <v>17993</v>
      </c>
      <c r="AC11" t="str">
        <f t="shared" si="3"/>
        <v>08</v>
      </c>
      <c r="AE11" t="s">
        <v>18034</v>
      </c>
      <c r="AF11">
        <f t="shared" si="4"/>
        <v>31</v>
      </c>
    </row>
    <row r="12" spans="1:32" x14ac:dyDescent="0.25">
      <c r="A12" t="s">
        <v>100</v>
      </c>
      <c r="B12" t="str">
        <f t="shared" si="0"/>
        <v>2022</v>
      </c>
      <c r="C12" t="s">
        <v>101</v>
      </c>
      <c r="D12" t="s">
        <v>102</v>
      </c>
      <c r="E12" t="s">
        <v>103</v>
      </c>
      <c r="F12" t="s">
        <v>104</v>
      </c>
      <c r="G12" t="s">
        <v>19</v>
      </c>
      <c r="H12" t="s">
        <v>105</v>
      </c>
      <c r="I12" t="s">
        <v>106</v>
      </c>
      <c r="J12" t="s">
        <v>68</v>
      </c>
      <c r="K12" t="s">
        <v>107</v>
      </c>
      <c r="L12" t="s">
        <v>108</v>
      </c>
      <c r="M12" t="s">
        <v>87</v>
      </c>
      <c r="N12" t="s">
        <v>109</v>
      </c>
      <c r="O12" t="s">
        <v>110</v>
      </c>
      <c r="P12">
        <v>1</v>
      </c>
      <c r="R12" t="s">
        <v>18007</v>
      </c>
      <c r="S12">
        <f t="shared" si="1"/>
        <v>170</v>
      </c>
      <c r="T12">
        <f t="shared" si="2"/>
        <v>3</v>
      </c>
      <c r="AA12" t="s">
        <v>186</v>
      </c>
      <c r="AB12" t="s">
        <v>17993</v>
      </c>
      <c r="AC12" t="str">
        <f t="shared" si="3"/>
        <v>02</v>
      </c>
      <c r="AE12" t="s">
        <v>18035</v>
      </c>
      <c r="AF12">
        <f t="shared" si="4"/>
        <v>21</v>
      </c>
    </row>
    <row r="13" spans="1:32" x14ac:dyDescent="0.25">
      <c r="A13" t="s">
        <v>111</v>
      </c>
      <c r="B13" t="str">
        <f t="shared" si="0"/>
        <v>2021</v>
      </c>
      <c r="C13" t="s">
        <v>112</v>
      </c>
      <c r="D13" t="s">
        <v>113</v>
      </c>
      <c r="E13" t="s">
        <v>114</v>
      </c>
      <c r="F13" t="s">
        <v>115</v>
      </c>
      <c r="G13" t="s">
        <v>19</v>
      </c>
      <c r="H13" t="s">
        <v>83</v>
      </c>
      <c r="I13" t="s">
        <v>84</v>
      </c>
      <c r="J13" t="s">
        <v>68</v>
      </c>
      <c r="K13" t="s">
        <v>116</v>
      </c>
      <c r="L13" t="s">
        <v>117</v>
      </c>
      <c r="M13" t="s">
        <v>87</v>
      </c>
      <c r="N13" t="s">
        <v>118</v>
      </c>
      <c r="O13" t="s">
        <v>89</v>
      </c>
      <c r="P13">
        <v>1</v>
      </c>
      <c r="R13" t="s">
        <v>18009</v>
      </c>
      <c r="S13">
        <f t="shared" si="1"/>
        <v>117</v>
      </c>
      <c r="T13">
        <f t="shared" si="2"/>
        <v>4</v>
      </c>
      <c r="AA13" t="s">
        <v>195</v>
      </c>
      <c r="AB13" t="s">
        <v>17993</v>
      </c>
      <c r="AC13" t="str">
        <f t="shared" si="3"/>
        <v>04</v>
      </c>
      <c r="AE13" t="s">
        <v>18036</v>
      </c>
      <c r="AF13">
        <f t="shared" si="4"/>
        <v>12</v>
      </c>
    </row>
    <row r="14" spans="1:32" x14ac:dyDescent="0.25">
      <c r="A14" t="s">
        <v>119</v>
      </c>
      <c r="B14" t="str">
        <f t="shared" si="0"/>
        <v>2021</v>
      </c>
      <c r="C14" t="s">
        <v>120</v>
      </c>
      <c r="D14" t="s">
        <v>121</v>
      </c>
      <c r="E14" t="s">
        <v>122</v>
      </c>
      <c r="F14" t="s">
        <v>123</v>
      </c>
      <c r="G14" t="s">
        <v>19</v>
      </c>
      <c r="H14" t="s">
        <v>83</v>
      </c>
      <c r="I14" t="s">
        <v>84</v>
      </c>
      <c r="J14" t="s">
        <v>68</v>
      </c>
      <c r="K14" t="s">
        <v>23</v>
      </c>
      <c r="L14" t="s">
        <v>23</v>
      </c>
      <c r="M14" t="s">
        <v>124</v>
      </c>
      <c r="N14" t="s">
        <v>125</v>
      </c>
      <c r="O14" t="s">
        <v>126</v>
      </c>
      <c r="P14">
        <v>1</v>
      </c>
      <c r="R14" t="s">
        <v>18010</v>
      </c>
      <c r="S14">
        <f t="shared" si="1"/>
        <v>72</v>
      </c>
      <c r="T14">
        <f t="shared" si="2"/>
        <v>4</v>
      </c>
      <c r="AA14" t="s">
        <v>200</v>
      </c>
      <c r="AB14" t="s">
        <v>17993</v>
      </c>
      <c r="AC14" t="str">
        <f t="shared" si="3"/>
        <v>05</v>
      </c>
    </row>
    <row r="15" spans="1:32" x14ac:dyDescent="0.25">
      <c r="A15" t="s">
        <v>127</v>
      </c>
      <c r="B15" t="str">
        <f t="shared" si="0"/>
        <v>2022</v>
      </c>
      <c r="C15" t="s">
        <v>128</v>
      </c>
      <c r="D15" t="s">
        <v>129</v>
      </c>
      <c r="E15" t="s">
        <v>130</v>
      </c>
      <c r="F15" t="s">
        <v>131</v>
      </c>
      <c r="G15" t="s">
        <v>19</v>
      </c>
      <c r="H15" t="s">
        <v>105</v>
      </c>
      <c r="I15" t="s">
        <v>106</v>
      </c>
      <c r="J15" t="s">
        <v>68</v>
      </c>
      <c r="K15" t="s">
        <v>132</v>
      </c>
      <c r="L15" t="s">
        <v>133</v>
      </c>
      <c r="M15" t="s">
        <v>87</v>
      </c>
      <c r="N15" t="s">
        <v>134</v>
      </c>
      <c r="O15" t="s">
        <v>110</v>
      </c>
      <c r="P15">
        <v>1</v>
      </c>
      <c r="R15" t="s">
        <v>18008</v>
      </c>
      <c r="S15">
        <f t="shared" si="1"/>
        <v>150</v>
      </c>
      <c r="T15">
        <f t="shared" si="2"/>
        <v>14</v>
      </c>
      <c r="AA15" t="s">
        <v>207</v>
      </c>
      <c r="AB15" t="s">
        <v>17993</v>
      </c>
      <c r="AC15" t="str">
        <f t="shared" si="3"/>
        <v>05</v>
      </c>
    </row>
    <row r="16" spans="1:32" x14ac:dyDescent="0.25">
      <c r="A16" t="s">
        <v>135</v>
      </c>
      <c r="B16" t="str">
        <f t="shared" si="0"/>
        <v>2022</v>
      </c>
      <c r="C16" t="s">
        <v>136</v>
      </c>
      <c r="D16" t="s">
        <v>137</v>
      </c>
      <c r="E16" t="s">
        <v>138</v>
      </c>
      <c r="F16" t="s">
        <v>139</v>
      </c>
      <c r="G16" t="s">
        <v>19</v>
      </c>
      <c r="H16" t="s">
        <v>105</v>
      </c>
      <c r="I16" t="s">
        <v>106</v>
      </c>
      <c r="J16" t="s">
        <v>68</v>
      </c>
      <c r="K16" t="s">
        <v>140</v>
      </c>
      <c r="L16" t="s">
        <v>141</v>
      </c>
      <c r="M16" t="s">
        <v>142</v>
      </c>
      <c r="N16" t="s">
        <v>143</v>
      </c>
      <c r="O16" t="s">
        <v>110</v>
      </c>
      <c r="P16">
        <v>1</v>
      </c>
      <c r="R16" t="s">
        <v>18014</v>
      </c>
      <c r="S16">
        <f t="shared" si="1"/>
        <v>247</v>
      </c>
      <c r="T16">
        <f t="shared" si="2"/>
        <v>47</v>
      </c>
      <c r="AA16" t="s">
        <v>220</v>
      </c>
      <c r="AB16" t="s">
        <v>17993</v>
      </c>
      <c r="AC16" t="str">
        <f t="shared" si="3"/>
        <v>03</v>
      </c>
    </row>
    <row r="17" spans="1:29" x14ac:dyDescent="0.25">
      <c r="A17" t="s">
        <v>144</v>
      </c>
      <c r="B17" t="str">
        <f t="shared" si="0"/>
        <v>2022</v>
      </c>
      <c r="C17" t="s">
        <v>145</v>
      </c>
      <c r="D17" t="s">
        <v>146</v>
      </c>
      <c r="E17" t="s">
        <v>147</v>
      </c>
      <c r="F17" t="s">
        <v>148</v>
      </c>
      <c r="G17" t="s">
        <v>19</v>
      </c>
      <c r="H17" t="s">
        <v>83</v>
      </c>
      <c r="I17" t="s">
        <v>84</v>
      </c>
      <c r="J17" t="s">
        <v>68</v>
      </c>
      <c r="K17" t="s">
        <v>149</v>
      </c>
      <c r="L17" t="s">
        <v>150</v>
      </c>
      <c r="M17" t="s">
        <v>97</v>
      </c>
      <c r="N17" t="s">
        <v>151</v>
      </c>
      <c r="O17" t="s">
        <v>89</v>
      </c>
      <c r="P17">
        <v>1</v>
      </c>
      <c r="R17" t="s">
        <v>18011</v>
      </c>
      <c r="S17">
        <f t="shared" si="1"/>
        <v>141</v>
      </c>
      <c r="T17">
        <f t="shared" si="2"/>
        <v>45</v>
      </c>
      <c r="AA17" t="s">
        <v>228</v>
      </c>
      <c r="AB17" t="s">
        <v>17993</v>
      </c>
      <c r="AC17" t="str">
        <f t="shared" si="3"/>
        <v>07</v>
      </c>
    </row>
    <row r="18" spans="1:29" x14ac:dyDescent="0.25">
      <c r="A18" t="s">
        <v>152</v>
      </c>
      <c r="B18" t="str">
        <f t="shared" si="0"/>
        <v>2021</v>
      </c>
      <c r="C18" t="s">
        <v>153</v>
      </c>
      <c r="D18" t="s">
        <v>154</v>
      </c>
      <c r="E18" t="s">
        <v>155</v>
      </c>
      <c r="F18" t="s">
        <v>156</v>
      </c>
      <c r="G18" t="s">
        <v>19</v>
      </c>
      <c r="H18" t="s">
        <v>83</v>
      </c>
      <c r="I18" t="s">
        <v>84</v>
      </c>
      <c r="J18" t="s">
        <v>68</v>
      </c>
      <c r="K18" t="s">
        <v>157</v>
      </c>
      <c r="L18" t="s">
        <v>158</v>
      </c>
      <c r="M18" t="s">
        <v>97</v>
      </c>
      <c r="N18" t="s">
        <v>98</v>
      </c>
      <c r="O18" t="s">
        <v>99</v>
      </c>
      <c r="P18">
        <v>1</v>
      </c>
      <c r="R18" t="s">
        <v>18012</v>
      </c>
      <c r="S18">
        <f t="shared" si="1"/>
        <v>268</v>
      </c>
      <c r="T18">
        <f t="shared" si="2"/>
        <v>190</v>
      </c>
      <c r="AA18" t="s">
        <v>237</v>
      </c>
      <c r="AB18" t="s">
        <v>17993</v>
      </c>
      <c r="AC18" t="str">
        <f t="shared" si="3"/>
        <v>06</v>
      </c>
    </row>
    <row r="19" spans="1:29" x14ac:dyDescent="0.25">
      <c r="A19" t="s">
        <v>159</v>
      </c>
      <c r="B19" t="str">
        <f t="shared" si="0"/>
        <v>2022</v>
      </c>
      <c r="C19" t="s">
        <v>160</v>
      </c>
      <c r="D19" t="s">
        <v>161</v>
      </c>
      <c r="E19" t="s">
        <v>162</v>
      </c>
      <c r="F19" t="s">
        <v>163</v>
      </c>
      <c r="G19" t="s">
        <v>19</v>
      </c>
      <c r="H19" t="s">
        <v>83</v>
      </c>
      <c r="I19" t="s">
        <v>84</v>
      </c>
      <c r="J19" t="s">
        <v>68</v>
      </c>
      <c r="K19" t="s">
        <v>164</v>
      </c>
      <c r="L19" t="s">
        <v>165</v>
      </c>
      <c r="M19" t="s">
        <v>97</v>
      </c>
      <c r="N19" t="s">
        <v>151</v>
      </c>
      <c r="O19" t="s">
        <v>89</v>
      </c>
      <c r="P19">
        <v>1</v>
      </c>
      <c r="R19" t="s">
        <v>18013</v>
      </c>
      <c r="S19">
        <f t="shared" si="1"/>
        <v>104</v>
      </c>
      <c r="T19">
        <f t="shared" si="2"/>
        <v>65</v>
      </c>
      <c r="AA19" t="s">
        <v>244</v>
      </c>
      <c r="AB19" t="s">
        <v>17993</v>
      </c>
      <c r="AC19" t="str">
        <f t="shared" si="3"/>
        <v>08</v>
      </c>
    </row>
    <row r="20" spans="1:29" x14ac:dyDescent="0.25">
      <c r="A20" t="s">
        <v>166</v>
      </c>
      <c r="B20" t="str">
        <f t="shared" si="0"/>
        <v>2022</v>
      </c>
      <c r="C20" t="s">
        <v>167</v>
      </c>
      <c r="D20" t="s">
        <v>168</v>
      </c>
      <c r="E20" t="s">
        <v>169</v>
      </c>
      <c r="F20" t="s">
        <v>170</v>
      </c>
      <c r="G20" t="s">
        <v>19</v>
      </c>
      <c r="H20" t="s">
        <v>66</v>
      </c>
      <c r="I20" t="s">
        <v>67</v>
      </c>
      <c r="J20" t="s">
        <v>68</v>
      </c>
      <c r="K20" t="s">
        <v>23</v>
      </c>
      <c r="L20" t="s">
        <v>23</v>
      </c>
      <c r="M20" t="s">
        <v>24</v>
      </c>
      <c r="N20" t="s">
        <v>171</v>
      </c>
      <c r="O20" t="s">
        <v>172</v>
      </c>
      <c r="P20">
        <v>1</v>
      </c>
      <c r="R20" t="s">
        <v>18015</v>
      </c>
      <c r="S20">
        <f t="shared" si="1"/>
        <v>138</v>
      </c>
      <c r="T20">
        <f t="shared" si="2"/>
        <v>131</v>
      </c>
      <c r="AA20" t="s">
        <v>252</v>
      </c>
      <c r="AB20" t="s">
        <v>17993</v>
      </c>
      <c r="AC20" t="str">
        <f t="shared" si="3"/>
        <v>03</v>
      </c>
    </row>
    <row r="21" spans="1:29" x14ac:dyDescent="0.25">
      <c r="A21" t="s">
        <v>173</v>
      </c>
      <c r="B21" t="str">
        <f t="shared" si="0"/>
        <v>2021</v>
      </c>
      <c r="C21" t="s">
        <v>174</v>
      </c>
      <c r="D21" t="s">
        <v>175</v>
      </c>
      <c r="E21" t="s">
        <v>176</v>
      </c>
      <c r="F21" t="s">
        <v>177</v>
      </c>
      <c r="G21" t="s">
        <v>19</v>
      </c>
      <c r="H21" t="s">
        <v>83</v>
      </c>
      <c r="I21" t="s">
        <v>84</v>
      </c>
      <c r="J21" t="s">
        <v>68</v>
      </c>
      <c r="K21" t="s">
        <v>178</v>
      </c>
      <c r="L21" t="s">
        <v>179</v>
      </c>
      <c r="M21" t="s">
        <v>97</v>
      </c>
      <c r="N21" t="s">
        <v>151</v>
      </c>
      <c r="O21" t="s">
        <v>89</v>
      </c>
      <c r="P21">
        <v>1</v>
      </c>
      <c r="R21" t="s">
        <v>18016</v>
      </c>
      <c r="S21">
        <f t="shared" si="1"/>
        <v>278</v>
      </c>
      <c r="T21">
        <f t="shared" si="2"/>
        <v>71</v>
      </c>
      <c r="AA21" t="s">
        <v>264</v>
      </c>
      <c r="AB21" t="s">
        <v>17993</v>
      </c>
      <c r="AC21" t="str">
        <f t="shared" si="3"/>
        <v>03</v>
      </c>
    </row>
    <row r="22" spans="1:29" x14ac:dyDescent="0.25">
      <c r="A22" t="s">
        <v>180</v>
      </c>
      <c r="B22" t="str">
        <f t="shared" si="0"/>
        <v>2021</v>
      </c>
      <c r="C22" t="s">
        <v>181</v>
      </c>
      <c r="D22" t="s">
        <v>182</v>
      </c>
      <c r="E22" t="s">
        <v>183</v>
      </c>
      <c r="F22" t="s">
        <v>184</v>
      </c>
      <c r="G22" t="s">
        <v>19</v>
      </c>
      <c r="H22" t="s">
        <v>83</v>
      </c>
      <c r="I22" t="s">
        <v>84</v>
      </c>
      <c r="J22" t="s">
        <v>68</v>
      </c>
      <c r="K22" t="s">
        <v>185</v>
      </c>
      <c r="L22" t="s">
        <v>86</v>
      </c>
      <c r="M22" t="s">
        <v>97</v>
      </c>
      <c r="N22" t="s">
        <v>151</v>
      </c>
      <c r="O22" t="s">
        <v>89</v>
      </c>
      <c r="P22">
        <v>1</v>
      </c>
      <c r="R22" t="s">
        <v>18018</v>
      </c>
      <c r="S22">
        <f t="shared" si="1"/>
        <v>97</v>
      </c>
      <c r="T22">
        <f t="shared" si="2"/>
        <v>89</v>
      </c>
      <c r="AA22" t="s">
        <v>271</v>
      </c>
      <c r="AB22" t="s">
        <v>17993</v>
      </c>
      <c r="AC22" t="str">
        <f t="shared" si="3"/>
        <v>07</v>
      </c>
    </row>
    <row r="23" spans="1:29" x14ac:dyDescent="0.25">
      <c r="A23" t="s">
        <v>186</v>
      </c>
      <c r="B23" t="str">
        <f t="shared" si="0"/>
        <v>2022</v>
      </c>
      <c r="C23" t="s">
        <v>187</v>
      </c>
      <c r="D23" t="s">
        <v>188</v>
      </c>
      <c r="E23" t="s">
        <v>189</v>
      </c>
      <c r="F23" t="s">
        <v>190</v>
      </c>
      <c r="G23" t="s">
        <v>19</v>
      </c>
      <c r="H23" t="s">
        <v>83</v>
      </c>
      <c r="I23" t="s">
        <v>84</v>
      </c>
      <c r="J23" t="s">
        <v>68</v>
      </c>
      <c r="K23" t="s">
        <v>191</v>
      </c>
      <c r="L23" t="s">
        <v>192</v>
      </c>
      <c r="M23" t="s">
        <v>193</v>
      </c>
      <c r="N23" t="s">
        <v>194</v>
      </c>
      <c r="O23" t="s">
        <v>89</v>
      </c>
      <c r="P23">
        <v>1</v>
      </c>
      <c r="R23" t="s">
        <v>18019</v>
      </c>
      <c r="S23">
        <f t="shared" si="1"/>
        <v>18</v>
      </c>
      <c r="T23">
        <f t="shared" si="2"/>
        <v>14</v>
      </c>
      <c r="AA23" t="s">
        <v>278</v>
      </c>
      <c r="AB23" t="s">
        <v>17993</v>
      </c>
      <c r="AC23" t="str">
        <f t="shared" si="3"/>
        <v>07</v>
      </c>
    </row>
    <row r="24" spans="1:29" x14ac:dyDescent="0.25">
      <c r="A24" t="s">
        <v>195</v>
      </c>
      <c r="B24" t="str">
        <f t="shared" si="0"/>
        <v>2022</v>
      </c>
      <c r="C24" t="s">
        <v>196</v>
      </c>
      <c r="D24" t="s">
        <v>197</v>
      </c>
      <c r="E24" t="s">
        <v>198</v>
      </c>
      <c r="F24" t="s">
        <v>199</v>
      </c>
      <c r="G24" t="s">
        <v>19</v>
      </c>
      <c r="H24" t="s">
        <v>83</v>
      </c>
      <c r="I24" t="s">
        <v>84</v>
      </c>
      <c r="J24" t="s">
        <v>68</v>
      </c>
      <c r="K24" t="s">
        <v>23</v>
      </c>
      <c r="L24" t="s">
        <v>23</v>
      </c>
      <c r="M24" t="s">
        <v>87</v>
      </c>
      <c r="N24" t="s">
        <v>88</v>
      </c>
      <c r="O24" t="s">
        <v>99</v>
      </c>
      <c r="P24">
        <v>1</v>
      </c>
      <c r="R24" t="s">
        <v>18017</v>
      </c>
      <c r="S24">
        <f t="shared" si="1"/>
        <v>9</v>
      </c>
      <c r="T24">
        <f t="shared" si="2"/>
        <v>7</v>
      </c>
      <c r="AA24" t="s">
        <v>290</v>
      </c>
      <c r="AB24" t="s">
        <v>17993</v>
      </c>
      <c r="AC24" t="str">
        <f t="shared" si="3"/>
        <v>09</v>
      </c>
    </row>
    <row r="25" spans="1:29" x14ac:dyDescent="0.25">
      <c r="A25" t="s">
        <v>200</v>
      </c>
      <c r="B25" t="str">
        <f t="shared" si="0"/>
        <v>2022</v>
      </c>
      <c r="C25" t="s">
        <v>201</v>
      </c>
      <c r="D25" t="s">
        <v>202</v>
      </c>
      <c r="E25" t="s">
        <v>203</v>
      </c>
      <c r="F25" t="s">
        <v>204</v>
      </c>
      <c r="G25" t="s">
        <v>19</v>
      </c>
      <c r="H25" t="s">
        <v>83</v>
      </c>
      <c r="I25" t="s">
        <v>84</v>
      </c>
      <c r="J25" t="s">
        <v>68</v>
      </c>
      <c r="K25" t="s">
        <v>205</v>
      </c>
      <c r="L25" t="s">
        <v>206</v>
      </c>
      <c r="M25" t="s">
        <v>97</v>
      </c>
      <c r="N25" t="s">
        <v>151</v>
      </c>
      <c r="O25" t="s">
        <v>89</v>
      </c>
      <c r="P25">
        <v>1</v>
      </c>
      <c r="R25" t="s">
        <v>18020</v>
      </c>
      <c r="S25">
        <f t="shared" si="1"/>
        <v>12</v>
      </c>
      <c r="T25">
        <f t="shared" si="2"/>
        <v>10</v>
      </c>
      <c r="AA25" t="s">
        <v>135</v>
      </c>
      <c r="AB25" t="s">
        <v>17993</v>
      </c>
      <c r="AC25" t="str">
        <f t="shared" si="3"/>
        <v>05</v>
      </c>
    </row>
    <row r="26" spans="1:29" x14ac:dyDescent="0.25">
      <c r="A26" t="s">
        <v>207</v>
      </c>
      <c r="B26" t="str">
        <f t="shared" si="0"/>
        <v>2022</v>
      </c>
      <c r="C26" t="s">
        <v>208</v>
      </c>
      <c r="D26" t="s">
        <v>209</v>
      </c>
      <c r="E26" t="s">
        <v>210</v>
      </c>
      <c r="F26" t="s">
        <v>211</v>
      </c>
      <c r="G26" t="s">
        <v>19</v>
      </c>
      <c r="H26" t="s">
        <v>105</v>
      </c>
      <c r="I26" t="s">
        <v>106</v>
      </c>
      <c r="J26" t="s">
        <v>68</v>
      </c>
      <c r="K26" t="s">
        <v>212</v>
      </c>
      <c r="L26" t="s">
        <v>213</v>
      </c>
      <c r="M26" t="s">
        <v>87</v>
      </c>
      <c r="N26" t="s">
        <v>214</v>
      </c>
      <c r="O26" t="s">
        <v>110</v>
      </c>
      <c r="P26">
        <v>1</v>
      </c>
      <c r="R26" t="s">
        <v>17992</v>
      </c>
      <c r="S26">
        <f t="shared" si="1"/>
        <v>26</v>
      </c>
      <c r="T26">
        <f t="shared" si="2"/>
        <v>26</v>
      </c>
      <c r="AA26" t="s">
        <v>302</v>
      </c>
      <c r="AB26" t="s">
        <v>17993</v>
      </c>
      <c r="AC26" t="str">
        <f t="shared" si="3"/>
        <v>03</v>
      </c>
    </row>
    <row r="27" spans="1:29" x14ac:dyDescent="0.25">
      <c r="A27" t="s">
        <v>215</v>
      </c>
      <c r="B27" t="str">
        <f t="shared" si="0"/>
        <v>2021</v>
      </c>
      <c r="C27" t="s">
        <v>216</v>
      </c>
      <c r="D27" t="s">
        <v>217</v>
      </c>
      <c r="E27" t="s">
        <v>218</v>
      </c>
      <c r="F27" t="s">
        <v>219</v>
      </c>
      <c r="G27" t="s">
        <v>19</v>
      </c>
      <c r="H27" t="s">
        <v>83</v>
      </c>
      <c r="I27" t="s">
        <v>84</v>
      </c>
      <c r="J27" t="s">
        <v>68</v>
      </c>
      <c r="K27" t="s">
        <v>205</v>
      </c>
      <c r="L27" t="s">
        <v>206</v>
      </c>
      <c r="M27" t="s">
        <v>97</v>
      </c>
      <c r="N27" t="s">
        <v>151</v>
      </c>
      <c r="O27" t="s">
        <v>89</v>
      </c>
      <c r="P27">
        <v>1</v>
      </c>
      <c r="R27" t="s">
        <v>17993</v>
      </c>
      <c r="S27">
        <f t="shared" si="1"/>
        <v>169</v>
      </c>
      <c r="T27">
        <f t="shared" si="2"/>
        <v>169</v>
      </c>
      <c r="AA27" t="s">
        <v>310</v>
      </c>
      <c r="AB27" t="s">
        <v>17993</v>
      </c>
      <c r="AC27" t="str">
        <f t="shared" si="3"/>
        <v>05</v>
      </c>
    </row>
    <row r="28" spans="1:29" x14ac:dyDescent="0.25">
      <c r="A28" t="s">
        <v>220</v>
      </c>
      <c r="B28" t="str">
        <f t="shared" si="0"/>
        <v>2022</v>
      </c>
      <c r="C28" t="s">
        <v>221</v>
      </c>
      <c r="D28" t="s">
        <v>222</v>
      </c>
      <c r="E28" t="s">
        <v>223</v>
      </c>
      <c r="F28" t="s">
        <v>224</v>
      </c>
      <c r="G28" t="s">
        <v>19</v>
      </c>
      <c r="H28" t="s">
        <v>83</v>
      </c>
      <c r="I28" t="s">
        <v>84</v>
      </c>
      <c r="J28" t="s">
        <v>68</v>
      </c>
      <c r="K28" t="s">
        <v>225</v>
      </c>
      <c r="L28" t="s">
        <v>226</v>
      </c>
      <c r="M28" t="s">
        <v>87</v>
      </c>
      <c r="N28" t="s">
        <v>227</v>
      </c>
      <c r="O28" t="s">
        <v>89</v>
      </c>
      <c r="P28">
        <v>1</v>
      </c>
      <c r="R28" t="s">
        <v>17994</v>
      </c>
      <c r="S28">
        <f t="shared" si="1"/>
        <v>195</v>
      </c>
      <c r="T28">
        <f t="shared" si="2"/>
        <v>195</v>
      </c>
      <c r="AA28" t="s">
        <v>228</v>
      </c>
      <c r="AB28" t="s">
        <v>17993</v>
      </c>
      <c r="AC28" t="str">
        <f t="shared" si="3"/>
        <v>07</v>
      </c>
    </row>
    <row r="29" spans="1:29" x14ac:dyDescent="0.25">
      <c r="A29" t="s">
        <v>228</v>
      </c>
      <c r="B29" t="str">
        <f t="shared" si="0"/>
        <v>2022</v>
      </c>
      <c r="C29" t="s">
        <v>229</v>
      </c>
      <c r="D29" t="s">
        <v>230</v>
      </c>
      <c r="E29" t="s">
        <v>231</v>
      </c>
      <c r="F29" t="s">
        <v>232</v>
      </c>
      <c r="G29" t="s">
        <v>19</v>
      </c>
      <c r="H29" t="s">
        <v>105</v>
      </c>
      <c r="I29" t="s">
        <v>106</v>
      </c>
      <c r="J29" t="s">
        <v>68</v>
      </c>
      <c r="K29" t="s">
        <v>233</v>
      </c>
      <c r="L29" t="s">
        <v>234</v>
      </c>
      <c r="M29" t="s">
        <v>235</v>
      </c>
      <c r="N29" t="s">
        <v>236</v>
      </c>
      <c r="O29" t="s">
        <v>110</v>
      </c>
      <c r="P29">
        <v>1</v>
      </c>
      <c r="R29" t="s">
        <v>17995</v>
      </c>
      <c r="S29">
        <f t="shared" si="1"/>
        <v>239</v>
      </c>
      <c r="T29">
        <f t="shared" si="2"/>
        <v>239</v>
      </c>
      <c r="AA29" t="s">
        <v>324</v>
      </c>
      <c r="AB29" t="s">
        <v>17993</v>
      </c>
      <c r="AC29" t="str">
        <f t="shared" si="3"/>
        <v>08</v>
      </c>
    </row>
    <row r="30" spans="1:29" x14ac:dyDescent="0.25">
      <c r="A30" t="s">
        <v>237</v>
      </c>
      <c r="B30" t="str">
        <f t="shared" si="0"/>
        <v>2022</v>
      </c>
      <c r="C30" t="s">
        <v>238</v>
      </c>
      <c r="D30" t="s">
        <v>239</v>
      </c>
      <c r="E30" t="s">
        <v>240</v>
      </c>
      <c r="F30" t="s">
        <v>241</v>
      </c>
      <c r="G30" t="s">
        <v>19</v>
      </c>
      <c r="H30" t="s">
        <v>105</v>
      </c>
      <c r="I30" t="s">
        <v>106</v>
      </c>
      <c r="J30" t="s">
        <v>68</v>
      </c>
      <c r="K30" t="s">
        <v>23</v>
      </c>
      <c r="L30" t="s">
        <v>23</v>
      </c>
      <c r="M30" t="s">
        <v>242</v>
      </c>
      <c r="N30" t="s">
        <v>243</v>
      </c>
      <c r="O30" t="s">
        <v>110</v>
      </c>
      <c r="P30">
        <v>1</v>
      </c>
      <c r="R30" t="s">
        <v>17996</v>
      </c>
      <c r="S30">
        <f>COUNTIF(B:B,R30)</f>
        <v>62</v>
      </c>
      <c r="T30">
        <f>COUNTIFS(B:B,R30,P:P,1)</f>
        <v>62</v>
      </c>
      <c r="AA30" t="s">
        <v>331</v>
      </c>
      <c r="AB30" t="s">
        <v>17993</v>
      </c>
      <c r="AC30" t="str">
        <f t="shared" si="3"/>
        <v>07</v>
      </c>
    </row>
    <row r="31" spans="1:29" x14ac:dyDescent="0.25">
      <c r="A31" t="s">
        <v>244</v>
      </c>
      <c r="B31" t="str">
        <f t="shared" si="0"/>
        <v>2022</v>
      </c>
      <c r="C31" t="s">
        <v>245</v>
      </c>
      <c r="D31" t="s">
        <v>246</v>
      </c>
      <c r="E31" t="s">
        <v>247</v>
      </c>
      <c r="F31" t="s">
        <v>248</v>
      </c>
      <c r="G31" t="s">
        <v>19</v>
      </c>
      <c r="H31" t="s">
        <v>105</v>
      </c>
      <c r="I31" t="s">
        <v>106</v>
      </c>
      <c r="J31" t="s">
        <v>68</v>
      </c>
      <c r="K31" t="s">
        <v>249</v>
      </c>
      <c r="L31" t="s">
        <v>250</v>
      </c>
      <c r="M31" t="s">
        <v>87</v>
      </c>
      <c r="N31" t="s">
        <v>251</v>
      </c>
      <c r="O31" t="s">
        <v>110</v>
      </c>
      <c r="P31">
        <v>1</v>
      </c>
      <c r="AA31" t="s">
        <v>348</v>
      </c>
      <c r="AB31" t="s">
        <v>17993</v>
      </c>
      <c r="AC31" t="str">
        <f t="shared" si="3"/>
        <v>06</v>
      </c>
    </row>
    <row r="32" spans="1:29" x14ac:dyDescent="0.25">
      <c r="A32" t="s">
        <v>252</v>
      </c>
      <c r="B32" t="str">
        <f t="shared" si="0"/>
        <v>2022</v>
      </c>
      <c r="C32" t="s">
        <v>253</v>
      </c>
      <c r="D32" t="s">
        <v>254</v>
      </c>
      <c r="E32" t="s">
        <v>255</v>
      </c>
      <c r="F32" t="s">
        <v>256</v>
      </c>
      <c r="G32" t="s">
        <v>19</v>
      </c>
      <c r="H32" t="s">
        <v>83</v>
      </c>
      <c r="I32" t="s">
        <v>257</v>
      </c>
      <c r="J32" t="s">
        <v>68</v>
      </c>
      <c r="K32" t="s">
        <v>23</v>
      </c>
      <c r="L32" t="s">
        <v>23</v>
      </c>
      <c r="M32" t="s">
        <v>193</v>
      </c>
      <c r="N32" t="s">
        <v>258</v>
      </c>
      <c r="O32" t="s">
        <v>89</v>
      </c>
      <c r="P32">
        <v>1</v>
      </c>
      <c r="AA32" t="s">
        <v>355</v>
      </c>
      <c r="AB32" t="s">
        <v>17993</v>
      </c>
      <c r="AC32" t="str">
        <f t="shared" si="3"/>
        <v>08</v>
      </c>
    </row>
    <row r="33" spans="1:29" x14ac:dyDescent="0.25">
      <c r="A33" t="s">
        <v>259</v>
      </c>
      <c r="B33" t="str">
        <f t="shared" si="0"/>
        <v>2021</v>
      </c>
      <c r="C33" t="s">
        <v>260</v>
      </c>
      <c r="D33" t="s">
        <v>261</v>
      </c>
      <c r="E33" t="s">
        <v>262</v>
      </c>
      <c r="F33" t="s">
        <v>263</v>
      </c>
      <c r="G33" t="s">
        <v>19</v>
      </c>
      <c r="H33" t="s">
        <v>83</v>
      </c>
      <c r="I33" t="s">
        <v>84</v>
      </c>
      <c r="J33" t="s">
        <v>68</v>
      </c>
      <c r="K33" t="s">
        <v>23</v>
      </c>
      <c r="L33" t="s">
        <v>23</v>
      </c>
      <c r="M33" t="s">
        <v>97</v>
      </c>
      <c r="N33" t="s">
        <v>151</v>
      </c>
      <c r="O33" t="s">
        <v>99</v>
      </c>
      <c r="P33">
        <v>1</v>
      </c>
      <c r="AA33" t="s">
        <v>362</v>
      </c>
      <c r="AB33" t="s">
        <v>17993</v>
      </c>
      <c r="AC33" t="str">
        <f t="shared" si="3"/>
        <v>03</v>
      </c>
    </row>
    <row r="34" spans="1:29" x14ac:dyDescent="0.25">
      <c r="A34" t="s">
        <v>264</v>
      </c>
      <c r="B34" t="str">
        <f t="shared" si="0"/>
        <v>2022</v>
      </c>
      <c r="C34" t="s">
        <v>265</v>
      </c>
      <c r="D34" t="s">
        <v>266</v>
      </c>
      <c r="E34" t="s">
        <v>267</v>
      </c>
      <c r="F34" t="s">
        <v>268</v>
      </c>
      <c r="G34" t="s">
        <v>19</v>
      </c>
      <c r="H34" t="s">
        <v>83</v>
      </c>
      <c r="I34" t="s">
        <v>84</v>
      </c>
      <c r="J34" t="s">
        <v>68</v>
      </c>
      <c r="K34" t="s">
        <v>269</v>
      </c>
      <c r="L34" t="s">
        <v>270</v>
      </c>
      <c r="M34" t="s">
        <v>87</v>
      </c>
      <c r="N34" t="s">
        <v>88</v>
      </c>
      <c r="O34" t="s">
        <v>89</v>
      </c>
      <c r="P34">
        <v>1</v>
      </c>
      <c r="AA34" t="s">
        <v>368</v>
      </c>
      <c r="AB34" t="s">
        <v>17993</v>
      </c>
      <c r="AC34" t="str">
        <f t="shared" si="3"/>
        <v>08</v>
      </c>
    </row>
    <row r="35" spans="1:29" x14ac:dyDescent="0.25">
      <c r="A35" t="s">
        <v>271</v>
      </c>
      <c r="B35" t="str">
        <f t="shared" si="0"/>
        <v>2022</v>
      </c>
      <c r="C35" t="s">
        <v>272</v>
      </c>
      <c r="D35" t="s">
        <v>273</v>
      </c>
      <c r="E35" t="s">
        <v>274</v>
      </c>
      <c r="F35" t="s">
        <v>275</v>
      </c>
      <c r="G35" t="s">
        <v>19</v>
      </c>
      <c r="H35" t="s">
        <v>83</v>
      </c>
      <c r="I35" t="s">
        <v>84</v>
      </c>
      <c r="J35" t="s">
        <v>68</v>
      </c>
      <c r="K35" t="s">
        <v>276</v>
      </c>
      <c r="L35" t="s">
        <v>277</v>
      </c>
      <c r="M35" t="s">
        <v>97</v>
      </c>
      <c r="N35" t="s">
        <v>151</v>
      </c>
      <c r="O35" t="s">
        <v>89</v>
      </c>
      <c r="P35">
        <v>1</v>
      </c>
      <c r="AA35" t="s">
        <v>374</v>
      </c>
      <c r="AB35" t="s">
        <v>17993</v>
      </c>
      <c r="AC35" t="str">
        <f t="shared" si="3"/>
        <v>01</v>
      </c>
    </row>
    <row r="36" spans="1:29" x14ac:dyDescent="0.25">
      <c r="A36" t="s">
        <v>278</v>
      </c>
      <c r="B36" t="str">
        <f t="shared" si="0"/>
        <v>2022</v>
      </c>
      <c r="C36" t="s">
        <v>279</v>
      </c>
      <c r="D36" t="s">
        <v>280</v>
      </c>
      <c r="E36" t="s">
        <v>281</v>
      </c>
      <c r="F36" t="s">
        <v>282</v>
      </c>
      <c r="G36" t="s">
        <v>19</v>
      </c>
      <c r="H36" t="s">
        <v>105</v>
      </c>
      <c r="I36" t="s">
        <v>106</v>
      </c>
      <c r="J36" t="s">
        <v>68</v>
      </c>
      <c r="K36" t="s">
        <v>283</v>
      </c>
      <c r="L36" t="s">
        <v>284</v>
      </c>
      <c r="M36" t="s">
        <v>87</v>
      </c>
      <c r="N36" t="s">
        <v>109</v>
      </c>
      <c r="O36" t="s">
        <v>110</v>
      </c>
      <c r="P36">
        <v>1</v>
      </c>
      <c r="AA36" t="s">
        <v>381</v>
      </c>
      <c r="AB36" t="s">
        <v>17993</v>
      </c>
      <c r="AC36" t="str">
        <f t="shared" si="3"/>
        <v>08</v>
      </c>
    </row>
    <row r="37" spans="1:29" x14ac:dyDescent="0.25">
      <c r="A37" t="s">
        <v>285</v>
      </c>
      <c r="B37" t="str">
        <f t="shared" si="0"/>
        <v>2021</v>
      </c>
      <c r="C37" t="s">
        <v>286</v>
      </c>
      <c r="D37" t="s">
        <v>287</v>
      </c>
      <c r="E37" t="s">
        <v>288</v>
      </c>
      <c r="F37" t="s">
        <v>289</v>
      </c>
      <c r="G37" t="s">
        <v>19</v>
      </c>
      <c r="H37" t="s">
        <v>83</v>
      </c>
      <c r="I37" t="s">
        <v>84</v>
      </c>
      <c r="J37" t="s">
        <v>68</v>
      </c>
      <c r="K37" t="s">
        <v>23</v>
      </c>
      <c r="L37" t="s">
        <v>23</v>
      </c>
      <c r="M37" t="s">
        <v>97</v>
      </c>
      <c r="N37" t="s">
        <v>98</v>
      </c>
      <c r="O37" t="s">
        <v>99</v>
      </c>
      <c r="P37">
        <v>1</v>
      </c>
      <c r="AA37" t="s">
        <v>388</v>
      </c>
      <c r="AB37" t="s">
        <v>17993</v>
      </c>
      <c r="AC37" t="str">
        <f t="shared" si="3"/>
        <v>08</v>
      </c>
    </row>
    <row r="38" spans="1:29" x14ac:dyDescent="0.25">
      <c r="A38" t="s">
        <v>290</v>
      </c>
      <c r="B38" t="str">
        <f t="shared" si="0"/>
        <v>2022</v>
      </c>
      <c r="C38" t="s">
        <v>291</v>
      </c>
      <c r="D38" t="s">
        <v>292</v>
      </c>
      <c r="E38" t="s">
        <v>293</v>
      </c>
      <c r="F38" t="s">
        <v>294</v>
      </c>
      <c r="G38" t="s">
        <v>19</v>
      </c>
      <c r="H38" t="s">
        <v>20</v>
      </c>
      <c r="I38" t="s">
        <v>21</v>
      </c>
      <c r="J38" t="s">
        <v>22</v>
      </c>
      <c r="K38" t="s">
        <v>40</v>
      </c>
      <c r="L38" t="s">
        <v>41</v>
      </c>
      <c r="M38" t="s">
        <v>295</v>
      </c>
      <c r="N38" t="s">
        <v>296</v>
      </c>
      <c r="O38" t="s">
        <v>26</v>
      </c>
      <c r="P38">
        <v>1</v>
      </c>
      <c r="AA38" t="s">
        <v>395</v>
      </c>
      <c r="AB38" t="s">
        <v>17993</v>
      </c>
      <c r="AC38" t="str">
        <f t="shared" si="3"/>
        <v>09</v>
      </c>
    </row>
    <row r="39" spans="1:29" x14ac:dyDescent="0.25">
      <c r="A39" t="s">
        <v>135</v>
      </c>
      <c r="B39" t="str">
        <f t="shared" si="0"/>
        <v>2022</v>
      </c>
      <c r="C39" t="s">
        <v>297</v>
      </c>
      <c r="D39" t="s">
        <v>298</v>
      </c>
      <c r="E39" t="s">
        <v>299</v>
      </c>
      <c r="F39" t="s">
        <v>300</v>
      </c>
      <c r="G39" t="s">
        <v>19</v>
      </c>
      <c r="H39" t="s">
        <v>83</v>
      </c>
      <c r="I39" t="s">
        <v>84</v>
      </c>
      <c r="J39" t="s">
        <v>68</v>
      </c>
      <c r="K39" t="s">
        <v>23</v>
      </c>
      <c r="L39" t="s">
        <v>23</v>
      </c>
      <c r="M39" t="s">
        <v>87</v>
      </c>
      <c r="N39" t="s">
        <v>301</v>
      </c>
      <c r="O39" t="s">
        <v>89</v>
      </c>
      <c r="P39">
        <v>1</v>
      </c>
      <c r="AA39" t="s">
        <v>355</v>
      </c>
      <c r="AB39" t="s">
        <v>17993</v>
      </c>
      <c r="AC39" t="str">
        <f t="shared" si="3"/>
        <v>08</v>
      </c>
    </row>
    <row r="40" spans="1:29" x14ac:dyDescent="0.25">
      <c r="A40" t="s">
        <v>302</v>
      </c>
      <c r="B40" t="str">
        <f t="shared" si="0"/>
        <v>2022</v>
      </c>
      <c r="C40" t="s">
        <v>303</v>
      </c>
      <c r="D40" t="s">
        <v>304</v>
      </c>
      <c r="E40" t="s">
        <v>305</v>
      </c>
      <c r="F40" t="s">
        <v>306</v>
      </c>
      <c r="G40" t="s">
        <v>19</v>
      </c>
      <c r="H40" t="s">
        <v>83</v>
      </c>
      <c r="I40" t="s">
        <v>257</v>
      </c>
      <c r="J40" t="s">
        <v>68</v>
      </c>
      <c r="K40" t="s">
        <v>307</v>
      </c>
      <c r="L40" t="s">
        <v>308</v>
      </c>
      <c r="M40" t="s">
        <v>87</v>
      </c>
      <c r="N40" t="s">
        <v>309</v>
      </c>
      <c r="O40" t="s">
        <v>89</v>
      </c>
      <c r="P40">
        <v>1</v>
      </c>
      <c r="AA40" t="s">
        <v>408</v>
      </c>
      <c r="AB40" t="s">
        <v>17993</v>
      </c>
      <c r="AC40" t="str">
        <f t="shared" si="3"/>
        <v>09</v>
      </c>
    </row>
    <row r="41" spans="1:29" x14ac:dyDescent="0.25">
      <c r="A41" t="s">
        <v>310</v>
      </c>
      <c r="B41" t="str">
        <f t="shared" si="0"/>
        <v>2022</v>
      </c>
      <c r="C41" t="s">
        <v>311</v>
      </c>
      <c r="D41" t="s">
        <v>312</v>
      </c>
      <c r="E41" t="s">
        <v>313</v>
      </c>
      <c r="F41" t="s">
        <v>314</v>
      </c>
      <c r="G41" t="s">
        <v>19</v>
      </c>
      <c r="H41" t="s">
        <v>83</v>
      </c>
      <c r="I41" t="s">
        <v>84</v>
      </c>
      <c r="J41" t="s">
        <v>68</v>
      </c>
      <c r="K41" t="s">
        <v>315</v>
      </c>
      <c r="L41" t="s">
        <v>316</v>
      </c>
      <c r="M41" t="s">
        <v>87</v>
      </c>
      <c r="N41" t="s">
        <v>301</v>
      </c>
      <c r="O41" t="s">
        <v>89</v>
      </c>
      <c r="P41">
        <v>1</v>
      </c>
      <c r="AA41" t="s">
        <v>417</v>
      </c>
      <c r="AB41" t="s">
        <v>17993</v>
      </c>
      <c r="AC41" t="str">
        <f t="shared" si="3"/>
        <v>04</v>
      </c>
    </row>
    <row r="42" spans="1:29" x14ac:dyDescent="0.25">
      <c r="A42" t="s">
        <v>228</v>
      </c>
      <c r="B42" t="str">
        <f t="shared" si="0"/>
        <v>2022</v>
      </c>
      <c r="C42" t="s">
        <v>317</v>
      </c>
      <c r="D42" t="s">
        <v>318</v>
      </c>
      <c r="E42" t="s">
        <v>319</v>
      </c>
      <c r="F42" t="s">
        <v>320</v>
      </c>
      <c r="G42" t="s">
        <v>19</v>
      </c>
      <c r="H42" t="s">
        <v>83</v>
      </c>
      <c r="I42" t="s">
        <v>84</v>
      </c>
      <c r="J42" t="s">
        <v>68</v>
      </c>
      <c r="K42" t="s">
        <v>321</v>
      </c>
      <c r="L42" t="s">
        <v>322</v>
      </c>
      <c r="M42" t="s">
        <v>87</v>
      </c>
      <c r="N42" t="s">
        <v>323</v>
      </c>
      <c r="O42" t="s">
        <v>89</v>
      </c>
      <c r="P42">
        <v>1</v>
      </c>
      <c r="AA42" t="s">
        <v>425</v>
      </c>
      <c r="AB42" t="s">
        <v>17993</v>
      </c>
      <c r="AC42" t="str">
        <f t="shared" si="3"/>
        <v>04</v>
      </c>
    </row>
    <row r="43" spans="1:29" x14ac:dyDescent="0.25">
      <c r="A43" t="s">
        <v>324</v>
      </c>
      <c r="B43" t="str">
        <f t="shared" si="0"/>
        <v>2022</v>
      </c>
      <c r="C43" t="s">
        <v>325</v>
      </c>
      <c r="D43" t="s">
        <v>326</v>
      </c>
      <c r="E43" t="s">
        <v>327</v>
      </c>
      <c r="F43" t="s">
        <v>328</v>
      </c>
      <c r="G43" t="s">
        <v>19</v>
      </c>
      <c r="H43" t="s">
        <v>105</v>
      </c>
      <c r="I43" t="s">
        <v>106</v>
      </c>
      <c r="J43" t="s">
        <v>68</v>
      </c>
      <c r="K43" t="s">
        <v>329</v>
      </c>
      <c r="L43" t="s">
        <v>330</v>
      </c>
      <c r="M43" t="s">
        <v>87</v>
      </c>
      <c r="N43" t="s">
        <v>134</v>
      </c>
      <c r="O43" t="s">
        <v>110</v>
      </c>
      <c r="P43">
        <v>1</v>
      </c>
      <c r="AA43" t="s">
        <v>432</v>
      </c>
      <c r="AB43" t="s">
        <v>17993</v>
      </c>
      <c r="AC43" t="str">
        <f t="shared" si="3"/>
        <v>09</v>
      </c>
    </row>
    <row r="44" spans="1:29" x14ac:dyDescent="0.25">
      <c r="A44" t="s">
        <v>331</v>
      </c>
      <c r="B44" t="str">
        <f t="shared" si="0"/>
        <v>2022</v>
      </c>
      <c r="C44" t="s">
        <v>332</v>
      </c>
      <c r="D44" t="s">
        <v>333</v>
      </c>
      <c r="E44" t="s">
        <v>334</v>
      </c>
      <c r="F44" t="s">
        <v>335</v>
      </c>
      <c r="G44" t="s">
        <v>19</v>
      </c>
      <c r="H44" t="s">
        <v>83</v>
      </c>
      <c r="I44" t="s">
        <v>257</v>
      </c>
      <c r="J44" t="s">
        <v>68</v>
      </c>
      <c r="K44" t="s">
        <v>336</v>
      </c>
      <c r="L44" t="s">
        <v>337</v>
      </c>
      <c r="M44" t="s">
        <v>193</v>
      </c>
      <c r="N44" t="s">
        <v>338</v>
      </c>
      <c r="O44" t="s">
        <v>339</v>
      </c>
      <c r="P44">
        <v>1</v>
      </c>
      <c r="AA44" t="s">
        <v>440</v>
      </c>
      <c r="AB44" t="s">
        <v>17993</v>
      </c>
      <c r="AC44" t="str">
        <f t="shared" si="3"/>
        <v>08</v>
      </c>
    </row>
    <row r="45" spans="1:29" x14ac:dyDescent="0.25">
      <c r="A45" t="s">
        <v>340</v>
      </c>
      <c r="B45" t="str">
        <f t="shared" si="0"/>
        <v>2021</v>
      </c>
      <c r="C45" t="s">
        <v>341</v>
      </c>
      <c r="D45" t="s">
        <v>342</v>
      </c>
      <c r="E45" t="s">
        <v>343</v>
      </c>
      <c r="F45" t="s">
        <v>344</v>
      </c>
      <c r="G45" t="s">
        <v>19</v>
      </c>
      <c r="H45" t="s">
        <v>83</v>
      </c>
      <c r="I45" t="s">
        <v>84</v>
      </c>
      <c r="J45" t="s">
        <v>68</v>
      </c>
      <c r="K45" t="s">
        <v>345</v>
      </c>
      <c r="L45" t="s">
        <v>346</v>
      </c>
      <c r="M45" t="s">
        <v>142</v>
      </c>
      <c r="N45" t="s">
        <v>347</v>
      </c>
      <c r="O45" t="s">
        <v>89</v>
      </c>
      <c r="P45">
        <v>1</v>
      </c>
      <c r="AA45" t="s">
        <v>447</v>
      </c>
      <c r="AB45" t="s">
        <v>17993</v>
      </c>
      <c r="AC45" t="str">
        <f t="shared" si="3"/>
        <v>09</v>
      </c>
    </row>
    <row r="46" spans="1:29" x14ac:dyDescent="0.25">
      <c r="A46" t="s">
        <v>348</v>
      </c>
      <c r="B46" t="str">
        <f t="shared" si="0"/>
        <v>2022</v>
      </c>
      <c r="C46" t="s">
        <v>349</v>
      </c>
      <c r="D46" t="s">
        <v>350</v>
      </c>
      <c r="E46" t="s">
        <v>351</v>
      </c>
      <c r="F46" t="s">
        <v>352</v>
      </c>
      <c r="G46" t="s">
        <v>19</v>
      </c>
      <c r="H46" t="s">
        <v>83</v>
      </c>
      <c r="I46" t="s">
        <v>84</v>
      </c>
      <c r="J46" t="s">
        <v>68</v>
      </c>
      <c r="K46" t="s">
        <v>353</v>
      </c>
      <c r="L46" t="s">
        <v>354</v>
      </c>
      <c r="M46" t="s">
        <v>97</v>
      </c>
      <c r="N46" t="s">
        <v>151</v>
      </c>
      <c r="O46" t="s">
        <v>89</v>
      </c>
      <c r="P46">
        <v>1</v>
      </c>
      <c r="AA46" t="s">
        <v>453</v>
      </c>
      <c r="AB46" t="s">
        <v>17993</v>
      </c>
      <c r="AC46" t="str">
        <f t="shared" si="3"/>
        <v>09</v>
      </c>
    </row>
    <row r="47" spans="1:29" x14ac:dyDescent="0.25">
      <c r="A47" t="s">
        <v>355</v>
      </c>
      <c r="B47" t="str">
        <f t="shared" si="0"/>
        <v>2022</v>
      </c>
      <c r="C47" t="s">
        <v>356</v>
      </c>
      <c r="D47" t="s">
        <v>357</v>
      </c>
      <c r="E47" t="s">
        <v>358</v>
      </c>
      <c r="F47" t="s">
        <v>359</v>
      </c>
      <c r="G47" t="s">
        <v>19</v>
      </c>
      <c r="H47" t="s">
        <v>83</v>
      </c>
      <c r="I47" t="s">
        <v>84</v>
      </c>
      <c r="J47" t="s">
        <v>68</v>
      </c>
      <c r="K47" t="s">
        <v>360</v>
      </c>
      <c r="L47" t="s">
        <v>361</v>
      </c>
      <c r="M47" t="s">
        <v>97</v>
      </c>
      <c r="N47" t="s">
        <v>151</v>
      </c>
      <c r="O47" t="s">
        <v>89</v>
      </c>
      <c r="P47">
        <v>1</v>
      </c>
      <c r="AA47" t="s">
        <v>468</v>
      </c>
      <c r="AB47" t="s">
        <v>17993</v>
      </c>
      <c r="AC47" t="str">
        <f t="shared" si="3"/>
        <v>07</v>
      </c>
    </row>
    <row r="48" spans="1:29" x14ac:dyDescent="0.25">
      <c r="A48" t="s">
        <v>362</v>
      </c>
      <c r="B48" t="str">
        <f t="shared" si="0"/>
        <v>2022</v>
      </c>
      <c r="C48" t="s">
        <v>363</v>
      </c>
      <c r="D48" t="s">
        <v>364</v>
      </c>
      <c r="E48" t="s">
        <v>365</v>
      </c>
      <c r="F48" t="s">
        <v>366</v>
      </c>
      <c r="G48" t="s">
        <v>19</v>
      </c>
      <c r="H48" t="s">
        <v>83</v>
      </c>
      <c r="I48" t="s">
        <v>84</v>
      </c>
      <c r="J48" t="s">
        <v>68</v>
      </c>
      <c r="K48" t="s">
        <v>315</v>
      </c>
      <c r="L48" t="s">
        <v>316</v>
      </c>
      <c r="M48" t="s">
        <v>193</v>
      </c>
      <c r="N48" t="s">
        <v>367</v>
      </c>
      <c r="O48" t="s">
        <v>89</v>
      </c>
      <c r="P48">
        <v>1</v>
      </c>
      <c r="AA48" t="s">
        <v>475</v>
      </c>
      <c r="AB48" t="s">
        <v>17993</v>
      </c>
      <c r="AC48" t="str">
        <f t="shared" si="3"/>
        <v>02</v>
      </c>
    </row>
    <row r="49" spans="1:29" x14ac:dyDescent="0.25">
      <c r="A49" t="s">
        <v>368</v>
      </c>
      <c r="B49" t="str">
        <f t="shared" si="0"/>
        <v>2022</v>
      </c>
      <c r="C49" t="s">
        <v>369</v>
      </c>
      <c r="D49" t="s">
        <v>370</v>
      </c>
      <c r="E49" t="s">
        <v>371</v>
      </c>
      <c r="F49" t="s">
        <v>372</v>
      </c>
      <c r="G49" t="s">
        <v>19</v>
      </c>
      <c r="H49" t="s">
        <v>83</v>
      </c>
      <c r="I49" t="s">
        <v>84</v>
      </c>
      <c r="J49" t="s">
        <v>68</v>
      </c>
      <c r="K49" t="s">
        <v>373</v>
      </c>
      <c r="L49" t="s">
        <v>277</v>
      </c>
      <c r="M49" t="s">
        <v>193</v>
      </c>
      <c r="N49" t="s">
        <v>367</v>
      </c>
      <c r="O49" t="s">
        <v>89</v>
      </c>
      <c r="P49">
        <v>1</v>
      </c>
      <c r="AA49" t="s">
        <v>481</v>
      </c>
      <c r="AB49" t="s">
        <v>17993</v>
      </c>
      <c r="AC49" t="str">
        <f t="shared" si="3"/>
        <v>09</v>
      </c>
    </row>
    <row r="50" spans="1:29" x14ac:dyDescent="0.25">
      <c r="A50" t="s">
        <v>374</v>
      </c>
      <c r="B50" t="str">
        <f t="shared" si="0"/>
        <v>2022</v>
      </c>
      <c r="C50" t="s">
        <v>375</v>
      </c>
      <c r="D50" t="s">
        <v>376</v>
      </c>
      <c r="E50" t="s">
        <v>377</v>
      </c>
      <c r="F50" t="s">
        <v>378</v>
      </c>
      <c r="G50" t="s">
        <v>19</v>
      </c>
      <c r="H50" t="s">
        <v>83</v>
      </c>
      <c r="I50" t="s">
        <v>84</v>
      </c>
      <c r="J50" t="s">
        <v>68</v>
      </c>
      <c r="K50" t="s">
        <v>379</v>
      </c>
      <c r="L50" t="s">
        <v>380</v>
      </c>
      <c r="M50" t="s">
        <v>97</v>
      </c>
      <c r="N50" t="s">
        <v>151</v>
      </c>
      <c r="O50" t="s">
        <v>89</v>
      </c>
      <c r="P50">
        <v>1</v>
      </c>
      <c r="AA50" t="s">
        <v>324</v>
      </c>
      <c r="AB50" t="s">
        <v>17993</v>
      </c>
      <c r="AC50" t="str">
        <f t="shared" si="3"/>
        <v>08</v>
      </c>
    </row>
    <row r="51" spans="1:29" x14ac:dyDescent="0.25">
      <c r="A51" t="s">
        <v>381</v>
      </c>
      <c r="B51" t="str">
        <f t="shared" si="0"/>
        <v>2022</v>
      </c>
      <c r="C51" t="s">
        <v>382</v>
      </c>
      <c r="D51" t="s">
        <v>383</v>
      </c>
      <c r="E51" t="s">
        <v>384</v>
      </c>
      <c r="F51" t="s">
        <v>385</v>
      </c>
      <c r="G51" t="s">
        <v>19</v>
      </c>
      <c r="H51" t="s">
        <v>105</v>
      </c>
      <c r="I51" t="s">
        <v>106</v>
      </c>
      <c r="J51" t="s">
        <v>68</v>
      </c>
      <c r="K51" t="s">
        <v>386</v>
      </c>
      <c r="L51" t="s">
        <v>387</v>
      </c>
      <c r="M51" t="s">
        <v>242</v>
      </c>
      <c r="N51" t="s">
        <v>243</v>
      </c>
      <c r="O51" t="s">
        <v>110</v>
      </c>
      <c r="P51">
        <v>1</v>
      </c>
      <c r="AA51" t="s">
        <v>494</v>
      </c>
      <c r="AB51" t="s">
        <v>17993</v>
      </c>
      <c r="AC51" t="str">
        <f t="shared" si="3"/>
        <v>10</v>
      </c>
    </row>
    <row r="52" spans="1:29" x14ac:dyDescent="0.25">
      <c r="A52" t="s">
        <v>388</v>
      </c>
      <c r="B52" t="str">
        <f t="shared" si="0"/>
        <v>2022</v>
      </c>
      <c r="C52" t="s">
        <v>389</v>
      </c>
      <c r="D52" t="s">
        <v>390</v>
      </c>
      <c r="E52" t="s">
        <v>391</v>
      </c>
      <c r="F52" t="s">
        <v>392</v>
      </c>
      <c r="G52" t="s">
        <v>19</v>
      </c>
      <c r="H52" t="s">
        <v>105</v>
      </c>
      <c r="I52" t="s">
        <v>106</v>
      </c>
      <c r="J52" t="s">
        <v>68</v>
      </c>
      <c r="K52" t="s">
        <v>393</v>
      </c>
      <c r="L52" t="s">
        <v>394</v>
      </c>
      <c r="M52" t="s">
        <v>87</v>
      </c>
      <c r="N52" t="s">
        <v>109</v>
      </c>
      <c r="O52" t="s">
        <v>110</v>
      </c>
      <c r="P52">
        <v>1</v>
      </c>
      <c r="AA52" t="s">
        <v>432</v>
      </c>
      <c r="AB52" t="s">
        <v>17993</v>
      </c>
      <c r="AC52" t="str">
        <f t="shared" si="3"/>
        <v>09</v>
      </c>
    </row>
    <row r="53" spans="1:29" x14ac:dyDescent="0.25">
      <c r="A53" t="s">
        <v>395</v>
      </c>
      <c r="B53" t="str">
        <f t="shared" si="0"/>
        <v>2022</v>
      </c>
      <c r="C53" t="s">
        <v>396</v>
      </c>
      <c r="D53" t="s">
        <v>397</v>
      </c>
      <c r="E53" t="s">
        <v>398</v>
      </c>
      <c r="F53" t="s">
        <v>399</v>
      </c>
      <c r="G53" t="s">
        <v>19</v>
      </c>
      <c r="H53" t="s">
        <v>105</v>
      </c>
      <c r="I53" t="s">
        <v>106</v>
      </c>
      <c r="J53" t="s">
        <v>68</v>
      </c>
      <c r="K53" t="s">
        <v>400</v>
      </c>
      <c r="L53" t="s">
        <v>401</v>
      </c>
      <c r="M53" t="s">
        <v>87</v>
      </c>
      <c r="N53" t="s">
        <v>251</v>
      </c>
      <c r="O53" t="s">
        <v>110</v>
      </c>
      <c r="P53">
        <v>1</v>
      </c>
      <c r="AA53" t="s">
        <v>507</v>
      </c>
      <c r="AB53" t="s">
        <v>17993</v>
      </c>
      <c r="AC53" t="str">
        <f t="shared" si="3"/>
        <v>08</v>
      </c>
    </row>
    <row r="54" spans="1:29" x14ac:dyDescent="0.25">
      <c r="A54" t="s">
        <v>355</v>
      </c>
      <c r="B54" t="str">
        <f t="shared" si="0"/>
        <v>2022</v>
      </c>
      <c r="C54" t="s">
        <v>402</v>
      </c>
      <c r="D54" t="s">
        <v>403</v>
      </c>
      <c r="E54" t="s">
        <v>404</v>
      </c>
      <c r="F54" t="s">
        <v>405</v>
      </c>
      <c r="G54" t="s">
        <v>19</v>
      </c>
      <c r="H54" t="s">
        <v>105</v>
      </c>
      <c r="I54" t="s">
        <v>106</v>
      </c>
      <c r="J54" t="s">
        <v>68</v>
      </c>
      <c r="K54" t="s">
        <v>406</v>
      </c>
      <c r="L54" t="s">
        <v>407</v>
      </c>
      <c r="M54" t="s">
        <v>87</v>
      </c>
      <c r="N54" t="s">
        <v>109</v>
      </c>
      <c r="O54" t="s">
        <v>110</v>
      </c>
      <c r="P54">
        <v>1</v>
      </c>
      <c r="AA54" t="s">
        <v>514</v>
      </c>
      <c r="AB54" t="s">
        <v>17993</v>
      </c>
      <c r="AC54" t="str">
        <f t="shared" si="3"/>
        <v>03</v>
      </c>
    </row>
    <row r="55" spans="1:29" x14ac:dyDescent="0.25">
      <c r="A55" t="s">
        <v>408</v>
      </c>
      <c r="B55" t="str">
        <f t="shared" si="0"/>
        <v>2022</v>
      </c>
      <c r="C55" t="s">
        <v>409</v>
      </c>
      <c r="D55" t="s">
        <v>410</v>
      </c>
      <c r="E55" t="s">
        <v>411</v>
      </c>
      <c r="F55" t="s">
        <v>412</v>
      </c>
      <c r="G55" t="s">
        <v>19</v>
      </c>
      <c r="H55" t="s">
        <v>66</v>
      </c>
      <c r="I55" t="s">
        <v>413</v>
      </c>
      <c r="J55" t="s">
        <v>68</v>
      </c>
      <c r="K55" t="s">
        <v>23</v>
      </c>
      <c r="L55" t="s">
        <v>23</v>
      </c>
      <c r="M55" t="s">
        <v>414</v>
      </c>
      <c r="N55" t="s">
        <v>415</v>
      </c>
      <c r="O55" t="s">
        <v>416</v>
      </c>
      <c r="P55">
        <v>1</v>
      </c>
      <c r="AA55" t="s">
        <v>523</v>
      </c>
      <c r="AB55" t="s">
        <v>17993</v>
      </c>
      <c r="AC55" t="str">
        <f t="shared" si="3"/>
        <v>06</v>
      </c>
    </row>
    <row r="56" spans="1:29" x14ac:dyDescent="0.25">
      <c r="A56" t="s">
        <v>417</v>
      </c>
      <c r="B56" t="str">
        <f t="shared" si="0"/>
        <v>2022</v>
      </c>
      <c r="C56" t="s">
        <v>418</v>
      </c>
      <c r="D56" t="s">
        <v>419</v>
      </c>
      <c r="E56" t="s">
        <v>420</v>
      </c>
      <c r="F56" t="s">
        <v>421</v>
      </c>
      <c r="G56" t="s">
        <v>19</v>
      </c>
      <c r="H56" t="s">
        <v>83</v>
      </c>
      <c r="I56" t="s">
        <v>84</v>
      </c>
      <c r="J56" t="s">
        <v>68</v>
      </c>
      <c r="K56" t="s">
        <v>422</v>
      </c>
      <c r="L56" t="s">
        <v>423</v>
      </c>
      <c r="M56" t="s">
        <v>193</v>
      </c>
      <c r="N56" t="s">
        <v>424</v>
      </c>
      <c r="O56" t="s">
        <v>89</v>
      </c>
      <c r="P56">
        <v>1</v>
      </c>
      <c r="AA56" t="s">
        <v>528</v>
      </c>
      <c r="AB56" t="s">
        <v>17993</v>
      </c>
      <c r="AC56" t="str">
        <f t="shared" si="3"/>
        <v>10</v>
      </c>
    </row>
    <row r="57" spans="1:29" x14ac:dyDescent="0.25">
      <c r="A57" t="s">
        <v>425</v>
      </c>
      <c r="B57" t="str">
        <f t="shared" si="0"/>
        <v>2022</v>
      </c>
      <c r="C57" t="s">
        <v>426</v>
      </c>
      <c r="D57" t="s">
        <v>427</v>
      </c>
      <c r="E57" t="s">
        <v>428</v>
      </c>
      <c r="F57" t="s">
        <v>429</v>
      </c>
      <c r="G57" t="s">
        <v>19</v>
      </c>
      <c r="H57" t="s">
        <v>83</v>
      </c>
      <c r="I57" t="s">
        <v>84</v>
      </c>
      <c r="J57" t="s">
        <v>68</v>
      </c>
      <c r="K57" t="s">
        <v>430</v>
      </c>
      <c r="L57" t="s">
        <v>431</v>
      </c>
      <c r="M57" t="s">
        <v>97</v>
      </c>
      <c r="N57" t="s">
        <v>151</v>
      </c>
      <c r="O57" t="s">
        <v>89</v>
      </c>
      <c r="P57">
        <v>1</v>
      </c>
      <c r="AA57" t="s">
        <v>533</v>
      </c>
      <c r="AB57" t="s">
        <v>17993</v>
      </c>
      <c r="AC57" t="str">
        <f t="shared" si="3"/>
        <v>10</v>
      </c>
    </row>
    <row r="58" spans="1:29" x14ac:dyDescent="0.25">
      <c r="A58" t="s">
        <v>432</v>
      </c>
      <c r="B58" t="str">
        <f t="shared" si="0"/>
        <v>2022</v>
      </c>
      <c r="C58" t="s">
        <v>433</v>
      </c>
      <c r="D58" t="s">
        <v>434</v>
      </c>
      <c r="E58" t="s">
        <v>435</v>
      </c>
      <c r="F58" t="s">
        <v>436</v>
      </c>
      <c r="G58" t="s">
        <v>19</v>
      </c>
      <c r="H58" t="s">
        <v>105</v>
      </c>
      <c r="I58" t="s">
        <v>106</v>
      </c>
      <c r="J58" t="s">
        <v>68</v>
      </c>
      <c r="K58" t="s">
        <v>437</v>
      </c>
      <c r="L58" t="s">
        <v>438</v>
      </c>
      <c r="M58" t="s">
        <v>87</v>
      </c>
      <c r="N58" t="s">
        <v>439</v>
      </c>
      <c r="O58" t="s">
        <v>110</v>
      </c>
      <c r="P58">
        <v>1</v>
      </c>
      <c r="AA58" t="s">
        <v>417</v>
      </c>
      <c r="AB58" t="s">
        <v>17993</v>
      </c>
      <c r="AC58" t="str">
        <f t="shared" si="3"/>
        <v>04</v>
      </c>
    </row>
    <row r="59" spans="1:29" x14ac:dyDescent="0.25">
      <c r="A59" t="s">
        <v>440</v>
      </c>
      <c r="B59" t="str">
        <f t="shared" si="0"/>
        <v>2022</v>
      </c>
      <c r="C59" t="s">
        <v>441</v>
      </c>
      <c r="D59" t="s">
        <v>442</v>
      </c>
      <c r="E59" t="s">
        <v>443</v>
      </c>
      <c r="F59" t="s">
        <v>444</v>
      </c>
      <c r="G59" t="s">
        <v>19</v>
      </c>
      <c r="H59" t="s">
        <v>105</v>
      </c>
      <c r="I59" t="s">
        <v>106</v>
      </c>
      <c r="J59" t="s">
        <v>68</v>
      </c>
      <c r="K59" t="s">
        <v>23</v>
      </c>
      <c r="L59" t="s">
        <v>23</v>
      </c>
      <c r="M59" t="s">
        <v>124</v>
      </c>
      <c r="N59" t="s">
        <v>445</v>
      </c>
      <c r="O59" t="s">
        <v>446</v>
      </c>
      <c r="P59">
        <v>1</v>
      </c>
      <c r="AA59" t="s">
        <v>546</v>
      </c>
      <c r="AB59" t="s">
        <v>17993</v>
      </c>
      <c r="AC59" t="str">
        <f t="shared" si="3"/>
        <v>05</v>
      </c>
    </row>
    <row r="60" spans="1:29" x14ac:dyDescent="0.25">
      <c r="A60" t="s">
        <v>447</v>
      </c>
      <c r="B60" t="str">
        <f t="shared" si="0"/>
        <v>2022</v>
      </c>
      <c r="C60" t="s">
        <v>448</v>
      </c>
      <c r="D60" t="s">
        <v>449</v>
      </c>
      <c r="E60" t="s">
        <v>450</v>
      </c>
      <c r="F60" t="s">
        <v>451</v>
      </c>
      <c r="G60" t="s">
        <v>19</v>
      </c>
      <c r="H60" t="s">
        <v>105</v>
      </c>
      <c r="I60" t="s">
        <v>106</v>
      </c>
      <c r="J60" t="s">
        <v>68</v>
      </c>
      <c r="K60" t="s">
        <v>23</v>
      </c>
      <c r="L60" t="s">
        <v>23</v>
      </c>
      <c r="M60" t="s">
        <v>87</v>
      </c>
      <c r="N60" t="s">
        <v>452</v>
      </c>
      <c r="O60" t="s">
        <v>446</v>
      </c>
      <c r="P60">
        <v>1</v>
      </c>
      <c r="AA60" t="s">
        <v>553</v>
      </c>
      <c r="AB60" t="s">
        <v>17993</v>
      </c>
      <c r="AC60" t="str">
        <f t="shared" si="3"/>
        <v>08</v>
      </c>
    </row>
    <row r="61" spans="1:29" x14ac:dyDescent="0.25">
      <c r="A61" t="s">
        <v>453</v>
      </c>
      <c r="B61" t="str">
        <f t="shared" si="0"/>
        <v>2022</v>
      </c>
      <c r="C61" t="s">
        <v>454</v>
      </c>
      <c r="D61" t="s">
        <v>455</v>
      </c>
      <c r="E61" t="s">
        <v>456</v>
      </c>
      <c r="F61" t="s">
        <v>457</v>
      </c>
      <c r="G61" t="s">
        <v>19</v>
      </c>
      <c r="H61" t="s">
        <v>83</v>
      </c>
      <c r="I61" t="s">
        <v>84</v>
      </c>
      <c r="J61" t="s">
        <v>68</v>
      </c>
      <c r="K61" t="s">
        <v>458</v>
      </c>
      <c r="L61" t="s">
        <v>459</v>
      </c>
      <c r="M61" t="s">
        <v>193</v>
      </c>
      <c r="N61" t="s">
        <v>460</v>
      </c>
      <c r="O61" t="s">
        <v>89</v>
      </c>
      <c r="P61">
        <v>1</v>
      </c>
      <c r="AA61" t="s">
        <v>302</v>
      </c>
      <c r="AB61" t="s">
        <v>17993</v>
      </c>
      <c r="AC61" t="str">
        <f t="shared" si="3"/>
        <v>03</v>
      </c>
    </row>
    <row r="62" spans="1:29" x14ac:dyDescent="0.25">
      <c r="A62" t="s">
        <v>461</v>
      </c>
      <c r="B62" t="str">
        <f t="shared" si="0"/>
        <v>2021</v>
      </c>
      <c r="C62" t="s">
        <v>462</v>
      </c>
      <c r="D62" t="s">
        <v>463</v>
      </c>
      <c r="E62" t="s">
        <v>464</v>
      </c>
      <c r="F62" t="s">
        <v>465</v>
      </c>
      <c r="G62" t="s">
        <v>19</v>
      </c>
      <c r="H62" t="s">
        <v>83</v>
      </c>
      <c r="I62" t="s">
        <v>84</v>
      </c>
      <c r="J62" t="s">
        <v>68</v>
      </c>
      <c r="K62" t="s">
        <v>466</v>
      </c>
      <c r="L62" t="s">
        <v>467</v>
      </c>
      <c r="M62" t="s">
        <v>97</v>
      </c>
      <c r="N62" t="s">
        <v>151</v>
      </c>
      <c r="O62" t="s">
        <v>89</v>
      </c>
      <c r="P62">
        <v>1</v>
      </c>
      <c r="AA62" t="s">
        <v>566</v>
      </c>
      <c r="AB62" t="s">
        <v>17993</v>
      </c>
      <c r="AC62" t="str">
        <f t="shared" si="3"/>
        <v>06</v>
      </c>
    </row>
    <row r="63" spans="1:29" x14ac:dyDescent="0.25">
      <c r="A63" t="s">
        <v>468</v>
      </c>
      <c r="B63" t="str">
        <f t="shared" si="0"/>
        <v>2022</v>
      </c>
      <c r="C63" t="s">
        <v>469</v>
      </c>
      <c r="D63" t="s">
        <v>470</v>
      </c>
      <c r="E63" t="s">
        <v>471</v>
      </c>
      <c r="F63" t="s">
        <v>472</v>
      </c>
      <c r="G63" t="s">
        <v>19</v>
      </c>
      <c r="H63" t="s">
        <v>83</v>
      </c>
      <c r="I63" t="s">
        <v>84</v>
      </c>
      <c r="J63" t="s">
        <v>68</v>
      </c>
      <c r="K63" t="s">
        <v>473</v>
      </c>
      <c r="L63" t="s">
        <v>474</v>
      </c>
      <c r="M63" t="s">
        <v>97</v>
      </c>
      <c r="N63" t="s">
        <v>98</v>
      </c>
      <c r="O63" t="s">
        <v>89</v>
      </c>
      <c r="P63">
        <v>1</v>
      </c>
      <c r="AA63" t="s">
        <v>573</v>
      </c>
      <c r="AB63" t="s">
        <v>17993</v>
      </c>
      <c r="AC63" t="str">
        <f t="shared" si="3"/>
        <v>07</v>
      </c>
    </row>
    <row r="64" spans="1:29" x14ac:dyDescent="0.25">
      <c r="A64" t="s">
        <v>475</v>
      </c>
      <c r="B64" t="str">
        <f t="shared" si="0"/>
        <v>2022</v>
      </c>
      <c r="C64" t="s">
        <v>476</v>
      </c>
      <c r="D64" t="s">
        <v>477</v>
      </c>
      <c r="E64" t="s">
        <v>478</v>
      </c>
      <c r="F64" t="s">
        <v>479</v>
      </c>
      <c r="G64" t="s">
        <v>19</v>
      </c>
      <c r="H64" t="s">
        <v>83</v>
      </c>
      <c r="I64" t="s">
        <v>84</v>
      </c>
      <c r="J64" t="s">
        <v>68</v>
      </c>
      <c r="K64" t="s">
        <v>458</v>
      </c>
      <c r="L64" t="s">
        <v>480</v>
      </c>
      <c r="M64" t="s">
        <v>97</v>
      </c>
      <c r="N64" t="s">
        <v>151</v>
      </c>
      <c r="O64" t="s">
        <v>89</v>
      </c>
      <c r="P64">
        <v>1</v>
      </c>
      <c r="AA64" t="s">
        <v>585</v>
      </c>
      <c r="AB64" t="s">
        <v>17993</v>
      </c>
      <c r="AC64" t="str">
        <f t="shared" si="3"/>
        <v>04</v>
      </c>
    </row>
    <row r="65" spans="1:29" x14ac:dyDescent="0.25">
      <c r="A65" t="s">
        <v>481</v>
      </c>
      <c r="B65" t="str">
        <f t="shared" si="0"/>
        <v>2022</v>
      </c>
      <c r="C65" t="s">
        <v>482</v>
      </c>
      <c r="D65" t="s">
        <v>483</v>
      </c>
      <c r="E65" t="s">
        <v>484</v>
      </c>
      <c r="F65" t="s">
        <v>485</v>
      </c>
      <c r="G65" t="s">
        <v>19</v>
      </c>
      <c r="H65" t="s">
        <v>105</v>
      </c>
      <c r="I65" t="s">
        <v>106</v>
      </c>
      <c r="J65" t="s">
        <v>68</v>
      </c>
      <c r="K65" t="s">
        <v>486</v>
      </c>
      <c r="L65" t="s">
        <v>487</v>
      </c>
      <c r="M65" t="s">
        <v>193</v>
      </c>
      <c r="N65" t="s">
        <v>488</v>
      </c>
      <c r="O65" t="s">
        <v>110</v>
      </c>
      <c r="P65">
        <v>1</v>
      </c>
      <c r="AA65" t="s">
        <v>592</v>
      </c>
      <c r="AB65" t="s">
        <v>17993</v>
      </c>
      <c r="AC65" t="str">
        <f t="shared" si="3"/>
        <v>02</v>
      </c>
    </row>
    <row r="66" spans="1:29" x14ac:dyDescent="0.25">
      <c r="A66" t="s">
        <v>324</v>
      </c>
      <c r="B66" t="str">
        <f t="shared" ref="B66:B129" si="5">RIGHT(A66,4)</f>
        <v>2022</v>
      </c>
      <c r="C66" t="s">
        <v>489</v>
      </c>
      <c r="D66" t="s">
        <v>490</v>
      </c>
      <c r="E66" t="s">
        <v>491</v>
      </c>
      <c r="F66" t="s">
        <v>492</v>
      </c>
      <c r="G66" t="s">
        <v>19</v>
      </c>
      <c r="H66" t="s">
        <v>105</v>
      </c>
      <c r="I66" t="s">
        <v>106</v>
      </c>
      <c r="J66" t="s">
        <v>68</v>
      </c>
      <c r="K66" t="s">
        <v>23</v>
      </c>
      <c r="L66" t="s">
        <v>23</v>
      </c>
      <c r="M66" t="s">
        <v>193</v>
      </c>
      <c r="N66" t="s">
        <v>493</v>
      </c>
      <c r="O66" t="s">
        <v>110</v>
      </c>
      <c r="P66">
        <v>1</v>
      </c>
      <c r="AA66" t="s">
        <v>507</v>
      </c>
      <c r="AB66" t="s">
        <v>17993</v>
      </c>
      <c r="AC66" t="str">
        <f t="shared" ref="AC66:AC129" si="6">LEFT(RIGHT(AA66,7),2)</f>
        <v>08</v>
      </c>
    </row>
    <row r="67" spans="1:29" x14ac:dyDescent="0.25">
      <c r="A67" t="s">
        <v>494</v>
      </c>
      <c r="B67" t="str">
        <f t="shared" si="5"/>
        <v>2022</v>
      </c>
      <c r="C67" t="s">
        <v>495</v>
      </c>
      <c r="D67" t="s">
        <v>496</v>
      </c>
      <c r="E67" t="s">
        <v>497</v>
      </c>
      <c r="F67" t="s">
        <v>498</v>
      </c>
      <c r="G67" t="s">
        <v>19</v>
      </c>
      <c r="H67" t="s">
        <v>105</v>
      </c>
      <c r="I67" t="s">
        <v>106</v>
      </c>
      <c r="J67" t="s">
        <v>68</v>
      </c>
      <c r="K67" t="s">
        <v>406</v>
      </c>
      <c r="L67" t="s">
        <v>407</v>
      </c>
      <c r="M67" t="s">
        <v>499</v>
      </c>
      <c r="N67" t="s">
        <v>500</v>
      </c>
      <c r="O67" t="s">
        <v>110</v>
      </c>
      <c r="P67">
        <v>1</v>
      </c>
      <c r="AA67" t="s">
        <v>608</v>
      </c>
      <c r="AB67" t="s">
        <v>17993</v>
      </c>
      <c r="AC67" t="str">
        <f t="shared" si="6"/>
        <v>10</v>
      </c>
    </row>
    <row r="68" spans="1:29" x14ac:dyDescent="0.25">
      <c r="A68" t="s">
        <v>432</v>
      </c>
      <c r="B68" t="str">
        <f t="shared" si="5"/>
        <v>2022</v>
      </c>
      <c r="C68" t="s">
        <v>501</v>
      </c>
      <c r="D68" t="s">
        <v>502</v>
      </c>
      <c r="E68" t="s">
        <v>503</v>
      </c>
      <c r="F68" t="s">
        <v>504</v>
      </c>
      <c r="G68" t="s">
        <v>19</v>
      </c>
      <c r="H68" t="s">
        <v>105</v>
      </c>
      <c r="I68" t="s">
        <v>106</v>
      </c>
      <c r="J68" t="s">
        <v>68</v>
      </c>
      <c r="K68" t="s">
        <v>505</v>
      </c>
      <c r="L68" t="s">
        <v>506</v>
      </c>
      <c r="M68" t="s">
        <v>87</v>
      </c>
      <c r="N68" t="s">
        <v>118</v>
      </c>
      <c r="O68" t="s">
        <v>110</v>
      </c>
      <c r="P68">
        <v>1</v>
      </c>
      <c r="AA68" t="s">
        <v>617</v>
      </c>
      <c r="AB68" t="s">
        <v>17993</v>
      </c>
      <c r="AC68" t="str">
        <f t="shared" si="6"/>
        <v>09</v>
      </c>
    </row>
    <row r="69" spans="1:29" x14ac:dyDescent="0.25">
      <c r="A69" t="s">
        <v>507</v>
      </c>
      <c r="B69" t="str">
        <f t="shared" si="5"/>
        <v>2022</v>
      </c>
      <c r="C69" t="s">
        <v>508</v>
      </c>
      <c r="D69" t="s">
        <v>509</v>
      </c>
      <c r="E69" t="s">
        <v>510</v>
      </c>
      <c r="F69" t="s">
        <v>511</v>
      </c>
      <c r="G69" t="s">
        <v>19</v>
      </c>
      <c r="H69" t="s">
        <v>105</v>
      </c>
      <c r="I69" t="s">
        <v>106</v>
      </c>
      <c r="J69" t="s">
        <v>68</v>
      </c>
      <c r="K69" t="s">
        <v>23</v>
      </c>
      <c r="L69" t="s">
        <v>23</v>
      </c>
      <c r="M69" t="s">
        <v>512</v>
      </c>
      <c r="N69" t="s">
        <v>513</v>
      </c>
      <c r="O69" t="s">
        <v>110</v>
      </c>
      <c r="P69">
        <v>1</v>
      </c>
      <c r="AA69" t="s">
        <v>624</v>
      </c>
      <c r="AB69" t="s">
        <v>17993</v>
      </c>
      <c r="AC69" t="str">
        <f t="shared" si="6"/>
        <v>10</v>
      </c>
    </row>
    <row r="70" spans="1:29" x14ac:dyDescent="0.25">
      <c r="A70" t="s">
        <v>514</v>
      </c>
      <c r="B70" t="str">
        <f t="shared" si="5"/>
        <v>2022</v>
      </c>
      <c r="C70" t="s">
        <v>515</v>
      </c>
      <c r="D70" t="s">
        <v>516</v>
      </c>
      <c r="E70" t="s">
        <v>517</v>
      </c>
      <c r="F70" t="s">
        <v>518</v>
      </c>
      <c r="G70" t="s">
        <v>19</v>
      </c>
      <c r="H70" t="s">
        <v>83</v>
      </c>
      <c r="I70" t="s">
        <v>84</v>
      </c>
      <c r="J70" t="s">
        <v>68</v>
      </c>
      <c r="K70" t="s">
        <v>519</v>
      </c>
      <c r="L70" t="s">
        <v>520</v>
      </c>
      <c r="M70" t="s">
        <v>521</v>
      </c>
      <c r="N70" t="s">
        <v>522</v>
      </c>
      <c r="O70" t="s">
        <v>89</v>
      </c>
      <c r="P70">
        <v>1</v>
      </c>
      <c r="AA70" t="s">
        <v>631</v>
      </c>
      <c r="AB70" t="s">
        <v>17993</v>
      </c>
      <c r="AC70" t="str">
        <f t="shared" si="6"/>
        <v>10</v>
      </c>
    </row>
    <row r="71" spans="1:29" x14ac:dyDescent="0.25">
      <c r="A71" t="s">
        <v>523</v>
      </c>
      <c r="B71" t="str">
        <f t="shared" si="5"/>
        <v>2022</v>
      </c>
      <c r="C71" t="s">
        <v>524</v>
      </c>
      <c r="D71" t="s">
        <v>525</v>
      </c>
      <c r="E71" t="s">
        <v>526</v>
      </c>
      <c r="F71" t="s">
        <v>527</v>
      </c>
      <c r="G71" t="s">
        <v>19</v>
      </c>
      <c r="H71" t="s">
        <v>83</v>
      </c>
      <c r="I71" t="s">
        <v>84</v>
      </c>
      <c r="J71" t="s">
        <v>68</v>
      </c>
      <c r="K71" t="s">
        <v>23</v>
      </c>
      <c r="L71" t="s">
        <v>23</v>
      </c>
      <c r="M71" t="s">
        <v>97</v>
      </c>
      <c r="N71" t="s">
        <v>151</v>
      </c>
      <c r="O71" t="s">
        <v>89</v>
      </c>
      <c r="P71">
        <v>1</v>
      </c>
      <c r="AA71" t="s">
        <v>624</v>
      </c>
      <c r="AB71" t="s">
        <v>17993</v>
      </c>
      <c r="AC71" t="str">
        <f t="shared" si="6"/>
        <v>10</v>
      </c>
    </row>
    <row r="72" spans="1:29" x14ac:dyDescent="0.25">
      <c r="A72" t="s">
        <v>528</v>
      </c>
      <c r="B72" t="str">
        <f t="shared" si="5"/>
        <v>2022</v>
      </c>
      <c r="C72" t="s">
        <v>529</v>
      </c>
      <c r="D72" t="s">
        <v>530</v>
      </c>
      <c r="E72" t="s">
        <v>531</v>
      </c>
      <c r="F72" t="s">
        <v>532</v>
      </c>
      <c r="G72" t="s">
        <v>19</v>
      </c>
      <c r="H72" t="s">
        <v>105</v>
      </c>
      <c r="I72" t="s">
        <v>106</v>
      </c>
      <c r="J72" t="s">
        <v>68</v>
      </c>
      <c r="K72" t="s">
        <v>23</v>
      </c>
      <c r="L72" t="s">
        <v>23</v>
      </c>
      <c r="M72" t="s">
        <v>87</v>
      </c>
      <c r="N72" t="s">
        <v>439</v>
      </c>
      <c r="O72" t="s">
        <v>110</v>
      </c>
      <c r="P72">
        <v>1</v>
      </c>
      <c r="AA72" t="s">
        <v>642</v>
      </c>
      <c r="AB72" t="s">
        <v>17993</v>
      </c>
      <c r="AC72" t="str">
        <f t="shared" si="6"/>
        <v>10</v>
      </c>
    </row>
    <row r="73" spans="1:29" x14ac:dyDescent="0.25">
      <c r="A73" t="s">
        <v>533</v>
      </c>
      <c r="B73" t="str">
        <f t="shared" si="5"/>
        <v>2022</v>
      </c>
      <c r="C73" t="s">
        <v>534</v>
      </c>
      <c r="D73" t="s">
        <v>535</v>
      </c>
      <c r="E73" t="s">
        <v>536</v>
      </c>
      <c r="F73" t="s">
        <v>537</v>
      </c>
      <c r="G73" t="s">
        <v>19</v>
      </c>
      <c r="H73" t="s">
        <v>83</v>
      </c>
      <c r="I73" t="s">
        <v>84</v>
      </c>
      <c r="J73" t="s">
        <v>68</v>
      </c>
      <c r="K73" t="s">
        <v>538</v>
      </c>
      <c r="L73" t="s">
        <v>539</v>
      </c>
      <c r="M73" t="s">
        <v>97</v>
      </c>
      <c r="N73" t="s">
        <v>151</v>
      </c>
      <c r="O73" t="s">
        <v>99</v>
      </c>
      <c r="P73">
        <v>1</v>
      </c>
      <c r="AA73" t="s">
        <v>650</v>
      </c>
      <c r="AB73" t="s">
        <v>17993</v>
      </c>
      <c r="AC73" t="str">
        <f t="shared" si="6"/>
        <v>11</v>
      </c>
    </row>
    <row r="74" spans="1:29" x14ac:dyDescent="0.25">
      <c r="A74" t="s">
        <v>417</v>
      </c>
      <c r="B74" t="str">
        <f t="shared" si="5"/>
        <v>2022</v>
      </c>
      <c r="C74" t="s">
        <v>540</v>
      </c>
      <c r="D74" t="s">
        <v>541</v>
      </c>
      <c r="E74" t="s">
        <v>542</v>
      </c>
      <c r="F74" t="s">
        <v>543</v>
      </c>
      <c r="G74" t="s">
        <v>19</v>
      </c>
      <c r="H74" t="s">
        <v>83</v>
      </c>
      <c r="I74" t="s">
        <v>84</v>
      </c>
      <c r="J74" t="s">
        <v>68</v>
      </c>
      <c r="K74" t="s">
        <v>544</v>
      </c>
      <c r="L74" t="s">
        <v>545</v>
      </c>
      <c r="M74" t="s">
        <v>97</v>
      </c>
      <c r="N74" t="s">
        <v>151</v>
      </c>
      <c r="O74" t="s">
        <v>89</v>
      </c>
      <c r="P74">
        <v>1</v>
      </c>
      <c r="AA74" t="s">
        <v>659</v>
      </c>
      <c r="AB74" t="s">
        <v>17993</v>
      </c>
      <c r="AC74" t="str">
        <f t="shared" si="6"/>
        <v>06</v>
      </c>
    </row>
    <row r="75" spans="1:29" x14ac:dyDescent="0.25">
      <c r="A75" t="s">
        <v>546</v>
      </c>
      <c r="B75" t="str">
        <f t="shared" si="5"/>
        <v>2022</v>
      </c>
      <c r="C75" t="s">
        <v>547</v>
      </c>
      <c r="D75" t="s">
        <v>548</v>
      </c>
      <c r="E75" t="s">
        <v>549</v>
      </c>
      <c r="F75" t="s">
        <v>550</v>
      </c>
      <c r="G75" t="s">
        <v>19</v>
      </c>
      <c r="H75" t="s">
        <v>83</v>
      </c>
      <c r="I75" t="s">
        <v>84</v>
      </c>
      <c r="J75" t="s">
        <v>68</v>
      </c>
      <c r="K75" t="s">
        <v>551</v>
      </c>
      <c r="L75" t="s">
        <v>552</v>
      </c>
      <c r="M75" t="s">
        <v>97</v>
      </c>
      <c r="N75" t="s">
        <v>151</v>
      </c>
      <c r="O75" t="s">
        <v>89</v>
      </c>
      <c r="P75">
        <v>1</v>
      </c>
      <c r="AA75" t="s">
        <v>666</v>
      </c>
      <c r="AB75" t="s">
        <v>17993</v>
      </c>
      <c r="AC75" t="str">
        <f t="shared" si="6"/>
        <v>10</v>
      </c>
    </row>
    <row r="76" spans="1:29" x14ac:dyDescent="0.25">
      <c r="A76" t="s">
        <v>553</v>
      </c>
      <c r="B76" t="str">
        <f t="shared" si="5"/>
        <v>2022</v>
      </c>
      <c r="C76" t="s">
        <v>554</v>
      </c>
      <c r="D76" t="s">
        <v>555</v>
      </c>
      <c r="E76" t="s">
        <v>556</v>
      </c>
      <c r="F76" t="s">
        <v>557</v>
      </c>
      <c r="G76" t="s">
        <v>19</v>
      </c>
      <c r="H76" t="s">
        <v>83</v>
      </c>
      <c r="I76" t="s">
        <v>84</v>
      </c>
      <c r="J76" t="s">
        <v>68</v>
      </c>
      <c r="K76" t="s">
        <v>558</v>
      </c>
      <c r="L76" t="s">
        <v>559</v>
      </c>
      <c r="M76" t="s">
        <v>97</v>
      </c>
      <c r="N76" t="s">
        <v>98</v>
      </c>
      <c r="O76" t="s">
        <v>89</v>
      </c>
      <c r="P76">
        <v>1</v>
      </c>
      <c r="AA76" t="s">
        <v>673</v>
      </c>
      <c r="AB76" t="s">
        <v>17993</v>
      </c>
      <c r="AC76" t="str">
        <f t="shared" si="6"/>
        <v>08</v>
      </c>
    </row>
    <row r="77" spans="1:29" x14ac:dyDescent="0.25">
      <c r="A77" t="s">
        <v>302</v>
      </c>
      <c r="B77" t="str">
        <f t="shared" si="5"/>
        <v>2022</v>
      </c>
      <c r="C77" t="s">
        <v>560</v>
      </c>
      <c r="D77" t="s">
        <v>561</v>
      </c>
      <c r="E77" t="s">
        <v>562</v>
      </c>
      <c r="F77" t="s">
        <v>563</v>
      </c>
      <c r="G77" t="s">
        <v>19</v>
      </c>
      <c r="H77" t="s">
        <v>83</v>
      </c>
      <c r="I77" t="s">
        <v>84</v>
      </c>
      <c r="J77" t="s">
        <v>68</v>
      </c>
      <c r="K77" t="s">
        <v>564</v>
      </c>
      <c r="L77" t="s">
        <v>565</v>
      </c>
      <c r="M77" t="s">
        <v>97</v>
      </c>
      <c r="N77" t="s">
        <v>98</v>
      </c>
      <c r="O77" t="s">
        <v>89</v>
      </c>
      <c r="P77">
        <v>1</v>
      </c>
      <c r="AA77" t="s">
        <v>678</v>
      </c>
      <c r="AB77" t="s">
        <v>17993</v>
      </c>
      <c r="AC77" t="str">
        <f t="shared" si="6"/>
        <v>10</v>
      </c>
    </row>
    <row r="78" spans="1:29" x14ac:dyDescent="0.25">
      <c r="A78" t="s">
        <v>566</v>
      </c>
      <c r="B78" t="str">
        <f t="shared" si="5"/>
        <v>2022</v>
      </c>
      <c r="C78" t="s">
        <v>567</v>
      </c>
      <c r="D78" t="s">
        <v>568</v>
      </c>
      <c r="E78" t="s">
        <v>569</v>
      </c>
      <c r="F78" t="s">
        <v>570</v>
      </c>
      <c r="G78" t="s">
        <v>19</v>
      </c>
      <c r="H78" t="s">
        <v>83</v>
      </c>
      <c r="I78" t="s">
        <v>84</v>
      </c>
      <c r="J78" t="s">
        <v>68</v>
      </c>
      <c r="K78" t="s">
        <v>571</v>
      </c>
      <c r="L78" t="s">
        <v>572</v>
      </c>
      <c r="M78" t="s">
        <v>97</v>
      </c>
      <c r="N78" t="s">
        <v>151</v>
      </c>
      <c r="O78" t="s">
        <v>89</v>
      </c>
      <c r="P78">
        <v>1</v>
      </c>
      <c r="AA78" t="s">
        <v>685</v>
      </c>
      <c r="AB78" t="s">
        <v>17993</v>
      </c>
      <c r="AC78" t="str">
        <f t="shared" si="6"/>
        <v>08</v>
      </c>
    </row>
    <row r="79" spans="1:29" x14ac:dyDescent="0.25">
      <c r="A79" t="s">
        <v>573</v>
      </c>
      <c r="B79" t="str">
        <f t="shared" si="5"/>
        <v>2022</v>
      </c>
      <c r="C79" t="s">
        <v>574</v>
      </c>
      <c r="D79" t="s">
        <v>575</v>
      </c>
      <c r="E79" t="s">
        <v>576</v>
      </c>
      <c r="F79" t="s">
        <v>577</v>
      </c>
      <c r="G79" t="s">
        <v>19</v>
      </c>
      <c r="H79" t="s">
        <v>83</v>
      </c>
      <c r="I79" t="s">
        <v>84</v>
      </c>
      <c r="J79" t="s">
        <v>68</v>
      </c>
      <c r="K79" t="s">
        <v>578</v>
      </c>
      <c r="L79" t="s">
        <v>579</v>
      </c>
      <c r="M79" t="s">
        <v>97</v>
      </c>
      <c r="N79" t="s">
        <v>98</v>
      </c>
      <c r="O79" t="s">
        <v>89</v>
      </c>
      <c r="P79">
        <v>1</v>
      </c>
      <c r="AA79" t="s">
        <v>388</v>
      </c>
      <c r="AB79" t="s">
        <v>17993</v>
      </c>
      <c r="AC79" t="str">
        <f t="shared" si="6"/>
        <v>08</v>
      </c>
    </row>
    <row r="80" spans="1:29" x14ac:dyDescent="0.25">
      <c r="A80" t="s">
        <v>580</v>
      </c>
      <c r="B80" t="str">
        <f t="shared" si="5"/>
        <v>2021</v>
      </c>
      <c r="C80" t="s">
        <v>581</v>
      </c>
      <c r="D80" t="s">
        <v>582</v>
      </c>
      <c r="E80" t="s">
        <v>583</v>
      </c>
      <c r="F80" t="s">
        <v>584</v>
      </c>
      <c r="G80" t="s">
        <v>19</v>
      </c>
      <c r="H80" t="s">
        <v>20</v>
      </c>
      <c r="I80" t="s">
        <v>21</v>
      </c>
      <c r="J80" t="s">
        <v>22</v>
      </c>
      <c r="K80" t="s">
        <v>40</v>
      </c>
      <c r="L80" t="s">
        <v>41</v>
      </c>
      <c r="M80" t="s">
        <v>33</v>
      </c>
      <c r="N80" t="s">
        <v>34</v>
      </c>
      <c r="O80" t="s">
        <v>26</v>
      </c>
      <c r="P80">
        <v>1</v>
      </c>
      <c r="AA80" t="s">
        <v>698</v>
      </c>
      <c r="AB80" t="s">
        <v>17993</v>
      </c>
      <c r="AC80" t="str">
        <f t="shared" si="6"/>
        <v>10</v>
      </c>
    </row>
    <row r="81" spans="1:29" x14ac:dyDescent="0.25">
      <c r="A81" t="s">
        <v>585</v>
      </c>
      <c r="B81" t="str">
        <f t="shared" si="5"/>
        <v>2022</v>
      </c>
      <c r="C81" t="s">
        <v>586</v>
      </c>
      <c r="D81" t="s">
        <v>587</v>
      </c>
      <c r="E81" t="s">
        <v>588</v>
      </c>
      <c r="F81" t="s">
        <v>589</v>
      </c>
      <c r="G81" t="s">
        <v>19</v>
      </c>
      <c r="H81" t="s">
        <v>83</v>
      </c>
      <c r="I81" t="s">
        <v>84</v>
      </c>
      <c r="J81" t="s">
        <v>68</v>
      </c>
      <c r="K81" t="s">
        <v>590</v>
      </c>
      <c r="L81" t="s">
        <v>591</v>
      </c>
      <c r="M81" t="s">
        <v>97</v>
      </c>
      <c r="N81" t="s">
        <v>151</v>
      </c>
      <c r="O81" t="s">
        <v>89</v>
      </c>
      <c r="P81">
        <v>1</v>
      </c>
      <c r="AA81" t="s">
        <v>642</v>
      </c>
      <c r="AB81" t="s">
        <v>17993</v>
      </c>
      <c r="AC81" t="str">
        <f t="shared" si="6"/>
        <v>10</v>
      </c>
    </row>
    <row r="82" spans="1:29" x14ac:dyDescent="0.25">
      <c r="A82" t="s">
        <v>592</v>
      </c>
      <c r="B82" t="str">
        <f t="shared" si="5"/>
        <v>2022</v>
      </c>
      <c r="C82" t="s">
        <v>593</v>
      </c>
      <c r="D82" t="s">
        <v>594</v>
      </c>
      <c r="E82" t="s">
        <v>595</v>
      </c>
      <c r="F82" t="s">
        <v>596</v>
      </c>
      <c r="G82" t="s">
        <v>19</v>
      </c>
      <c r="H82" t="s">
        <v>83</v>
      </c>
      <c r="I82" t="s">
        <v>84</v>
      </c>
      <c r="J82" t="s">
        <v>68</v>
      </c>
      <c r="K82" t="s">
        <v>23</v>
      </c>
      <c r="L82" t="s">
        <v>23</v>
      </c>
      <c r="M82" t="s">
        <v>97</v>
      </c>
      <c r="N82" t="s">
        <v>151</v>
      </c>
      <c r="O82" t="s">
        <v>89</v>
      </c>
      <c r="P82">
        <v>1</v>
      </c>
      <c r="AA82" t="s">
        <v>673</v>
      </c>
      <c r="AB82" t="s">
        <v>17993</v>
      </c>
      <c r="AC82" t="str">
        <f t="shared" si="6"/>
        <v>08</v>
      </c>
    </row>
    <row r="83" spans="1:29" x14ac:dyDescent="0.25">
      <c r="A83" t="s">
        <v>507</v>
      </c>
      <c r="B83" t="str">
        <f t="shared" si="5"/>
        <v>2022</v>
      </c>
      <c r="C83" t="s">
        <v>597</v>
      </c>
      <c r="D83" t="s">
        <v>598</v>
      </c>
      <c r="E83" t="s">
        <v>599</v>
      </c>
      <c r="F83" t="s">
        <v>600</v>
      </c>
      <c r="G83" t="s">
        <v>19</v>
      </c>
      <c r="H83" t="s">
        <v>83</v>
      </c>
      <c r="I83" t="s">
        <v>84</v>
      </c>
      <c r="J83" t="s">
        <v>68</v>
      </c>
      <c r="K83" t="s">
        <v>23</v>
      </c>
      <c r="L83" t="s">
        <v>23</v>
      </c>
      <c r="M83" t="s">
        <v>193</v>
      </c>
      <c r="N83" t="s">
        <v>601</v>
      </c>
      <c r="O83" t="s">
        <v>89</v>
      </c>
      <c r="P83">
        <v>1</v>
      </c>
      <c r="AA83" t="s">
        <v>719</v>
      </c>
      <c r="AB83" t="s">
        <v>17993</v>
      </c>
      <c r="AC83" t="str">
        <f t="shared" si="6"/>
        <v>09</v>
      </c>
    </row>
    <row r="84" spans="1:29" x14ac:dyDescent="0.25">
      <c r="A84" t="s">
        <v>602</v>
      </c>
      <c r="B84" t="str">
        <f t="shared" si="5"/>
        <v>2021</v>
      </c>
      <c r="C84" t="s">
        <v>603</v>
      </c>
      <c r="D84" t="s">
        <v>604</v>
      </c>
      <c r="E84" t="s">
        <v>605</v>
      </c>
      <c r="F84" t="s">
        <v>606</v>
      </c>
      <c r="G84" t="s">
        <v>19</v>
      </c>
      <c r="H84" t="s">
        <v>83</v>
      </c>
      <c r="I84" t="s">
        <v>84</v>
      </c>
      <c r="J84" t="s">
        <v>68</v>
      </c>
      <c r="K84" t="s">
        <v>607</v>
      </c>
      <c r="L84" t="s">
        <v>308</v>
      </c>
      <c r="M84" t="s">
        <v>87</v>
      </c>
      <c r="N84" t="s">
        <v>88</v>
      </c>
      <c r="O84" t="s">
        <v>89</v>
      </c>
      <c r="P84">
        <v>1</v>
      </c>
      <c r="AA84" t="s">
        <v>631</v>
      </c>
      <c r="AB84" t="s">
        <v>17993</v>
      </c>
      <c r="AC84" t="str">
        <f t="shared" si="6"/>
        <v>10</v>
      </c>
    </row>
    <row r="85" spans="1:29" x14ac:dyDescent="0.25">
      <c r="A85" t="s">
        <v>608</v>
      </c>
      <c r="B85" t="str">
        <f t="shared" si="5"/>
        <v>2022</v>
      </c>
      <c r="C85" t="s">
        <v>609</v>
      </c>
      <c r="D85" t="s">
        <v>610</v>
      </c>
      <c r="E85" t="s">
        <v>611</v>
      </c>
      <c r="F85" t="s">
        <v>612</v>
      </c>
      <c r="G85" t="s">
        <v>19</v>
      </c>
      <c r="H85" t="s">
        <v>105</v>
      </c>
      <c r="I85" t="s">
        <v>106</v>
      </c>
      <c r="J85" t="s">
        <v>68</v>
      </c>
      <c r="K85" t="s">
        <v>613</v>
      </c>
      <c r="L85" t="s">
        <v>614</v>
      </c>
      <c r="M85" t="s">
        <v>615</v>
      </c>
      <c r="N85" t="s">
        <v>616</v>
      </c>
      <c r="O85" t="s">
        <v>110</v>
      </c>
      <c r="P85">
        <v>1</v>
      </c>
      <c r="AA85" t="s">
        <v>494</v>
      </c>
      <c r="AB85" t="s">
        <v>17993</v>
      </c>
      <c r="AC85" t="str">
        <f t="shared" si="6"/>
        <v>10</v>
      </c>
    </row>
    <row r="86" spans="1:29" x14ac:dyDescent="0.25">
      <c r="A86" t="s">
        <v>617</v>
      </c>
      <c r="B86" t="str">
        <f t="shared" si="5"/>
        <v>2022</v>
      </c>
      <c r="C86" t="s">
        <v>618</v>
      </c>
      <c r="D86" t="s">
        <v>619</v>
      </c>
      <c r="E86" t="s">
        <v>620</v>
      </c>
      <c r="F86" t="s">
        <v>621</v>
      </c>
      <c r="G86" t="s">
        <v>19</v>
      </c>
      <c r="H86" t="s">
        <v>105</v>
      </c>
      <c r="I86" t="s">
        <v>106</v>
      </c>
      <c r="J86" t="s">
        <v>68</v>
      </c>
      <c r="K86" t="s">
        <v>622</v>
      </c>
      <c r="L86" t="s">
        <v>623</v>
      </c>
      <c r="M86" t="s">
        <v>87</v>
      </c>
      <c r="N86" t="s">
        <v>109</v>
      </c>
      <c r="O86" t="s">
        <v>110</v>
      </c>
      <c r="P86">
        <v>1</v>
      </c>
      <c r="AA86" t="s">
        <v>736</v>
      </c>
      <c r="AB86" t="s">
        <v>17993</v>
      </c>
      <c r="AC86" t="str">
        <f t="shared" si="6"/>
        <v>11</v>
      </c>
    </row>
    <row r="87" spans="1:29" x14ac:dyDescent="0.25">
      <c r="A87" t="s">
        <v>624</v>
      </c>
      <c r="B87" t="str">
        <f t="shared" si="5"/>
        <v>2022</v>
      </c>
      <c r="C87" t="s">
        <v>625</v>
      </c>
      <c r="D87" t="s">
        <v>626</v>
      </c>
      <c r="E87" t="s">
        <v>627</v>
      </c>
      <c r="F87" t="s">
        <v>628</v>
      </c>
      <c r="G87" t="s">
        <v>19</v>
      </c>
      <c r="H87" t="s">
        <v>105</v>
      </c>
      <c r="I87" t="s">
        <v>106</v>
      </c>
      <c r="J87" t="s">
        <v>68</v>
      </c>
      <c r="K87" t="s">
        <v>629</v>
      </c>
      <c r="L87" t="s">
        <v>630</v>
      </c>
      <c r="M87" t="s">
        <v>193</v>
      </c>
      <c r="N87" t="s">
        <v>488</v>
      </c>
      <c r="O87" t="s">
        <v>110</v>
      </c>
      <c r="P87">
        <v>1</v>
      </c>
      <c r="AA87" t="s">
        <v>624</v>
      </c>
      <c r="AB87" t="s">
        <v>17993</v>
      </c>
      <c r="AC87" t="str">
        <f t="shared" si="6"/>
        <v>10</v>
      </c>
    </row>
    <row r="88" spans="1:29" x14ac:dyDescent="0.25">
      <c r="A88" t="s">
        <v>631</v>
      </c>
      <c r="B88" t="str">
        <f t="shared" si="5"/>
        <v>2022</v>
      </c>
      <c r="C88" t="s">
        <v>632</v>
      </c>
      <c r="D88" t="s">
        <v>633</v>
      </c>
      <c r="E88" t="s">
        <v>634</v>
      </c>
      <c r="F88" t="s">
        <v>635</v>
      </c>
      <c r="G88" t="s">
        <v>19</v>
      </c>
      <c r="H88" t="s">
        <v>105</v>
      </c>
      <c r="I88" t="s">
        <v>106</v>
      </c>
      <c r="J88" t="s">
        <v>68</v>
      </c>
      <c r="K88" t="s">
        <v>132</v>
      </c>
      <c r="L88" t="s">
        <v>133</v>
      </c>
      <c r="M88" t="s">
        <v>87</v>
      </c>
      <c r="N88" t="s">
        <v>636</v>
      </c>
      <c r="O88" t="s">
        <v>110</v>
      </c>
      <c r="P88">
        <v>1</v>
      </c>
      <c r="AA88" t="s">
        <v>747</v>
      </c>
      <c r="AB88" t="s">
        <v>17993</v>
      </c>
      <c r="AC88" t="str">
        <f t="shared" si="6"/>
        <v>11</v>
      </c>
    </row>
    <row r="89" spans="1:29" x14ac:dyDescent="0.25">
      <c r="A89" t="s">
        <v>624</v>
      </c>
      <c r="B89" t="str">
        <f t="shared" si="5"/>
        <v>2022</v>
      </c>
      <c r="C89" t="s">
        <v>637</v>
      </c>
      <c r="D89" t="s">
        <v>638</v>
      </c>
      <c r="E89" t="s">
        <v>639</v>
      </c>
      <c r="F89" t="s">
        <v>640</v>
      </c>
      <c r="G89" t="s">
        <v>19</v>
      </c>
      <c r="H89" t="s">
        <v>105</v>
      </c>
      <c r="I89" t="s">
        <v>106</v>
      </c>
      <c r="J89" t="s">
        <v>68</v>
      </c>
      <c r="K89" t="s">
        <v>393</v>
      </c>
      <c r="L89" t="s">
        <v>394</v>
      </c>
      <c r="M89" t="s">
        <v>193</v>
      </c>
      <c r="N89" t="s">
        <v>641</v>
      </c>
      <c r="O89" t="s">
        <v>110</v>
      </c>
      <c r="P89">
        <v>1</v>
      </c>
      <c r="AA89" t="s">
        <v>278</v>
      </c>
      <c r="AB89" t="s">
        <v>17993</v>
      </c>
      <c r="AC89" t="str">
        <f t="shared" si="6"/>
        <v>07</v>
      </c>
    </row>
    <row r="90" spans="1:29" x14ac:dyDescent="0.25">
      <c r="A90" t="s">
        <v>642</v>
      </c>
      <c r="B90" t="str">
        <f t="shared" si="5"/>
        <v>2022</v>
      </c>
      <c r="C90" t="s">
        <v>643</v>
      </c>
      <c r="D90" t="s">
        <v>644</v>
      </c>
      <c r="E90" t="s">
        <v>645</v>
      </c>
      <c r="F90" t="s">
        <v>646</v>
      </c>
      <c r="G90" t="s">
        <v>19</v>
      </c>
      <c r="H90" t="s">
        <v>105</v>
      </c>
      <c r="I90" t="s">
        <v>106</v>
      </c>
      <c r="J90" t="s">
        <v>68</v>
      </c>
      <c r="K90" t="s">
        <v>647</v>
      </c>
      <c r="L90" t="s">
        <v>648</v>
      </c>
      <c r="M90" t="s">
        <v>87</v>
      </c>
      <c r="N90" t="s">
        <v>649</v>
      </c>
      <c r="O90" t="s">
        <v>110</v>
      </c>
      <c r="P90">
        <v>1</v>
      </c>
      <c r="AA90" t="s">
        <v>758</v>
      </c>
      <c r="AB90" t="s">
        <v>17993</v>
      </c>
      <c r="AC90" t="str">
        <f t="shared" si="6"/>
        <v>09</v>
      </c>
    </row>
    <row r="91" spans="1:29" x14ac:dyDescent="0.25">
      <c r="A91" t="s">
        <v>650</v>
      </c>
      <c r="B91" t="str">
        <f t="shared" si="5"/>
        <v>2022</v>
      </c>
      <c r="C91" t="s">
        <v>651</v>
      </c>
      <c r="D91" t="s">
        <v>652</v>
      </c>
      <c r="E91" t="s">
        <v>653</v>
      </c>
      <c r="F91" t="s">
        <v>654</v>
      </c>
      <c r="G91" t="s">
        <v>19</v>
      </c>
      <c r="H91" t="s">
        <v>20</v>
      </c>
      <c r="I91" t="s">
        <v>21</v>
      </c>
      <c r="J91" t="s">
        <v>68</v>
      </c>
      <c r="K91" t="s">
        <v>655</v>
      </c>
      <c r="L91" t="s">
        <v>656</v>
      </c>
      <c r="M91" t="s">
        <v>24</v>
      </c>
      <c r="N91" t="s">
        <v>657</v>
      </c>
      <c r="O91" t="s">
        <v>658</v>
      </c>
      <c r="P91">
        <v>1</v>
      </c>
      <c r="AA91" t="s">
        <v>765</v>
      </c>
      <c r="AB91" t="s">
        <v>17993</v>
      </c>
      <c r="AC91" t="str">
        <f t="shared" si="6"/>
        <v>09</v>
      </c>
    </row>
    <row r="92" spans="1:29" x14ac:dyDescent="0.25">
      <c r="A92" t="s">
        <v>659</v>
      </c>
      <c r="B92" t="str">
        <f t="shared" si="5"/>
        <v>2022</v>
      </c>
      <c r="C92" t="s">
        <v>660</v>
      </c>
      <c r="D92" t="s">
        <v>661</v>
      </c>
      <c r="E92" t="s">
        <v>662</v>
      </c>
      <c r="F92" t="s">
        <v>663</v>
      </c>
      <c r="G92" t="s">
        <v>19</v>
      </c>
      <c r="H92" t="s">
        <v>83</v>
      </c>
      <c r="I92" t="s">
        <v>84</v>
      </c>
      <c r="J92" t="s">
        <v>68</v>
      </c>
      <c r="K92" t="s">
        <v>664</v>
      </c>
      <c r="L92" t="s">
        <v>665</v>
      </c>
      <c r="M92" t="s">
        <v>87</v>
      </c>
      <c r="N92" t="s">
        <v>323</v>
      </c>
      <c r="O92" t="s">
        <v>89</v>
      </c>
      <c r="P92">
        <v>1</v>
      </c>
      <c r="AA92" t="s">
        <v>355</v>
      </c>
      <c r="AB92" t="s">
        <v>17993</v>
      </c>
      <c r="AC92" t="str">
        <f t="shared" si="6"/>
        <v>08</v>
      </c>
    </row>
    <row r="93" spans="1:29" x14ac:dyDescent="0.25">
      <c r="A93" t="s">
        <v>666</v>
      </c>
      <c r="B93" t="str">
        <f t="shared" si="5"/>
        <v>2022</v>
      </c>
      <c r="C93" t="s">
        <v>667</v>
      </c>
      <c r="D93" t="s">
        <v>668</v>
      </c>
      <c r="E93" t="s">
        <v>669</v>
      </c>
      <c r="F93" t="s">
        <v>670</v>
      </c>
      <c r="G93" t="s">
        <v>19</v>
      </c>
      <c r="H93" t="s">
        <v>83</v>
      </c>
      <c r="I93" t="s">
        <v>84</v>
      </c>
      <c r="J93" t="s">
        <v>68</v>
      </c>
      <c r="K93" t="s">
        <v>671</v>
      </c>
      <c r="L93" t="s">
        <v>672</v>
      </c>
      <c r="M93" t="s">
        <v>97</v>
      </c>
      <c r="N93" t="s">
        <v>151</v>
      </c>
      <c r="O93" t="s">
        <v>89</v>
      </c>
      <c r="P93">
        <v>1</v>
      </c>
      <c r="AA93" t="s">
        <v>784</v>
      </c>
      <c r="AB93" t="s">
        <v>17993</v>
      </c>
      <c r="AC93" t="str">
        <f t="shared" si="6"/>
        <v>07</v>
      </c>
    </row>
    <row r="94" spans="1:29" x14ac:dyDescent="0.25">
      <c r="A94" t="s">
        <v>673</v>
      </c>
      <c r="B94" t="str">
        <f t="shared" si="5"/>
        <v>2022</v>
      </c>
      <c r="C94" t="s">
        <v>674</v>
      </c>
      <c r="D94" t="s">
        <v>675</v>
      </c>
      <c r="E94" t="s">
        <v>676</v>
      </c>
      <c r="F94" t="s">
        <v>677</v>
      </c>
      <c r="G94" t="s">
        <v>19</v>
      </c>
      <c r="H94" t="s">
        <v>83</v>
      </c>
      <c r="I94" t="s">
        <v>84</v>
      </c>
      <c r="J94" t="s">
        <v>68</v>
      </c>
      <c r="K94" t="s">
        <v>225</v>
      </c>
      <c r="L94" t="s">
        <v>226</v>
      </c>
      <c r="M94" t="s">
        <v>97</v>
      </c>
      <c r="N94" t="s">
        <v>98</v>
      </c>
      <c r="O94" t="s">
        <v>89</v>
      </c>
      <c r="P94">
        <v>1</v>
      </c>
      <c r="AA94" t="s">
        <v>673</v>
      </c>
      <c r="AB94" t="s">
        <v>17993</v>
      </c>
      <c r="AC94" t="str">
        <f t="shared" si="6"/>
        <v>08</v>
      </c>
    </row>
    <row r="95" spans="1:29" x14ac:dyDescent="0.25">
      <c r="A95" t="s">
        <v>678</v>
      </c>
      <c r="B95" t="str">
        <f t="shared" si="5"/>
        <v>2022</v>
      </c>
      <c r="C95" t="s">
        <v>679</v>
      </c>
      <c r="D95" t="s">
        <v>680</v>
      </c>
      <c r="E95" t="s">
        <v>681</v>
      </c>
      <c r="F95" t="s">
        <v>682</v>
      </c>
      <c r="G95" t="s">
        <v>19</v>
      </c>
      <c r="H95" t="s">
        <v>105</v>
      </c>
      <c r="I95" t="s">
        <v>106</v>
      </c>
      <c r="J95" t="s">
        <v>68</v>
      </c>
      <c r="K95" t="s">
        <v>683</v>
      </c>
      <c r="L95" t="s">
        <v>684</v>
      </c>
      <c r="M95" t="s">
        <v>87</v>
      </c>
      <c r="N95" t="s">
        <v>88</v>
      </c>
      <c r="O95" t="s">
        <v>110</v>
      </c>
      <c r="P95">
        <v>1</v>
      </c>
      <c r="AA95" t="s">
        <v>795</v>
      </c>
      <c r="AB95" t="s">
        <v>17993</v>
      </c>
      <c r="AC95" t="str">
        <f t="shared" si="6"/>
        <v>10</v>
      </c>
    </row>
    <row r="96" spans="1:29" x14ac:dyDescent="0.25">
      <c r="A96" t="s">
        <v>685</v>
      </c>
      <c r="B96" t="str">
        <f t="shared" si="5"/>
        <v>2022</v>
      </c>
      <c r="C96" t="s">
        <v>686</v>
      </c>
      <c r="D96" t="s">
        <v>687</v>
      </c>
      <c r="E96" t="s">
        <v>688</v>
      </c>
      <c r="F96" t="s">
        <v>689</v>
      </c>
      <c r="G96" t="s">
        <v>19</v>
      </c>
      <c r="H96" t="s">
        <v>105</v>
      </c>
      <c r="I96" t="s">
        <v>106</v>
      </c>
      <c r="J96" t="s">
        <v>68</v>
      </c>
      <c r="K96" t="s">
        <v>690</v>
      </c>
      <c r="L96" t="s">
        <v>394</v>
      </c>
      <c r="M96" t="s">
        <v>193</v>
      </c>
      <c r="N96" t="s">
        <v>691</v>
      </c>
      <c r="O96" t="s">
        <v>110</v>
      </c>
      <c r="P96">
        <v>1</v>
      </c>
      <c r="AA96" t="s">
        <v>802</v>
      </c>
      <c r="AB96" t="s">
        <v>17993</v>
      </c>
      <c r="AC96" t="str">
        <f t="shared" si="6"/>
        <v>11</v>
      </c>
    </row>
    <row r="97" spans="1:29" x14ac:dyDescent="0.25">
      <c r="A97" t="s">
        <v>388</v>
      </c>
      <c r="B97" t="str">
        <f t="shared" si="5"/>
        <v>2022</v>
      </c>
      <c r="C97" t="s">
        <v>692</v>
      </c>
      <c r="D97" t="s">
        <v>693</v>
      </c>
      <c r="E97" t="s">
        <v>694</v>
      </c>
      <c r="F97" t="s">
        <v>695</v>
      </c>
      <c r="G97" t="s">
        <v>19</v>
      </c>
      <c r="H97" t="s">
        <v>83</v>
      </c>
      <c r="I97" t="s">
        <v>84</v>
      </c>
      <c r="J97" t="s">
        <v>68</v>
      </c>
      <c r="K97" t="s">
        <v>696</v>
      </c>
      <c r="L97" t="s">
        <v>697</v>
      </c>
      <c r="M97" t="s">
        <v>97</v>
      </c>
      <c r="N97" t="s">
        <v>98</v>
      </c>
      <c r="O97" t="s">
        <v>89</v>
      </c>
      <c r="P97">
        <v>1</v>
      </c>
      <c r="AA97" t="s">
        <v>408</v>
      </c>
      <c r="AB97" t="s">
        <v>17993</v>
      </c>
      <c r="AC97" t="str">
        <f t="shared" si="6"/>
        <v>09</v>
      </c>
    </row>
    <row r="98" spans="1:29" x14ac:dyDescent="0.25">
      <c r="A98" t="s">
        <v>698</v>
      </c>
      <c r="B98" t="str">
        <f t="shared" si="5"/>
        <v>2022</v>
      </c>
      <c r="C98" t="s">
        <v>699</v>
      </c>
      <c r="D98" t="s">
        <v>700</v>
      </c>
      <c r="E98" t="s">
        <v>701</v>
      </c>
      <c r="F98" t="s">
        <v>702</v>
      </c>
      <c r="G98" t="s">
        <v>19</v>
      </c>
      <c r="H98" t="s">
        <v>83</v>
      </c>
      <c r="I98" t="s">
        <v>84</v>
      </c>
      <c r="J98" t="s">
        <v>68</v>
      </c>
      <c r="K98" t="s">
        <v>703</v>
      </c>
      <c r="L98" t="s">
        <v>704</v>
      </c>
      <c r="M98" t="s">
        <v>97</v>
      </c>
      <c r="N98" t="s">
        <v>151</v>
      </c>
      <c r="O98" t="s">
        <v>89</v>
      </c>
      <c r="P98">
        <v>1</v>
      </c>
      <c r="AA98" t="s">
        <v>816</v>
      </c>
      <c r="AB98" t="s">
        <v>17993</v>
      </c>
      <c r="AC98" t="str">
        <f t="shared" si="6"/>
        <v>04</v>
      </c>
    </row>
    <row r="99" spans="1:29" x14ac:dyDescent="0.25">
      <c r="A99" t="s">
        <v>642</v>
      </c>
      <c r="B99" t="str">
        <f t="shared" si="5"/>
        <v>2022</v>
      </c>
      <c r="C99" t="s">
        <v>705</v>
      </c>
      <c r="D99" t="s">
        <v>706</v>
      </c>
      <c r="E99" t="s">
        <v>707</v>
      </c>
      <c r="F99" t="s">
        <v>708</v>
      </c>
      <c r="G99" t="s">
        <v>19</v>
      </c>
      <c r="H99" t="s">
        <v>83</v>
      </c>
      <c r="I99" t="s">
        <v>84</v>
      </c>
      <c r="J99" t="s">
        <v>68</v>
      </c>
      <c r="K99" t="s">
        <v>709</v>
      </c>
      <c r="L99" t="s">
        <v>710</v>
      </c>
      <c r="M99" t="s">
        <v>97</v>
      </c>
      <c r="N99" t="s">
        <v>151</v>
      </c>
      <c r="O99" t="s">
        <v>89</v>
      </c>
      <c r="P99">
        <v>1</v>
      </c>
      <c r="AA99" t="s">
        <v>823</v>
      </c>
      <c r="AB99" t="s">
        <v>17993</v>
      </c>
      <c r="AC99" t="str">
        <f t="shared" si="6"/>
        <v>11</v>
      </c>
    </row>
    <row r="100" spans="1:29" x14ac:dyDescent="0.25">
      <c r="A100" t="s">
        <v>673</v>
      </c>
      <c r="B100" t="str">
        <f t="shared" si="5"/>
        <v>2022</v>
      </c>
      <c r="C100" t="s">
        <v>711</v>
      </c>
      <c r="D100" t="s">
        <v>712</v>
      </c>
      <c r="E100" t="s">
        <v>713</v>
      </c>
      <c r="F100" t="s">
        <v>714</v>
      </c>
      <c r="G100" t="s">
        <v>19</v>
      </c>
      <c r="H100" t="s">
        <v>83</v>
      </c>
      <c r="I100" t="s">
        <v>84</v>
      </c>
      <c r="J100" t="s">
        <v>68</v>
      </c>
      <c r="K100" t="s">
        <v>715</v>
      </c>
      <c r="L100" t="s">
        <v>716</v>
      </c>
      <c r="M100" t="s">
        <v>717</v>
      </c>
      <c r="N100" t="s">
        <v>718</v>
      </c>
      <c r="O100" t="s">
        <v>89</v>
      </c>
      <c r="P100">
        <v>1</v>
      </c>
      <c r="AA100" t="s">
        <v>765</v>
      </c>
      <c r="AB100" t="s">
        <v>17993</v>
      </c>
      <c r="AC100" t="str">
        <f t="shared" si="6"/>
        <v>09</v>
      </c>
    </row>
    <row r="101" spans="1:29" x14ac:dyDescent="0.25">
      <c r="A101" t="s">
        <v>719</v>
      </c>
      <c r="B101" t="str">
        <f t="shared" si="5"/>
        <v>2022</v>
      </c>
      <c r="C101" t="s">
        <v>720</v>
      </c>
      <c r="D101" t="s">
        <v>721</v>
      </c>
      <c r="E101" t="s">
        <v>722</v>
      </c>
      <c r="F101" t="s">
        <v>723</v>
      </c>
      <c r="G101" t="s">
        <v>19</v>
      </c>
      <c r="H101" t="s">
        <v>83</v>
      </c>
      <c r="I101" t="s">
        <v>84</v>
      </c>
      <c r="J101" t="s">
        <v>68</v>
      </c>
      <c r="K101" t="s">
        <v>225</v>
      </c>
      <c r="L101" t="s">
        <v>226</v>
      </c>
      <c r="M101" t="s">
        <v>87</v>
      </c>
      <c r="N101" t="s">
        <v>452</v>
      </c>
      <c r="O101" t="s">
        <v>89</v>
      </c>
      <c r="P101">
        <v>1</v>
      </c>
      <c r="AA101" t="s">
        <v>617</v>
      </c>
      <c r="AB101" t="s">
        <v>17993</v>
      </c>
      <c r="AC101" t="str">
        <f t="shared" si="6"/>
        <v>09</v>
      </c>
    </row>
    <row r="102" spans="1:29" x14ac:dyDescent="0.25">
      <c r="A102" t="s">
        <v>631</v>
      </c>
      <c r="B102" t="str">
        <f t="shared" si="5"/>
        <v>2022</v>
      </c>
      <c r="C102" t="s">
        <v>724</v>
      </c>
      <c r="D102" t="s">
        <v>725</v>
      </c>
      <c r="E102" t="s">
        <v>726</v>
      </c>
      <c r="F102" t="s">
        <v>727</v>
      </c>
      <c r="G102" t="s">
        <v>19</v>
      </c>
      <c r="H102" t="s">
        <v>105</v>
      </c>
      <c r="I102" t="s">
        <v>106</v>
      </c>
      <c r="J102" t="s">
        <v>68</v>
      </c>
      <c r="K102" t="s">
        <v>437</v>
      </c>
      <c r="L102" t="s">
        <v>438</v>
      </c>
      <c r="M102" t="s">
        <v>87</v>
      </c>
      <c r="N102" t="s">
        <v>728</v>
      </c>
      <c r="O102" t="s">
        <v>110</v>
      </c>
      <c r="P102">
        <v>1</v>
      </c>
      <c r="AA102" t="s">
        <v>747</v>
      </c>
      <c r="AB102" t="s">
        <v>17993</v>
      </c>
      <c r="AC102" t="str">
        <f t="shared" si="6"/>
        <v>11</v>
      </c>
    </row>
    <row r="103" spans="1:29" x14ac:dyDescent="0.25">
      <c r="A103" t="s">
        <v>494</v>
      </c>
      <c r="B103" t="str">
        <f t="shared" si="5"/>
        <v>2022</v>
      </c>
      <c r="C103" t="s">
        <v>729</v>
      </c>
      <c r="D103" t="s">
        <v>730</v>
      </c>
      <c r="E103" t="s">
        <v>731</v>
      </c>
      <c r="F103" t="s">
        <v>732</v>
      </c>
      <c r="G103" t="s">
        <v>19</v>
      </c>
      <c r="H103" t="s">
        <v>105</v>
      </c>
      <c r="I103" t="s">
        <v>106</v>
      </c>
      <c r="J103" t="s">
        <v>68</v>
      </c>
      <c r="K103" t="s">
        <v>733</v>
      </c>
      <c r="L103" t="s">
        <v>734</v>
      </c>
      <c r="M103" t="s">
        <v>193</v>
      </c>
      <c r="N103" t="s">
        <v>735</v>
      </c>
      <c r="O103" t="s">
        <v>110</v>
      </c>
      <c r="P103">
        <v>1</v>
      </c>
      <c r="AA103" t="s">
        <v>854</v>
      </c>
      <c r="AB103" t="s">
        <v>17993</v>
      </c>
      <c r="AC103" t="str">
        <f t="shared" si="6"/>
        <v>12</v>
      </c>
    </row>
    <row r="104" spans="1:29" x14ac:dyDescent="0.25">
      <c r="A104" t="s">
        <v>736</v>
      </c>
      <c r="B104" t="str">
        <f t="shared" si="5"/>
        <v>2022</v>
      </c>
      <c r="C104" t="s">
        <v>737</v>
      </c>
      <c r="D104" t="s">
        <v>738</v>
      </c>
      <c r="E104" t="s">
        <v>739</v>
      </c>
      <c r="F104" t="s">
        <v>740</v>
      </c>
      <c r="G104" t="s">
        <v>19</v>
      </c>
      <c r="H104" t="s">
        <v>105</v>
      </c>
      <c r="I104" t="s">
        <v>106</v>
      </c>
      <c r="J104" t="s">
        <v>68</v>
      </c>
      <c r="K104" t="s">
        <v>486</v>
      </c>
      <c r="L104" t="s">
        <v>487</v>
      </c>
      <c r="M104" t="s">
        <v>87</v>
      </c>
      <c r="N104" t="s">
        <v>251</v>
      </c>
      <c r="O104" t="s">
        <v>110</v>
      </c>
      <c r="P104">
        <v>1</v>
      </c>
      <c r="AA104" t="s">
        <v>861</v>
      </c>
      <c r="AB104" t="s">
        <v>17993</v>
      </c>
      <c r="AC104" t="str">
        <f t="shared" si="6"/>
        <v>12</v>
      </c>
    </row>
    <row r="105" spans="1:29" x14ac:dyDescent="0.25">
      <c r="A105" t="s">
        <v>624</v>
      </c>
      <c r="B105" t="str">
        <f t="shared" si="5"/>
        <v>2022</v>
      </c>
      <c r="C105" t="s">
        <v>741</v>
      </c>
      <c r="D105" t="s">
        <v>742</v>
      </c>
      <c r="E105" t="s">
        <v>743</v>
      </c>
      <c r="F105" t="s">
        <v>744</v>
      </c>
      <c r="G105" t="s">
        <v>19</v>
      </c>
      <c r="H105" t="s">
        <v>83</v>
      </c>
      <c r="I105" t="s">
        <v>84</v>
      </c>
      <c r="J105" t="s">
        <v>68</v>
      </c>
      <c r="K105" t="s">
        <v>745</v>
      </c>
      <c r="L105" t="s">
        <v>746</v>
      </c>
      <c r="M105" t="s">
        <v>97</v>
      </c>
      <c r="N105" t="s">
        <v>151</v>
      </c>
      <c r="O105" t="s">
        <v>89</v>
      </c>
      <c r="P105">
        <v>1</v>
      </c>
      <c r="AA105" t="s">
        <v>874</v>
      </c>
      <c r="AB105" t="s">
        <v>17993</v>
      </c>
      <c r="AC105" t="str">
        <f t="shared" si="6"/>
        <v>05</v>
      </c>
    </row>
    <row r="106" spans="1:29" x14ac:dyDescent="0.25">
      <c r="A106" t="s">
        <v>747</v>
      </c>
      <c r="B106" t="str">
        <f t="shared" si="5"/>
        <v>2022</v>
      </c>
      <c r="C106" t="s">
        <v>748</v>
      </c>
      <c r="D106" t="s">
        <v>749</v>
      </c>
      <c r="E106" t="s">
        <v>750</v>
      </c>
      <c r="F106" t="s">
        <v>751</v>
      </c>
      <c r="G106" t="s">
        <v>19</v>
      </c>
      <c r="H106" t="s">
        <v>83</v>
      </c>
      <c r="I106" t="s">
        <v>84</v>
      </c>
      <c r="J106" t="s">
        <v>68</v>
      </c>
      <c r="K106" t="s">
        <v>752</v>
      </c>
      <c r="L106" t="s">
        <v>753</v>
      </c>
      <c r="M106" t="s">
        <v>97</v>
      </c>
      <c r="N106" t="s">
        <v>151</v>
      </c>
      <c r="O106" t="s">
        <v>89</v>
      </c>
      <c r="P106">
        <v>1</v>
      </c>
      <c r="AA106" t="s">
        <v>879</v>
      </c>
      <c r="AB106" t="s">
        <v>17993</v>
      </c>
      <c r="AC106" t="str">
        <f t="shared" si="6"/>
        <v>09</v>
      </c>
    </row>
    <row r="107" spans="1:29" x14ac:dyDescent="0.25">
      <c r="A107" t="s">
        <v>278</v>
      </c>
      <c r="B107" t="str">
        <f t="shared" si="5"/>
        <v>2022</v>
      </c>
      <c r="C107" t="s">
        <v>754</v>
      </c>
      <c r="D107" t="s">
        <v>755</v>
      </c>
      <c r="E107" t="s">
        <v>756</v>
      </c>
      <c r="F107" t="s">
        <v>757</v>
      </c>
      <c r="G107" t="s">
        <v>19</v>
      </c>
      <c r="H107" t="s">
        <v>83</v>
      </c>
      <c r="I107" t="s">
        <v>84</v>
      </c>
      <c r="J107" t="s">
        <v>68</v>
      </c>
      <c r="K107" t="s">
        <v>205</v>
      </c>
      <c r="L107" t="s">
        <v>206</v>
      </c>
      <c r="M107" t="s">
        <v>97</v>
      </c>
      <c r="N107" t="s">
        <v>151</v>
      </c>
      <c r="O107" t="s">
        <v>89</v>
      </c>
      <c r="P107">
        <v>1</v>
      </c>
      <c r="AA107" t="s">
        <v>886</v>
      </c>
      <c r="AB107" t="s">
        <v>17993</v>
      </c>
      <c r="AC107" t="str">
        <f t="shared" si="6"/>
        <v>11</v>
      </c>
    </row>
    <row r="108" spans="1:29" x14ac:dyDescent="0.25">
      <c r="A108" t="s">
        <v>758</v>
      </c>
      <c r="B108" t="str">
        <f t="shared" si="5"/>
        <v>2022</v>
      </c>
      <c r="C108" t="s">
        <v>759</v>
      </c>
      <c r="D108" t="s">
        <v>760</v>
      </c>
      <c r="E108" t="s">
        <v>761</v>
      </c>
      <c r="F108" t="s">
        <v>762</v>
      </c>
      <c r="G108" t="s">
        <v>19</v>
      </c>
      <c r="H108" t="s">
        <v>83</v>
      </c>
      <c r="I108" t="s">
        <v>84</v>
      </c>
      <c r="J108" t="s">
        <v>68</v>
      </c>
      <c r="K108" t="s">
        <v>763</v>
      </c>
      <c r="L108" t="s">
        <v>764</v>
      </c>
      <c r="M108" t="s">
        <v>97</v>
      </c>
      <c r="N108" t="s">
        <v>98</v>
      </c>
      <c r="O108" t="s">
        <v>89</v>
      </c>
      <c r="P108">
        <v>1</v>
      </c>
      <c r="AA108" t="s">
        <v>893</v>
      </c>
      <c r="AB108" t="s">
        <v>17993</v>
      </c>
      <c r="AC108" t="str">
        <f t="shared" si="6"/>
        <v>11</v>
      </c>
    </row>
    <row r="109" spans="1:29" x14ac:dyDescent="0.25">
      <c r="A109" t="s">
        <v>765</v>
      </c>
      <c r="B109" t="str">
        <f t="shared" si="5"/>
        <v>2022</v>
      </c>
      <c r="C109" t="s">
        <v>766</v>
      </c>
      <c r="D109" t="s">
        <v>767</v>
      </c>
      <c r="E109" t="s">
        <v>768</v>
      </c>
      <c r="F109" t="s">
        <v>769</v>
      </c>
      <c r="G109" t="s">
        <v>19</v>
      </c>
      <c r="H109" t="s">
        <v>83</v>
      </c>
      <c r="I109" t="s">
        <v>84</v>
      </c>
      <c r="J109" t="s">
        <v>68</v>
      </c>
      <c r="K109" t="s">
        <v>276</v>
      </c>
      <c r="L109" t="s">
        <v>277</v>
      </c>
      <c r="M109" t="s">
        <v>142</v>
      </c>
      <c r="N109" t="s">
        <v>770</v>
      </c>
      <c r="O109" t="s">
        <v>89</v>
      </c>
      <c r="P109">
        <v>1</v>
      </c>
      <c r="AA109" t="s">
        <v>898</v>
      </c>
      <c r="AB109" t="s">
        <v>17993</v>
      </c>
      <c r="AC109" t="str">
        <f t="shared" si="6"/>
        <v>10</v>
      </c>
    </row>
    <row r="110" spans="1:29" x14ac:dyDescent="0.25">
      <c r="A110" t="s">
        <v>355</v>
      </c>
      <c r="B110" t="str">
        <f t="shared" si="5"/>
        <v>2022</v>
      </c>
      <c r="C110" t="s">
        <v>771</v>
      </c>
      <c r="D110" t="s">
        <v>772</v>
      </c>
      <c r="E110" t="s">
        <v>773</v>
      </c>
      <c r="F110" t="s">
        <v>774</v>
      </c>
      <c r="G110" t="s">
        <v>19</v>
      </c>
      <c r="H110" t="s">
        <v>83</v>
      </c>
      <c r="I110" t="s">
        <v>84</v>
      </c>
      <c r="J110" t="s">
        <v>68</v>
      </c>
      <c r="K110" t="s">
        <v>775</v>
      </c>
      <c r="L110" t="s">
        <v>776</v>
      </c>
      <c r="M110" t="s">
        <v>97</v>
      </c>
      <c r="N110" t="s">
        <v>151</v>
      </c>
      <c r="O110" t="s">
        <v>89</v>
      </c>
      <c r="P110">
        <v>1</v>
      </c>
      <c r="AA110" t="s">
        <v>913</v>
      </c>
      <c r="AB110" t="s">
        <v>17993</v>
      </c>
      <c r="AC110" t="str">
        <f t="shared" si="6"/>
        <v>05</v>
      </c>
    </row>
    <row r="111" spans="1:29" x14ac:dyDescent="0.25">
      <c r="A111" t="s">
        <v>777</v>
      </c>
      <c r="B111" t="str">
        <f t="shared" si="5"/>
        <v>2021</v>
      </c>
      <c r="C111" t="s">
        <v>778</v>
      </c>
      <c r="D111" t="s">
        <v>779</v>
      </c>
      <c r="E111" t="s">
        <v>780</v>
      </c>
      <c r="F111" t="s">
        <v>781</v>
      </c>
      <c r="G111" t="s">
        <v>19</v>
      </c>
      <c r="H111" t="s">
        <v>83</v>
      </c>
      <c r="I111" t="s">
        <v>84</v>
      </c>
      <c r="J111" t="s">
        <v>68</v>
      </c>
      <c r="K111" t="s">
        <v>782</v>
      </c>
      <c r="L111" t="s">
        <v>783</v>
      </c>
      <c r="M111" t="s">
        <v>97</v>
      </c>
      <c r="N111" t="s">
        <v>98</v>
      </c>
      <c r="O111" t="s">
        <v>89</v>
      </c>
      <c r="P111">
        <v>1</v>
      </c>
      <c r="AA111" t="s">
        <v>918</v>
      </c>
      <c r="AB111" t="s">
        <v>17993</v>
      </c>
      <c r="AC111" t="str">
        <f t="shared" si="6"/>
        <v>10</v>
      </c>
    </row>
    <row r="112" spans="1:29" x14ac:dyDescent="0.25">
      <c r="A112" t="s">
        <v>784</v>
      </c>
      <c r="B112" t="str">
        <f t="shared" si="5"/>
        <v>2022</v>
      </c>
      <c r="C112" t="s">
        <v>785</v>
      </c>
      <c r="D112" t="s">
        <v>786</v>
      </c>
      <c r="E112" t="s">
        <v>787</v>
      </c>
      <c r="F112" t="s">
        <v>788</v>
      </c>
      <c r="G112" t="s">
        <v>19</v>
      </c>
      <c r="H112" t="s">
        <v>83</v>
      </c>
      <c r="I112" t="s">
        <v>84</v>
      </c>
      <c r="J112" t="s">
        <v>68</v>
      </c>
      <c r="K112" t="s">
        <v>696</v>
      </c>
      <c r="L112" t="s">
        <v>697</v>
      </c>
      <c r="M112" t="s">
        <v>97</v>
      </c>
      <c r="N112" t="s">
        <v>98</v>
      </c>
      <c r="O112" t="s">
        <v>89</v>
      </c>
      <c r="P112">
        <v>1</v>
      </c>
      <c r="AA112" t="s">
        <v>861</v>
      </c>
      <c r="AB112" t="s">
        <v>17993</v>
      </c>
      <c r="AC112" t="str">
        <f t="shared" si="6"/>
        <v>12</v>
      </c>
    </row>
    <row r="113" spans="1:29" x14ac:dyDescent="0.25">
      <c r="A113" t="s">
        <v>673</v>
      </c>
      <c r="B113" t="str">
        <f t="shared" si="5"/>
        <v>2022</v>
      </c>
      <c r="C113" t="s">
        <v>789</v>
      </c>
      <c r="D113" t="s">
        <v>790</v>
      </c>
      <c r="E113" t="s">
        <v>791</v>
      </c>
      <c r="F113" t="s">
        <v>792</v>
      </c>
      <c r="G113" t="s">
        <v>19</v>
      </c>
      <c r="H113" t="s">
        <v>83</v>
      </c>
      <c r="I113" t="s">
        <v>84</v>
      </c>
      <c r="J113" t="s">
        <v>68</v>
      </c>
      <c r="K113" t="s">
        <v>793</v>
      </c>
      <c r="L113" t="s">
        <v>794</v>
      </c>
      <c r="M113" t="s">
        <v>97</v>
      </c>
      <c r="N113" t="s">
        <v>151</v>
      </c>
      <c r="O113" t="s">
        <v>89</v>
      </c>
      <c r="P113">
        <v>1</v>
      </c>
      <c r="AA113" t="s">
        <v>943</v>
      </c>
      <c r="AB113" t="s">
        <v>17993</v>
      </c>
      <c r="AC113" t="str">
        <f t="shared" si="6"/>
        <v>09</v>
      </c>
    </row>
    <row r="114" spans="1:29" x14ac:dyDescent="0.25">
      <c r="A114" t="s">
        <v>795</v>
      </c>
      <c r="B114" t="str">
        <f t="shared" si="5"/>
        <v>2022</v>
      </c>
      <c r="C114" t="s">
        <v>796</v>
      </c>
      <c r="D114" t="s">
        <v>797</v>
      </c>
      <c r="E114" t="s">
        <v>798</v>
      </c>
      <c r="F114" t="s">
        <v>799</v>
      </c>
      <c r="G114" t="s">
        <v>19</v>
      </c>
      <c r="H114" t="s">
        <v>83</v>
      </c>
      <c r="I114" t="s">
        <v>84</v>
      </c>
      <c r="J114" t="s">
        <v>68</v>
      </c>
      <c r="K114" t="s">
        <v>800</v>
      </c>
      <c r="L114" t="s">
        <v>801</v>
      </c>
      <c r="M114" t="s">
        <v>87</v>
      </c>
      <c r="N114" t="s">
        <v>323</v>
      </c>
      <c r="O114" t="s">
        <v>89</v>
      </c>
      <c r="P114">
        <v>1</v>
      </c>
      <c r="AA114" t="s">
        <v>951</v>
      </c>
      <c r="AB114" t="s">
        <v>17993</v>
      </c>
      <c r="AC114" t="str">
        <f t="shared" si="6"/>
        <v>09</v>
      </c>
    </row>
    <row r="115" spans="1:29" x14ac:dyDescent="0.25">
      <c r="A115" t="s">
        <v>802</v>
      </c>
      <c r="B115" t="str">
        <f t="shared" si="5"/>
        <v>2022</v>
      </c>
      <c r="C115" t="s">
        <v>803</v>
      </c>
      <c r="D115" t="s">
        <v>804</v>
      </c>
      <c r="E115" t="s">
        <v>805</v>
      </c>
      <c r="F115" t="s">
        <v>806</v>
      </c>
      <c r="G115" t="s">
        <v>19</v>
      </c>
      <c r="H115" t="s">
        <v>105</v>
      </c>
      <c r="I115" t="s">
        <v>106</v>
      </c>
      <c r="J115" t="s">
        <v>68</v>
      </c>
      <c r="K115" t="s">
        <v>807</v>
      </c>
      <c r="L115" t="s">
        <v>808</v>
      </c>
      <c r="M115" t="s">
        <v>87</v>
      </c>
      <c r="N115" t="s">
        <v>809</v>
      </c>
      <c r="O115" t="s">
        <v>110</v>
      </c>
      <c r="P115">
        <v>1</v>
      </c>
      <c r="AA115" t="s">
        <v>736</v>
      </c>
      <c r="AB115" t="s">
        <v>17993</v>
      </c>
      <c r="AC115" t="str">
        <f t="shared" si="6"/>
        <v>11</v>
      </c>
    </row>
    <row r="116" spans="1:29" x14ac:dyDescent="0.25">
      <c r="A116" t="s">
        <v>408</v>
      </c>
      <c r="B116" t="str">
        <f t="shared" si="5"/>
        <v>2022</v>
      </c>
      <c r="C116" t="s">
        <v>810</v>
      </c>
      <c r="D116" t="s">
        <v>811</v>
      </c>
      <c r="E116" t="s">
        <v>812</v>
      </c>
      <c r="F116" t="s">
        <v>813</v>
      </c>
      <c r="G116" t="s">
        <v>19</v>
      </c>
      <c r="H116" t="s">
        <v>105</v>
      </c>
      <c r="I116" t="s">
        <v>106</v>
      </c>
      <c r="J116" t="s">
        <v>68</v>
      </c>
      <c r="K116" t="s">
        <v>814</v>
      </c>
      <c r="L116" t="s">
        <v>815</v>
      </c>
      <c r="M116" t="s">
        <v>193</v>
      </c>
      <c r="N116" t="s">
        <v>488</v>
      </c>
      <c r="O116" t="s">
        <v>110</v>
      </c>
      <c r="P116">
        <v>1</v>
      </c>
      <c r="AA116" t="s">
        <v>962</v>
      </c>
      <c r="AB116" t="s">
        <v>17993</v>
      </c>
      <c r="AC116" t="str">
        <f t="shared" si="6"/>
        <v>12</v>
      </c>
    </row>
    <row r="117" spans="1:29" x14ac:dyDescent="0.25">
      <c r="A117" t="s">
        <v>816</v>
      </c>
      <c r="B117" t="str">
        <f t="shared" si="5"/>
        <v>2022</v>
      </c>
      <c r="C117" t="s">
        <v>817</v>
      </c>
      <c r="D117" t="s">
        <v>818</v>
      </c>
      <c r="E117" t="s">
        <v>819</v>
      </c>
      <c r="F117" t="s">
        <v>820</v>
      </c>
      <c r="G117" t="s">
        <v>19</v>
      </c>
      <c r="H117" t="s">
        <v>83</v>
      </c>
      <c r="I117" t="s">
        <v>84</v>
      </c>
      <c r="J117" t="s">
        <v>68</v>
      </c>
      <c r="K117" t="s">
        <v>821</v>
      </c>
      <c r="L117" t="s">
        <v>716</v>
      </c>
      <c r="M117" t="s">
        <v>193</v>
      </c>
      <c r="N117" t="s">
        <v>822</v>
      </c>
      <c r="O117" t="s">
        <v>89</v>
      </c>
      <c r="P117">
        <v>1</v>
      </c>
      <c r="AA117" t="s">
        <v>642</v>
      </c>
      <c r="AB117" t="s">
        <v>17993</v>
      </c>
      <c r="AC117" t="str">
        <f t="shared" si="6"/>
        <v>10</v>
      </c>
    </row>
    <row r="118" spans="1:29" x14ac:dyDescent="0.25">
      <c r="A118" t="s">
        <v>823</v>
      </c>
      <c r="B118" t="str">
        <f t="shared" si="5"/>
        <v>2022</v>
      </c>
      <c r="C118" t="s">
        <v>824</v>
      </c>
      <c r="D118" t="s">
        <v>825</v>
      </c>
      <c r="E118" t="s">
        <v>826</v>
      </c>
      <c r="F118" t="s">
        <v>827</v>
      </c>
      <c r="G118" t="s">
        <v>19</v>
      </c>
      <c r="H118" t="s">
        <v>105</v>
      </c>
      <c r="I118" t="s">
        <v>106</v>
      </c>
      <c r="J118" t="s">
        <v>68</v>
      </c>
      <c r="K118" t="s">
        <v>828</v>
      </c>
      <c r="L118" t="s">
        <v>829</v>
      </c>
      <c r="M118" t="s">
        <v>87</v>
      </c>
      <c r="N118" t="s">
        <v>134</v>
      </c>
      <c r="O118" t="s">
        <v>110</v>
      </c>
      <c r="P118">
        <v>1</v>
      </c>
      <c r="AA118" t="s">
        <v>974</v>
      </c>
      <c r="AB118" t="s">
        <v>17993</v>
      </c>
      <c r="AC118" t="str">
        <f t="shared" si="6"/>
        <v>12</v>
      </c>
    </row>
    <row r="119" spans="1:29" x14ac:dyDescent="0.25">
      <c r="A119" t="s">
        <v>830</v>
      </c>
      <c r="B119" t="str">
        <f t="shared" si="5"/>
        <v>2021</v>
      </c>
      <c r="C119" t="s">
        <v>831</v>
      </c>
      <c r="D119" t="s">
        <v>832</v>
      </c>
      <c r="E119" t="s">
        <v>833</v>
      </c>
      <c r="F119" t="s">
        <v>834</v>
      </c>
      <c r="G119" t="s">
        <v>19</v>
      </c>
      <c r="H119" t="s">
        <v>83</v>
      </c>
      <c r="I119" t="s">
        <v>84</v>
      </c>
      <c r="J119" t="s">
        <v>68</v>
      </c>
      <c r="K119" t="s">
        <v>607</v>
      </c>
      <c r="L119" t="s">
        <v>308</v>
      </c>
      <c r="M119" t="s">
        <v>87</v>
      </c>
      <c r="N119" t="s">
        <v>134</v>
      </c>
      <c r="O119" t="s">
        <v>89</v>
      </c>
      <c r="P119">
        <v>1</v>
      </c>
      <c r="AA119" t="s">
        <v>533</v>
      </c>
      <c r="AB119" t="s">
        <v>17993</v>
      </c>
      <c r="AC119" t="str">
        <f t="shared" si="6"/>
        <v>10</v>
      </c>
    </row>
    <row r="120" spans="1:29" x14ac:dyDescent="0.25">
      <c r="A120" t="s">
        <v>765</v>
      </c>
      <c r="B120" t="str">
        <f t="shared" si="5"/>
        <v>2022</v>
      </c>
      <c r="C120" t="s">
        <v>835</v>
      </c>
      <c r="D120" t="s">
        <v>836</v>
      </c>
      <c r="E120" t="s">
        <v>837</v>
      </c>
      <c r="F120" t="s">
        <v>838</v>
      </c>
      <c r="G120" t="s">
        <v>19</v>
      </c>
      <c r="H120" t="s">
        <v>83</v>
      </c>
      <c r="I120" t="s">
        <v>84</v>
      </c>
      <c r="J120" t="s">
        <v>68</v>
      </c>
      <c r="K120" t="s">
        <v>839</v>
      </c>
      <c r="L120" t="s">
        <v>840</v>
      </c>
      <c r="M120" t="s">
        <v>97</v>
      </c>
      <c r="N120" t="s">
        <v>151</v>
      </c>
      <c r="O120" t="s">
        <v>89</v>
      </c>
      <c r="P120">
        <v>1</v>
      </c>
      <c r="AA120" t="s">
        <v>507</v>
      </c>
      <c r="AB120" t="s">
        <v>17993</v>
      </c>
      <c r="AC120" t="str">
        <f t="shared" si="6"/>
        <v>08</v>
      </c>
    </row>
    <row r="121" spans="1:29" x14ac:dyDescent="0.25">
      <c r="A121" t="s">
        <v>617</v>
      </c>
      <c r="B121" t="str">
        <f t="shared" si="5"/>
        <v>2022</v>
      </c>
      <c r="C121" t="s">
        <v>841</v>
      </c>
      <c r="D121" t="s">
        <v>842</v>
      </c>
      <c r="E121" t="s">
        <v>843</v>
      </c>
      <c r="F121" t="s">
        <v>844</v>
      </c>
      <c r="G121" t="s">
        <v>19</v>
      </c>
      <c r="H121" t="s">
        <v>83</v>
      </c>
      <c r="I121" t="s">
        <v>84</v>
      </c>
      <c r="J121" t="s">
        <v>68</v>
      </c>
      <c r="K121" t="s">
        <v>845</v>
      </c>
      <c r="L121" t="s">
        <v>846</v>
      </c>
      <c r="M121" t="s">
        <v>97</v>
      </c>
      <c r="N121" t="s">
        <v>151</v>
      </c>
      <c r="O121" t="s">
        <v>89</v>
      </c>
      <c r="P121">
        <v>1</v>
      </c>
      <c r="AA121" t="s">
        <v>631</v>
      </c>
      <c r="AB121" t="s">
        <v>17993</v>
      </c>
      <c r="AC121" t="str">
        <f t="shared" si="6"/>
        <v>10</v>
      </c>
    </row>
    <row r="122" spans="1:29" x14ac:dyDescent="0.25">
      <c r="A122" t="s">
        <v>747</v>
      </c>
      <c r="B122" t="str">
        <f t="shared" si="5"/>
        <v>2022</v>
      </c>
      <c r="C122" t="s">
        <v>847</v>
      </c>
      <c r="D122" t="s">
        <v>848</v>
      </c>
      <c r="E122" t="s">
        <v>849</v>
      </c>
      <c r="F122" t="s">
        <v>850</v>
      </c>
      <c r="G122" t="s">
        <v>19</v>
      </c>
      <c r="H122" t="s">
        <v>105</v>
      </c>
      <c r="I122" t="s">
        <v>106</v>
      </c>
      <c r="J122" t="s">
        <v>68</v>
      </c>
      <c r="K122" t="s">
        <v>851</v>
      </c>
      <c r="L122" t="s">
        <v>852</v>
      </c>
      <c r="M122" t="s">
        <v>193</v>
      </c>
      <c r="N122" t="s">
        <v>853</v>
      </c>
      <c r="O122" t="s">
        <v>110</v>
      </c>
      <c r="P122">
        <v>1</v>
      </c>
      <c r="AA122" t="s">
        <v>998</v>
      </c>
      <c r="AB122" t="s">
        <v>17993</v>
      </c>
      <c r="AC122" t="str">
        <f t="shared" si="6"/>
        <v>01</v>
      </c>
    </row>
    <row r="123" spans="1:29" x14ac:dyDescent="0.25">
      <c r="A123" t="s">
        <v>854</v>
      </c>
      <c r="B123" t="str">
        <f t="shared" si="5"/>
        <v>2022</v>
      </c>
      <c r="C123" t="s">
        <v>855</v>
      </c>
      <c r="D123" t="s">
        <v>856</v>
      </c>
      <c r="E123" t="s">
        <v>857</v>
      </c>
      <c r="F123" t="s">
        <v>858</v>
      </c>
      <c r="G123" t="s">
        <v>19</v>
      </c>
      <c r="H123" t="s">
        <v>105</v>
      </c>
      <c r="I123" t="s">
        <v>106</v>
      </c>
      <c r="J123" t="s">
        <v>68</v>
      </c>
      <c r="K123" t="s">
        <v>859</v>
      </c>
      <c r="L123" t="s">
        <v>860</v>
      </c>
      <c r="M123" t="s">
        <v>87</v>
      </c>
      <c r="N123" t="s">
        <v>134</v>
      </c>
      <c r="O123" t="s">
        <v>110</v>
      </c>
      <c r="P123">
        <v>1</v>
      </c>
      <c r="AA123" t="s">
        <v>1004</v>
      </c>
      <c r="AB123" t="s">
        <v>17993</v>
      </c>
      <c r="AC123" t="str">
        <f t="shared" si="6"/>
        <v>09</v>
      </c>
    </row>
    <row r="124" spans="1:29" x14ac:dyDescent="0.25">
      <c r="A124" t="s">
        <v>861</v>
      </c>
      <c r="B124" t="str">
        <f t="shared" si="5"/>
        <v>2022</v>
      </c>
      <c r="C124" t="s">
        <v>862</v>
      </c>
      <c r="D124" t="s">
        <v>863</v>
      </c>
      <c r="E124" t="s">
        <v>864</v>
      </c>
      <c r="F124" t="s">
        <v>865</v>
      </c>
      <c r="G124" t="s">
        <v>19</v>
      </c>
      <c r="H124" t="s">
        <v>105</v>
      </c>
      <c r="I124" t="s">
        <v>106</v>
      </c>
      <c r="J124" t="s">
        <v>68</v>
      </c>
      <c r="K124" t="s">
        <v>866</v>
      </c>
      <c r="L124" t="s">
        <v>867</v>
      </c>
      <c r="M124" t="s">
        <v>87</v>
      </c>
      <c r="N124" t="s">
        <v>868</v>
      </c>
      <c r="O124" t="s">
        <v>110</v>
      </c>
      <c r="P124">
        <v>1</v>
      </c>
      <c r="AA124" t="s">
        <v>823</v>
      </c>
      <c r="AB124" t="s">
        <v>17993</v>
      </c>
      <c r="AC124" t="str">
        <f t="shared" si="6"/>
        <v>11</v>
      </c>
    </row>
    <row r="125" spans="1:29" x14ac:dyDescent="0.25">
      <c r="A125" t="s">
        <v>869</v>
      </c>
      <c r="B125" t="str">
        <f t="shared" si="5"/>
        <v>2021</v>
      </c>
      <c r="C125" t="s">
        <v>870</v>
      </c>
      <c r="D125" t="s">
        <v>871</v>
      </c>
      <c r="E125" t="s">
        <v>872</v>
      </c>
      <c r="F125" t="s">
        <v>873</v>
      </c>
      <c r="G125" t="s">
        <v>19</v>
      </c>
      <c r="H125" t="s">
        <v>83</v>
      </c>
      <c r="I125" t="s">
        <v>84</v>
      </c>
      <c r="J125" t="s">
        <v>68</v>
      </c>
      <c r="K125" t="s">
        <v>23</v>
      </c>
      <c r="L125" t="s">
        <v>23</v>
      </c>
      <c r="M125" t="s">
        <v>142</v>
      </c>
      <c r="N125" t="s">
        <v>143</v>
      </c>
      <c r="O125" t="s">
        <v>89</v>
      </c>
      <c r="P125">
        <v>1</v>
      </c>
      <c r="AA125" t="s">
        <v>395</v>
      </c>
      <c r="AB125" t="s">
        <v>17993</v>
      </c>
      <c r="AC125" t="str">
        <f t="shared" si="6"/>
        <v>09</v>
      </c>
    </row>
    <row r="126" spans="1:29" x14ac:dyDescent="0.25">
      <c r="A126" t="s">
        <v>874</v>
      </c>
      <c r="B126" t="str">
        <f t="shared" si="5"/>
        <v>2022</v>
      </c>
      <c r="C126" t="s">
        <v>875</v>
      </c>
      <c r="D126" t="s">
        <v>876</v>
      </c>
      <c r="E126" t="s">
        <v>877</v>
      </c>
      <c r="F126" t="s">
        <v>878</v>
      </c>
      <c r="G126" t="s">
        <v>19</v>
      </c>
      <c r="H126" t="s">
        <v>83</v>
      </c>
      <c r="I126" t="s">
        <v>84</v>
      </c>
      <c r="J126" t="s">
        <v>68</v>
      </c>
      <c r="K126" t="s">
        <v>191</v>
      </c>
      <c r="L126" t="s">
        <v>192</v>
      </c>
      <c r="M126" t="s">
        <v>521</v>
      </c>
      <c r="N126" t="s">
        <v>522</v>
      </c>
      <c r="O126" t="s">
        <v>89</v>
      </c>
      <c r="P126">
        <v>1</v>
      </c>
      <c r="AA126" t="s">
        <v>1028</v>
      </c>
      <c r="AB126" t="s">
        <v>17993</v>
      </c>
      <c r="AC126" t="str">
        <f t="shared" si="6"/>
        <v>10</v>
      </c>
    </row>
    <row r="127" spans="1:29" x14ac:dyDescent="0.25">
      <c r="A127" t="s">
        <v>879</v>
      </c>
      <c r="B127" t="str">
        <f t="shared" si="5"/>
        <v>2022</v>
      </c>
      <c r="C127" t="s">
        <v>880</v>
      </c>
      <c r="D127" t="s">
        <v>881</v>
      </c>
      <c r="E127" t="s">
        <v>882</v>
      </c>
      <c r="F127" t="s">
        <v>883</v>
      </c>
      <c r="G127" t="s">
        <v>19</v>
      </c>
      <c r="H127" t="s">
        <v>83</v>
      </c>
      <c r="I127" t="s">
        <v>84</v>
      </c>
      <c r="J127" t="s">
        <v>68</v>
      </c>
      <c r="K127" t="s">
        <v>884</v>
      </c>
      <c r="L127" t="s">
        <v>885</v>
      </c>
      <c r="M127" t="s">
        <v>97</v>
      </c>
      <c r="N127" t="s">
        <v>151</v>
      </c>
      <c r="O127" t="s">
        <v>89</v>
      </c>
      <c r="P127">
        <v>1</v>
      </c>
      <c r="AA127" t="s">
        <v>1043</v>
      </c>
      <c r="AB127" t="s">
        <v>17993</v>
      </c>
      <c r="AC127" t="str">
        <f t="shared" si="6"/>
        <v>12</v>
      </c>
    </row>
    <row r="128" spans="1:29" x14ac:dyDescent="0.25">
      <c r="A128" t="s">
        <v>886</v>
      </c>
      <c r="B128" t="str">
        <f t="shared" si="5"/>
        <v>2022</v>
      </c>
      <c r="C128" t="s">
        <v>887</v>
      </c>
      <c r="D128" t="s">
        <v>888</v>
      </c>
      <c r="E128" t="s">
        <v>889</v>
      </c>
      <c r="F128" t="s">
        <v>890</v>
      </c>
      <c r="G128" t="s">
        <v>19</v>
      </c>
      <c r="H128" t="s">
        <v>105</v>
      </c>
      <c r="I128" t="s">
        <v>106</v>
      </c>
      <c r="J128" t="s">
        <v>68</v>
      </c>
      <c r="K128" t="s">
        <v>891</v>
      </c>
      <c r="L128" t="s">
        <v>892</v>
      </c>
      <c r="M128" t="s">
        <v>142</v>
      </c>
      <c r="N128" t="s">
        <v>143</v>
      </c>
      <c r="O128" t="s">
        <v>110</v>
      </c>
      <c r="P128">
        <v>1</v>
      </c>
      <c r="AA128" t="s">
        <v>1050</v>
      </c>
      <c r="AB128" t="s">
        <v>17993</v>
      </c>
      <c r="AC128" t="str">
        <f t="shared" si="6"/>
        <v>03</v>
      </c>
    </row>
    <row r="129" spans="1:29" x14ac:dyDescent="0.25">
      <c r="A129" t="s">
        <v>893</v>
      </c>
      <c r="B129" t="str">
        <f t="shared" si="5"/>
        <v>2022</v>
      </c>
      <c r="C129" t="s">
        <v>894</v>
      </c>
      <c r="D129" t="s">
        <v>895</v>
      </c>
      <c r="E129" t="s">
        <v>896</v>
      </c>
      <c r="F129" t="s">
        <v>897</v>
      </c>
      <c r="G129" t="s">
        <v>19</v>
      </c>
      <c r="H129" t="s">
        <v>105</v>
      </c>
      <c r="I129" t="s">
        <v>106</v>
      </c>
      <c r="J129" t="s">
        <v>68</v>
      </c>
      <c r="K129" t="s">
        <v>23</v>
      </c>
      <c r="L129" t="s">
        <v>23</v>
      </c>
      <c r="M129" t="s">
        <v>87</v>
      </c>
      <c r="N129" t="s">
        <v>251</v>
      </c>
      <c r="O129" t="s">
        <v>110</v>
      </c>
      <c r="P129">
        <v>1</v>
      </c>
      <c r="AA129" t="s">
        <v>1028</v>
      </c>
      <c r="AB129" t="s">
        <v>17993</v>
      </c>
      <c r="AC129" t="str">
        <f t="shared" si="6"/>
        <v>10</v>
      </c>
    </row>
    <row r="130" spans="1:29" x14ac:dyDescent="0.25">
      <c r="A130" t="s">
        <v>898</v>
      </c>
      <c r="B130" t="str">
        <f t="shared" ref="B130:B193" si="7">RIGHT(A130,4)</f>
        <v>2022</v>
      </c>
      <c r="C130" t="s">
        <v>899</v>
      </c>
      <c r="D130" t="s">
        <v>900</v>
      </c>
      <c r="E130" t="s">
        <v>901</v>
      </c>
      <c r="F130" t="s">
        <v>902</v>
      </c>
      <c r="G130" t="s">
        <v>19</v>
      </c>
      <c r="H130" t="s">
        <v>105</v>
      </c>
      <c r="I130" t="s">
        <v>106</v>
      </c>
      <c r="J130" t="s">
        <v>68</v>
      </c>
      <c r="K130" t="s">
        <v>903</v>
      </c>
      <c r="L130" t="s">
        <v>904</v>
      </c>
      <c r="M130" t="s">
        <v>87</v>
      </c>
      <c r="N130" t="s">
        <v>88</v>
      </c>
      <c r="O130" t="s">
        <v>110</v>
      </c>
      <c r="P130">
        <v>1</v>
      </c>
      <c r="AA130" t="s">
        <v>1073</v>
      </c>
      <c r="AB130" t="s">
        <v>17993</v>
      </c>
      <c r="AC130" t="str">
        <f t="shared" ref="AC130:AC169" si="8">LEFT(RIGHT(AA130,7),2)</f>
        <v>12</v>
      </c>
    </row>
    <row r="131" spans="1:29" x14ac:dyDescent="0.25">
      <c r="A131" t="s">
        <v>905</v>
      </c>
      <c r="B131" t="str">
        <f t="shared" si="7"/>
        <v>2023</v>
      </c>
      <c r="C131" t="s">
        <v>906</v>
      </c>
      <c r="D131" t="s">
        <v>907</v>
      </c>
      <c r="E131" t="s">
        <v>908</v>
      </c>
      <c r="F131" t="s">
        <v>909</v>
      </c>
      <c r="G131" t="s">
        <v>19</v>
      </c>
      <c r="H131" t="s">
        <v>20</v>
      </c>
      <c r="I131" t="s">
        <v>21</v>
      </c>
      <c r="J131" t="s">
        <v>910</v>
      </c>
      <c r="K131" t="s">
        <v>911</v>
      </c>
      <c r="L131" t="s">
        <v>912</v>
      </c>
      <c r="M131" t="s">
        <v>33</v>
      </c>
      <c r="N131" t="s">
        <v>34</v>
      </c>
      <c r="O131" t="s">
        <v>26</v>
      </c>
      <c r="P131">
        <v>1</v>
      </c>
      <c r="AA131" t="s">
        <v>1081</v>
      </c>
      <c r="AB131" t="s">
        <v>17993</v>
      </c>
      <c r="AC131" t="str">
        <f t="shared" si="8"/>
        <v>08</v>
      </c>
    </row>
    <row r="132" spans="1:29" x14ac:dyDescent="0.25">
      <c r="A132" t="s">
        <v>913</v>
      </c>
      <c r="B132" t="str">
        <f t="shared" si="7"/>
        <v>2022</v>
      </c>
      <c r="C132" t="s">
        <v>914</v>
      </c>
      <c r="D132" t="s">
        <v>915</v>
      </c>
      <c r="E132" t="s">
        <v>916</v>
      </c>
      <c r="F132" t="s">
        <v>917</v>
      </c>
      <c r="G132" t="s">
        <v>19</v>
      </c>
      <c r="H132" t="s">
        <v>83</v>
      </c>
      <c r="I132" t="s">
        <v>84</v>
      </c>
      <c r="J132" t="s">
        <v>68</v>
      </c>
      <c r="K132" t="s">
        <v>782</v>
      </c>
      <c r="L132" t="s">
        <v>783</v>
      </c>
      <c r="M132" t="s">
        <v>97</v>
      </c>
      <c r="N132" t="s">
        <v>151</v>
      </c>
      <c r="O132" t="s">
        <v>89</v>
      </c>
      <c r="P132">
        <v>1</v>
      </c>
      <c r="AA132" t="s">
        <v>1028</v>
      </c>
      <c r="AB132" t="s">
        <v>17993</v>
      </c>
      <c r="AC132" t="str">
        <f t="shared" si="8"/>
        <v>10</v>
      </c>
    </row>
    <row r="133" spans="1:29" x14ac:dyDescent="0.25">
      <c r="A133" t="s">
        <v>918</v>
      </c>
      <c r="B133" t="str">
        <f t="shared" si="7"/>
        <v>2022</v>
      </c>
      <c r="C133" t="s">
        <v>919</v>
      </c>
      <c r="D133" t="s">
        <v>920</v>
      </c>
      <c r="E133" t="s">
        <v>921</v>
      </c>
      <c r="F133" t="s">
        <v>922</v>
      </c>
      <c r="G133" t="s">
        <v>19</v>
      </c>
      <c r="H133" t="s">
        <v>105</v>
      </c>
      <c r="I133" t="s">
        <v>106</v>
      </c>
      <c r="J133" t="s">
        <v>68</v>
      </c>
      <c r="K133" t="s">
        <v>23</v>
      </c>
      <c r="L133" t="s">
        <v>23</v>
      </c>
      <c r="M133" t="s">
        <v>124</v>
      </c>
      <c r="N133" t="s">
        <v>923</v>
      </c>
      <c r="O133" t="s">
        <v>446</v>
      </c>
      <c r="P133">
        <v>1</v>
      </c>
      <c r="AA133" t="s">
        <v>1094</v>
      </c>
      <c r="AB133" t="s">
        <v>17993</v>
      </c>
      <c r="AC133" t="str">
        <f t="shared" si="8"/>
        <v>10</v>
      </c>
    </row>
    <row r="134" spans="1:29" x14ac:dyDescent="0.25">
      <c r="A134" t="s">
        <v>861</v>
      </c>
      <c r="B134" t="str">
        <f t="shared" si="7"/>
        <v>2022</v>
      </c>
      <c r="C134" t="s">
        <v>924</v>
      </c>
      <c r="D134" t="s">
        <v>925</v>
      </c>
      <c r="E134" t="s">
        <v>926</v>
      </c>
      <c r="F134" t="s">
        <v>927</v>
      </c>
      <c r="G134" t="s">
        <v>19</v>
      </c>
      <c r="H134" t="s">
        <v>105</v>
      </c>
      <c r="I134" t="s">
        <v>106</v>
      </c>
      <c r="J134" t="s">
        <v>68</v>
      </c>
      <c r="K134" t="s">
        <v>928</v>
      </c>
      <c r="L134" t="s">
        <v>929</v>
      </c>
      <c r="M134" t="s">
        <v>87</v>
      </c>
      <c r="N134" t="s">
        <v>251</v>
      </c>
      <c r="O134" t="s">
        <v>110</v>
      </c>
      <c r="P134">
        <v>1</v>
      </c>
      <c r="AA134" t="s">
        <v>1099</v>
      </c>
      <c r="AB134" t="s">
        <v>17993</v>
      </c>
      <c r="AC134" t="str">
        <f t="shared" si="8"/>
        <v>11</v>
      </c>
    </row>
    <row r="135" spans="1:29" x14ac:dyDescent="0.25">
      <c r="A135" t="s">
        <v>930</v>
      </c>
      <c r="B135" t="str">
        <f t="shared" si="7"/>
        <v>2023</v>
      </c>
      <c r="C135" t="s">
        <v>931</v>
      </c>
      <c r="D135" t="s">
        <v>932</v>
      </c>
      <c r="E135" t="s">
        <v>933</v>
      </c>
      <c r="F135" t="s">
        <v>934</v>
      </c>
      <c r="G135" t="s">
        <v>19</v>
      </c>
      <c r="H135" t="s">
        <v>83</v>
      </c>
      <c r="I135" t="s">
        <v>84</v>
      </c>
      <c r="J135" t="s">
        <v>68</v>
      </c>
      <c r="K135" t="s">
        <v>935</v>
      </c>
      <c r="L135" t="s">
        <v>936</v>
      </c>
      <c r="M135" t="s">
        <v>97</v>
      </c>
      <c r="N135" t="s">
        <v>151</v>
      </c>
      <c r="O135" t="s">
        <v>89</v>
      </c>
      <c r="P135">
        <v>1</v>
      </c>
      <c r="AA135" t="s">
        <v>1107</v>
      </c>
      <c r="AB135" t="s">
        <v>17993</v>
      </c>
      <c r="AC135" t="str">
        <f t="shared" si="8"/>
        <v>11</v>
      </c>
    </row>
    <row r="136" spans="1:29" x14ac:dyDescent="0.25">
      <c r="A136" t="s">
        <v>937</v>
      </c>
      <c r="B136" t="str">
        <f t="shared" si="7"/>
        <v>2023</v>
      </c>
      <c r="C136" t="s">
        <v>938</v>
      </c>
      <c r="D136" t="s">
        <v>939</v>
      </c>
      <c r="E136" t="s">
        <v>940</v>
      </c>
      <c r="F136" t="s">
        <v>941</v>
      </c>
      <c r="G136" t="s">
        <v>19</v>
      </c>
      <c r="H136" t="s">
        <v>66</v>
      </c>
      <c r="I136" t="s">
        <v>67</v>
      </c>
      <c r="J136" t="s">
        <v>68</v>
      </c>
      <c r="K136" t="s">
        <v>23</v>
      </c>
      <c r="L136" t="s">
        <v>23</v>
      </c>
      <c r="M136" t="s">
        <v>24</v>
      </c>
      <c r="N136" t="s">
        <v>48</v>
      </c>
      <c r="O136" t="s">
        <v>942</v>
      </c>
      <c r="P136">
        <v>1</v>
      </c>
      <c r="AA136" t="s">
        <v>631</v>
      </c>
      <c r="AB136" t="s">
        <v>17993</v>
      </c>
      <c r="AC136" t="str">
        <f t="shared" si="8"/>
        <v>10</v>
      </c>
    </row>
    <row r="137" spans="1:29" x14ac:dyDescent="0.25">
      <c r="A137" t="s">
        <v>943</v>
      </c>
      <c r="B137" t="str">
        <f t="shared" si="7"/>
        <v>2022</v>
      </c>
      <c r="C137" t="s">
        <v>944</v>
      </c>
      <c r="D137" t="s">
        <v>945</v>
      </c>
      <c r="E137" t="s">
        <v>946</v>
      </c>
      <c r="F137" t="s">
        <v>947</v>
      </c>
      <c r="G137" t="s">
        <v>19</v>
      </c>
      <c r="H137" t="s">
        <v>105</v>
      </c>
      <c r="I137" t="s">
        <v>106</v>
      </c>
      <c r="J137" t="s">
        <v>68</v>
      </c>
      <c r="K137" t="s">
        <v>948</v>
      </c>
      <c r="L137" t="s">
        <v>949</v>
      </c>
      <c r="M137" t="s">
        <v>124</v>
      </c>
      <c r="N137" t="s">
        <v>950</v>
      </c>
      <c r="O137" t="s">
        <v>446</v>
      </c>
      <c r="P137">
        <v>1</v>
      </c>
      <c r="AA137" t="s">
        <v>1099</v>
      </c>
      <c r="AB137" t="s">
        <v>17993</v>
      </c>
      <c r="AC137" t="str">
        <f t="shared" si="8"/>
        <v>11</v>
      </c>
    </row>
    <row r="138" spans="1:29" x14ac:dyDescent="0.25">
      <c r="A138" t="s">
        <v>951</v>
      </c>
      <c r="B138" t="str">
        <f t="shared" si="7"/>
        <v>2022</v>
      </c>
      <c r="C138" t="s">
        <v>952</v>
      </c>
      <c r="D138" t="s">
        <v>953</v>
      </c>
      <c r="E138" t="s">
        <v>954</v>
      </c>
      <c r="F138" t="s">
        <v>955</v>
      </c>
      <c r="G138" t="s">
        <v>19</v>
      </c>
      <c r="H138" t="s">
        <v>83</v>
      </c>
      <c r="I138" t="s">
        <v>84</v>
      </c>
      <c r="J138" t="s">
        <v>68</v>
      </c>
      <c r="K138" t="s">
        <v>191</v>
      </c>
      <c r="L138" t="s">
        <v>192</v>
      </c>
      <c r="M138" t="s">
        <v>97</v>
      </c>
      <c r="N138" t="s">
        <v>151</v>
      </c>
      <c r="O138" t="s">
        <v>89</v>
      </c>
      <c r="P138">
        <v>1</v>
      </c>
      <c r="AA138" t="s">
        <v>528</v>
      </c>
      <c r="AB138" t="s">
        <v>17993</v>
      </c>
      <c r="AC138" t="str">
        <f t="shared" si="8"/>
        <v>10</v>
      </c>
    </row>
    <row r="139" spans="1:29" x14ac:dyDescent="0.25">
      <c r="A139" t="s">
        <v>736</v>
      </c>
      <c r="B139" t="str">
        <f t="shared" si="7"/>
        <v>2022</v>
      </c>
      <c r="C139" t="s">
        <v>956</v>
      </c>
      <c r="D139" t="s">
        <v>957</v>
      </c>
      <c r="E139" t="s">
        <v>958</v>
      </c>
      <c r="F139" t="s">
        <v>959</v>
      </c>
      <c r="G139" t="s">
        <v>19</v>
      </c>
      <c r="H139" t="s">
        <v>105</v>
      </c>
      <c r="I139" t="s">
        <v>106</v>
      </c>
      <c r="J139" t="s">
        <v>68</v>
      </c>
      <c r="K139" t="s">
        <v>960</v>
      </c>
      <c r="L139" t="s">
        <v>961</v>
      </c>
      <c r="M139" t="s">
        <v>87</v>
      </c>
      <c r="N139" t="s">
        <v>251</v>
      </c>
      <c r="O139" t="s">
        <v>110</v>
      </c>
      <c r="P139">
        <v>1</v>
      </c>
      <c r="AA139" t="s">
        <v>1183</v>
      </c>
      <c r="AB139" t="s">
        <v>17993</v>
      </c>
      <c r="AC139" t="str">
        <f t="shared" si="8"/>
        <v>01</v>
      </c>
    </row>
    <row r="140" spans="1:29" x14ac:dyDescent="0.25">
      <c r="A140" t="s">
        <v>962</v>
      </c>
      <c r="B140" t="str">
        <f t="shared" si="7"/>
        <v>2022</v>
      </c>
      <c r="C140" t="s">
        <v>963</v>
      </c>
      <c r="D140" t="s">
        <v>964</v>
      </c>
      <c r="E140" t="s">
        <v>965</v>
      </c>
      <c r="F140" t="s">
        <v>966</v>
      </c>
      <c r="G140" t="s">
        <v>19</v>
      </c>
      <c r="H140" t="s">
        <v>83</v>
      </c>
      <c r="I140" t="s">
        <v>257</v>
      </c>
      <c r="J140" t="s">
        <v>68</v>
      </c>
      <c r="K140" t="s">
        <v>967</v>
      </c>
      <c r="L140" t="s">
        <v>968</v>
      </c>
      <c r="M140" t="s">
        <v>87</v>
      </c>
      <c r="N140" t="s">
        <v>323</v>
      </c>
      <c r="O140" t="s">
        <v>969</v>
      </c>
      <c r="P140">
        <v>1</v>
      </c>
      <c r="AA140" t="s">
        <v>1220</v>
      </c>
      <c r="AB140" t="s">
        <v>17993</v>
      </c>
      <c r="AC140" t="str">
        <f t="shared" si="8"/>
        <v>09</v>
      </c>
    </row>
    <row r="141" spans="1:29" x14ac:dyDescent="0.25">
      <c r="A141" t="s">
        <v>642</v>
      </c>
      <c r="B141" t="str">
        <f t="shared" si="7"/>
        <v>2022</v>
      </c>
      <c r="C141" t="s">
        <v>970</v>
      </c>
      <c r="D141" t="s">
        <v>971</v>
      </c>
      <c r="E141" t="s">
        <v>972</v>
      </c>
      <c r="F141" t="s">
        <v>973</v>
      </c>
      <c r="G141" t="s">
        <v>19</v>
      </c>
      <c r="H141" t="s">
        <v>83</v>
      </c>
      <c r="I141" t="s">
        <v>84</v>
      </c>
      <c r="J141" t="s">
        <v>68</v>
      </c>
      <c r="K141" t="s">
        <v>269</v>
      </c>
      <c r="L141" t="s">
        <v>270</v>
      </c>
      <c r="M141" t="s">
        <v>97</v>
      </c>
      <c r="N141" t="s">
        <v>151</v>
      </c>
      <c r="O141" t="s">
        <v>89</v>
      </c>
      <c r="P141">
        <v>1</v>
      </c>
      <c r="AA141" t="s">
        <v>1255</v>
      </c>
      <c r="AB141" t="s">
        <v>17993</v>
      </c>
      <c r="AC141" t="str">
        <f t="shared" si="8"/>
        <v>12</v>
      </c>
    </row>
    <row r="142" spans="1:29" x14ac:dyDescent="0.25">
      <c r="A142" t="s">
        <v>974</v>
      </c>
      <c r="B142" t="str">
        <f t="shared" si="7"/>
        <v>2022</v>
      </c>
      <c r="C142" t="s">
        <v>975</v>
      </c>
      <c r="D142" t="s">
        <v>976</v>
      </c>
      <c r="E142" t="s">
        <v>977</v>
      </c>
      <c r="F142" t="s">
        <v>978</v>
      </c>
      <c r="G142" t="s">
        <v>19</v>
      </c>
      <c r="H142" t="s">
        <v>979</v>
      </c>
      <c r="I142" t="s">
        <v>980</v>
      </c>
      <c r="J142" t="s">
        <v>68</v>
      </c>
      <c r="K142" t="s">
        <v>23</v>
      </c>
      <c r="L142" t="s">
        <v>23</v>
      </c>
      <c r="M142" t="s">
        <v>414</v>
      </c>
      <c r="N142" t="s">
        <v>415</v>
      </c>
      <c r="O142" t="s">
        <v>981</v>
      </c>
      <c r="P142">
        <v>1</v>
      </c>
      <c r="AA142" t="s">
        <v>408</v>
      </c>
      <c r="AB142" t="s">
        <v>17993</v>
      </c>
      <c r="AC142" t="str">
        <f t="shared" si="8"/>
        <v>09</v>
      </c>
    </row>
    <row r="143" spans="1:29" x14ac:dyDescent="0.25">
      <c r="A143" t="s">
        <v>533</v>
      </c>
      <c r="B143" t="str">
        <f t="shared" si="7"/>
        <v>2022</v>
      </c>
      <c r="C143" t="s">
        <v>982</v>
      </c>
      <c r="D143" t="s">
        <v>983</v>
      </c>
      <c r="E143" t="s">
        <v>984</v>
      </c>
      <c r="F143" t="s">
        <v>985</v>
      </c>
      <c r="G143" t="s">
        <v>19</v>
      </c>
      <c r="H143" t="s">
        <v>83</v>
      </c>
      <c r="I143" t="s">
        <v>84</v>
      </c>
      <c r="J143" t="s">
        <v>68</v>
      </c>
      <c r="K143" t="s">
        <v>986</v>
      </c>
      <c r="L143" t="s">
        <v>987</v>
      </c>
      <c r="M143" t="s">
        <v>97</v>
      </c>
      <c r="N143" t="s">
        <v>151</v>
      </c>
      <c r="O143" t="s">
        <v>89</v>
      </c>
      <c r="P143">
        <v>1</v>
      </c>
      <c r="AA143" t="s">
        <v>1291</v>
      </c>
      <c r="AB143" t="s">
        <v>17993</v>
      </c>
      <c r="AC143" t="str">
        <f t="shared" si="8"/>
        <v>12</v>
      </c>
    </row>
    <row r="144" spans="1:29" x14ac:dyDescent="0.25">
      <c r="A144" t="s">
        <v>507</v>
      </c>
      <c r="B144" t="str">
        <f t="shared" si="7"/>
        <v>2022</v>
      </c>
      <c r="C144" t="s">
        <v>988</v>
      </c>
      <c r="D144" t="s">
        <v>989</v>
      </c>
      <c r="E144" t="s">
        <v>990</v>
      </c>
      <c r="F144" t="s">
        <v>991</v>
      </c>
      <c r="G144" t="s">
        <v>19</v>
      </c>
      <c r="H144" t="s">
        <v>83</v>
      </c>
      <c r="I144" t="s">
        <v>84</v>
      </c>
      <c r="J144" t="s">
        <v>68</v>
      </c>
      <c r="K144" t="s">
        <v>23</v>
      </c>
      <c r="L144" t="s">
        <v>23</v>
      </c>
      <c r="M144" t="s">
        <v>97</v>
      </c>
      <c r="N144" t="s">
        <v>151</v>
      </c>
      <c r="O144" t="s">
        <v>89</v>
      </c>
      <c r="P144">
        <v>1</v>
      </c>
      <c r="AA144" t="s">
        <v>1107</v>
      </c>
      <c r="AB144" t="s">
        <v>17993</v>
      </c>
      <c r="AC144" t="str">
        <f t="shared" si="8"/>
        <v>11</v>
      </c>
    </row>
    <row r="145" spans="1:29" x14ac:dyDescent="0.25">
      <c r="A145" t="s">
        <v>631</v>
      </c>
      <c r="B145" t="str">
        <f t="shared" si="7"/>
        <v>2022</v>
      </c>
      <c r="C145" t="s">
        <v>992</v>
      </c>
      <c r="D145" t="s">
        <v>993</v>
      </c>
      <c r="E145" t="s">
        <v>994</v>
      </c>
      <c r="F145" t="s">
        <v>995</v>
      </c>
      <c r="G145" t="s">
        <v>19</v>
      </c>
      <c r="H145" t="s">
        <v>83</v>
      </c>
      <c r="I145" t="s">
        <v>84</v>
      </c>
      <c r="J145" t="s">
        <v>68</v>
      </c>
      <c r="K145" t="s">
        <v>996</v>
      </c>
      <c r="L145" t="s">
        <v>997</v>
      </c>
      <c r="M145" t="s">
        <v>97</v>
      </c>
      <c r="N145" t="s">
        <v>151</v>
      </c>
      <c r="O145" t="s">
        <v>89</v>
      </c>
      <c r="P145">
        <v>1</v>
      </c>
      <c r="AA145" t="s">
        <v>1309</v>
      </c>
      <c r="AB145" t="s">
        <v>17993</v>
      </c>
      <c r="AC145" t="str">
        <f t="shared" si="8"/>
        <v>10</v>
      </c>
    </row>
    <row r="146" spans="1:29" x14ac:dyDescent="0.25">
      <c r="A146" t="s">
        <v>998</v>
      </c>
      <c r="B146" t="str">
        <f t="shared" si="7"/>
        <v>2022</v>
      </c>
      <c r="C146" t="s">
        <v>999</v>
      </c>
      <c r="D146" t="s">
        <v>1000</v>
      </c>
      <c r="E146" t="s">
        <v>1001</v>
      </c>
      <c r="F146" t="s">
        <v>1002</v>
      </c>
      <c r="G146" t="s">
        <v>19</v>
      </c>
      <c r="H146" t="s">
        <v>83</v>
      </c>
      <c r="I146" t="s">
        <v>84</v>
      </c>
      <c r="J146" t="s">
        <v>68</v>
      </c>
      <c r="K146" t="s">
        <v>558</v>
      </c>
      <c r="L146" t="s">
        <v>559</v>
      </c>
      <c r="M146" t="s">
        <v>142</v>
      </c>
      <c r="N146" t="s">
        <v>1003</v>
      </c>
      <c r="O146" t="s">
        <v>89</v>
      </c>
      <c r="P146">
        <v>1</v>
      </c>
      <c r="AA146" t="s">
        <v>1316</v>
      </c>
      <c r="AB146" t="s">
        <v>17993</v>
      </c>
      <c r="AC146" t="str">
        <f t="shared" si="8"/>
        <v>06</v>
      </c>
    </row>
    <row r="147" spans="1:29" x14ac:dyDescent="0.25">
      <c r="A147" t="s">
        <v>1004</v>
      </c>
      <c r="B147" t="str">
        <f t="shared" si="7"/>
        <v>2022</v>
      </c>
      <c r="C147" t="s">
        <v>1005</v>
      </c>
      <c r="D147" t="s">
        <v>1006</v>
      </c>
      <c r="E147" t="s">
        <v>1007</v>
      </c>
      <c r="F147" t="s">
        <v>1008</v>
      </c>
      <c r="G147" t="s">
        <v>19</v>
      </c>
      <c r="H147" t="s">
        <v>83</v>
      </c>
      <c r="I147" t="s">
        <v>84</v>
      </c>
      <c r="J147" t="s">
        <v>68</v>
      </c>
      <c r="K147" t="s">
        <v>1009</v>
      </c>
      <c r="L147" t="s">
        <v>1010</v>
      </c>
      <c r="M147" t="s">
        <v>97</v>
      </c>
      <c r="N147" t="s">
        <v>151</v>
      </c>
      <c r="O147" t="s">
        <v>89</v>
      </c>
      <c r="P147">
        <v>1</v>
      </c>
      <c r="AA147" t="s">
        <v>1309</v>
      </c>
      <c r="AB147" t="s">
        <v>17993</v>
      </c>
      <c r="AC147" t="str">
        <f t="shared" si="8"/>
        <v>10</v>
      </c>
    </row>
    <row r="148" spans="1:29" x14ac:dyDescent="0.25">
      <c r="A148" t="s">
        <v>823</v>
      </c>
      <c r="B148" t="str">
        <f t="shared" si="7"/>
        <v>2022</v>
      </c>
      <c r="C148" t="s">
        <v>1011</v>
      </c>
      <c r="D148" t="s">
        <v>1012</v>
      </c>
      <c r="E148" t="s">
        <v>1013</v>
      </c>
      <c r="F148" t="s">
        <v>1014</v>
      </c>
      <c r="G148" t="s">
        <v>19</v>
      </c>
      <c r="H148" t="s">
        <v>105</v>
      </c>
      <c r="I148" t="s">
        <v>106</v>
      </c>
      <c r="J148" t="s">
        <v>68</v>
      </c>
      <c r="K148" t="s">
        <v>1015</v>
      </c>
      <c r="L148" t="s">
        <v>1016</v>
      </c>
      <c r="M148" t="s">
        <v>87</v>
      </c>
      <c r="N148" t="s">
        <v>1017</v>
      </c>
      <c r="O148" t="s">
        <v>110</v>
      </c>
      <c r="P148">
        <v>1</v>
      </c>
      <c r="AA148" t="s">
        <v>290</v>
      </c>
      <c r="AB148" t="s">
        <v>17993</v>
      </c>
      <c r="AC148" t="str">
        <f t="shared" si="8"/>
        <v>09</v>
      </c>
    </row>
    <row r="149" spans="1:29" x14ac:dyDescent="0.25">
      <c r="A149" t="s">
        <v>395</v>
      </c>
      <c r="B149" t="str">
        <f t="shared" si="7"/>
        <v>2022</v>
      </c>
      <c r="C149" t="s">
        <v>1018</v>
      </c>
      <c r="D149" t="s">
        <v>1019</v>
      </c>
      <c r="E149" t="s">
        <v>1020</v>
      </c>
      <c r="F149" t="s">
        <v>1021</v>
      </c>
      <c r="G149" t="s">
        <v>19</v>
      </c>
      <c r="H149" t="s">
        <v>83</v>
      </c>
      <c r="I149" t="s">
        <v>84</v>
      </c>
      <c r="J149" t="s">
        <v>68</v>
      </c>
      <c r="K149" t="s">
        <v>752</v>
      </c>
      <c r="L149" t="s">
        <v>753</v>
      </c>
      <c r="M149" t="s">
        <v>97</v>
      </c>
      <c r="N149" t="s">
        <v>151</v>
      </c>
      <c r="O149" t="s">
        <v>89</v>
      </c>
      <c r="P149">
        <v>1</v>
      </c>
      <c r="AA149" t="s">
        <v>1028</v>
      </c>
      <c r="AB149" t="s">
        <v>17993</v>
      </c>
      <c r="AC149" t="str">
        <f t="shared" si="8"/>
        <v>10</v>
      </c>
    </row>
    <row r="150" spans="1:29" x14ac:dyDescent="0.25">
      <c r="A150" t="s">
        <v>1022</v>
      </c>
      <c r="B150" t="str">
        <f t="shared" si="7"/>
        <v>2023</v>
      </c>
      <c r="C150" t="s">
        <v>1023</v>
      </c>
      <c r="D150" t="s">
        <v>1024</v>
      </c>
      <c r="E150" t="s">
        <v>1025</v>
      </c>
      <c r="F150" t="s">
        <v>1026</v>
      </c>
      <c r="G150" t="s">
        <v>19</v>
      </c>
      <c r="H150" t="s">
        <v>105</v>
      </c>
      <c r="I150" t="s">
        <v>106</v>
      </c>
      <c r="J150" t="s">
        <v>68</v>
      </c>
      <c r="K150" t="s">
        <v>393</v>
      </c>
      <c r="L150" t="s">
        <v>394</v>
      </c>
      <c r="M150" t="s">
        <v>87</v>
      </c>
      <c r="N150" t="s">
        <v>1027</v>
      </c>
      <c r="O150" t="s">
        <v>110</v>
      </c>
      <c r="P150">
        <v>1</v>
      </c>
      <c r="AA150" t="s">
        <v>1372</v>
      </c>
      <c r="AB150" t="s">
        <v>17993</v>
      </c>
      <c r="AC150" t="str">
        <f t="shared" si="8"/>
        <v>12</v>
      </c>
    </row>
    <row r="151" spans="1:29" x14ac:dyDescent="0.25">
      <c r="A151" t="s">
        <v>1028</v>
      </c>
      <c r="B151" t="str">
        <f t="shared" si="7"/>
        <v>2022</v>
      </c>
      <c r="C151" t="s">
        <v>1029</v>
      </c>
      <c r="D151" t="s">
        <v>1030</v>
      </c>
      <c r="E151" t="s">
        <v>1031</v>
      </c>
      <c r="F151" t="s">
        <v>1032</v>
      </c>
      <c r="G151" t="s">
        <v>19</v>
      </c>
      <c r="H151" t="s">
        <v>105</v>
      </c>
      <c r="I151" t="s">
        <v>106</v>
      </c>
      <c r="J151" t="s">
        <v>68</v>
      </c>
      <c r="K151" t="s">
        <v>1033</v>
      </c>
      <c r="L151" t="s">
        <v>684</v>
      </c>
      <c r="M151" t="s">
        <v>124</v>
      </c>
      <c r="N151" t="s">
        <v>1034</v>
      </c>
      <c r="O151" t="s">
        <v>110</v>
      </c>
      <c r="P151">
        <v>1</v>
      </c>
      <c r="AA151" t="s">
        <v>861</v>
      </c>
      <c r="AB151" t="s">
        <v>17993</v>
      </c>
      <c r="AC151" t="str">
        <f t="shared" si="8"/>
        <v>12</v>
      </c>
    </row>
    <row r="152" spans="1:29" x14ac:dyDescent="0.25">
      <c r="A152" t="s">
        <v>1035</v>
      </c>
      <c r="B152" t="str">
        <f t="shared" si="7"/>
        <v>2023</v>
      </c>
      <c r="C152" t="s">
        <v>1036</v>
      </c>
      <c r="D152" t="s">
        <v>1037</v>
      </c>
      <c r="E152" t="s">
        <v>1038</v>
      </c>
      <c r="F152" t="s">
        <v>1039</v>
      </c>
      <c r="G152" t="s">
        <v>19</v>
      </c>
      <c r="H152" t="s">
        <v>105</v>
      </c>
      <c r="I152" t="s">
        <v>106</v>
      </c>
      <c r="J152" t="s">
        <v>68</v>
      </c>
      <c r="K152" t="s">
        <v>1040</v>
      </c>
      <c r="L152" t="s">
        <v>1041</v>
      </c>
      <c r="M152" t="s">
        <v>87</v>
      </c>
      <c r="N152" t="s">
        <v>1042</v>
      </c>
      <c r="O152" t="s">
        <v>110</v>
      </c>
      <c r="P152">
        <v>1</v>
      </c>
      <c r="AA152" t="s">
        <v>974</v>
      </c>
      <c r="AB152" t="s">
        <v>17993</v>
      </c>
      <c r="AC152" t="str">
        <f t="shared" si="8"/>
        <v>12</v>
      </c>
    </row>
    <row r="153" spans="1:29" x14ac:dyDescent="0.25">
      <c r="A153" t="s">
        <v>1043</v>
      </c>
      <c r="B153" t="str">
        <f t="shared" si="7"/>
        <v>2022</v>
      </c>
      <c r="C153" t="s">
        <v>1044</v>
      </c>
      <c r="D153" t="s">
        <v>1045</v>
      </c>
      <c r="E153" t="s">
        <v>1046</v>
      </c>
      <c r="F153" t="s">
        <v>1047</v>
      </c>
      <c r="G153" t="s">
        <v>19</v>
      </c>
      <c r="H153" t="s">
        <v>83</v>
      </c>
      <c r="I153" t="s">
        <v>84</v>
      </c>
      <c r="J153" t="s">
        <v>68</v>
      </c>
      <c r="K153" t="s">
        <v>1048</v>
      </c>
      <c r="L153" t="s">
        <v>1049</v>
      </c>
      <c r="M153" t="s">
        <v>97</v>
      </c>
      <c r="N153" t="s">
        <v>151</v>
      </c>
      <c r="O153" t="s">
        <v>89</v>
      </c>
      <c r="P153">
        <v>1</v>
      </c>
      <c r="AA153" t="s">
        <v>573</v>
      </c>
      <c r="AB153" t="s">
        <v>17993</v>
      </c>
      <c r="AC153" t="str">
        <f t="shared" si="8"/>
        <v>07</v>
      </c>
    </row>
    <row r="154" spans="1:29" x14ac:dyDescent="0.25">
      <c r="A154" t="s">
        <v>1050</v>
      </c>
      <c r="B154" t="str">
        <f t="shared" si="7"/>
        <v>2022</v>
      </c>
      <c r="C154" t="s">
        <v>1051</v>
      </c>
      <c r="D154" t="s">
        <v>1052</v>
      </c>
      <c r="E154" t="s">
        <v>1053</v>
      </c>
      <c r="F154" t="s">
        <v>1054</v>
      </c>
      <c r="G154" t="s">
        <v>19</v>
      </c>
      <c r="H154" t="s">
        <v>83</v>
      </c>
      <c r="I154" t="s">
        <v>84</v>
      </c>
      <c r="J154" t="s">
        <v>68</v>
      </c>
      <c r="K154" t="s">
        <v>1055</v>
      </c>
      <c r="L154" t="s">
        <v>997</v>
      </c>
      <c r="M154" t="s">
        <v>193</v>
      </c>
      <c r="N154" t="s">
        <v>1056</v>
      </c>
      <c r="O154" t="s">
        <v>89</v>
      </c>
      <c r="P154">
        <v>1</v>
      </c>
      <c r="AA154" t="s">
        <v>747</v>
      </c>
      <c r="AB154" t="s">
        <v>17993</v>
      </c>
      <c r="AC154" t="str">
        <f t="shared" si="8"/>
        <v>11</v>
      </c>
    </row>
    <row r="155" spans="1:29" x14ac:dyDescent="0.25">
      <c r="A155" t="s">
        <v>1028</v>
      </c>
      <c r="B155" t="str">
        <f t="shared" si="7"/>
        <v>2022</v>
      </c>
      <c r="C155" t="s">
        <v>1057</v>
      </c>
      <c r="D155" t="s">
        <v>1058</v>
      </c>
      <c r="E155" t="s">
        <v>1059</v>
      </c>
      <c r="F155" t="s">
        <v>1060</v>
      </c>
      <c r="G155" t="s">
        <v>19</v>
      </c>
      <c r="H155" t="s">
        <v>105</v>
      </c>
      <c r="I155" t="s">
        <v>106</v>
      </c>
      <c r="J155" t="s">
        <v>68</v>
      </c>
      <c r="K155" t="s">
        <v>23</v>
      </c>
      <c r="L155" t="s">
        <v>23</v>
      </c>
      <c r="M155" t="s">
        <v>124</v>
      </c>
      <c r="N155" t="s">
        <v>1061</v>
      </c>
      <c r="O155" t="s">
        <v>446</v>
      </c>
      <c r="P155">
        <v>1</v>
      </c>
      <c r="AA155" t="s">
        <v>432</v>
      </c>
      <c r="AB155" t="s">
        <v>17993</v>
      </c>
      <c r="AC155" t="str">
        <f t="shared" si="8"/>
        <v>09</v>
      </c>
    </row>
    <row r="156" spans="1:29" x14ac:dyDescent="0.25">
      <c r="A156" t="s">
        <v>1062</v>
      </c>
      <c r="B156" t="str">
        <f t="shared" si="7"/>
        <v>2023</v>
      </c>
      <c r="C156" t="s">
        <v>1063</v>
      </c>
      <c r="D156" t="s">
        <v>1064</v>
      </c>
      <c r="E156" t="s">
        <v>1065</v>
      </c>
      <c r="F156" t="s">
        <v>1066</v>
      </c>
      <c r="G156" t="s">
        <v>19</v>
      </c>
      <c r="H156" t="s">
        <v>105</v>
      </c>
      <c r="I156" t="s">
        <v>106</v>
      </c>
      <c r="J156" t="s">
        <v>68</v>
      </c>
      <c r="M156" t="s">
        <v>193</v>
      </c>
      <c r="N156" t="s">
        <v>1067</v>
      </c>
      <c r="O156" t="s">
        <v>110</v>
      </c>
      <c r="P156">
        <v>1</v>
      </c>
      <c r="AA156" t="s">
        <v>893</v>
      </c>
      <c r="AB156" t="s">
        <v>17993</v>
      </c>
      <c r="AC156" t="str">
        <f t="shared" si="8"/>
        <v>11</v>
      </c>
    </row>
    <row r="157" spans="1:29" x14ac:dyDescent="0.25">
      <c r="A157" t="s">
        <v>1068</v>
      </c>
      <c r="B157" t="str">
        <f t="shared" si="7"/>
        <v>2023</v>
      </c>
      <c r="C157" t="s">
        <v>1069</v>
      </c>
      <c r="D157" t="s">
        <v>1070</v>
      </c>
      <c r="E157" t="s">
        <v>1071</v>
      </c>
      <c r="F157" t="s">
        <v>1072</v>
      </c>
      <c r="G157" t="s">
        <v>19</v>
      </c>
      <c r="H157" t="s">
        <v>105</v>
      </c>
      <c r="I157" t="s">
        <v>106</v>
      </c>
      <c r="J157" t="s">
        <v>68</v>
      </c>
      <c r="K157" t="s">
        <v>23</v>
      </c>
      <c r="L157" t="s">
        <v>23</v>
      </c>
      <c r="M157" t="s">
        <v>87</v>
      </c>
      <c r="N157" t="s">
        <v>1027</v>
      </c>
      <c r="O157" t="s">
        <v>446</v>
      </c>
      <c r="P157">
        <v>1</v>
      </c>
      <c r="AA157" t="s">
        <v>1515</v>
      </c>
      <c r="AB157" t="s">
        <v>17993</v>
      </c>
      <c r="AC157" t="str">
        <f t="shared" si="8"/>
        <v>11</v>
      </c>
    </row>
    <row r="158" spans="1:29" x14ac:dyDescent="0.25">
      <c r="A158" t="s">
        <v>1073</v>
      </c>
      <c r="B158" t="str">
        <f t="shared" si="7"/>
        <v>2022</v>
      </c>
      <c r="C158" t="s">
        <v>1074</v>
      </c>
      <c r="D158" t="s">
        <v>1075</v>
      </c>
      <c r="E158" t="s">
        <v>1076</v>
      </c>
      <c r="F158" t="s">
        <v>1077</v>
      </c>
      <c r="G158" t="s">
        <v>19</v>
      </c>
      <c r="H158" t="s">
        <v>83</v>
      </c>
      <c r="I158" t="s">
        <v>84</v>
      </c>
      <c r="J158" t="s">
        <v>68</v>
      </c>
      <c r="K158" t="s">
        <v>1078</v>
      </c>
      <c r="L158" t="s">
        <v>1079</v>
      </c>
      <c r="M158" t="s">
        <v>87</v>
      </c>
      <c r="N158" t="s">
        <v>1080</v>
      </c>
      <c r="O158" t="s">
        <v>89</v>
      </c>
      <c r="P158">
        <v>1</v>
      </c>
      <c r="AA158" t="s">
        <v>1523</v>
      </c>
      <c r="AB158" t="s">
        <v>17993</v>
      </c>
      <c r="AC158" t="str">
        <f t="shared" si="8"/>
        <v>11</v>
      </c>
    </row>
    <row r="159" spans="1:29" x14ac:dyDescent="0.25">
      <c r="A159" t="s">
        <v>1081</v>
      </c>
      <c r="B159" t="str">
        <f t="shared" si="7"/>
        <v>2022</v>
      </c>
      <c r="C159" t="s">
        <v>1082</v>
      </c>
      <c r="D159" t="s">
        <v>1083</v>
      </c>
      <c r="E159" t="s">
        <v>1084</v>
      </c>
      <c r="F159" t="s">
        <v>1085</v>
      </c>
      <c r="G159" t="s">
        <v>19</v>
      </c>
      <c r="H159" t="s">
        <v>83</v>
      </c>
      <c r="I159" t="s">
        <v>84</v>
      </c>
      <c r="J159" t="s">
        <v>68</v>
      </c>
      <c r="K159" t="s">
        <v>1086</v>
      </c>
      <c r="L159" t="s">
        <v>1087</v>
      </c>
      <c r="M159" t="s">
        <v>97</v>
      </c>
      <c r="N159" t="s">
        <v>151</v>
      </c>
      <c r="O159" t="s">
        <v>89</v>
      </c>
      <c r="P159">
        <v>1</v>
      </c>
      <c r="AA159" t="s">
        <v>802</v>
      </c>
      <c r="AB159" t="s">
        <v>17993</v>
      </c>
      <c r="AC159" t="str">
        <f t="shared" si="8"/>
        <v>11</v>
      </c>
    </row>
    <row r="160" spans="1:29" x14ac:dyDescent="0.25">
      <c r="A160" t="s">
        <v>1028</v>
      </c>
      <c r="B160" t="str">
        <f t="shared" si="7"/>
        <v>2022</v>
      </c>
      <c r="C160" t="s">
        <v>1088</v>
      </c>
      <c r="D160" t="s">
        <v>1089</v>
      </c>
      <c r="E160" t="s">
        <v>1090</v>
      </c>
      <c r="F160" t="s">
        <v>1091</v>
      </c>
      <c r="G160" t="s">
        <v>19</v>
      </c>
      <c r="H160" t="s">
        <v>83</v>
      </c>
      <c r="I160" t="s">
        <v>84</v>
      </c>
      <c r="J160" t="s">
        <v>68</v>
      </c>
      <c r="K160" t="s">
        <v>1092</v>
      </c>
      <c r="L160" t="s">
        <v>1093</v>
      </c>
      <c r="M160" t="s">
        <v>142</v>
      </c>
      <c r="N160" t="s">
        <v>1003</v>
      </c>
      <c r="O160" t="s">
        <v>89</v>
      </c>
      <c r="P160">
        <v>1</v>
      </c>
      <c r="AA160" t="s">
        <v>1882</v>
      </c>
      <c r="AB160" t="s">
        <v>17993</v>
      </c>
      <c r="AC160" t="str">
        <f t="shared" si="8"/>
        <v>10</v>
      </c>
    </row>
    <row r="161" spans="1:29" x14ac:dyDescent="0.25">
      <c r="A161" t="s">
        <v>1094</v>
      </c>
      <c r="B161" t="str">
        <f t="shared" si="7"/>
        <v>2022</v>
      </c>
      <c r="C161" t="s">
        <v>1095</v>
      </c>
      <c r="D161" t="s">
        <v>1096</v>
      </c>
      <c r="E161" t="s">
        <v>1097</v>
      </c>
      <c r="F161" t="s">
        <v>1098</v>
      </c>
      <c r="G161" t="s">
        <v>19</v>
      </c>
      <c r="H161" t="s">
        <v>83</v>
      </c>
      <c r="I161" t="s">
        <v>84</v>
      </c>
      <c r="J161" t="s">
        <v>68</v>
      </c>
      <c r="K161" t="s">
        <v>551</v>
      </c>
      <c r="L161" t="s">
        <v>552</v>
      </c>
      <c r="M161" t="s">
        <v>97</v>
      </c>
      <c r="N161" t="s">
        <v>151</v>
      </c>
      <c r="O161" t="s">
        <v>89</v>
      </c>
      <c r="P161">
        <v>1</v>
      </c>
      <c r="AA161" t="s">
        <v>1910</v>
      </c>
      <c r="AB161" t="s">
        <v>17993</v>
      </c>
      <c r="AC161" t="str">
        <f t="shared" si="8"/>
        <v>07</v>
      </c>
    </row>
    <row r="162" spans="1:29" x14ac:dyDescent="0.25">
      <c r="A162" t="s">
        <v>1099</v>
      </c>
      <c r="B162" t="str">
        <f t="shared" si="7"/>
        <v>2022</v>
      </c>
      <c r="C162" t="s">
        <v>1100</v>
      </c>
      <c r="D162" t="s">
        <v>1101</v>
      </c>
      <c r="E162" t="s">
        <v>1102</v>
      </c>
      <c r="F162" t="s">
        <v>1103</v>
      </c>
      <c r="G162" t="s">
        <v>19</v>
      </c>
      <c r="H162" t="s">
        <v>105</v>
      </c>
      <c r="I162" t="s">
        <v>106</v>
      </c>
      <c r="J162" t="s">
        <v>68</v>
      </c>
      <c r="K162" t="s">
        <v>1104</v>
      </c>
      <c r="L162" t="s">
        <v>1105</v>
      </c>
      <c r="M162" t="s">
        <v>124</v>
      </c>
      <c r="N162" t="s">
        <v>1106</v>
      </c>
      <c r="O162" t="s">
        <v>446</v>
      </c>
      <c r="P162">
        <v>1</v>
      </c>
      <c r="AA162" t="s">
        <v>395</v>
      </c>
      <c r="AB162" t="s">
        <v>17993</v>
      </c>
      <c r="AC162" t="str">
        <f t="shared" si="8"/>
        <v>09</v>
      </c>
    </row>
    <row r="163" spans="1:29" x14ac:dyDescent="0.25">
      <c r="A163" t="s">
        <v>1107</v>
      </c>
      <c r="B163" t="str">
        <f t="shared" si="7"/>
        <v>2022</v>
      </c>
      <c r="C163" t="s">
        <v>1108</v>
      </c>
      <c r="D163" t="s">
        <v>1109</v>
      </c>
      <c r="E163" t="s">
        <v>1110</v>
      </c>
      <c r="F163" t="s">
        <v>1111</v>
      </c>
      <c r="G163" t="s">
        <v>19</v>
      </c>
      <c r="H163" t="s">
        <v>83</v>
      </c>
      <c r="I163" t="s">
        <v>84</v>
      </c>
      <c r="J163" t="s">
        <v>68</v>
      </c>
      <c r="K163" t="s">
        <v>1112</v>
      </c>
      <c r="L163" t="s">
        <v>1113</v>
      </c>
      <c r="M163" t="s">
        <v>521</v>
      </c>
      <c r="N163" t="s">
        <v>522</v>
      </c>
      <c r="O163" t="s">
        <v>89</v>
      </c>
      <c r="P163">
        <v>1</v>
      </c>
      <c r="AA163" t="s">
        <v>395</v>
      </c>
      <c r="AB163" t="s">
        <v>17993</v>
      </c>
      <c r="AC163" t="str">
        <f t="shared" si="8"/>
        <v>09</v>
      </c>
    </row>
    <row r="164" spans="1:29" x14ac:dyDescent="0.25">
      <c r="A164" t="s">
        <v>631</v>
      </c>
      <c r="B164" t="str">
        <f t="shared" si="7"/>
        <v>2022</v>
      </c>
      <c r="C164" t="s">
        <v>1114</v>
      </c>
      <c r="D164" t="s">
        <v>1115</v>
      </c>
      <c r="E164" t="s">
        <v>1116</v>
      </c>
      <c r="F164" t="s">
        <v>1117</v>
      </c>
      <c r="G164" t="s">
        <v>19</v>
      </c>
      <c r="H164" t="s">
        <v>83</v>
      </c>
      <c r="I164" t="s">
        <v>84</v>
      </c>
      <c r="J164" t="s">
        <v>68</v>
      </c>
      <c r="K164" t="s">
        <v>1118</v>
      </c>
      <c r="L164" t="s">
        <v>1119</v>
      </c>
      <c r="M164" t="s">
        <v>142</v>
      </c>
      <c r="N164" t="s">
        <v>1003</v>
      </c>
      <c r="O164" t="s">
        <v>89</v>
      </c>
      <c r="P164">
        <v>1</v>
      </c>
      <c r="AA164" t="s">
        <v>2079</v>
      </c>
      <c r="AB164" t="s">
        <v>17993</v>
      </c>
      <c r="AC164" t="str">
        <f t="shared" si="8"/>
        <v>07</v>
      </c>
    </row>
    <row r="165" spans="1:29" x14ac:dyDescent="0.25">
      <c r="A165" t="s">
        <v>1120</v>
      </c>
      <c r="B165" t="str">
        <f t="shared" si="7"/>
        <v>2023</v>
      </c>
      <c r="C165" t="s">
        <v>1121</v>
      </c>
      <c r="D165" t="s">
        <v>1122</v>
      </c>
      <c r="E165" t="s">
        <v>1123</v>
      </c>
      <c r="F165" t="s">
        <v>1124</v>
      </c>
      <c r="G165" t="s">
        <v>19</v>
      </c>
      <c r="H165" t="s">
        <v>105</v>
      </c>
      <c r="I165" t="s">
        <v>106</v>
      </c>
      <c r="J165" t="s">
        <v>68</v>
      </c>
      <c r="K165" t="s">
        <v>23</v>
      </c>
      <c r="L165" t="s">
        <v>23</v>
      </c>
      <c r="M165" t="s">
        <v>87</v>
      </c>
      <c r="N165" t="s">
        <v>109</v>
      </c>
      <c r="O165" t="s">
        <v>110</v>
      </c>
      <c r="P165">
        <v>1</v>
      </c>
      <c r="AA165" t="s">
        <v>736</v>
      </c>
      <c r="AB165" t="s">
        <v>17993</v>
      </c>
      <c r="AC165" t="str">
        <f t="shared" si="8"/>
        <v>11</v>
      </c>
    </row>
    <row r="166" spans="1:29" x14ac:dyDescent="0.25">
      <c r="A166" t="s">
        <v>1099</v>
      </c>
      <c r="B166" t="str">
        <f t="shared" si="7"/>
        <v>2022</v>
      </c>
      <c r="C166" t="s">
        <v>1125</v>
      </c>
      <c r="D166" t="s">
        <v>1126</v>
      </c>
      <c r="E166" t="s">
        <v>1127</v>
      </c>
      <c r="F166" t="s">
        <v>1128</v>
      </c>
      <c r="G166" t="s">
        <v>19</v>
      </c>
      <c r="H166" t="s">
        <v>105</v>
      </c>
      <c r="I166" t="s">
        <v>106</v>
      </c>
      <c r="J166" t="s">
        <v>68</v>
      </c>
      <c r="K166" t="s">
        <v>23</v>
      </c>
      <c r="L166" t="s">
        <v>23</v>
      </c>
      <c r="M166" t="s">
        <v>124</v>
      </c>
      <c r="N166" t="s">
        <v>1129</v>
      </c>
      <c r="O166" t="s">
        <v>446</v>
      </c>
      <c r="P166">
        <v>1</v>
      </c>
      <c r="AA166" t="s">
        <v>823</v>
      </c>
      <c r="AB166" t="s">
        <v>17993</v>
      </c>
      <c r="AC166" t="str">
        <f t="shared" si="8"/>
        <v>11</v>
      </c>
    </row>
    <row r="167" spans="1:29" x14ac:dyDescent="0.25">
      <c r="A167" t="s">
        <v>1130</v>
      </c>
      <c r="B167" t="str">
        <f t="shared" si="7"/>
        <v>2023</v>
      </c>
      <c r="C167" t="s">
        <v>1131</v>
      </c>
      <c r="D167" t="s">
        <v>1132</v>
      </c>
      <c r="E167" t="s">
        <v>1133</v>
      </c>
      <c r="F167" t="s">
        <v>1134</v>
      </c>
      <c r="G167" t="s">
        <v>19</v>
      </c>
      <c r="H167" t="s">
        <v>105</v>
      </c>
      <c r="I167" t="s">
        <v>106</v>
      </c>
      <c r="J167" t="s">
        <v>68</v>
      </c>
      <c r="K167" t="s">
        <v>1135</v>
      </c>
      <c r="L167" t="s">
        <v>1136</v>
      </c>
      <c r="M167" t="s">
        <v>97</v>
      </c>
      <c r="N167" t="s">
        <v>151</v>
      </c>
      <c r="O167" t="s">
        <v>110</v>
      </c>
      <c r="P167">
        <v>1</v>
      </c>
      <c r="AA167" t="s">
        <v>1081</v>
      </c>
      <c r="AB167" t="s">
        <v>17993</v>
      </c>
      <c r="AC167" t="str">
        <f t="shared" si="8"/>
        <v>08</v>
      </c>
    </row>
    <row r="168" spans="1:29" x14ac:dyDescent="0.25">
      <c r="A168" t="s">
        <v>1137</v>
      </c>
      <c r="B168" t="str">
        <f t="shared" si="7"/>
        <v>2023</v>
      </c>
      <c r="C168" t="s">
        <v>1138</v>
      </c>
      <c r="D168" t="s">
        <v>1139</v>
      </c>
      <c r="E168" t="s">
        <v>1140</v>
      </c>
      <c r="F168" t="s">
        <v>1141</v>
      </c>
      <c r="G168" t="s">
        <v>19</v>
      </c>
      <c r="H168" t="s">
        <v>105</v>
      </c>
      <c r="I168" t="s">
        <v>106</v>
      </c>
      <c r="J168" t="s">
        <v>68</v>
      </c>
      <c r="K168" t="s">
        <v>23</v>
      </c>
      <c r="L168" t="s">
        <v>23</v>
      </c>
      <c r="M168" t="s">
        <v>87</v>
      </c>
      <c r="N168" t="s">
        <v>214</v>
      </c>
      <c r="O168" t="s">
        <v>1142</v>
      </c>
      <c r="P168">
        <v>1</v>
      </c>
      <c r="AA168" t="s">
        <v>3187</v>
      </c>
      <c r="AB168" t="s">
        <v>17993</v>
      </c>
      <c r="AC168" t="str">
        <f t="shared" si="8"/>
        <v>03</v>
      </c>
    </row>
    <row r="169" spans="1:29" x14ac:dyDescent="0.25">
      <c r="A169" t="s">
        <v>1143</v>
      </c>
      <c r="B169" t="str">
        <f t="shared" si="7"/>
        <v>2023</v>
      </c>
      <c r="C169" t="s">
        <v>1144</v>
      </c>
      <c r="D169" t="s">
        <v>1145</v>
      </c>
      <c r="E169" t="s">
        <v>1146</v>
      </c>
      <c r="F169" t="s">
        <v>1147</v>
      </c>
      <c r="G169" t="s">
        <v>19</v>
      </c>
      <c r="H169" t="s">
        <v>66</v>
      </c>
      <c r="I169" t="s">
        <v>21</v>
      </c>
      <c r="J169" t="s">
        <v>68</v>
      </c>
      <c r="K169" t="s">
        <v>1148</v>
      </c>
      <c r="L169" t="s">
        <v>1149</v>
      </c>
      <c r="M169" t="s">
        <v>24</v>
      </c>
      <c r="N169" t="s">
        <v>1150</v>
      </c>
      <c r="O169" t="s">
        <v>1151</v>
      </c>
      <c r="P169">
        <v>1</v>
      </c>
      <c r="AA169" t="s">
        <v>3922</v>
      </c>
      <c r="AB169" t="s">
        <v>17993</v>
      </c>
      <c r="AC169" t="str">
        <f t="shared" si="8"/>
        <v>06</v>
      </c>
    </row>
    <row r="170" spans="1:29" x14ac:dyDescent="0.25">
      <c r="A170" t="s">
        <v>528</v>
      </c>
      <c r="B170" t="str">
        <f t="shared" si="7"/>
        <v>2022</v>
      </c>
      <c r="C170" t="s">
        <v>1152</v>
      </c>
      <c r="D170" t="s">
        <v>1153</v>
      </c>
      <c r="E170" t="s">
        <v>1154</v>
      </c>
      <c r="F170" t="s">
        <v>1155</v>
      </c>
      <c r="G170" t="s">
        <v>19</v>
      </c>
      <c r="H170" t="s">
        <v>83</v>
      </c>
      <c r="I170" t="s">
        <v>84</v>
      </c>
      <c r="J170" t="s">
        <v>68</v>
      </c>
      <c r="K170" t="s">
        <v>1156</v>
      </c>
      <c r="L170" t="s">
        <v>1157</v>
      </c>
      <c r="M170" t="s">
        <v>97</v>
      </c>
      <c r="N170" t="s">
        <v>151</v>
      </c>
      <c r="O170" t="s">
        <v>89</v>
      </c>
      <c r="P170">
        <v>1</v>
      </c>
      <c r="AA170" t="s">
        <v>4098</v>
      </c>
      <c r="AB170" t="s">
        <v>17993</v>
      </c>
      <c r="AC170" t="str">
        <f>LEFT(RIGHT(AA170,7),2)</f>
        <v>08</v>
      </c>
    </row>
    <row r="171" spans="1:29" x14ac:dyDescent="0.25">
      <c r="A171" t="s">
        <v>1158</v>
      </c>
      <c r="B171" t="str">
        <f t="shared" si="7"/>
        <v>2023</v>
      </c>
      <c r="C171" t="s">
        <v>1159</v>
      </c>
      <c r="D171" t="s">
        <v>1160</v>
      </c>
      <c r="E171" t="s">
        <v>1161</v>
      </c>
      <c r="F171" t="s">
        <v>1162</v>
      </c>
      <c r="G171" t="s">
        <v>19</v>
      </c>
      <c r="H171" t="s">
        <v>105</v>
      </c>
      <c r="I171" t="s">
        <v>106</v>
      </c>
      <c r="J171" t="s">
        <v>68</v>
      </c>
      <c r="K171" t="s">
        <v>814</v>
      </c>
      <c r="L171" t="s">
        <v>815</v>
      </c>
      <c r="M171" t="s">
        <v>193</v>
      </c>
      <c r="N171" t="s">
        <v>488</v>
      </c>
      <c r="O171" t="s">
        <v>110</v>
      </c>
      <c r="P171">
        <v>1</v>
      </c>
    </row>
    <row r="172" spans="1:29" x14ac:dyDescent="0.25">
      <c r="A172" t="s">
        <v>1158</v>
      </c>
      <c r="B172" t="str">
        <f t="shared" si="7"/>
        <v>2023</v>
      </c>
      <c r="C172" t="s">
        <v>1163</v>
      </c>
      <c r="D172" t="s">
        <v>1164</v>
      </c>
      <c r="E172" t="s">
        <v>1165</v>
      </c>
      <c r="F172" t="s">
        <v>1166</v>
      </c>
      <c r="G172" t="s">
        <v>19</v>
      </c>
      <c r="H172" t="s">
        <v>105</v>
      </c>
      <c r="I172" t="s">
        <v>106</v>
      </c>
      <c r="J172" t="s">
        <v>68</v>
      </c>
      <c r="K172" t="s">
        <v>807</v>
      </c>
      <c r="L172" t="s">
        <v>808</v>
      </c>
      <c r="M172" t="s">
        <v>142</v>
      </c>
      <c r="N172" t="s">
        <v>143</v>
      </c>
      <c r="O172" t="s">
        <v>110</v>
      </c>
      <c r="P172">
        <v>1</v>
      </c>
    </row>
    <row r="173" spans="1:29" x14ac:dyDescent="0.25">
      <c r="A173" t="s">
        <v>1167</v>
      </c>
      <c r="B173" t="str">
        <f t="shared" si="7"/>
        <v>2023</v>
      </c>
      <c r="C173" t="s">
        <v>1168</v>
      </c>
      <c r="D173" t="s">
        <v>1169</v>
      </c>
      <c r="E173" t="s">
        <v>1170</v>
      </c>
      <c r="F173" t="s">
        <v>1171</v>
      </c>
      <c r="G173" t="s">
        <v>19</v>
      </c>
      <c r="H173" t="s">
        <v>105</v>
      </c>
      <c r="I173" t="s">
        <v>106</v>
      </c>
      <c r="J173" t="s">
        <v>68</v>
      </c>
      <c r="K173" t="s">
        <v>1172</v>
      </c>
      <c r="L173" t="s">
        <v>1173</v>
      </c>
      <c r="M173" t="s">
        <v>87</v>
      </c>
      <c r="N173" t="s">
        <v>251</v>
      </c>
      <c r="O173" t="s">
        <v>110</v>
      </c>
      <c r="P173">
        <v>1</v>
      </c>
    </row>
    <row r="174" spans="1:29" x14ac:dyDescent="0.25">
      <c r="A174" t="s">
        <v>1158</v>
      </c>
      <c r="B174" t="str">
        <f t="shared" si="7"/>
        <v>2023</v>
      </c>
      <c r="C174" t="s">
        <v>1174</v>
      </c>
      <c r="D174" t="s">
        <v>1175</v>
      </c>
      <c r="E174" t="s">
        <v>1176</v>
      </c>
      <c r="F174" t="s">
        <v>1177</v>
      </c>
      <c r="G174" t="s">
        <v>19</v>
      </c>
      <c r="H174" t="s">
        <v>105</v>
      </c>
      <c r="I174" t="s">
        <v>106</v>
      </c>
      <c r="J174" t="s">
        <v>68</v>
      </c>
      <c r="K174" t="s">
        <v>23</v>
      </c>
      <c r="L174" t="s">
        <v>23</v>
      </c>
      <c r="M174" t="s">
        <v>87</v>
      </c>
      <c r="N174" t="s">
        <v>251</v>
      </c>
      <c r="O174" t="s">
        <v>110</v>
      </c>
      <c r="P174">
        <v>1</v>
      </c>
    </row>
    <row r="175" spans="1:29" x14ac:dyDescent="0.25">
      <c r="A175" t="s">
        <v>1178</v>
      </c>
      <c r="B175" t="str">
        <f t="shared" si="7"/>
        <v>2023</v>
      </c>
      <c r="C175" t="s">
        <v>1179</v>
      </c>
      <c r="D175" t="s">
        <v>1180</v>
      </c>
      <c r="E175" t="s">
        <v>1181</v>
      </c>
      <c r="F175" t="s">
        <v>1182</v>
      </c>
      <c r="G175" t="s">
        <v>19</v>
      </c>
      <c r="H175" t="s">
        <v>105</v>
      </c>
      <c r="I175" t="s">
        <v>106</v>
      </c>
      <c r="J175" t="s">
        <v>68</v>
      </c>
      <c r="K175" t="s">
        <v>400</v>
      </c>
      <c r="L175" t="s">
        <v>401</v>
      </c>
      <c r="O175" t="s">
        <v>110</v>
      </c>
      <c r="P175">
        <v>1</v>
      </c>
    </row>
    <row r="176" spans="1:29" x14ac:dyDescent="0.25">
      <c r="A176" t="s">
        <v>1183</v>
      </c>
      <c r="B176" t="str">
        <f t="shared" si="7"/>
        <v>2022</v>
      </c>
      <c r="C176" t="s">
        <v>1184</v>
      </c>
      <c r="D176" t="s">
        <v>1185</v>
      </c>
      <c r="E176" t="s">
        <v>1186</v>
      </c>
      <c r="F176" t="s">
        <v>1187</v>
      </c>
      <c r="G176" t="s">
        <v>19</v>
      </c>
      <c r="H176" t="s">
        <v>83</v>
      </c>
      <c r="I176" t="s">
        <v>84</v>
      </c>
      <c r="J176" t="s">
        <v>68</v>
      </c>
      <c r="K176" t="s">
        <v>1078</v>
      </c>
      <c r="L176" t="s">
        <v>1188</v>
      </c>
      <c r="M176" t="s">
        <v>87</v>
      </c>
      <c r="N176" t="s">
        <v>301</v>
      </c>
      <c r="O176" t="s">
        <v>89</v>
      </c>
      <c r="P176">
        <v>1</v>
      </c>
    </row>
    <row r="177" spans="1:16" x14ac:dyDescent="0.25">
      <c r="A177" t="s">
        <v>1137</v>
      </c>
      <c r="B177" t="str">
        <f t="shared" si="7"/>
        <v>2023</v>
      </c>
      <c r="C177" t="s">
        <v>1189</v>
      </c>
      <c r="D177" t="s">
        <v>1190</v>
      </c>
      <c r="E177" t="s">
        <v>1191</v>
      </c>
      <c r="F177" t="s">
        <v>1192</v>
      </c>
      <c r="G177" t="s">
        <v>19</v>
      </c>
      <c r="H177" t="s">
        <v>83</v>
      </c>
      <c r="I177" t="s">
        <v>84</v>
      </c>
      <c r="J177" t="s">
        <v>68</v>
      </c>
      <c r="K177" t="s">
        <v>1193</v>
      </c>
      <c r="L177" t="s">
        <v>1194</v>
      </c>
      <c r="M177" t="s">
        <v>87</v>
      </c>
      <c r="N177" t="s">
        <v>323</v>
      </c>
      <c r="O177" t="s">
        <v>89</v>
      </c>
      <c r="P177">
        <v>1</v>
      </c>
    </row>
    <row r="178" spans="1:16" x14ac:dyDescent="0.25">
      <c r="A178" t="s">
        <v>1195</v>
      </c>
      <c r="B178" t="str">
        <f t="shared" si="7"/>
        <v>2021</v>
      </c>
      <c r="C178" t="s">
        <v>1196</v>
      </c>
      <c r="D178" t="s">
        <v>1197</v>
      </c>
      <c r="E178" t="s">
        <v>1198</v>
      </c>
      <c r="F178" t="s">
        <v>1199</v>
      </c>
      <c r="G178" t="s">
        <v>19</v>
      </c>
      <c r="H178" t="s">
        <v>83</v>
      </c>
      <c r="I178" t="s">
        <v>84</v>
      </c>
      <c r="J178" t="s">
        <v>68</v>
      </c>
      <c r="K178" t="s">
        <v>564</v>
      </c>
      <c r="L178" t="s">
        <v>565</v>
      </c>
      <c r="M178" t="s">
        <v>142</v>
      </c>
      <c r="N178" t="s">
        <v>347</v>
      </c>
      <c r="O178" t="s">
        <v>89</v>
      </c>
      <c r="P178">
        <v>1</v>
      </c>
    </row>
    <row r="179" spans="1:16" x14ac:dyDescent="0.25">
      <c r="A179" t="s">
        <v>1200</v>
      </c>
      <c r="B179" t="str">
        <f t="shared" si="7"/>
        <v>2021</v>
      </c>
      <c r="C179" t="s">
        <v>1201</v>
      </c>
      <c r="D179" t="s">
        <v>1202</v>
      </c>
      <c r="E179" t="s">
        <v>1203</v>
      </c>
      <c r="F179" t="s">
        <v>1204</v>
      </c>
      <c r="G179" t="s">
        <v>19</v>
      </c>
      <c r="H179" t="s">
        <v>83</v>
      </c>
      <c r="I179" t="s">
        <v>257</v>
      </c>
      <c r="J179" t="s">
        <v>68</v>
      </c>
      <c r="K179" t="s">
        <v>23</v>
      </c>
      <c r="L179" t="s">
        <v>23</v>
      </c>
      <c r="M179" t="s">
        <v>87</v>
      </c>
      <c r="N179" t="s">
        <v>88</v>
      </c>
      <c r="O179" t="s">
        <v>89</v>
      </c>
      <c r="P179">
        <v>1</v>
      </c>
    </row>
    <row r="180" spans="1:16" x14ac:dyDescent="0.25">
      <c r="A180" t="s">
        <v>1205</v>
      </c>
      <c r="B180" t="str">
        <f t="shared" si="7"/>
        <v>2023</v>
      </c>
      <c r="C180" t="s">
        <v>1206</v>
      </c>
      <c r="D180" t="s">
        <v>1207</v>
      </c>
      <c r="E180" t="s">
        <v>1208</v>
      </c>
      <c r="F180" t="s">
        <v>1209</v>
      </c>
      <c r="G180" t="s">
        <v>19</v>
      </c>
      <c r="H180" t="s">
        <v>105</v>
      </c>
      <c r="I180" t="s">
        <v>106</v>
      </c>
      <c r="J180" t="s">
        <v>68</v>
      </c>
      <c r="K180" t="s">
        <v>1210</v>
      </c>
      <c r="L180" t="s">
        <v>1211</v>
      </c>
      <c r="M180" t="s">
        <v>87</v>
      </c>
      <c r="N180" t="s">
        <v>1212</v>
      </c>
      <c r="O180" t="s">
        <v>110</v>
      </c>
      <c r="P180">
        <v>1</v>
      </c>
    </row>
    <row r="181" spans="1:16" x14ac:dyDescent="0.25">
      <c r="A181" t="s">
        <v>1137</v>
      </c>
      <c r="B181" t="str">
        <f t="shared" si="7"/>
        <v>2023</v>
      </c>
      <c r="C181" t="s">
        <v>1213</v>
      </c>
      <c r="D181" t="s">
        <v>1214</v>
      </c>
      <c r="E181" t="s">
        <v>1215</v>
      </c>
      <c r="F181" t="s">
        <v>1216</v>
      </c>
      <c r="G181" t="s">
        <v>19</v>
      </c>
      <c r="H181" t="s">
        <v>105</v>
      </c>
      <c r="I181" t="s">
        <v>106</v>
      </c>
      <c r="J181" t="s">
        <v>68</v>
      </c>
      <c r="K181" t="s">
        <v>1217</v>
      </c>
      <c r="L181" t="s">
        <v>1218</v>
      </c>
      <c r="M181" t="s">
        <v>87</v>
      </c>
      <c r="N181" t="s">
        <v>1219</v>
      </c>
      <c r="O181" t="s">
        <v>110</v>
      </c>
      <c r="P181">
        <v>1</v>
      </c>
    </row>
    <row r="182" spans="1:16" x14ac:dyDescent="0.25">
      <c r="A182" t="s">
        <v>1220</v>
      </c>
      <c r="B182" t="str">
        <f t="shared" si="7"/>
        <v>2022</v>
      </c>
      <c r="C182" t="s">
        <v>1221</v>
      </c>
      <c r="D182" t="s">
        <v>1222</v>
      </c>
      <c r="E182" t="s">
        <v>1223</v>
      </c>
      <c r="F182" t="s">
        <v>1224</v>
      </c>
      <c r="G182" t="s">
        <v>19</v>
      </c>
      <c r="H182" t="s">
        <v>83</v>
      </c>
      <c r="I182" t="s">
        <v>84</v>
      </c>
      <c r="J182" t="s">
        <v>68</v>
      </c>
      <c r="K182" t="s">
        <v>519</v>
      </c>
      <c r="L182" t="s">
        <v>520</v>
      </c>
      <c r="M182" t="s">
        <v>193</v>
      </c>
      <c r="N182" t="s">
        <v>1225</v>
      </c>
      <c r="O182" t="s">
        <v>89</v>
      </c>
      <c r="P182">
        <v>1</v>
      </c>
    </row>
    <row r="183" spans="1:16" x14ac:dyDescent="0.25">
      <c r="A183" t="s">
        <v>1226</v>
      </c>
      <c r="B183" t="str">
        <f t="shared" si="7"/>
        <v>2021</v>
      </c>
      <c r="C183" t="s">
        <v>1227</v>
      </c>
      <c r="D183" t="s">
        <v>1228</v>
      </c>
      <c r="E183" t="s">
        <v>1229</v>
      </c>
      <c r="F183" t="s">
        <v>1230</v>
      </c>
      <c r="G183" t="s">
        <v>19</v>
      </c>
      <c r="H183" t="s">
        <v>83</v>
      </c>
      <c r="I183" t="s">
        <v>84</v>
      </c>
      <c r="J183" t="s">
        <v>68</v>
      </c>
      <c r="K183" t="s">
        <v>1231</v>
      </c>
      <c r="L183" t="s">
        <v>1232</v>
      </c>
      <c r="M183" t="s">
        <v>142</v>
      </c>
      <c r="N183" t="s">
        <v>143</v>
      </c>
      <c r="O183" t="s">
        <v>89</v>
      </c>
      <c r="P183">
        <v>1</v>
      </c>
    </row>
    <row r="184" spans="1:16" x14ac:dyDescent="0.25">
      <c r="A184" t="s">
        <v>1233</v>
      </c>
      <c r="B184" t="str">
        <f t="shared" si="7"/>
        <v>2023</v>
      </c>
      <c r="C184" t="s">
        <v>1234</v>
      </c>
      <c r="D184" t="s">
        <v>1235</v>
      </c>
      <c r="E184" t="s">
        <v>1236</v>
      </c>
      <c r="F184" t="s">
        <v>1237</v>
      </c>
      <c r="G184" t="s">
        <v>19</v>
      </c>
      <c r="H184" t="s">
        <v>105</v>
      </c>
      <c r="I184" t="s">
        <v>106</v>
      </c>
      <c r="J184" t="s">
        <v>68</v>
      </c>
      <c r="K184" t="s">
        <v>1238</v>
      </c>
      <c r="L184" t="s">
        <v>1239</v>
      </c>
      <c r="M184" t="s">
        <v>193</v>
      </c>
      <c r="N184" t="s">
        <v>1240</v>
      </c>
      <c r="O184" t="s">
        <v>110</v>
      </c>
      <c r="P184">
        <v>1</v>
      </c>
    </row>
    <row r="185" spans="1:16" x14ac:dyDescent="0.25">
      <c r="A185" t="s">
        <v>1241</v>
      </c>
      <c r="B185" t="str">
        <f t="shared" si="7"/>
        <v>2023</v>
      </c>
      <c r="C185" t="s">
        <v>1242</v>
      </c>
      <c r="D185" t="s">
        <v>1243</v>
      </c>
      <c r="E185" t="s">
        <v>1244</v>
      </c>
      <c r="F185" t="s">
        <v>1245</v>
      </c>
      <c r="G185" t="s">
        <v>19</v>
      </c>
      <c r="H185" t="s">
        <v>105</v>
      </c>
      <c r="I185" t="s">
        <v>106</v>
      </c>
      <c r="J185" t="s">
        <v>68</v>
      </c>
      <c r="K185" t="s">
        <v>1246</v>
      </c>
      <c r="L185" t="s">
        <v>1247</v>
      </c>
      <c r="M185" t="s">
        <v>87</v>
      </c>
      <c r="N185" t="s">
        <v>251</v>
      </c>
      <c r="O185" t="s">
        <v>110</v>
      </c>
      <c r="P185">
        <v>1</v>
      </c>
    </row>
    <row r="186" spans="1:16" x14ac:dyDescent="0.25">
      <c r="A186" t="s">
        <v>1035</v>
      </c>
      <c r="B186" t="str">
        <f t="shared" si="7"/>
        <v>2023</v>
      </c>
      <c r="C186" t="s">
        <v>1248</v>
      </c>
      <c r="D186" t="s">
        <v>1249</v>
      </c>
      <c r="E186" t="s">
        <v>1250</v>
      </c>
      <c r="F186" t="s">
        <v>1251</v>
      </c>
      <c r="G186" t="s">
        <v>19</v>
      </c>
      <c r="H186" t="s">
        <v>105</v>
      </c>
      <c r="I186" t="s">
        <v>106</v>
      </c>
      <c r="J186" t="s">
        <v>68</v>
      </c>
      <c r="K186" t="s">
        <v>1252</v>
      </c>
      <c r="L186" t="s">
        <v>1253</v>
      </c>
      <c r="M186" t="s">
        <v>87</v>
      </c>
      <c r="N186" t="s">
        <v>1254</v>
      </c>
      <c r="O186" t="s">
        <v>110</v>
      </c>
      <c r="P186">
        <v>1</v>
      </c>
    </row>
    <row r="187" spans="1:16" x14ac:dyDescent="0.25">
      <c r="A187" t="s">
        <v>1255</v>
      </c>
      <c r="B187" t="str">
        <f t="shared" si="7"/>
        <v>2022</v>
      </c>
      <c r="C187" t="s">
        <v>1256</v>
      </c>
      <c r="D187" t="s">
        <v>1257</v>
      </c>
      <c r="E187" t="s">
        <v>1258</v>
      </c>
      <c r="F187" t="s">
        <v>1259</v>
      </c>
      <c r="G187" t="s">
        <v>19</v>
      </c>
      <c r="H187" t="s">
        <v>83</v>
      </c>
      <c r="I187" t="s">
        <v>257</v>
      </c>
      <c r="J187" t="s">
        <v>68</v>
      </c>
      <c r="K187" t="s">
        <v>967</v>
      </c>
      <c r="L187" t="s">
        <v>968</v>
      </c>
      <c r="M187" t="s">
        <v>193</v>
      </c>
      <c r="N187" t="s">
        <v>1260</v>
      </c>
      <c r="O187" t="s">
        <v>89</v>
      </c>
      <c r="P187">
        <v>1</v>
      </c>
    </row>
    <row r="188" spans="1:16" x14ac:dyDescent="0.25">
      <c r="A188" t="s">
        <v>408</v>
      </c>
      <c r="B188" t="str">
        <f t="shared" si="7"/>
        <v>2022</v>
      </c>
      <c r="C188" t="s">
        <v>1261</v>
      </c>
      <c r="D188" t="s">
        <v>1262</v>
      </c>
      <c r="E188" t="s">
        <v>1263</v>
      </c>
      <c r="F188" t="s">
        <v>1264</v>
      </c>
      <c r="G188" t="s">
        <v>19</v>
      </c>
      <c r="H188" t="s">
        <v>83</v>
      </c>
      <c r="I188" t="s">
        <v>84</v>
      </c>
      <c r="J188" t="s">
        <v>68</v>
      </c>
      <c r="K188" t="s">
        <v>1265</v>
      </c>
      <c r="L188" t="s">
        <v>1266</v>
      </c>
      <c r="M188" t="s">
        <v>142</v>
      </c>
      <c r="N188" t="s">
        <v>770</v>
      </c>
      <c r="O188" t="s">
        <v>89</v>
      </c>
      <c r="P188">
        <v>1</v>
      </c>
    </row>
    <row r="189" spans="1:16" x14ac:dyDescent="0.25">
      <c r="A189" t="s">
        <v>1267</v>
      </c>
      <c r="B189" t="str">
        <f t="shared" si="7"/>
        <v>2023</v>
      </c>
      <c r="C189" t="s">
        <v>1268</v>
      </c>
      <c r="D189" t="s">
        <v>1269</v>
      </c>
      <c r="E189" t="s">
        <v>1270</v>
      </c>
      <c r="F189" t="s">
        <v>1271</v>
      </c>
      <c r="G189" t="s">
        <v>19</v>
      </c>
      <c r="H189" t="s">
        <v>105</v>
      </c>
      <c r="I189" t="s">
        <v>106</v>
      </c>
      <c r="J189" t="s">
        <v>68</v>
      </c>
      <c r="K189" t="s">
        <v>23</v>
      </c>
      <c r="L189" t="s">
        <v>23</v>
      </c>
      <c r="M189" t="s">
        <v>1272</v>
      </c>
      <c r="N189" t="s">
        <v>1273</v>
      </c>
      <c r="O189" t="s">
        <v>446</v>
      </c>
      <c r="P189">
        <v>1</v>
      </c>
    </row>
    <row r="190" spans="1:16" x14ac:dyDescent="0.25">
      <c r="A190" t="s">
        <v>1274</v>
      </c>
      <c r="B190" t="str">
        <f t="shared" si="7"/>
        <v>2023</v>
      </c>
      <c r="C190" t="s">
        <v>1275</v>
      </c>
      <c r="D190" t="s">
        <v>1276</v>
      </c>
      <c r="E190" t="s">
        <v>1277</v>
      </c>
      <c r="F190" t="s">
        <v>1278</v>
      </c>
      <c r="G190" t="s">
        <v>19</v>
      </c>
      <c r="H190" t="s">
        <v>105</v>
      </c>
      <c r="I190" t="s">
        <v>106</v>
      </c>
      <c r="J190" t="s">
        <v>68</v>
      </c>
      <c r="K190" t="s">
        <v>1279</v>
      </c>
      <c r="L190" t="s">
        <v>1280</v>
      </c>
      <c r="M190" t="s">
        <v>87</v>
      </c>
      <c r="N190" t="s">
        <v>251</v>
      </c>
      <c r="O190" t="s">
        <v>110</v>
      </c>
      <c r="P190">
        <v>1</v>
      </c>
    </row>
    <row r="191" spans="1:16" x14ac:dyDescent="0.25">
      <c r="A191" t="s">
        <v>1281</v>
      </c>
      <c r="B191" t="str">
        <f t="shared" si="7"/>
        <v>2023</v>
      </c>
      <c r="C191" t="s">
        <v>1282</v>
      </c>
      <c r="D191" t="s">
        <v>1283</v>
      </c>
      <c r="E191" t="s">
        <v>1284</v>
      </c>
      <c r="F191" t="s">
        <v>1285</v>
      </c>
      <c r="G191" t="s">
        <v>19</v>
      </c>
      <c r="H191" t="s">
        <v>105</v>
      </c>
      <c r="I191" t="s">
        <v>106</v>
      </c>
      <c r="J191" t="s">
        <v>68</v>
      </c>
      <c r="K191" t="s">
        <v>960</v>
      </c>
      <c r="L191" t="s">
        <v>961</v>
      </c>
      <c r="M191" t="s">
        <v>193</v>
      </c>
      <c r="N191" t="s">
        <v>488</v>
      </c>
      <c r="O191" t="s">
        <v>110</v>
      </c>
      <c r="P191">
        <v>1</v>
      </c>
    </row>
    <row r="192" spans="1:16" x14ac:dyDescent="0.25">
      <c r="A192" t="s">
        <v>1205</v>
      </c>
      <c r="B192" t="str">
        <f t="shared" si="7"/>
        <v>2023</v>
      </c>
      <c r="C192" t="s">
        <v>1286</v>
      </c>
      <c r="D192" t="s">
        <v>1287</v>
      </c>
      <c r="E192" t="s">
        <v>1288</v>
      </c>
      <c r="F192" t="s">
        <v>1289</v>
      </c>
      <c r="G192" t="s">
        <v>19</v>
      </c>
      <c r="H192" t="s">
        <v>105</v>
      </c>
      <c r="I192" t="s">
        <v>106</v>
      </c>
      <c r="J192" t="s">
        <v>68</v>
      </c>
      <c r="K192" t="s">
        <v>1172</v>
      </c>
      <c r="L192" t="s">
        <v>1173</v>
      </c>
      <c r="M192" t="s">
        <v>124</v>
      </c>
      <c r="N192" t="s">
        <v>1290</v>
      </c>
      <c r="O192" t="s">
        <v>446</v>
      </c>
      <c r="P192">
        <v>1</v>
      </c>
    </row>
    <row r="193" spans="1:16" x14ac:dyDescent="0.25">
      <c r="A193" t="s">
        <v>1291</v>
      </c>
      <c r="B193" t="str">
        <f t="shared" si="7"/>
        <v>2022</v>
      </c>
      <c r="C193" t="s">
        <v>1292</v>
      </c>
      <c r="D193" t="s">
        <v>1293</v>
      </c>
      <c r="E193" t="s">
        <v>1294</v>
      </c>
      <c r="F193" t="s">
        <v>1295</v>
      </c>
      <c r="G193" t="s">
        <v>19</v>
      </c>
      <c r="H193" t="s">
        <v>105</v>
      </c>
      <c r="I193" t="s">
        <v>106</v>
      </c>
      <c r="J193" t="s">
        <v>68</v>
      </c>
      <c r="K193" t="s">
        <v>23</v>
      </c>
      <c r="L193" t="s">
        <v>23</v>
      </c>
      <c r="M193" t="s">
        <v>124</v>
      </c>
      <c r="N193" t="s">
        <v>1296</v>
      </c>
      <c r="O193" t="s">
        <v>446</v>
      </c>
      <c r="P193">
        <v>1</v>
      </c>
    </row>
    <row r="194" spans="1:16" x14ac:dyDescent="0.25">
      <c r="A194" t="s">
        <v>1107</v>
      </c>
      <c r="B194" t="str">
        <f t="shared" ref="B194:B257" si="9">RIGHT(A194,4)</f>
        <v>2022</v>
      </c>
      <c r="C194" t="s">
        <v>1297</v>
      </c>
      <c r="D194" t="s">
        <v>1298</v>
      </c>
      <c r="E194" t="s">
        <v>1299</v>
      </c>
      <c r="F194" t="s">
        <v>1300</v>
      </c>
      <c r="G194" t="s">
        <v>19</v>
      </c>
      <c r="H194" t="s">
        <v>105</v>
      </c>
      <c r="I194" t="s">
        <v>106</v>
      </c>
      <c r="J194" t="s">
        <v>68</v>
      </c>
      <c r="K194" t="s">
        <v>1301</v>
      </c>
      <c r="L194" t="s">
        <v>1302</v>
      </c>
      <c r="M194" t="s">
        <v>142</v>
      </c>
      <c r="N194" t="s">
        <v>1303</v>
      </c>
      <c r="O194" t="s">
        <v>110</v>
      </c>
      <c r="P194">
        <v>1</v>
      </c>
    </row>
    <row r="195" spans="1:16" x14ac:dyDescent="0.25">
      <c r="A195" t="s">
        <v>1304</v>
      </c>
      <c r="B195" t="str">
        <f t="shared" si="9"/>
        <v>2023</v>
      </c>
      <c r="C195" t="s">
        <v>1305</v>
      </c>
      <c r="D195" t="s">
        <v>1306</v>
      </c>
      <c r="E195" t="s">
        <v>1307</v>
      </c>
      <c r="F195" t="s">
        <v>1308</v>
      </c>
      <c r="G195" t="s">
        <v>19</v>
      </c>
      <c r="H195" t="s">
        <v>105</v>
      </c>
      <c r="I195" t="s">
        <v>106</v>
      </c>
      <c r="J195" t="s">
        <v>68</v>
      </c>
      <c r="K195" t="s">
        <v>1135</v>
      </c>
      <c r="L195" t="s">
        <v>1136</v>
      </c>
      <c r="M195" t="s">
        <v>87</v>
      </c>
      <c r="N195" t="s">
        <v>109</v>
      </c>
      <c r="O195" t="s">
        <v>110</v>
      </c>
      <c r="P195">
        <v>1</v>
      </c>
    </row>
    <row r="196" spans="1:16" x14ac:dyDescent="0.25">
      <c r="A196" t="s">
        <v>1309</v>
      </c>
      <c r="B196" t="str">
        <f t="shared" si="9"/>
        <v>2022</v>
      </c>
      <c r="C196" t="s">
        <v>1310</v>
      </c>
      <c r="D196" t="s">
        <v>1311</v>
      </c>
      <c r="E196" t="s">
        <v>1312</v>
      </c>
      <c r="F196" t="s">
        <v>1313</v>
      </c>
      <c r="G196" t="s">
        <v>19</v>
      </c>
      <c r="H196" t="s">
        <v>83</v>
      </c>
      <c r="I196" t="s">
        <v>84</v>
      </c>
      <c r="J196" t="s">
        <v>68</v>
      </c>
      <c r="K196" t="s">
        <v>1314</v>
      </c>
      <c r="L196" t="s">
        <v>1315</v>
      </c>
      <c r="M196" t="s">
        <v>97</v>
      </c>
      <c r="N196" t="s">
        <v>151</v>
      </c>
      <c r="O196" t="s">
        <v>89</v>
      </c>
      <c r="P196">
        <v>1</v>
      </c>
    </row>
    <row r="197" spans="1:16" x14ac:dyDescent="0.25">
      <c r="A197" t="s">
        <v>1316</v>
      </c>
      <c r="B197" t="str">
        <f t="shared" si="9"/>
        <v>2022</v>
      </c>
      <c r="C197" t="s">
        <v>1317</v>
      </c>
      <c r="D197" t="s">
        <v>1318</v>
      </c>
      <c r="E197" t="s">
        <v>1319</v>
      </c>
      <c r="F197" t="s">
        <v>1320</v>
      </c>
      <c r="G197" t="s">
        <v>19</v>
      </c>
      <c r="H197" t="s">
        <v>83</v>
      </c>
      <c r="I197" t="s">
        <v>84</v>
      </c>
      <c r="J197" t="s">
        <v>68</v>
      </c>
      <c r="K197" t="s">
        <v>23</v>
      </c>
      <c r="L197" t="s">
        <v>23</v>
      </c>
      <c r="M197" t="s">
        <v>97</v>
      </c>
      <c r="N197" t="s">
        <v>151</v>
      </c>
      <c r="O197" t="s">
        <v>89</v>
      </c>
      <c r="P197">
        <v>1</v>
      </c>
    </row>
    <row r="198" spans="1:16" x14ac:dyDescent="0.25">
      <c r="A198" t="s">
        <v>1321</v>
      </c>
      <c r="B198" t="str">
        <f t="shared" si="9"/>
        <v>2023</v>
      </c>
      <c r="C198" t="s">
        <v>1322</v>
      </c>
      <c r="D198" t="s">
        <v>1323</v>
      </c>
      <c r="E198" t="s">
        <v>1324</v>
      </c>
      <c r="F198" t="s">
        <v>1325</v>
      </c>
      <c r="G198" t="s">
        <v>19</v>
      </c>
      <c r="H198" t="s">
        <v>105</v>
      </c>
      <c r="I198" t="s">
        <v>106</v>
      </c>
      <c r="J198" t="s">
        <v>68</v>
      </c>
      <c r="K198" t="s">
        <v>1326</v>
      </c>
      <c r="L198" t="s">
        <v>1327</v>
      </c>
      <c r="M198" t="s">
        <v>242</v>
      </c>
      <c r="N198" t="s">
        <v>1328</v>
      </c>
      <c r="O198" t="s">
        <v>110</v>
      </c>
      <c r="P198">
        <v>1</v>
      </c>
    </row>
    <row r="199" spans="1:16" x14ac:dyDescent="0.25">
      <c r="A199" t="s">
        <v>1329</v>
      </c>
      <c r="B199" t="str">
        <f t="shared" si="9"/>
        <v>2023</v>
      </c>
      <c r="C199" t="s">
        <v>1330</v>
      </c>
      <c r="D199" t="s">
        <v>1331</v>
      </c>
      <c r="E199" t="s">
        <v>1332</v>
      </c>
      <c r="F199" t="s">
        <v>1333</v>
      </c>
      <c r="G199" t="s">
        <v>19</v>
      </c>
      <c r="H199" t="s">
        <v>105</v>
      </c>
      <c r="I199" t="s">
        <v>106</v>
      </c>
      <c r="J199" t="s">
        <v>68</v>
      </c>
      <c r="K199" t="s">
        <v>1334</v>
      </c>
      <c r="L199" t="s">
        <v>141</v>
      </c>
      <c r="M199" t="s">
        <v>97</v>
      </c>
      <c r="N199" t="s">
        <v>151</v>
      </c>
      <c r="O199" t="s">
        <v>110</v>
      </c>
      <c r="P199">
        <v>1</v>
      </c>
    </row>
    <row r="200" spans="1:16" x14ac:dyDescent="0.25">
      <c r="A200" t="s">
        <v>1329</v>
      </c>
      <c r="B200" t="str">
        <f t="shared" si="9"/>
        <v>2023</v>
      </c>
      <c r="C200" t="s">
        <v>1335</v>
      </c>
      <c r="D200" t="s">
        <v>1336</v>
      </c>
      <c r="E200" t="s">
        <v>1337</v>
      </c>
      <c r="F200" t="s">
        <v>1338</v>
      </c>
      <c r="G200" t="s">
        <v>19</v>
      </c>
      <c r="H200" t="s">
        <v>105</v>
      </c>
      <c r="I200" t="s">
        <v>106</v>
      </c>
      <c r="J200" t="s">
        <v>68</v>
      </c>
      <c r="K200" t="s">
        <v>1339</v>
      </c>
      <c r="L200" t="s">
        <v>1302</v>
      </c>
      <c r="M200" t="s">
        <v>87</v>
      </c>
      <c r="N200" t="s">
        <v>109</v>
      </c>
      <c r="O200" t="s">
        <v>110</v>
      </c>
      <c r="P200">
        <v>1</v>
      </c>
    </row>
    <row r="201" spans="1:16" x14ac:dyDescent="0.25">
      <c r="A201" t="s">
        <v>1267</v>
      </c>
      <c r="B201" t="str">
        <f t="shared" si="9"/>
        <v>2023</v>
      </c>
      <c r="C201" t="s">
        <v>1340</v>
      </c>
      <c r="D201" t="s">
        <v>1341</v>
      </c>
      <c r="E201" t="s">
        <v>1342</v>
      </c>
      <c r="F201" t="s">
        <v>1343</v>
      </c>
      <c r="G201" t="s">
        <v>19</v>
      </c>
      <c r="H201" t="s">
        <v>105</v>
      </c>
      <c r="I201" t="s">
        <v>106</v>
      </c>
      <c r="J201" t="s">
        <v>68</v>
      </c>
      <c r="K201" t="s">
        <v>1344</v>
      </c>
      <c r="L201" t="s">
        <v>1345</v>
      </c>
      <c r="M201" t="s">
        <v>87</v>
      </c>
      <c r="N201" t="s">
        <v>251</v>
      </c>
      <c r="O201" t="s">
        <v>110</v>
      </c>
      <c r="P201">
        <v>1</v>
      </c>
    </row>
    <row r="202" spans="1:16" x14ac:dyDescent="0.25">
      <c r="A202" t="s">
        <v>1309</v>
      </c>
      <c r="B202" t="str">
        <f t="shared" si="9"/>
        <v>2022</v>
      </c>
      <c r="C202" t="s">
        <v>1346</v>
      </c>
      <c r="D202" t="s">
        <v>1347</v>
      </c>
      <c r="E202" t="s">
        <v>1348</v>
      </c>
      <c r="F202" t="s">
        <v>1349</v>
      </c>
      <c r="G202" t="s">
        <v>19</v>
      </c>
      <c r="H202" t="s">
        <v>83</v>
      </c>
      <c r="I202" t="s">
        <v>84</v>
      </c>
      <c r="J202" t="s">
        <v>68</v>
      </c>
      <c r="K202" t="s">
        <v>1350</v>
      </c>
      <c r="L202" t="s">
        <v>1351</v>
      </c>
      <c r="M202" t="s">
        <v>97</v>
      </c>
      <c r="N202" t="s">
        <v>151</v>
      </c>
      <c r="O202" t="s">
        <v>89</v>
      </c>
      <c r="P202">
        <v>1</v>
      </c>
    </row>
    <row r="203" spans="1:16" x14ac:dyDescent="0.25">
      <c r="A203" t="s">
        <v>1352</v>
      </c>
      <c r="B203" t="str">
        <f t="shared" si="9"/>
        <v>2023</v>
      </c>
      <c r="C203" t="s">
        <v>1353</v>
      </c>
      <c r="D203" t="s">
        <v>1354</v>
      </c>
      <c r="E203" t="s">
        <v>1355</v>
      </c>
      <c r="F203" t="s">
        <v>1356</v>
      </c>
      <c r="G203" t="s">
        <v>19</v>
      </c>
      <c r="H203" t="s">
        <v>83</v>
      </c>
      <c r="I203" t="s">
        <v>84</v>
      </c>
      <c r="J203" t="s">
        <v>68</v>
      </c>
      <c r="K203" t="s">
        <v>715</v>
      </c>
      <c r="L203" t="s">
        <v>716</v>
      </c>
      <c r="M203" t="s">
        <v>97</v>
      </c>
      <c r="N203" t="s">
        <v>98</v>
      </c>
      <c r="O203" t="s">
        <v>89</v>
      </c>
      <c r="P203">
        <v>1</v>
      </c>
    </row>
    <row r="204" spans="1:16" x14ac:dyDescent="0.25">
      <c r="A204" t="s">
        <v>290</v>
      </c>
      <c r="B204" t="str">
        <f t="shared" si="9"/>
        <v>2022</v>
      </c>
      <c r="C204" t="s">
        <v>1357</v>
      </c>
      <c r="D204" t="s">
        <v>1358</v>
      </c>
      <c r="E204" t="s">
        <v>1359</v>
      </c>
      <c r="F204" t="s">
        <v>1360</v>
      </c>
      <c r="G204" t="s">
        <v>19</v>
      </c>
      <c r="H204" t="s">
        <v>83</v>
      </c>
      <c r="I204" t="s">
        <v>84</v>
      </c>
      <c r="J204" t="s">
        <v>68</v>
      </c>
      <c r="K204" t="s">
        <v>1361</v>
      </c>
      <c r="L204" t="s">
        <v>1362</v>
      </c>
      <c r="M204" t="s">
        <v>193</v>
      </c>
      <c r="N204" t="s">
        <v>194</v>
      </c>
      <c r="O204" t="s">
        <v>89</v>
      </c>
      <c r="P204">
        <v>1</v>
      </c>
    </row>
    <row r="205" spans="1:16" x14ac:dyDescent="0.25">
      <c r="A205" t="s">
        <v>1028</v>
      </c>
      <c r="B205" t="str">
        <f t="shared" si="9"/>
        <v>2022</v>
      </c>
      <c r="C205" t="s">
        <v>1363</v>
      </c>
      <c r="D205" t="s">
        <v>1364</v>
      </c>
      <c r="E205" t="s">
        <v>1365</v>
      </c>
      <c r="F205" t="s">
        <v>1366</v>
      </c>
      <c r="G205" t="s">
        <v>19</v>
      </c>
      <c r="H205" t="s">
        <v>83</v>
      </c>
      <c r="I205" t="s">
        <v>84</v>
      </c>
      <c r="J205" t="s">
        <v>68</v>
      </c>
      <c r="K205" t="s">
        <v>1265</v>
      </c>
      <c r="L205" t="s">
        <v>1266</v>
      </c>
      <c r="M205" t="s">
        <v>97</v>
      </c>
      <c r="N205" t="s">
        <v>151</v>
      </c>
      <c r="O205" t="s">
        <v>89</v>
      </c>
      <c r="P205">
        <v>1</v>
      </c>
    </row>
    <row r="206" spans="1:16" x14ac:dyDescent="0.25">
      <c r="A206" t="s">
        <v>1367</v>
      </c>
      <c r="B206" t="str">
        <f t="shared" si="9"/>
        <v>2023</v>
      </c>
      <c r="C206" t="s">
        <v>1368</v>
      </c>
      <c r="D206" t="s">
        <v>1369</v>
      </c>
      <c r="E206" t="s">
        <v>1370</v>
      </c>
      <c r="F206" t="s">
        <v>1371</v>
      </c>
      <c r="G206" t="s">
        <v>19</v>
      </c>
      <c r="H206" t="s">
        <v>83</v>
      </c>
      <c r="I206" t="s">
        <v>84</v>
      </c>
      <c r="J206" t="s">
        <v>68</v>
      </c>
      <c r="K206" t="s">
        <v>315</v>
      </c>
      <c r="L206" t="s">
        <v>316</v>
      </c>
      <c r="M206" t="s">
        <v>97</v>
      </c>
      <c r="N206" t="s">
        <v>151</v>
      </c>
      <c r="O206" t="s">
        <v>89</v>
      </c>
      <c r="P206">
        <v>1</v>
      </c>
    </row>
    <row r="207" spans="1:16" x14ac:dyDescent="0.25">
      <c r="A207" t="s">
        <v>1372</v>
      </c>
      <c r="B207" t="str">
        <f t="shared" si="9"/>
        <v>2022</v>
      </c>
      <c r="C207" t="s">
        <v>1373</v>
      </c>
      <c r="D207" t="s">
        <v>1374</v>
      </c>
      <c r="E207" t="s">
        <v>1375</v>
      </c>
      <c r="F207" t="s">
        <v>1376</v>
      </c>
      <c r="G207" t="s">
        <v>19</v>
      </c>
      <c r="H207" t="s">
        <v>83</v>
      </c>
      <c r="I207" t="s">
        <v>84</v>
      </c>
      <c r="J207" t="s">
        <v>68</v>
      </c>
      <c r="K207" t="s">
        <v>1377</v>
      </c>
      <c r="L207" t="s">
        <v>1378</v>
      </c>
      <c r="M207" t="s">
        <v>97</v>
      </c>
      <c r="N207" t="s">
        <v>98</v>
      </c>
      <c r="O207" t="s">
        <v>89</v>
      </c>
      <c r="P207">
        <v>1</v>
      </c>
    </row>
    <row r="208" spans="1:16" x14ac:dyDescent="0.25">
      <c r="A208" t="s">
        <v>1379</v>
      </c>
      <c r="B208" t="str">
        <f t="shared" si="9"/>
        <v>2023</v>
      </c>
      <c r="C208" t="s">
        <v>1380</v>
      </c>
      <c r="D208" t="s">
        <v>1381</v>
      </c>
      <c r="E208" t="s">
        <v>1382</v>
      </c>
      <c r="F208" t="s">
        <v>1383</v>
      </c>
      <c r="G208" t="s">
        <v>19</v>
      </c>
      <c r="H208" t="s">
        <v>83</v>
      </c>
      <c r="I208" t="s">
        <v>84</v>
      </c>
      <c r="J208" t="s">
        <v>68</v>
      </c>
      <c r="K208" t="s">
        <v>1384</v>
      </c>
      <c r="L208" t="s">
        <v>1385</v>
      </c>
      <c r="M208" t="s">
        <v>97</v>
      </c>
      <c r="N208" t="s">
        <v>151</v>
      </c>
      <c r="O208" t="s">
        <v>1386</v>
      </c>
      <c r="P208">
        <v>1</v>
      </c>
    </row>
    <row r="209" spans="1:16" x14ac:dyDescent="0.25">
      <c r="A209" t="s">
        <v>1387</v>
      </c>
      <c r="B209" t="str">
        <f t="shared" si="9"/>
        <v>2023</v>
      </c>
      <c r="C209" t="s">
        <v>1388</v>
      </c>
      <c r="D209" t="s">
        <v>1389</v>
      </c>
      <c r="E209" t="s">
        <v>1390</v>
      </c>
      <c r="F209" t="s">
        <v>1391</v>
      </c>
      <c r="G209" t="s">
        <v>19</v>
      </c>
      <c r="H209" t="s">
        <v>105</v>
      </c>
      <c r="I209" t="s">
        <v>106</v>
      </c>
      <c r="J209" t="s">
        <v>68</v>
      </c>
      <c r="K209" t="s">
        <v>1392</v>
      </c>
      <c r="L209" t="s">
        <v>1393</v>
      </c>
      <c r="M209" t="s">
        <v>87</v>
      </c>
      <c r="N209" t="s">
        <v>109</v>
      </c>
      <c r="O209" t="s">
        <v>110</v>
      </c>
      <c r="P209">
        <v>1</v>
      </c>
    </row>
    <row r="210" spans="1:16" x14ac:dyDescent="0.25">
      <c r="A210" t="s">
        <v>1394</v>
      </c>
      <c r="B210" t="str">
        <f t="shared" si="9"/>
        <v>2023</v>
      </c>
      <c r="C210" t="s">
        <v>1395</v>
      </c>
      <c r="D210" t="s">
        <v>1396</v>
      </c>
      <c r="E210" t="s">
        <v>1397</v>
      </c>
      <c r="F210" t="s">
        <v>1398</v>
      </c>
      <c r="G210" t="s">
        <v>19</v>
      </c>
      <c r="H210" t="s">
        <v>105</v>
      </c>
      <c r="I210" t="s">
        <v>106</v>
      </c>
      <c r="J210" t="s">
        <v>68</v>
      </c>
      <c r="K210" t="s">
        <v>1279</v>
      </c>
      <c r="L210" t="s">
        <v>1280</v>
      </c>
      <c r="M210" t="s">
        <v>87</v>
      </c>
      <c r="N210" t="s">
        <v>109</v>
      </c>
      <c r="O210" t="s">
        <v>110</v>
      </c>
      <c r="P210">
        <v>1</v>
      </c>
    </row>
    <row r="211" spans="1:16" x14ac:dyDescent="0.25">
      <c r="A211" t="s">
        <v>1399</v>
      </c>
      <c r="B211" t="str">
        <f t="shared" si="9"/>
        <v>2023</v>
      </c>
      <c r="C211" t="s">
        <v>1400</v>
      </c>
      <c r="D211" t="s">
        <v>1401</v>
      </c>
      <c r="E211" t="s">
        <v>1402</v>
      </c>
      <c r="F211" t="s">
        <v>1403</v>
      </c>
      <c r="G211" t="s">
        <v>19</v>
      </c>
      <c r="H211" t="s">
        <v>83</v>
      </c>
      <c r="I211" t="s">
        <v>84</v>
      </c>
      <c r="J211" t="s">
        <v>68</v>
      </c>
      <c r="K211" t="s">
        <v>1404</v>
      </c>
      <c r="L211" t="s">
        <v>1405</v>
      </c>
      <c r="M211" t="s">
        <v>97</v>
      </c>
      <c r="N211" t="s">
        <v>98</v>
      </c>
      <c r="O211" t="s">
        <v>89</v>
      </c>
      <c r="P211">
        <v>1</v>
      </c>
    </row>
    <row r="212" spans="1:16" x14ac:dyDescent="0.25">
      <c r="A212" t="s">
        <v>1406</v>
      </c>
      <c r="B212" t="str">
        <f t="shared" si="9"/>
        <v>2023</v>
      </c>
      <c r="C212" t="s">
        <v>1407</v>
      </c>
      <c r="D212" t="s">
        <v>1408</v>
      </c>
      <c r="E212" t="s">
        <v>1409</v>
      </c>
      <c r="F212" t="s">
        <v>1410</v>
      </c>
      <c r="G212" t="s">
        <v>19</v>
      </c>
      <c r="H212" t="s">
        <v>1411</v>
      </c>
      <c r="I212" t="s">
        <v>1412</v>
      </c>
      <c r="J212" t="s">
        <v>68</v>
      </c>
      <c r="K212" t="s">
        <v>1413</v>
      </c>
      <c r="L212" t="s">
        <v>1414</v>
      </c>
      <c r="M212" t="s">
        <v>1415</v>
      </c>
      <c r="N212" t="s">
        <v>1416</v>
      </c>
      <c r="O212" t="s">
        <v>1151</v>
      </c>
      <c r="P212">
        <v>1</v>
      </c>
    </row>
    <row r="213" spans="1:16" x14ac:dyDescent="0.25">
      <c r="A213" t="s">
        <v>1417</v>
      </c>
      <c r="B213" t="str">
        <f t="shared" si="9"/>
        <v>2023</v>
      </c>
      <c r="C213" t="s">
        <v>1418</v>
      </c>
      <c r="D213" t="s">
        <v>1419</v>
      </c>
      <c r="E213" t="s">
        <v>1420</v>
      </c>
      <c r="F213" t="s">
        <v>1421</v>
      </c>
      <c r="G213" t="s">
        <v>19</v>
      </c>
      <c r="H213" t="s">
        <v>83</v>
      </c>
      <c r="I213" t="s">
        <v>84</v>
      </c>
      <c r="J213" t="s">
        <v>68</v>
      </c>
      <c r="K213" t="s">
        <v>360</v>
      </c>
      <c r="L213" t="s">
        <v>361</v>
      </c>
      <c r="M213" t="s">
        <v>97</v>
      </c>
      <c r="N213" t="s">
        <v>151</v>
      </c>
      <c r="O213" t="s">
        <v>89</v>
      </c>
      <c r="P213">
        <v>1</v>
      </c>
    </row>
    <row r="214" spans="1:16" x14ac:dyDescent="0.25">
      <c r="A214" t="s">
        <v>861</v>
      </c>
      <c r="B214" t="str">
        <f t="shared" si="9"/>
        <v>2022</v>
      </c>
      <c r="C214" t="s">
        <v>1422</v>
      </c>
      <c r="D214" t="s">
        <v>1423</v>
      </c>
      <c r="E214" t="s">
        <v>1424</v>
      </c>
      <c r="F214" t="s">
        <v>1425</v>
      </c>
      <c r="G214" t="s">
        <v>19</v>
      </c>
      <c r="H214" t="s">
        <v>83</v>
      </c>
      <c r="I214" t="s">
        <v>84</v>
      </c>
      <c r="J214" t="s">
        <v>68</v>
      </c>
      <c r="K214" t="s">
        <v>1426</v>
      </c>
      <c r="L214" t="s">
        <v>165</v>
      </c>
      <c r="M214" t="s">
        <v>97</v>
      </c>
      <c r="N214" t="s">
        <v>151</v>
      </c>
      <c r="O214" t="s">
        <v>89</v>
      </c>
      <c r="P214">
        <v>1</v>
      </c>
    </row>
    <row r="215" spans="1:16" x14ac:dyDescent="0.25">
      <c r="A215" t="s">
        <v>974</v>
      </c>
      <c r="B215" t="str">
        <f t="shared" si="9"/>
        <v>2022</v>
      </c>
      <c r="C215" t="s">
        <v>1427</v>
      </c>
      <c r="D215" t="s">
        <v>1428</v>
      </c>
      <c r="E215" t="s">
        <v>1429</v>
      </c>
      <c r="F215" t="s">
        <v>1430</v>
      </c>
      <c r="G215" t="s">
        <v>19</v>
      </c>
      <c r="H215" t="s">
        <v>83</v>
      </c>
      <c r="I215" t="s">
        <v>84</v>
      </c>
      <c r="J215" t="s">
        <v>68</v>
      </c>
      <c r="K215" t="s">
        <v>1431</v>
      </c>
      <c r="L215" t="s">
        <v>710</v>
      </c>
      <c r="M215" t="s">
        <v>193</v>
      </c>
      <c r="N215" t="s">
        <v>1432</v>
      </c>
      <c r="O215" t="s">
        <v>89</v>
      </c>
      <c r="P215">
        <v>1</v>
      </c>
    </row>
    <row r="216" spans="1:16" x14ac:dyDescent="0.25">
      <c r="A216" t="s">
        <v>1433</v>
      </c>
      <c r="B216" t="str">
        <f t="shared" si="9"/>
        <v>2023</v>
      </c>
      <c r="C216" t="s">
        <v>1434</v>
      </c>
      <c r="D216" t="s">
        <v>1435</v>
      </c>
      <c r="E216" t="s">
        <v>1436</v>
      </c>
      <c r="F216" t="s">
        <v>1437</v>
      </c>
      <c r="G216" t="s">
        <v>19</v>
      </c>
      <c r="H216" t="s">
        <v>1438</v>
      </c>
      <c r="I216" t="s">
        <v>1439</v>
      </c>
      <c r="J216" t="s">
        <v>68</v>
      </c>
      <c r="K216" t="s">
        <v>1440</v>
      </c>
      <c r="L216" t="s">
        <v>1441</v>
      </c>
      <c r="M216" t="s">
        <v>24</v>
      </c>
      <c r="N216" t="s">
        <v>1442</v>
      </c>
      <c r="O216" t="s">
        <v>1443</v>
      </c>
      <c r="P216">
        <v>1</v>
      </c>
    </row>
    <row r="217" spans="1:16" x14ac:dyDescent="0.25">
      <c r="A217" t="s">
        <v>573</v>
      </c>
      <c r="B217" t="str">
        <f t="shared" si="9"/>
        <v>2022</v>
      </c>
      <c r="C217" t="s">
        <v>1444</v>
      </c>
      <c r="D217" t="s">
        <v>1445</v>
      </c>
      <c r="E217" t="s">
        <v>1446</v>
      </c>
      <c r="F217" t="s">
        <v>1447</v>
      </c>
      <c r="G217" t="s">
        <v>19</v>
      </c>
      <c r="H217" t="s">
        <v>66</v>
      </c>
      <c r="I217" t="s">
        <v>67</v>
      </c>
      <c r="J217" t="s">
        <v>68</v>
      </c>
      <c r="K217" t="s">
        <v>23</v>
      </c>
      <c r="L217" t="s">
        <v>23</v>
      </c>
      <c r="M217" t="s">
        <v>24</v>
      </c>
      <c r="N217" t="s">
        <v>1448</v>
      </c>
      <c r="O217" t="s">
        <v>1449</v>
      </c>
      <c r="P217">
        <v>1</v>
      </c>
    </row>
    <row r="218" spans="1:16" x14ac:dyDescent="0.25">
      <c r="A218" t="s">
        <v>1450</v>
      </c>
      <c r="B218" t="str">
        <f t="shared" si="9"/>
        <v>2023</v>
      </c>
      <c r="C218" t="s">
        <v>1451</v>
      </c>
      <c r="D218" t="s">
        <v>1452</v>
      </c>
      <c r="E218" t="s">
        <v>1453</v>
      </c>
      <c r="F218" t="s">
        <v>1454</v>
      </c>
      <c r="G218" t="s">
        <v>19</v>
      </c>
      <c r="H218" t="s">
        <v>83</v>
      </c>
      <c r="I218" t="s">
        <v>84</v>
      </c>
      <c r="J218" t="s">
        <v>68</v>
      </c>
      <c r="K218" t="s">
        <v>845</v>
      </c>
      <c r="L218" t="s">
        <v>846</v>
      </c>
      <c r="M218" t="s">
        <v>97</v>
      </c>
      <c r="N218" t="s">
        <v>151</v>
      </c>
      <c r="O218" t="s">
        <v>89</v>
      </c>
      <c r="P218">
        <v>1</v>
      </c>
    </row>
    <row r="219" spans="1:16" x14ac:dyDescent="0.25">
      <c r="A219" t="s">
        <v>1455</v>
      </c>
      <c r="B219" t="str">
        <f t="shared" si="9"/>
        <v>2023</v>
      </c>
      <c r="C219" t="s">
        <v>1456</v>
      </c>
      <c r="D219" t="s">
        <v>1457</v>
      </c>
      <c r="E219" t="s">
        <v>1458</v>
      </c>
      <c r="F219" t="s">
        <v>1459</v>
      </c>
      <c r="G219" t="s">
        <v>19</v>
      </c>
      <c r="H219" t="s">
        <v>83</v>
      </c>
      <c r="I219" t="s">
        <v>257</v>
      </c>
      <c r="J219" t="s">
        <v>68</v>
      </c>
      <c r="K219" t="s">
        <v>793</v>
      </c>
      <c r="L219" t="s">
        <v>794</v>
      </c>
      <c r="M219" t="s">
        <v>97</v>
      </c>
      <c r="N219" t="s">
        <v>151</v>
      </c>
      <c r="O219" t="s">
        <v>89</v>
      </c>
      <c r="P219">
        <v>1</v>
      </c>
    </row>
    <row r="220" spans="1:16" x14ac:dyDescent="0.25">
      <c r="A220" t="s">
        <v>1460</v>
      </c>
      <c r="B220" t="str">
        <f t="shared" si="9"/>
        <v>2023</v>
      </c>
      <c r="C220" t="s">
        <v>1461</v>
      </c>
      <c r="D220" t="s">
        <v>1462</v>
      </c>
      <c r="E220" t="s">
        <v>1463</v>
      </c>
      <c r="F220" t="s">
        <v>1464</v>
      </c>
      <c r="G220" t="s">
        <v>19</v>
      </c>
      <c r="H220" t="s">
        <v>83</v>
      </c>
      <c r="I220" t="s">
        <v>84</v>
      </c>
      <c r="J220" t="s">
        <v>68</v>
      </c>
      <c r="K220" t="s">
        <v>996</v>
      </c>
      <c r="L220" t="s">
        <v>997</v>
      </c>
      <c r="M220" t="s">
        <v>97</v>
      </c>
      <c r="N220" t="s">
        <v>151</v>
      </c>
      <c r="O220" t="s">
        <v>89</v>
      </c>
      <c r="P220">
        <v>1</v>
      </c>
    </row>
    <row r="221" spans="1:16" x14ac:dyDescent="0.25">
      <c r="A221" t="s">
        <v>747</v>
      </c>
      <c r="B221" t="str">
        <f t="shared" si="9"/>
        <v>2022</v>
      </c>
      <c r="C221" t="s">
        <v>1465</v>
      </c>
      <c r="D221" t="s">
        <v>1466</v>
      </c>
      <c r="E221" t="s">
        <v>1467</v>
      </c>
      <c r="F221" t="s">
        <v>1468</v>
      </c>
      <c r="G221" t="s">
        <v>19</v>
      </c>
      <c r="H221" t="s">
        <v>83</v>
      </c>
      <c r="I221" t="s">
        <v>84</v>
      </c>
      <c r="J221" t="s">
        <v>68</v>
      </c>
      <c r="K221" t="s">
        <v>1469</v>
      </c>
      <c r="L221" t="s">
        <v>1470</v>
      </c>
      <c r="M221" t="s">
        <v>97</v>
      </c>
      <c r="N221" t="s">
        <v>151</v>
      </c>
      <c r="O221" t="s">
        <v>89</v>
      </c>
      <c r="P221">
        <v>1</v>
      </c>
    </row>
    <row r="222" spans="1:16" x14ac:dyDescent="0.25">
      <c r="A222" t="s">
        <v>1321</v>
      </c>
      <c r="B222" t="str">
        <f t="shared" si="9"/>
        <v>2023</v>
      </c>
      <c r="C222" t="s">
        <v>1471</v>
      </c>
      <c r="D222" t="s">
        <v>1472</v>
      </c>
      <c r="E222" t="s">
        <v>1473</v>
      </c>
      <c r="F222" t="s">
        <v>1474</v>
      </c>
      <c r="G222" t="s">
        <v>19</v>
      </c>
      <c r="H222" t="s">
        <v>105</v>
      </c>
      <c r="I222" t="s">
        <v>106</v>
      </c>
      <c r="J222" t="s">
        <v>68</v>
      </c>
      <c r="K222" t="s">
        <v>1172</v>
      </c>
      <c r="L222" t="s">
        <v>1173</v>
      </c>
      <c r="M222" t="s">
        <v>87</v>
      </c>
      <c r="N222" t="s">
        <v>109</v>
      </c>
      <c r="O222" t="s">
        <v>110</v>
      </c>
      <c r="P222">
        <v>1</v>
      </c>
    </row>
    <row r="223" spans="1:16" x14ac:dyDescent="0.25">
      <c r="A223" t="s">
        <v>1475</v>
      </c>
      <c r="B223" t="str">
        <f t="shared" si="9"/>
        <v>2023</v>
      </c>
      <c r="C223" t="s">
        <v>1476</v>
      </c>
      <c r="D223" t="s">
        <v>1477</v>
      </c>
      <c r="E223" t="s">
        <v>1478</v>
      </c>
      <c r="F223" t="s">
        <v>1479</v>
      </c>
      <c r="G223" t="s">
        <v>19</v>
      </c>
      <c r="H223" t="s">
        <v>83</v>
      </c>
      <c r="I223" t="s">
        <v>84</v>
      </c>
      <c r="J223" t="s">
        <v>68</v>
      </c>
      <c r="K223" t="s">
        <v>607</v>
      </c>
      <c r="L223" t="s">
        <v>308</v>
      </c>
      <c r="M223" t="s">
        <v>193</v>
      </c>
      <c r="N223" t="s">
        <v>1225</v>
      </c>
      <c r="O223" t="s">
        <v>89</v>
      </c>
      <c r="P223">
        <v>1</v>
      </c>
    </row>
    <row r="224" spans="1:16" x14ac:dyDescent="0.25">
      <c r="A224" t="s">
        <v>432</v>
      </c>
      <c r="B224" t="str">
        <f t="shared" si="9"/>
        <v>2022</v>
      </c>
      <c r="C224" t="s">
        <v>1480</v>
      </c>
      <c r="D224" t="s">
        <v>1481</v>
      </c>
      <c r="E224" t="s">
        <v>1482</v>
      </c>
      <c r="F224" t="s">
        <v>1483</v>
      </c>
      <c r="G224" t="s">
        <v>19</v>
      </c>
      <c r="H224" t="s">
        <v>83</v>
      </c>
      <c r="I224" t="s">
        <v>84</v>
      </c>
      <c r="J224" t="s">
        <v>68</v>
      </c>
      <c r="K224" t="s">
        <v>1484</v>
      </c>
      <c r="L224" t="s">
        <v>1485</v>
      </c>
      <c r="M224" t="s">
        <v>242</v>
      </c>
      <c r="N224" t="s">
        <v>1486</v>
      </c>
      <c r="O224" t="s">
        <v>89</v>
      </c>
      <c r="P224">
        <v>1</v>
      </c>
    </row>
    <row r="225" spans="1:16" x14ac:dyDescent="0.25">
      <c r="A225" t="s">
        <v>1304</v>
      </c>
      <c r="B225" t="str">
        <f t="shared" si="9"/>
        <v>2023</v>
      </c>
      <c r="C225" t="s">
        <v>1487</v>
      </c>
      <c r="D225" t="s">
        <v>1488</v>
      </c>
      <c r="E225" t="s">
        <v>1489</v>
      </c>
      <c r="F225" t="s">
        <v>1490</v>
      </c>
      <c r="G225" t="s">
        <v>19</v>
      </c>
      <c r="H225" t="s">
        <v>105</v>
      </c>
      <c r="I225" t="s">
        <v>106</v>
      </c>
      <c r="J225" t="s">
        <v>68</v>
      </c>
      <c r="K225" t="s">
        <v>828</v>
      </c>
      <c r="L225" t="s">
        <v>829</v>
      </c>
      <c r="M225" t="s">
        <v>87</v>
      </c>
      <c r="N225" t="s">
        <v>323</v>
      </c>
      <c r="O225" t="s">
        <v>110</v>
      </c>
      <c r="P225">
        <v>1</v>
      </c>
    </row>
    <row r="226" spans="1:16" x14ac:dyDescent="0.25">
      <c r="A226" t="s">
        <v>1491</v>
      </c>
      <c r="B226" t="str">
        <f t="shared" si="9"/>
        <v>2023</v>
      </c>
      <c r="C226" t="s">
        <v>1492</v>
      </c>
      <c r="D226" t="s">
        <v>1493</v>
      </c>
      <c r="E226" t="s">
        <v>1494</v>
      </c>
      <c r="F226" t="s">
        <v>1495</v>
      </c>
      <c r="G226" t="s">
        <v>19</v>
      </c>
      <c r="H226" t="s">
        <v>83</v>
      </c>
      <c r="I226" t="s">
        <v>84</v>
      </c>
      <c r="J226" t="s">
        <v>68</v>
      </c>
      <c r="K226" t="s">
        <v>1496</v>
      </c>
      <c r="L226" t="s">
        <v>361</v>
      </c>
      <c r="M226" t="s">
        <v>97</v>
      </c>
      <c r="N226" t="s">
        <v>151</v>
      </c>
      <c r="O226" t="s">
        <v>89</v>
      </c>
      <c r="P226">
        <v>1</v>
      </c>
    </row>
    <row r="227" spans="1:16" x14ac:dyDescent="0.25">
      <c r="A227" t="s">
        <v>893</v>
      </c>
      <c r="B227" t="str">
        <f t="shared" si="9"/>
        <v>2022</v>
      </c>
      <c r="C227" t="s">
        <v>1497</v>
      </c>
      <c r="D227" t="s">
        <v>1498</v>
      </c>
      <c r="E227" t="s">
        <v>1499</v>
      </c>
      <c r="F227" t="s">
        <v>1500</v>
      </c>
      <c r="G227" t="s">
        <v>19</v>
      </c>
      <c r="H227" t="s">
        <v>83</v>
      </c>
      <c r="I227" t="s">
        <v>84</v>
      </c>
      <c r="J227" t="s">
        <v>68</v>
      </c>
      <c r="K227" t="s">
        <v>1501</v>
      </c>
      <c r="L227" t="s">
        <v>552</v>
      </c>
      <c r="M227" t="s">
        <v>97</v>
      </c>
      <c r="N227" t="s">
        <v>151</v>
      </c>
      <c r="O227" t="s">
        <v>1502</v>
      </c>
      <c r="P227">
        <v>1</v>
      </c>
    </row>
    <row r="228" spans="1:16" x14ac:dyDescent="0.25">
      <c r="A228" t="s">
        <v>1503</v>
      </c>
      <c r="B228" t="str">
        <f t="shared" si="9"/>
        <v>2023</v>
      </c>
      <c r="C228" t="s">
        <v>1504</v>
      </c>
      <c r="D228" t="s">
        <v>1505</v>
      </c>
      <c r="E228" t="s">
        <v>1506</v>
      </c>
      <c r="F228" t="s">
        <v>1507</v>
      </c>
      <c r="G228" t="s">
        <v>19</v>
      </c>
      <c r="H228" t="s">
        <v>83</v>
      </c>
      <c r="I228" t="s">
        <v>84</v>
      </c>
      <c r="J228" t="s">
        <v>68</v>
      </c>
      <c r="K228" t="s">
        <v>458</v>
      </c>
      <c r="L228" t="s">
        <v>480</v>
      </c>
      <c r="M228" t="s">
        <v>97</v>
      </c>
      <c r="N228" t="s">
        <v>151</v>
      </c>
      <c r="O228" t="s">
        <v>89</v>
      </c>
      <c r="P228">
        <v>1</v>
      </c>
    </row>
    <row r="229" spans="1:16" x14ac:dyDescent="0.25">
      <c r="A229" t="s">
        <v>1508</v>
      </c>
      <c r="B229" t="str">
        <f t="shared" si="9"/>
        <v>2023</v>
      </c>
      <c r="C229" t="s">
        <v>1509</v>
      </c>
      <c r="D229" t="s">
        <v>1510</v>
      </c>
      <c r="E229" t="s">
        <v>1511</v>
      </c>
      <c r="F229" t="s">
        <v>1512</v>
      </c>
      <c r="G229" t="s">
        <v>19</v>
      </c>
      <c r="H229" t="s">
        <v>105</v>
      </c>
      <c r="I229" t="s">
        <v>106</v>
      </c>
      <c r="J229" t="s">
        <v>68</v>
      </c>
      <c r="K229" t="s">
        <v>1513</v>
      </c>
      <c r="L229" t="s">
        <v>1514</v>
      </c>
      <c r="M229" t="s">
        <v>87</v>
      </c>
      <c r="N229" t="s">
        <v>134</v>
      </c>
      <c r="O229" t="s">
        <v>110</v>
      </c>
      <c r="P229">
        <v>1</v>
      </c>
    </row>
    <row r="230" spans="1:16" x14ac:dyDescent="0.25">
      <c r="A230" t="s">
        <v>1515</v>
      </c>
      <c r="B230" t="str">
        <f t="shared" si="9"/>
        <v>2022</v>
      </c>
      <c r="C230" t="s">
        <v>1516</v>
      </c>
      <c r="D230" t="s">
        <v>1517</v>
      </c>
      <c r="E230" t="s">
        <v>1518</v>
      </c>
      <c r="F230" t="s">
        <v>1519</v>
      </c>
      <c r="G230" t="s">
        <v>19</v>
      </c>
      <c r="H230" t="s">
        <v>83</v>
      </c>
      <c r="I230" t="s">
        <v>84</v>
      </c>
      <c r="J230" t="s">
        <v>68</v>
      </c>
      <c r="K230" t="s">
        <v>1520</v>
      </c>
      <c r="L230" t="s">
        <v>1521</v>
      </c>
      <c r="M230" t="s">
        <v>193</v>
      </c>
      <c r="N230" t="s">
        <v>1522</v>
      </c>
      <c r="O230" t="s">
        <v>89</v>
      </c>
      <c r="P230">
        <v>1</v>
      </c>
    </row>
    <row r="231" spans="1:16" x14ac:dyDescent="0.25">
      <c r="A231" t="s">
        <v>1523</v>
      </c>
      <c r="B231" t="str">
        <f t="shared" si="9"/>
        <v>2022</v>
      </c>
      <c r="C231" t="s">
        <v>1524</v>
      </c>
      <c r="D231" t="s">
        <v>1525</v>
      </c>
      <c r="E231" t="s">
        <v>1526</v>
      </c>
      <c r="F231" t="s">
        <v>1527</v>
      </c>
      <c r="G231" t="s">
        <v>19</v>
      </c>
      <c r="H231" t="s">
        <v>105</v>
      </c>
      <c r="I231" t="s">
        <v>106</v>
      </c>
      <c r="J231" t="s">
        <v>68</v>
      </c>
      <c r="K231" t="s">
        <v>1528</v>
      </c>
      <c r="L231" t="s">
        <v>438</v>
      </c>
      <c r="M231" t="s">
        <v>87</v>
      </c>
      <c r="N231" t="s">
        <v>109</v>
      </c>
      <c r="O231" t="s">
        <v>110</v>
      </c>
      <c r="P231">
        <v>1</v>
      </c>
    </row>
    <row r="232" spans="1:16" x14ac:dyDescent="0.25">
      <c r="A232" t="s">
        <v>1529</v>
      </c>
      <c r="B232" t="str">
        <f t="shared" si="9"/>
        <v>2023</v>
      </c>
      <c r="C232" t="s">
        <v>1530</v>
      </c>
      <c r="D232" t="s">
        <v>1531</v>
      </c>
      <c r="E232" t="s">
        <v>1532</v>
      </c>
      <c r="F232" t="s">
        <v>1533</v>
      </c>
      <c r="G232" t="s">
        <v>19</v>
      </c>
      <c r="H232" t="s">
        <v>105</v>
      </c>
      <c r="I232" t="s">
        <v>106</v>
      </c>
      <c r="J232" t="s">
        <v>68</v>
      </c>
      <c r="K232" t="s">
        <v>23</v>
      </c>
      <c r="L232" t="s">
        <v>23</v>
      </c>
      <c r="M232" t="s">
        <v>97</v>
      </c>
      <c r="N232" t="s">
        <v>98</v>
      </c>
      <c r="O232" t="s">
        <v>110</v>
      </c>
      <c r="P232">
        <v>1</v>
      </c>
    </row>
    <row r="233" spans="1:16" x14ac:dyDescent="0.25">
      <c r="A233" t="s">
        <v>1534</v>
      </c>
      <c r="B233" t="str">
        <f t="shared" si="9"/>
        <v>2023</v>
      </c>
      <c r="C233" t="s">
        <v>1535</v>
      </c>
      <c r="D233" t="s">
        <v>1536</v>
      </c>
      <c r="E233" t="s">
        <v>1537</v>
      </c>
      <c r="F233" t="s">
        <v>1538</v>
      </c>
      <c r="G233" t="s">
        <v>19</v>
      </c>
      <c r="H233" t="s">
        <v>83</v>
      </c>
      <c r="I233" t="s">
        <v>84</v>
      </c>
      <c r="J233" t="s">
        <v>68</v>
      </c>
      <c r="K233" t="s">
        <v>1539</v>
      </c>
      <c r="L233" t="s">
        <v>1540</v>
      </c>
      <c r="M233" t="s">
        <v>97</v>
      </c>
      <c r="N233" t="s">
        <v>151</v>
      </c>
      <c r="O233" t="s">
        <v>89</v>
      </c>
      <c r="P233">
        <v>1</v>
      </c>
    </row>
    <row r="234" spans="1:16" x14ac:dyDescent="0.25">
      <c r="A234" t="s">
        <v>1541</v>
      </c>
      <c r="B234" t="str">
        <f t="shared" si="9"/>
        <v>2023</v>
      </c>
      <c r="C234" t="s">
        <v>1542</v>
      </c>
      <c r="D234" t="s">
        <v>1543</v>
      </c>
      <c r="E234" t="s">
        <v>1544</v>
      </c>
      <c r="F234" t="s">
        <v>1545</v>
      </c>
      <c r="G234" t="s">
        <v>19</v>
      </c>
      <c r="H234" t="s">
        <v>83</v>
      </c>
      <c r="I234" t="s">
        <v>84</v>
      </c>
      <c r="J234" t="s">
        <v>68</v>
      </c>
      <c r="K234" t="s">
        <v>1546</v>
      </c>
      <c r="L234" t="s">
        <v>1547</v>
      </c>
      <c r="M234" t="s">
        <v>97</v>
      </c>
      <c r="N234" t="s">
        <v>151</v>
      </c>
      <c r="O234" t="s">
        <v>89</v>
      </c>
      <c r="P234">
        <v>1</v>
      </c>
    </row>
    <row r="235" spans="1:16" x14ac:dyDescent="0.25">
      <c r="A235" t="s">
        <v>1548</v>
      </c>
      <c r="B235" t="str">
        <f t="shared" si="9"/>
        <v>2023</v>
      </c>
      <c r="C235" t="s">
        <v>1549</v>
      </c>
      <c r="D235" t="s">
        <v>1550</v>
      </c>
      <c r="E235" t="s">
        <v>1551</v>
      </c>
      <c r="F235" t="s">
        <v>1552</v>
      </c>
      <c r="G235" t="s">
        <v>19</v>
      </c>
      <c r="H235" t="s">
        <v>83</v>
      </c>
      <c r="I235" t="s">
        <v>84</v>
      </c>
      <c r="J235" t="s">
        <v>68</v>
      </c>
      <c r="K235" t="s">
        <v>1553</v>
      </c>
      <c r="L235" t="s">
        <v>1554</v>
      </c>
      <c r="M235" t="s">
        <v>521</v>
      </c>
      <c r="N235" t="s">
        <v>522</v>
      </c>
      <c r="O235" t="s">
        <v>89</v>
      </c>
      <c r="P235">
        <v>1</v>
      </c>
    </row>
    <row r="236" spans="1:16" x14ac:dyDescent="0.25">
      <c r="A236" t="s">
        <v>1555</v>
      </c>
      <c r="B236" t="str">
        <f t="shared" si="9"/>
        <v>2023</v>
      </c>
      <c r="C236" t="s">
        <v>1556</v>
      </c>
      <c r="D236" t="s">
        <v>1557</v>
      </c>
      <c r="E236" t="s">
        <v>1558</v>
      </c>
      <c r="F236" t="s">
        <v>1559</v>
      </c>
      <c r="G236" t="s">
        <v>19</v>
      </c>
      <c r="H236" t="s">
        <v>105</v>
      </c>
      <c r="I236" t="s">
        <v>106</v>
      </c>
      <c r="J236" t="s">
        <v>68</v>
      </c>
      <c r="K236" t="s">
        <v>1560</v>
      </c>
      <c r="L236" t="s">
        <v>1561</v>
      </c>
      <c r="M236" t="s">
        <v>193</v>
      </c>
      <c r="N236" t="s">
        <v>1562</v>
      </c>
      <c r="O236" t="s">
        <v>110</v>
      </c>
      <c r="P236">
        <v>1</v>
      </c>
    </row>
    <row r="237" spans="1:16" x14ac:dyDescent="0.25">
      <c r="A237" t="s">
        <v>1563</v>
      </c>
      <c r="B237" t="str">
        <f t="shared" si="9"/>
        <v>2023</v>
      </c>
      <c r="C237" t="s">
        <v>1564</v>
      </c>
      <c r="D237" t="s">
        <v>1565</v>
      </c>
      <c r="E237" t="s">
        <v>1566</v>
      </c>
      <c r="F237" t="s">
        <v>1567</v>
      </c>
      <c r="G237" t="s">
        <v>19</v>
      </c>
      <c r="H237" t="s">
        <v>83</v>
      </c>
      <c r="I237" t="s">
        <v>84</v>
      </c>
      <c r="J237" t="s">
        <v>68</v>
      </c>
      <c r="K237" t="s">
        <v>336</v>
      </c>
      <c r="L237" t="s">
        <v>337</v>
      </c>
      <c r="M237" t="s">
        <v>97</v>
      </c>
      <c r="N237" t="s">
        <v>151</v>
      </c>
      <c r="O237" t="s">
        <v>89</v>
      </c>
      <c r="P237">
        <v>1</v>
      </c>
    </row>
    <row r="238" spans="1:16" x14ac:dyDescent="0.25">
      <c r="A238" t="s">
        <v>1568</v>
      </c>
      <c r="B238" t="str">
        <f t="shared" si="9"/>
        <v>2023</v>
      </c>
      <c r="C238" t="s">
        <v>1569</v>
      </c>
      <c r="D238" t="s">
        <v>1570</v>
      </c>
      <c r="E238" t="s">
        <v>1571</v>
      </c>
      <c r="F238" t="s">
        <v>1572</v>
      </c>
      <c r="G238" t="s">
        <v>19</v>
      </c>
      <c r="H238" t="s">
        <v>105</v>
      </c>
      <c r="I238" t="s">
        <v>106</v>
      </c>
      <c r="J238" t="s">
        <v>68</v>
      </c>
      <c r="K238" t="s">
        <v>1573</v>
      </c>
      <c r="L238" t="s">
        <v>892</v>
      </c>
      <c r="M238" t="s">
        <v>87</v>
      </c>
      <c r="N238" t="s">
        <v>251</v>
      </c>
      <c r="O238" t="s">
        <v>110</v>
      </c>
      <c r="P238">
        <v>1</v>
      </c>
    </row>
    <row r="239" spans="1:16" x14ac:dyDescent="0.25">
      <c r="A239" t="s">
        <v>1491</v>
      </c>
      <c r="B239" t="str">
        <f t="shared" si="9"/>
        <v>2023</v>
      </c>
      <c r="C239" t="s">
        <v>1574</v>
      </c>
      <c r="D239" t="s">
        <v>1575</v>
      </c>
      <c r="E239" t="s">
        <v>1576</v>
      </c>
      <c r="F239" t="s">
        <v>1577</v>
      </c>
      <c r="G239" t="s">
        <v>19</v>
      </c>
      <c r="H239" t="s">
        <v>105</v>
      </c>
      <c r="I239" t="s">
        <v>106</v>
      </c>
      <c r="J239" t="s">
        <v>68</v>
      </c>
      <c r="K239" t="s">
        <v>23</v>
      </c>
      <c r="L239" t="s">
        <v>23</v>
      </c>
      <c r="M239" t="s">
        <v>193</v>
      </c>
      <c r="N239" t="s">
        <v>1522</v>
      </c>
      <c r="O239" t="s">
        <v>110</v>
      </c>
      <c r="P239">
        <v>1</v>
      </c>
    </row>
    <row r="240" spans="1:16" x14ac:dyDescent="0.25">
      <c r="A240" t="s">
        <v>1578</v>
      </c>
      <c r="B240" t="str">
        <f t="shared" si="9"/>
        <v>2023</v>
      </c>
      <c r="C240" t="s">
        <v>1579</v>
      </c>
      <c r="D240" t="s">
        <v>1580</v>
      </c>
      <c r="E240" t="s">
        <v>1581</v>
      </c>
      <c r="F240" t="s">
        <v>1582</v>
      </c>
      <c r="G240" t="s">
        <v>19</v>
      </c>
      <c r="H240" t="s">
        <v>105</v>
      </c>
      <c r="I240" t="s">
        <v>106</v>
      </c>
      <c r="J240" t="s">
        <v>68</v>
      </c>
      <c r="K240" t="s">
        <v>140</v>
      </c>
      <c r="L240" t="s">
        <v>141</v>
      </c>
      <c r="O240" t="s">
        <v>110</v>
      </c>
      <c r="P240">
        <v>1</v>
      </c>
    </row>
    <row r="241" spans="1:16" x14ac:dyDescent="0.25">
      <c r="A241" t="s">
        <v>1583</v>
      </c>
      <c r="B241" t="str">
        <f t="shared" si="9"/>
        <v>2023</v>
      </c>
      <c r="C241" t="s">
        <v>1584</v>
      </c>
      <c r="D241" t="s">
        <v>1585</v>
      </c>
      <c r="E241" t="s">
        <v>1586</v>
      </c>
      <c r="F241" t="s">
        <v>1587</v>
      </c>
      <c r="G241" t="s">
        <v>19</v>
      </c>
      <c r="H241" t="s">
        <v>83</v>
      </c>
      <c r="I241" t="s">
        <v>84</v>
      </c>
      <c r="J241" t="s">
        <v>68</v>
      </c>
      <c r="K241" t="s">
        <v>1588</v>
      </c>
      <c r="L241" t="s">
        <v>423</v>
      </c>
      <c r="M241" t="s">
        <v>97</v>
      </c>
      <c r="N241" t="s">
        <v>151</v>
      </c>
      <c r="O241" t="s">
        <v>89</v>
      </c>
      <c r="P241">
        <v>1</v>
      </c>
    </row>
    <row r="242" spans="1:16" x14ac:dyDescent="0.25">
      <c r="A242" t="s">
        <v>1589</v>
      </c>
      <c r="B242" t="str">
        <f t="shared" si="9"/>
        <v>2023</v>
      </c>
      <c r="C242" t="s">
        <v>1590</v>
      </c>
      <c r="D242" t="s">
        <v>1591</v>
      </c>
      <c r="E242" t="s">
        <v>1592</v>
      </c>
      <c r="F242" t="s">
        <v>1593</v>
      </c>
      <c r="G242" t="s">
        <v>19</v>
      </c>
      <c r="H242" t="s">
        <v>83</v>
      </c>
      <c r="I242" t="s">
        <v>84</v>
      </c>
      <c r="J242" t="s">
        <v>68</v>
      </c>
      <c r="K242" t="s">
        <v>1384</v>
      </c>
      <c r="L242" t="s">
        <v>1385</v>
      </c>
      <c r="M242" t="s">
        <v>521</v>
      </c>
      <c r="N242" t="s">
        <v>522</v>
      </c>
      <c r="O242" t="s">
        <v>1386</v>
      </c>
      <c r="P242">
        <v>1</v>
      </c>
    </row>
    <row r="243" spans="1:16" x14ac:dyDescent="0.25">
      <c r="A243" t="s">
        <v>1594</v>
      </c>
      <c r="B243" t="str">
        <f t="shared" si="9"/>
        <v>2023</v>
      </c>
      <c r="C243" t="s">
        <v>1595</v>
      </c>
      <c r="D243" t="s">
        <v>1596</v>
      </c>
      <c r="E243" t="s">
        <v>1597</v>
      </c>
      <c r="F243" t="s">
        <v>1598</v>
      </c>
      <c r="G243" t="s">
        <v>19</v>
      </c>
      <c r="H243" t="s">
        <v>83</v>
      </c>
      <c r="I243" t="s">
        <v>84</v>
      </c>
      <c r="J243" t="s">
        <v>68</v>
      </c>
      <c r="K243" t="s">
        <v>1599</v>
      </c>
      <c r="L243" t="s">
        <v>1600</v>
      </c>
      <c r="M243" t="s">
        <v>97</v>
      </c>
      <c r="N243" t="s">
        <v>151</v>
      </c>
      <c r="O243" t="s">
        <v>1386</v>
      </c>
      <c r="P243">
        <v>1</v>
      </c>
    </row>
    <row r="244" spans="1:16" x14ac:dyDescent="0.25">
      <c r="A244" t="s">
        <v>1601</v>
      </c>
      <c r="B244" t="str">
        <f t="shared" si="9"/>
        <v>2023</v>
      </c>
      <c r="C244" t="s">
        <v>1602</v>
      </c>
      <c r="D244" t="s">
        <v>1603</v>
      </c>
      <c r="E244" t="s">
        <v>1604</v>
      </c>
      <c r="F244" t="s">
        <v>1605</v>
      </c>
      <c r="G244" t="s">
        <v>19</v>
      </c>
      <c r="H244" t="s">
        <v>83</v>
      </c>
      <c r="I244" t="s">
        <v>84</v>
      </c>
      <c r="J244" t="s">
        <v>68</v>
      </c>
      <c r="K244" t="s">
        <v>1350</v>
      </c>
      <c r="L244" t="s">
        <v>1351</v>
      </c>
      <c r="M244" t="s">
        <v>87</v>
      </c>
      <c r="N244" t="s">
        <v>323</v>
      </c>
      <c r="O244" t="s">
        <v>89</v>
      </c>
      <c r="P244">
        <v>1</v>
      </c>
    </row>
    <row r="245" spans="1:16" x14ac:dyDescent="0.25">
      <c r="A245" t="s">
        <v>1606</v>
      </c>
      <c r="B245" t="str">
        <f t="shared" si="9"/>
        <v>2023</v>
      </c>
      <c r="C245" t="s">
        <v>1607</v>
      </c>
      <c r="D245" t="s">
        <v>1608</v>
      </c>
      <c r="E245" t="s">
        <v>1609</v>
      </c>
      <c r="F245" t="s">
        <v>1610</v>
      </c>
      <c r="G245" t="s">
        <v>19</v>
      </c>
      <c r="H245" t="s">
        <v>83</v>
      </c>
      <c r="I245" t="s">
        <v>84</v>
      </c>
      <c r="J245" t="s">
        <v>68</v>
      </c>
      <c r="K245" t="s">
        <v>745</v>
      </c>
      <c r="L245" t="s">
        <v>746</v>
      </c>
      <c r="M245" t="s">
        <v>97</v>
      </c>
      <c r="N245" t="s">
        <v>151</v>
      </c>
      <c r="O245" t="s">
        <v>89</v>
      </c>
      <c r="P245">
        <v>1</v>
      </c>
    </row>
    <row r="246" spans="1:16" x14ac:dyDescent="0.25">
      <c r="A246" t="s">
        <v>1611</v>
      </c>
      <c r="B246" t="str">
        <f t="shared" si="9"/>
        <v>2023</v>
      </c>
      <c r="C246" t="s">
        <v>1612</v>
      </c>
      <c r="D246" t="s">
        <v>1613</v>
      </c>
      <c r="E246" t="s">
        <v>1614</v>
      </c>
      <c r="F246" t="s">
        <v>1615</v>
      </c>
      <c r="G246" t="s">
        <v>19</v>
      </c>
      <c r="H246" t="s">
        <v>105</v>
      </c>
      <c r="I246" t="s">
        <v>106</v>
      </c>
      <c r="J246" t="s">
        <v>68</v>
      </c>
      <c r="K246" t="s">
        <v>1616</v>
      </c>
      <c r="L246" t="s">
        <v>213</v>
      </c>
      <c r="M246" t="s">
        <v>193</v>
      </c>
      <c r="N246" t="s">
        <v>1617</v>
      </c>
      <c r="O246" t="s">
        <v>110</v>
      </c>
      <c r="P246">
        <v>1</v>
      </c>
    </row>
    <row r="247" spans="1:16" x14ac:dyDescent="0.25">
      <c r="A247" t="s">
        <v>1618</v>
      </c>
      <c r="B247" t="str">
        <f t="shared" si="9"/>
        <v>2023</v>
      </c>
      <c r="C247" t="s">
        <v>1619</v>
      </c>
      <c r="D247" t="s">
        <v>1620</v>
      </c>
      <c r="E247" t="s">
        <v>1621</v>
      </c>
      <c r="F247" t="s">
        <v>1622</v>
      </c>
      <c r="G247" t="s">
        <v>19</v>
      </c>
      <c r="H247" t="s">
        <v>105</v>
      </c>
      <c r="I247" t="s">
        <v>106</v>
      </c>
      <c r="J247" t="s">
        <v>68</v>
      </c>
      <c r="K247" t="s">
        <v>866</v>
      </c>
      <c r="L247" t="s">
        <v>867</v>
      </c>
      <c r="M247" t="s">
        <v>87</v>
      </c>
      <c r="N247" t="s">
        <v>109</v>
      </c>
      <c r="O247" t="s">
        <v>110</v>
      </c>
      <c r="P247">
        <v>1</v>
      </c>
    </row>
    <row r="248" spans="1:16" x14ac:dyDescent="0.25">
      <c r="A248" t="s">
        <v>1623</v>
      </c>
      <c r="B248" t="str">
        <f t="shared" si="9"/>
        <v>2023</v>
      </c>
      <c r="C248" t="s">
        <v>1624</v>
      </c>
      <c r="D248" t="s">
        <v>1625</v>
      </c>
      <c r="E248" t="s">
        <v>1626</v>
      </c>
      <c r="F248" t="s">
        <v>1627</v>
      </c>
      <c r="G248" t="s">
        <v>19</v>
      </c>
      <c r="H248" t="s">
        <v>105</v>
      </c>
      <c r="I248" t="s">
        <v>106</v>
      </c>
      <c r="J248" t="s">
        <v>68</v>
      </c>
      <c r="K248" t="s">
        <v>1628</v>
      </c>
      <c r="L248" t="s">
        <v>1629</v>
      </c>
      <c r="M248" t="s">
        <v>193</v>
      </c>
      <c r="N248" t="s">
        <v>488</v>
      </c>
      <c r="O248" t="s">
        <v>110</v>
      </c>
      <c r="P248">
        <v>1</v>
      </c>
    </row>
    <row r="249" spans="1:16" x14ac:dyDescent="0.25">
      <c r="A249" t="s">
        <v>1630</v>
      </c>
      <c r="B249" t="str">
        <f t="shared" si="9"/>
        <v>2023</v>
      </c>
      <c r="C249" t="s">
        <v>1631</v>
      </c>
      <c r="D249" t="s">
        <v>1632</v>
      </c>
      <c r="E249" t="s">
        <v>1633</v>
      </c>
      <c r="F249" t="s">
        <v>1634</v>
      </c>
      <c r="G249" t="s">
        <v>19</v>
      </c>
      <c r="H249" t="s">
        <v>105</v>
      </c>
      <c r="I249" t="s">
        <v>106</v>
      </c>
      <c r="J249" t="s">
        <v>68</v>
      </c>
      <c r="K249" t="s">
        <v>629</v>
      </c>
      <c r="L249" t="s">
        <v>630</v>
      </c>
      <c r="M249" t="s">
        <v>97</v>
      </c>
      <c r="N249" t="s">
        <v>151</v>
      </c>
      <c r="O249" t="s">
        <v>110</v>
      </c>
      <c r="P249">
        <v>1</v>
      </c>
    </row>
    <row r="250" spans="1:16" x14ac:dyDescent="0.25">
      <c r="A250" t="s">
        <v>1635</v>
      </c>
      <c r="B250" t="str">
        <f t="shared" si="9"/>
        <v>2023</v>
      </c>
      <c r="C250" t="s">
        <v>1636</v>
      </c>
      <c r="D250" t="s">
        <v>1637</v>
      </c>
      <c r="E250" t="s">
        <v>1638</v>
      </c>
      <c r="F250" t="s">
        <v>1639</v>
      </c>
      <c r="G250" t="s">
        <v>19</v>
      </c>
      <c r="H250" t="s">
        <v>105</v>
      </c>
      <c r="I250" t="s">
        <v>106</v>
      </c>
      <c r="J250" t="s">
        <v>68</v>
      </c>
      <c r="K250" t="s">
        <v>1640</v>
      </c>
      <c r="L250" t="s">
        <v>1641</v>
      </c>
      <c r="M250" t="s">
        <v>87</v>
      </c>
      <c r="N250" t="s">
        <v>134</v>
      </c>
      <c r="O250" t="s">
        <v>110</v>
      </c>
      <c r="P250">
        <v>1</v>
      </c>
    </row>
    <row r="251" spans="1:16" x14ac:dyDescent="0.25">
      <c r="A251" t="s">
        <v>1642</v>
      </c>
      <c r="B251" t="str">
        <f t="shared" si="9"/>
        <v>2023</v>
      </c>
      <c r="C251" t="s">
        <v>1643</v>
      </c>
      <c r="D251" t="s">
        <v>1644</v>
      </c>
      <c r="E251" t="s">
        <v>1645</v>
      </c>
      <c r="F251" t="s">
        <v>1646</v>
      </c>
      <c r="G251" t="s">
        <v>19</v>
      </c>
      <c r="H251" t="s">
        <v>83</v>
      </c>
      <c r="I251" t="s">
        <v>84</v>
      </c>
      <c r="J251" t="s">
        <v>68</v>
      </c>
      <c r="K251" t="s">
        <v>276</v>
      </c>
      <c r="L251" t="s">
        <v>277</v>
      </c>
      <c r="M251" t="s">
        <v>97</v>
      </c>
      <c r="N251" t="s">
        <v>98</v>
      </c>
      <c r="O251" t="s">
        <v>89</v>
      </c>
      <c r="P251">
        <v>1</v>
      </c>
    </row>
    <row r="252" spans="1:16" x14ac:dyDescent="0.25">
      <c r="A252" t="s">
        <v>1647</v>
      </c>
      <c r="B252" t="str">
        <f t="shared" si="9"/>
        <v>2023</v>
      </c>
      <c r="C252" t="s">
        <v>1648</v>
      </c>
      <c r="D252" t="s">
        <v>1649</v>
      </c>
      <c r="E252" t="s">
        <v>1650</v>
      </c>
      <c r="F252" t="s">
        <v>1651</v>
      </c>
      <c r="G252" t="s">
        <v>19</v>
      </c>
      <c r="H252" t="s">
        <v>105</v>
      </c>
      <c r="I252" t="s">
        <v>106</v>
      </c>
      <c r="J252" t="s">
        <v>68</v>
      </c>
      <c r="K252" t="s">
        <v>1652</v>
      </c>
      <c r="L252" t="s">
        <v>1653</v>
      </c>
      <c r="M252" t="s">
        <v>124</v>
      </c>
      <c r="N252" t="s">
        <v>1654</v>
      </c>
      <c r="O252" t="s">
        <v>110</v>
      </c>
      <c r="P252">
        <v>1</v>
      </c>
    </row>
    <row r="253" spans="1:16" x14ac:dyDescent="0.25">
      <c r="A253" t="s">
        <v>1655</v>
      </c>
      <c r="B253" t="str">
        <f t="shared" si="9"/>
        <v>2023</v>
      </c>
      <c r="C253" t="s">
        <v>1656</v>
      </c>
      <c r="D253" t="s">
        <v>1657</v>
      </c>
      <c r="E253" t="s">
        <v>1658</v>
      </c>
      <c r="F253" t="s">
        <v>1659</v>
      </c>
      <c r="G253" t="s">
        <v>19</v>
      </c>
      <c r="H253" t="s">
        <v>105</v>
      </c>
      <c r="I253" t="s">
        <v>106</v>
      </c>
      <c r="J253" t="s">
        <v>68</v>
      </c>
      <c r="K253" t="s">
        <v>23</v>
      </c>
      <c r="L253" t="s">
        <v>23</v>
      </c>
      <c r="M253" t="s">
        <v>1660</v>
      </c>
      <c r="N253" t="s">
        <v>1661</v>
      </c>
      <c r="O253" t="s">
        <v>446</v>
      </c>
      <c r="P253">
        <v>1</v>
      </c>
    </row>
    <row r="254" spans="1:16" x14ac:dyDescent="0.25">
      <c r="A254" t="s">
        <v>1647</v>
      </c>
      <c r="B254" t="str">
        <f t="shared" si="9"/>
        <v>2023</v>
      </c>
      <c r="C254" t="s">
        <v>1662</v>
      </c>
      <c r="D254" t="s">
        <v>1663</v>
      </c>
      <c r="E254" t="s">
        <v>1664</v>
      </c>
      <c r="F254" t="s">
        <v>1665</v>
      </c>
      <c r="G254" t="s">
        <v>19</v>
      </c>
      <c r="H254" t="s">
        <v>105</v>
      </c>
      <c r="I254" t="s">
        <v>106</v>
      </c>
      <c r="J254" t="s">
        <v>68</v>
      </c>
      <c r="K254" t="s">
        <v>1033</v>
      </c>
      <c r="L254" t="s">
        <v>684</v>
      </c>
      <c r="M254" t="s">
        <v>97</v>
      </c>
      <c r="N254" t="s">
        <v>151</v>
      </c>
      <c r="O254" t="s">
        <v>110</v>
      </c>
      <c r="P254">
        <v>1</v>
      </c>
    </row>
    <row r="255" spans="1:16" x14ac:dyDescent="0.25">
      <c r="A255" t="s">
        <v>1666</v>
      </c>
      <c r="B255" t="str">
        <f t="shared" si="9"/>
        <v>2023</v>
      </c>
      <c r="C255" t="s">
        <v>1667</v>
      </c>
      <c r="D255" t="s">
        <v>1668</v>
      </c>
      <c r="E255" t="s">
        <v>1669</v>
      </c>
      <c r="F255" t="s">
        <v>1670</v>
      </c>
      <c r="G255" t="s">
        <v>19</v>
      </c>
      <c r="H255" t="s">
        <v>105</v>
      </c>
      <c r="I255" t="s">
        <v>106</v>
      </c>
      <c r="J255" t="s">
        <v>68</v>
      </c>
      <c r="K255" t="s">
        <v>1671</v>
      </c>
      <c r="L255" t="s">
        <v>1672</v>
      </c>
      <c r="M255" t="s">
        <v>87</v>
      </c>
      <c r="N255" t="s">
        <v>134</v>
      </c>
      <c r="O255" t="s">
        <v>110</v>
      </c>
      <c r="P255">
        <v>1</v>
      </c>
    </row>
    <row r="256" spans="1:16" x14ac:dyDescent="0.25">
      <c r="A256" t="s">
        <v>1673</v>
      </c>
      <c r="B256" t="str">
        <f t="shared" si="9"/>
        <v>2023</v>
      </c>
      <c r="C256" t="s">
        <v>1674</v>
      </c>
      <c r="D256" t="s">
        <v>1675</v>
      </c>
      <c r="E256" t="s">
        <v>1676</v>
      </c>
      <c r="F256" t="s">
        <v>1677</v>
      </c>
      <c r="G256" t="s">
        <v>19</v>
      </c>
      <c r="H256" t="s">
        <v>105</v>
      </c>
      <c r="I256" t="s">
        <v>106</v>
      </c>
      <c r="J256" t="s">
        <v>68</v>
      </c>
      <c r="K256" t="s">
        <v>1678</v>
      </c>
      <c r="L256" t="s">
        <v>1679</v>
      </c>
      <c r="M256" t="s">
        <v>193</v>
      </c>
      <c r="N256" t="s">
        <v>1680</v>
      </c>
      <c r="O256" t="s">
        <v>110</v>
      </c>
      <c r="P256">
        <v>1</v>
      </c>
    </row>
    <row r="257" spans="1:16" x14ac:dyDescent="0.25">
      <c r="A257" t="s">
        <v>1460</v>
      </c>
      <c r="B257" t="str">
        <f t="shared" si="9"/>
        <v>2023</v>
      </c>
      <c r="C257" t="s">
        <v>1681</v>
      </c>
      <c r="D257" t="s">
        <v>1682</v>
      </c>
      <c r="E257" t="s">
        <v>1683</v>
      </c>
      <c r="F257" t="s">
        <v>1684</v>
      </c>
      <c r="G257" t="s">
        <v>19</v>
      </c>
      <c r="H257" t="s">
        <v>83</v>
      </c>
      <c r="I257" t="s">
        <v>84</v>
      </c>
      <c r="J257" t="s">
        <v>68</v>
      </c>
      <c r="K257" t="s">
        <v>793</v>
      </c>
      <c r="L257" t="s">
        <v>794</v>
      </c>
      <c r="M257" t="s">
        <v>193</v>
      </c>
      <c r="N257" t="s">
        <v>822</v>
      </c>
      <c r="O257" t="s">
        <v>89</v>
      </c>
      <c r="P257">
        <v>1</v>
      </c>
    </row>
    <row r="258" spans="1:16" x14ac:dyDescent="0.25">
      <c r="A258" t="s">
        <v>1685</v>
      </c>
      <c r="B258" t="str">
        <f t="shared" ref="B258:B321" si="10">RIGHT(A258,4)</f>
        <v>2023</v>
      </c>
      <c r="C258" t="s">
        <v>1686</v>
      </c>
      <c r="D258" t="s">
        <v>1687</v>
      </c>
      <c r="E258" t="s">
        <v>1688</v>
      </c>
      <c r="F258" t="s">
        <v>1689</v>
      </c>
      <c r="G258" t="s">
        <v>19</v>
      </c>
      <c r="H258" t="s">
        <v>105</v>
      </c>
      <c r="I258" t="s">
        <v>106</v>
      </c>
      <c r="J258" t="s">
        <v>68</v>
      </c>
      <c r="K258" t="s">
        <v>1678</v>
      </c>
      <c r="L258" t="s">
        <v>1690</v>
      </c>
      <c r="M258" t="s">
        <v>193</v>
      </c>
      <c r="N258" t="s">
        <v>488</v>
      </c>
      <c r="O258" t="s">
        <v>110</v>
      </c>
      <c r="P258">
        <v>1</v>
      </c>
    </row>
    <row r="259" spans="1:16" x14ac:dyDescent="0.25">
      <c r="A259" t="s">
        <v>1691</v>
      </c>
      <c r="B259" t="str">
        <f t="shared" si="10"/>
        <v>2023</v>
      </c>
      <c r="C259" t="s">
        <v>1692</v>
      </c>
      <c r="D259" t="s">
        <v>1693</v>
      </c>
      <c r="E259" t="s">
        <v>1694</v>
      </c>
      <c r="F259" t="s">
        <v>1695</v>
      </c>
      <c r="G259" t="s">
        <v>19</v>
      </c>
      <c r="H259" t="s">
        <v>105</v>
      </c>
      <c r="I259" t="s">
        <v>106</v>
      </c>
      <c r="J259" t="s">
        <v>68</v>
      </c>
      <c r="K259" t="s">
        <v>1696</v>
      </c>
      <c r="L259" t="s">
        <v>1697</v>
      </c>
      <c r="M259" t="s">
        <v>97</v>
      </c>
      <c r="N259" t="s">
        <v>151</v>
      </c>
      <c r="O259" t="s">
        <v>110</v>
      </c>
      <c r="P259">
        <v>1</v>
      </c>
    </row>
    <row r="260" spans="1:16" x14ac:dyDescent="0.25">
      <c r="A260" t="s">
        <v>1698</v>
      </c>
      <c r="B260" t="str">
        <f t="shared" si="10"/>
        <v>2023</v>
      </c>
      <c r="C260" t="s">
        <v>1699</v>
      </c>
      <c r="D260" t="s">
        <v>1700</v>
      </c>
      <c r="E260" t="s">
        <v>1701</v>
      </c>
      <c r="F260" t="s">
        <v>1702</v>
      </c>
      <c r="G260" t="s">
        <v>19</v>
      </c>
      <c r="H260" t="s">
        <v>83</v>
      </c>
      <c r="I260" t="s">
        <v>84</v>
      </c>
      <c r="J260" t="s">
        <v>68</v>
      </c>
      <c r="K260" t="s">
        <v>1703</v>
      </c>
      <c r="L260" t="s">
        <v>1704</v>
      </c>
      <c r="M260" t="s">
        <v>87</v>
      </c>
      <c r="N260" t="s">
        <v>323</v>
      </c>
      <c r="O260" t="s">
        <v>89</v>
      </c>
      <c r="P260">
        <v>1</v>
      </c>
    </row>
    <row r="261" spans="1:16" x14ac:dyDescent="0.25">
      <c r="A261" t="s">
        <v>1705</v>
      </c>
      <c r="B261" t="str">
        <f t="shared" si="10"/>
        <v>2023</v>
      </c>
      <c r="C261" t="s">
        <v>1706</v>
      </c>
      <c r="D261" t="s">
        <v>1707</v>
      </c>
      <c r="E261" t="s">
        <v>1708</v>
      </c>
      <c r="F261" t="s">
        <v>1709</v>
      </c>
      <c r="G261" t="s">
        <v>19</v>
      </c>
      <c r="H261" t="s">
        <v>105</v>
      </c>
      <c r="I261" t="s">
        <v>106</v>
      </c>
      <c r="J261" t="s">
        <v>68</v>
      </c>
      <c r="K261" t="s">
        <v>1710</v>
      </c>
      <c r="L261" t="s">
        <v>1711</v>
      </c>
      <c r="M261" t="s">
        <v>87</v>
      </c>
      <c r="N261" t="s">
        <v>251</v>
      </c>
      <c r="O261" t="s">
        <v>110</v>
      </c>
      <c r="P261">
        <v>1</v>
      </c>
    </row>
    <row r="262" spans="1:16" x14ac:dyDescent="0.25">
      <c r="A262" t="s">
        <v>1712</v>
      </c>
      <c r="B262" t="str">
        <f t="shared" si="10"/>
        <v>2023</v>
      </c>
      <c r="C262" t="s">
        <v>1713</v>
      </c>
      <c r="D262" t="s">
        <v>1714</v>
      </c>
      <c r="E262" t="s">
        <v>1715</v>
      </c>
      <c r="F262" t="s">
        <v>1716</v>
      </c>
      <c r="G262" t="s">
        <v>19</v>
      </c>
      <c r="H262" t="s">
        <v>105</v>
      </c>
      <c r="I262" t="s">
        <v>106</v>
      </c>
      <c r="J262" t="s">
        <v>68</v>
      </c>
      <c r="K262" t="s">
        <v>140</v>
      </c>
      <c r="L262" t="s">
        <v>141</v>
      </c>
      <c r="M262" t="s">
        <v>87</v>
      </c>
      <c r="N262" t="s">
        <v>214</v>
      </c>
      <c r="O262" t="s">
        <v>110</v>
      </c>
      <c r="P262">
        <v>1</v>
      </c>
    </row>
    <row r="263" spans="1:16" x14ac:dyDescent="0.25">
      <c r="A263" t="s">
        <v>1717</v>
      </c>
      <c r="B263" t="str">
        <f t="shared" si="10"/>
        <v>2023</v>
      </c>
      <c r="C263" t="s">
        <v>1718</v>
      </c>
      <c r="D263" t="s">
        <v>1719</v>
      </c>
      <c r="E263" t="s">
        <v>1720</v>
      </c>
      <c r="F263" t="s">
        <v>1721</v>
      </c>
      <c r="G263" t="s">
        <v>19</v>
      </c>
      <c r="H263" t="s">
        <v>83</v>
      </c>
      <c r="I263" t="s">
        <v>84</v>
      </c>
      <c r="J263" t="s">
        <v>68</v>
      </c>
      <c r="K263" t="s">
        <v>800</v>
      </c>
      <c r="L263" t="s">
        <v>801</v>
      </c>
      <c r="M263" t="s">
        <v>87</v>
      </c>
      <c r="N263" t="s">
        <v>227</v>
      </c>
      <c r="O263" t="s">
        <v>89</v>
      </c>
      <c r="P263">
        <v>1</v>
      </c>
    </row>
    <row r="264" spans="1:16" x14ac:dyDescent="0.25">
      <c r="A264" t="s">
        <v>1578</v>
      </c>
      <c r="B264" t="str">
        <f t="shared" si="10"/>
        <v>2023</v>
      </c>
      <c r="C264" t="s">
        <v>1722</v>
      </c>
      <c r="D264" t="s">
        <v>1723</v>
      </c>
      <c r="E264" t="s">
        <v>1724</v>
      </c>
      <c r="F264" t="s">
        <v>1725</v>
      </c>
      <c r="G264" t="s">
        <v>19</v>
      </c>
      <c r="H264" t="s">
        <v>83</v>
      </c>
      <c r="I264" t="s">
        <v>84</v>
      </c>
      <c r="J264" t="s">
        <v>68</v>
      </c>
      <c r="K264" t="s">
        <v>373</v>
      </c>
      <c r="L264" t="s">
        <v>277</v>
      </c>
      <c r="M264" t="s">
        <v>87</v>
      </c>
      <c r="N264" t="s">
        <v>323</v>
      </c>
      <c r="O264" t="s">
        <v>89</v>
      </c>
      <c r="P264">
        <v>1</v>
      </c>
    </row>
    <row r="265" spans="1:16" x14ac:dyDescent="0.25">
      <c r="A265" t="s">
        <v>1601</v>
      </c>
      <c r="B265" t="str">
        <f t="shared" si="10"/>
        <v>2023</v>
      </c>
      <c r="C265" t="s">
        <v>1726</v>
      </c>
      <c r="D265" t="s">
        <v>1727</v>
      </c>
      <c r="E265" t="s">
        <v>1728</v>
      </c>
      <c r="F265" t="s">
        <v>1729</v>
      </c>
      <c r="G265" t="s">
        <v>19</v>
      </c>
      <c r="H265" t="s">
        <v>83</v>
      </c>
      <c r="I265" t="s">
        <v>84</v>
      </c>
      <c r="J265" t="s">
        <v>68</v>
      </c>
      <c r="K265" t="s">
        <v>1730</v>
      </c>
      <c r="L265" t="s">
        <v>764</v>
      </c>
      <c r="M265" t="s">
        <v>521</v>
      </c>
      <c r="N265" t="s">
        <v>1731</v>
      </c>
      <c r="O265" t="s">
        <v>89</v>
      </c>
      <c r="P265">
        <v>1</v>
      </c>
    </row>
    <row r="266" spans="1:16" x14ac:dyDescent="0.25">
      <c r="A266" t="s">
        <v>1691</v>
      </c>
      <c r="B266" t="str">
        <f t="shared" si="10"/>
        <v>2023</v>
      </c>
      <c r="C266" t="s">
        <v>1732</v>
      </c>
      <c r="D266" t="s">
        <v>1733</v>
      </c>
      <c r="E266" t="s">
        <v>1734</v>
      </c>
      <c r="F266" t="s">
        <v>1735</v>
      </c>
      <c r="G266" t="s">
        <v>19</v>
      </c>
      <c r="H266" t="s">
        <v>83</v>
      </c>
      <c r="I266" t="s">
        <v>84</v>
      </c>
      <c r="J266" t="s">
        <v>68</v>
      </c>
      <c r="K266" t="s">
        <v>551</v>
      </c>
      <c r="L266" t="s">
        <v>552</v>
      </c>
      <c r="M266" t="s">
        <v>97</v>
      </c>
      <c r="N266" t="s">
        <v>151</v>
      </c>
      <c r="O266" t="s">
        <v>89</v>
      </c>
      <c r="P266">
        <v>1</v>
      </c>
    </row>
    <row r="267" spans="1:16" x14ac:dyDescent="0.25">
      <c r="A267" t="s">
        <v>1685</v>
      </c>
      <c r="B267" t="str">
        <f t="shared" si="10"/>
        <v>2023</v>
      </c>
      <c r="C267" t="s">
        <v>1736</v>
      </c>
      <c r="D267" t="s">
        <v>1737</v>
      </c>
      <c r="E267" t="s">
        <v>1738</v>
      </c>
      <c r="F267" t="s">
        <v>1739</v>
      </c>
      <c r="G267" t="s">
        <v>19</v>
      </c>
      <c r="H267" t="s">
        <v>105</v>
      </c>
      <c r="I267" t="s">
        <v>106</v>
      </c>
      <c r="J267" t="s">
        <v>68</v>
      </c>
      <c r="K267" t="s">
        <v>1740</v>
      </c>
      <c r="L267" t="s">
        <v>1697</v>
      </c>
      <c r="M267" t="s">
        <v>1741</v>
      </c>
      <c r="N267" t="s">
        <v>1742</v>
      </c>
      <c r="O267" t="s">
        <v>110</v>
      </c>
      <c r="P267">
        <v>1</v>
      </c>
    </row>
    <row r="268" spans="1:16" x14ac:dyDescent="0.25">
      <c r="A268" t="s">
        <v>1743</v>
      </c>
      <c r="B268" t="str">
        <f t="shared" si="10"/>
        <v>2023</v>
      </c>
      <c r="C268" t="s">
        <v>1744</v>
      </c>
      <c r="D268" t="s">
        <v>1745</v>
      </c>
      <c r="E268" t="s">
        <v>1746</v>
      </c>
      <c r="F268" t="s">
        <v>1747</v>
      </c>
      <c r="G268" t="s">
        <v>19</v>
      </c>
      <c r="H268" t="s">
        <v>83</v>
      </c>
      <c r="I268" t="s">
        <v>84</v>
      </c>
      <c r="J268" t="s">
        <v>68</v>
      </c>
      <c r="K268" t="s">
        <v>23</v>
      </c>
      <c r="L268" t="s">
        <v>23</v>
      </c>
      <c r="M268" t="s">
        <v>97</v>
      </c>
      <c r="N268" t="s">
        <v>151</v>
      </c>
      <c r="O268" t="s">
        <v>89</v>
      </c>
      <c r="P268">
        <v>1</v>
      </c>
    </row>
    <row r="269" spans="1:16" x14ac:dyDescent="0.25">
      <c r="A269" t="s">
        <v>1748</v>
      </c>
      <c r="B269" t="str">
        <f t="shared" si="10"/>
        <v>2023</v>
      </c>
      <c r="C269" t="s">
        <v>1749</v>
      </c>
      <c r="D269" t="s">
        <v>1750</v>
      </c>
      <c r="E269" t="s">
        <v>1751</v>
      </c>
      <c r="F269" t="s">
        <v>1752</v>
      </c>
      <c r="G269" t="s">
        <v>19</v>
      </c>
      <c r="H269" t="s">
        <v>83</v>
      </c>
      <c r="I269" t="s">
        <v>84</v>
      </c>
      <c r="J269" t="s">
        <v>68</v>
      </c>
      <c r="K269" t="s">
        <v>466</v>
      </c>
      <c r="L269" t="s">
        <v>467</v>
      </c>
      <c r="M269" t="s">
        <v>97</v>
      </c>
      <c r="N269" t="s">
        <v>151</v>
      </c>
      <c r="O269" t="s">
        <v>89</v>
      </c>
      <c r="P269">
        <v>1</v>
      </c>
    </row>
    <row r="270" spans="1:16" x14ac:dyDescent="0.25">
      <c r="A270" t="s">
        <v>1753</v>
      </c>
      <c r="B270" t="str">
        <f t="shared" si="10"/>
        <v>2023</v>
      </c>
      <c r="C270" t="s">
        <v>1754</v>
      </c>
      <c r="D270" t="s">
        <v>1755</v>
      </c>
      <c r="E270" t="s">
        <v>1756</v>
      </c>
      <c r="F270" t="s">
        <v>1757</v>
      </c>
      <c r="G270" t="s">
        <v>19</v>
      </c>
      <c r="H270" t="s">
        <v>83</v>
      </c>
      <c r="I270" t="s">
        <v>84</v>
      </c>
      <c r="J270" t="s">
        <v>68</v>
      </c>
      <c r="K270" t="s">
        <v>1758</v>
      </c>
      <c r="L270" t="s">
        <v>987</v>
      </c>
      <c r="M270" t="s">
        <v>97</v>
      </c>
      <c r="N270" t="s">
        <v>151</v>
      </c>
      <c r="O270" t="s">
        <v>89</v>
      </c>
      <c r="P270">
        <v>1</v>
      </c>
    </row>
    <row r="271" spans="1:16" x14ac:dyDescent="0.25">
      <c r="A271" t="s">
        <v>1158</v>
      </c>
      <c r="B271" t="str">
        <f t="shared" si="10"/>
        <v>2023</v>
      </c>
      <c r="C271" t="s">
        <v>1759</v>
      </c>
      <c r="D271" t="s">
        <v>1760</v>
      </c>
      <c r="E271" t="s">
        <v>1761</v>
      </c>
      <c r="F271" t="s">
        <v>1762</v>
      </c>
      <c r="G271" t="s">
        <v>19</v>
      </c>
      <c r="H271" t="s">
        <v>83</v>
      </c>
      <c r="I271" t="s">
        <v>84</v>
      </c>
      <c r="J271" t="s">
        <v>68</v>
      </c>
      <c r="K271" t="s">
        <v>1763</v>
      </c>
      <c r="L271" t="s">
        <v>337</v>
      </c>
      <c r="M271" t="s">
        <v>242</v>
      </c>
      <c r="N271" t="s">
        <v>1486</v>
      </c>
      <c r="O271" t="s">
        <v>89</v>
      </c>
      <c r="P271">
        <v>1</v>
      </c>
    </row>
    <row r="272" spans="1:16" x14ac:dyDescent="0.25">
      <c r="A272" t="s">
        <v>1764</v>
      </c>
      <c r="B272" t="str">
        <f t="shared" si="10"/>
        <v>2023</v>
      </c>
      <c r="C272" t="s">
        <v>1765</v>
      </c>
      <c r="D272" t="s">
        <v>1766</v>
      </c>
      <c r="E272" t="s">
        <v>1767</v>
      </c>
      <c r="F272" t="s">
        <v>1768</v>
      </c>
      <c r="G272" t="s">
        <v>19</v>
      </c>
      <c r="H272" t="s">
        <v>83</v>
      </c>
      <c r="I272" t="s">
        <v>257</v>
      </c>
      <c r="J272" t="s">
        <v>68</v>
      </c>
      <c r="K272" t="s">
        <v>1769</v>
      </c>
      <c r="L272" t="s">
        <v>1770</v>
      </c>
      <c r="M272" t="s">
        <v>87</v>
      </c>
      <c r="N272" t="s">
        <v>323</v>
      </c>
      <c r="O272" t="s">
        <v>1771</v>
      </c>
      <c r="P272">
        <v>1</v>
      </c>
    </row>
    <row r="273" spans="1:16" x14ac:dyDescent="0.25">
      <c r="A273" t="s">
        <v>1772</v>
      </c>
      <c r="B273" t="str">
        <f t="shared" si="10"/>
        <v>2023</v>
      </c>
      <c r="C273" t="s">
        <v>1773</v>
      </c>
      <c r="D273" t="s">
        <v>1774</v>
      </c>
      <c r="E273" t="s">
        <v>1775</v>
      </c>
      <c r="F273" t="s">
        <v>1776</v>
      </c>
      <c r="G273" t="s">
        <v>19</v>
      </c>
      <c r="H273" t="s">
        <v>83</v>
      </c>
      <c r="I273" t="s">
        <v>84</v>
      </c>
      <c r="J273" t="s">
        <v>68</v>
      </c>
      <c r="K273" t="s">
        <v>1777</v>
      </c>
      <c r="L273" t="s">
        <v>1778</v>
      </c>
      <c r="M273" t="s">
        <v>97</v>
      </c>
      <c r="N273" t="s">
        <v>151</v>
      </c>
      <c r="O273" t="s">
        <v>89</v>
      </c>
      <c r="P273">
        <v>1</v>
      </c>
    </row>
    <row r="274" spans="1:16" x14ac:dyDescent="0.25">
      <c r="A274" t="s">
        <v>1779</v>
      </c>
      <c r="B274" t="str">
        <f t="shared" si="10"/>
        <v>2023</v>
      </c>
      <c r="C274" t="s">
        <v>1780</v>
      </c>
      <c r="D274" t="s">
        <v>1781</v>
      </c>
      <c r="E274" t="s">
        <v>1782</v>
      </c>
      <c r="F274" t="s">
        <v>1783</v>
      </c>
      <c r="G274" t="s">
        <v>19</v>
      </c>
      <c r="H274" t="s">
        <v>83</v>
      </c>
      <c r="I274" t="s">
        <v>84</v>
      </c>
      <c r="J274" t="s">
        <v>68</v>
      </c>
      <c r="K274" t="s">
        <v>23</v>
      </c>
      <c r="L274" t="s">
        <v>23</v>
      </c>
      <c r="M274" t="s">
        <v>97</v>
      </c>
      <c r="N274" t="s">
        <v>151</v>
      </c>
      <c r="O274" t="s">
        <v>89</v>
      </c>
      <c r="P274">
        <v>1</v>
      </c>
    </row>
    <row r="275" spans="1:16" x14ac:dyDescent="0.25">
      <c r="A275" t="s">
        <v>1784</v>
      </c>
      <c r="B275" t="str">
        <f t="shared" si="10"/>
        <v>2023</v>
      </c>
      <c r="C275" t="s">
        <v>1785</v>
      </c>
      <c r="D275" t="s">
        <v>1786</v>
      </c>
      <c r="E275" t="s">
        <v>1787</v>
      </c>
      <c r="F275" t="s">
        <v>1788</v>
      </c>
      <c r="G275" t="s">
        <v>19</v>
      </c>
      <c r="H275" t="s">
        <v>105</v>
      </c>
      <c r="I275" t="s">
        <v>106</v>
      </c>
      <c r="J275" t="s">
        <v>68</v>
      </c>
      <c r="K275" t="s">
        <v>1789</v>
      </c>
      <c r="L275" t="s">
        <v>1790</v>
      </c>
      <c r="M275" t="s">
        <v>87</v>
      </c>
      <c r="N275" t="s">
        <v>109</v>
      </c>
      <c r="O275" t="s">
        <v>110</v>
      </c>
      <c r="P275">
        <v>1</v>
      </c>
    </row>
    <row r="276" spans="1:16" x14ac:dyDescent="0.25">
      <c r="A276" t="s">
        <v>1791</v>
      </c>
      <c r="B276" t="str">
        <f t="shared" si="10"/>
        <v>2023</v>
      </c>
      <c r="C276" t="s">
        <v>1792</v>
      </c>
      <c r="D276" t="s">
        <v>1793</v>
      </c>
      <c r="E276" t="s">
        <v>1794</v>
      </c>
      <c r="F276" t="s">
        <v>1795</v>
      </c>
      <c r="G276" t="s">
        <v>19</v>
      </c>
      <c r="H276" t="s">
        <v>83</v>
      </c>
      <c r="I276" t="s">
        <v>84</v>
      </c>
      <c r="J276" t="s">
        <v>68</v>
      </c>
      <c r="K276" t="s">
        <v>1796</v>
      </c>
      <c r="L276" t="s">
        <v>1797</v>
      </c>
      <c r="M276" t="s">
        <v>97</v>
      </c>
      <c r="N276" t="s">
        <v>98</v>
      </c>
      <c r="O276" t="s">
        <v>89</v>
      </c>
      <c r="P276">
        <v>1</v>
      </c>
    </row>
    <row r="277" spans="1:16" x14ac:dyDescent="0.25">
      <c r="A277" t="s">
        <v>1772</v>
      </c>
      <c r="B277" t="str">
        <f t="shared" si="10"/>
        <v>2023</v>
      </c>
      <c r="C277" t="s">
        <v>1798</v>
      </c>
      <c r="D277" t="s">
        <v>1799</v>
      </c>
      <c r="E277" t="s">
        <v>1800</v>
      </c>
      <c r="F277" t="s">
        <v>1801</v>
      </c>
      <c r="G277" t="s">
        <v>19</v>
      </c>
      <c r="H277" t="s">
        <v>83</v>
      </c>
      <c r="I277" t="s">
        <v>84</v>
      </c>
      <c r="J277" t="s">
        <v>68</v>
      </c>
      <c r="K277" t="s">
        <v>1802</v>
      </c>
      <c r="L277" t="s">
        <v>1803</v>
      </c>
      <c r="M277" t="s">
        <v>97</v>
      </c>
      <c r="N277" t="s">
        <v>151</v>
      </c>
      <c r="O277" t="s">
        <v>89</v>
      </c>
      <c r="P277">
        <v>1</v>
      </c>
    </row>
    <row r="278" spans="1:16" x14ac:dyDescent="0.25">
      <c r="A278" t="s">
        <v>1804</v>
      </c>
      <c r="B278" t="str">
        <f t="shared" si="10"/>
        <v>2023</v>
      </c>
      <c r="C278" t="s">
        <v>1805</v>
      </c>
      <c r="D278" t="s">
        <v>1806</v>
      </c>
      <c r="E278" t="s">
        <v>1807</v>
      </c>
      <c r="F278" t="s">
        <v>1808</v>
      </c>
      <c r="G278" t="s">
        <v>19</v>
      </c>
      <c r="H278" t="s">
        <v>83</v>
      </c>
      <c r="I278" t="s">
        <v>84</v>
      </c>
      <c r="J278" t="s">
        <v>68</v>
      </c>
      <c r="K278" t="s">
        <v>1809</v>
      </c>
      <c r="L278" t="s">
        <v>1810</v>
      </c>
      <c r="M278" t="s">
        <v>97</v>
      </c>
      <c r="N278" t="s">
        <v>151</v>
      </c>
      <c r="O278" t="s">
        <v>89</v>
      </c>
      <c r="P278">
        <v>1</v>
      </c>
    </row>
    <row r="279" spans="1:16" x14ac:dyDescent="0.25">
      <c r="A279" t="s">
        <v>1578</v>
      </c>
      <c r="B279" t="str">
        <f t="shared" si="10"/>
        <v>2023</v>
      </c>
      <c r="C279" t="s">
        <v>1811</v>
      </c>
      <c r="D279" t="s">
        <v>1812</v>
      </c>
      <c r="E279" t="s">
        <v>1813</v>
      </c>
      <c r="F279" t="s">
        <v>1814</v>
      </c>
      <c r="G279" t="s">
        <v>19</v>
      </c>
      <c r="H279" t="s">
        <v>83</v>
      </c>
      <c r="I279" t="s">
        <v>84</v>
      </c>
      <c r="J279" t="s">
        <v>68</v>
      </c>
      <c r="K279" t="s">
        <v>225</v>
      </c>
      <c r="L279" t="s">
        <v>226</v>
      </c>
      <c r="M279" t="s">
        <v>97</v>
      </c>
      <c r="N279" t="s">
        <v>151</v>
      </c>
      <c r="O279" t="s">
        <v>89</v>
      </c>
      <c r="P279">
        <v>1</v>
      </c>
    </row>
    <row r="280" spans="1:16" x14ac:dyDescent="0.25">
      <c r="A280" t="s">
        <v>1815</v>
      </c>
      <c r="B280" t="str">
        <f t="shared" si="10"/>
        <v>2023</v>
      </c>
      <c r="C280" t="s">
        <v>1816</v>
      </c>
      <c r="D280" t="s">
        <v>1817</v>
      </c>
      <c r="E280" t="s">
        <v>1818</v>
      </c>
      <c r="F280" t="s">
        <v>1819</v>
      </c>
      <c r="G280" t="s">
        <v>19</v>
      </c>
      <c r="H280" t="s">
        <v>105</v>
      </c>
      <c r="I280" t="s">
        <v>106</v>
      </c>
      <c r="J280" t="s">
        <v>68</v>
      </c>
      <c r="K280" t="s">
        <v>1820</v>
      </c>
      <c r="L280" t="s">
        <v>1821</v>
      </c>
      <c r="M280" t="s">
        <v>97</v>
      </c>
      <c r="N280" t="s">
        <v>151</v>
      </c>
      <c r="O280" t="s">
        <v>110</v>
      </c>
      <c r="P280">
        <v>1</v>
      </c>
    </row>
    <row r="281" spans="1:16" x14ac:dyDescent="0.25">
      <c r="A281" t="s">
        <v>1379</v>
      </c>
      <c r="B281" t="str">
        <f t="shared" si="10"/>
        <v>2023</v>
      </c>
      <c r="C281" t="s">
        <v>1822</v>
      </c>
      <c r="D281" t="s">
        <v>1823</v>
      </c>
      <c r="E281" t="s">
        <v>1824</v>
      </c>
      <c r="F281" t="s">
        <v>1825</v>
      </c>
      <c r="G281" t="s">
        <v>19</v>
      </c>
      <c r="H281" t="s">
        <v>105</v>
      </c>
      <c r="I281" t="s">
        <v>106</v>
      </c>
      <c r="J281" t="s">
        <v>68</v>
      </c>
      <c r="K281" t="s">
        <v>1033</v>
      </c>
      <c r="L281" t="s">
        <v>684</v>
      </c>
      <c r="M281" t="s">
        <v>87</v>
      </c>
      <c r="N281" t="s">
        <v>109</v>
      </c>
      <c r="O281" t="s">
        <v>110</v>
      </c>
      <c r="P281">
        <v>1</v>
      </c>
    </row>
    <row r="282" spans="1:16" x14ac:dyDescent="0.25">
      <c r="A282" t="s">
        <v>1691</v>
      </c>
      <c r="B282" t="str">
        <f t="shared" si="10"/>
        <v>2023</v>
      </c>
      <c r="C282" t="s">
        <v>1826</v>
      </c>
      <c r="D282" t="s">
        <v>1827</v>
      </c>
      <c r="E282" t="s">
        <v>1828</v>
      </c>
      <c r="F282" t="s">
        <v>1829</v>
      </c>
      <c r="G282" t="s">
        <v>19</v>
      </c>
      <c r="H282" t="s">
        <v>105</v>
      </c>
      <c r="I282" t="s">
        <v>106</v>
      </c>
      <c r="J282" t="s">
        <v>68</v>
      </c>
      <c r="K282" t="s">
        <v>1830</v>
      </c>
      <c r="L282" t="s">
        <v>1345</v>
      </c>
      <c r="M282" t="s">
        <v>87</v>
      </c>
      <c r="N282" t="s">
        <v>1831</v>
      </c>
      <c r="O282" t="s">
        <v>110</v>
      </c>
      <c r="P282">
        <v>1</v>
      </c>
    </row>
    <row r="283" spans="1:16" x14ac:dyDescent="0.25">
      <c r="A283" t="s">
        <v>1772</v>
      </c>
      <c r="B283" t="str">
        <f t="shared" si="10"/>
        <v>2023</v>
      </c>
      <c r="C283" t="s">
        <v>1832</v>
      </c>
      <c r="D283" t="s">
        <v>1833</v>
      </c>
      <c r="E283" t="s">
        <v>1834</v>
      </c>
      <c r="F283" t="s">
        <v>1835</v>
      </c>
      <c r="G283" t="s">
        <v>19</v>
      </c>
      <c r="H283" t="s">
        <v>105</v>
      </c>
      <c r="I283" t="s">
        <v>106</v>
      </c>
      <c r="J283" t="s">
        <v>68</v>
      </c>
      <c r="K283" t="s">
        <v>505</v>
      </c>
      <c r="L283" t="s">
        <v>1836</v>
      </c>
      <c r="M283" t="s">
        <v>87</v>
      </c>
      <c r="N283" t="s">
        <v>251</v>
      </c>
      <c r="O283" t="s">
        <v>110</v>
      </c>
      <c r="P283">
        <v>1</v>
      </c>
    </row>
    <row r="284" spans="1:16" x14ac:dyDescent="0.25">
      <c r="A284" t="s">
        <v>1837</v>
      </c>
      <c r="B284" t="str">
        <f t="shared" si="10"/>
        <v>2023</v>
      </c>
      <c r="C284" t="s">
        <v>1838</v>
      </c>
      <c r="D284" t="s">
        <v>1839</v>
      </c>
      <c r="E284" t="s">
        <v>1840</v>
      </c>
      <c r="F284" t="s">
        <v>1841</v>
      </c>
      <c r="G284" t="s">
        <v>19</v>
      </c>
      <c r="H284" t="s">
        <v>105</v>
      </c>
      <c r="I284" t="s">
        <v>106</v>
      </c>
      <c r="J284" t="s">
        <v>68</v>
      </c>
      <c r="K284" t="s">
        <v>23</v>
      </c>
      <c r="L284" t="s">
        <v>23</v>
      </c>
      <c r="M284" t="s">
        <v>193</v>
      </c>
      <c r="N284" t="s">
        <v>1842</v>
      </c>
      <c r="O284" t="s">
        <v>110</v>
      </c>
      <c r="P284">
        <v>1</v>
      </c>
    </row>
    <row r="285" spans="1:16" x14ac:dyDescent="0.25">
      <c r="A285" t="s">
        <v>802</v>
      </c>
      <c r="B285" t="str">
        <f t="shared" si="10"/>
        <v>2022</v>
      </c>
      <c r="C285" t="s">
        <v>1843</v>
      </c>
      <c r="D285" t="s">
        <v>1844</v>
      </c>
      <c r="E285" t="s">
        <v>1845</v>
      </c>
      <c r="F285" t="s">
        <v>1846</v>
      </c>
      <c r="G285" t="s">
        <v>19</v>
      </c>
      <c r="H285" t="s">
        <v>83</v>
      </c>
      <c r="I285" t="s">
        <v>84</v>
      </c>
      <c r="J285" t="s">
        <v>68</v>
      </c>
      <c r="K285" t="s">
        <v>1758</v>
      </c>
      <c r="L285" t="s">
        <v>987</v>
      </c>
      <c r="M285" t="s">
        <v>97</v>
      </c>
      <c r="N285" t="s">
        <v>151</v>
      </c>
      <c r="O285" t="s">
        <v>89</v>
      </c>
      <c r="P285">
        <v>1</v>
      </c>
    </row>
    <row r="286" spans="1:16" x14ac:dyDescent="0.25">
      <c r="A286" t="s">
        <v>1847</v>
      </c>
      <c r="B286" t="str">
        <f t="shared" si="10"/>
        <v>2023</v>
      </c>
      <c r="C286" t="s">
        <v>1848</v>
      </c>
      <c r="D286" t="s">
        <v>1849</v>
      </c>
      <c r="E286" t="s">
        <v>1850</v>
      </c>
      <c r="F286" t="s">
        <v>1851</v>
      </c>
      <c r="G286" t="s">
        <v>19</v>
      </c>
      <c r="H286" t="s">
        <v>105</v>
      </c>
      <c r="I286" t="s">
        <v>106</v>
      </c>
      <c r="J286" t="s">
        <v>68</v>
      </c>
      <c r="K286" t="s">
        <v>1852</v>
      </c>
      <c r="L286" t="s">
        <v>815</v>
      </c>
      <c r="M286" t="s">
        <v>1741</v>
      </c>
      <c r="N286" t="s">
        <v>1742</v>
      </c>
      <c r="O286" t="s">
        <v>110</v>
      </c>
      <c r="P286">
        <v>1</v>
      </c>
    </row>
    <row r="287" spans="1:16" x14ac:dyDescent="0.25">
      <c r="A287" t="s">
        <v>1647</v>
      </c>
      <c r="B287" t="str">
        <f t="shared" si="10"/>
        <v>2023</v>
      </c>
      <c r="C287" t="s">
        <v>1853</v>
      </c>
      <c r="D287" t="s">
        <v>1854</v>
      </c>
      <c r="E287" t="s">
        <v>1855</v>
      </c>
      <c r="F287" t="s">
        <v>1856</v>
      </c>
      <c r="G287" t="s">
        <v>19</v>
      </c>
      <c r="H287" t="s">
        <v>105</v>
      </c>
      <c r="I287" t="s">
        <v>106</v>
      </c>
      <c r="J287" t="s">
        <v>68</v>
      </c>
      <c r="K287" t="s">
        <v>1857</v>
      </c>
      <c r="L287" t="s">
        <v>1858</v>
      </c>
      <c r="M287" t="s">
        <v>142</v>
      </c>
      <c r="N287" t="s">
        <v>1859</v>
      </c>
      <c r="O287" t="s">
        <v>110</v>
      </c>
      <c r="P287">
        <v>1</v>
      </c>
    </row>
    <row r="288" spans="1:16" x14ac:dyDescent="0.25">
      <c r="A288" t="s">
        <v>1860</v>
      </c>
      <c r="B288" t="str">
        <f t="shared" si="10"/>
        <v>2023</v>
      </c>
      <c r="C288" t="s">
        <v>1861</v>
      </c>
      <c r="D288" t="s">
        <v>1862</v>
      </c>
      <c r="E288" t="s">
        <v>1863</v>
      </c>
      <c r="F288" t="s">
        <v>1864</v>
      </c>
      <c r="G288" t="s">
        <v>19</v>
      </c>
      <c r="H288" t="s">
        <v>105</v>
      </c>
      <c r="I288" t="s">
        <v>106</v>
      </c>
      <c r="J288" t="s">
        <v>68</v>
      </c>
      <c r="K288" t="s">
        <v>1865</v>
      </c>
      <c r="L288" t="s">
        <v>929</v>
      </c>
      <c r="M288" t="s">
        <v>87</v>
      </c>
      <c r="N288" t="s">
        <v>1866</v>
      </c>
      <c r="O288" t="s">
        <v>110</v>
      </c>
      <c r="P288">
        <v>1</v>
      </c>
    </row>
    <row r="289" spans="1:16" x14ac:dyDescent="0.25">
      <c r="A289" t="s">
        <v>1635</v>
      </c>
      <c r="B289" t="str">
        <f t="shared" si="10"/>
        <v>2023</v>
      </c>
      <c r="C289" t="s">
        <v>1867</v>
      </c>
      <c r="D289" t="s">
        <v>1868</v>
      </c>
      <c r="E289" t="s">
        <v>1869</v>
      </c>
      <c r="F289" t="s">
        <v>1870</v>
      </c>
      <c r="G289" t="s">
        <v>19</v>
      </c>
      <c r="H289" t="s">
        <v>105</v>
      </c>
      <c r="I289" t="s">
        <v>106</v>
      </c>
      <c r="J289" t="s">
        <v>68</v>
      </c>
      <c r="K289" t="s">
        <v>1871</v>
      </c>
      <c r="L289" t="s">
        <v>1872</v>
      </c>
      <c r="M289" t="s">
        <v>1873</v>
      </c>
      <c r="N289" t="s">
        <v>1874</v>
      </c>
      <c r="O289" t="s">
        <v>110</v>
      </c>
      <c r="P289">
        <v>1</v>
      </c>
    </row>
    <row r="290" spans="1:16" x14ac:dyDescent="0.25">
      <c r="A290" t="s">
        <v>1875</v>
      </c>
      <c r="B290" t="str">
        <f t="shared" si="10"/>
        <v>2023</v>
      </c>
      <c r="C290" t="s">
        <v>1876</v>
      </c>
      <c r="D290" t="s">
        <v>1877</v>
      </c>
      <c r="E290" t="s">
        <v>1878</v>
      </c>
      <c r="F290" t="s">
        <v>1879</v>
      </c>
      <c r="G290" t="s">
        <v>19</v>
      </c>
      <c r="H290" t="s">
        <v>105</v>
      </c>
      <c r="I290" t="s">
        <v>106</v>
      </c>
      <c r="J290" t="s">
        <v>68</v>
      </c>
      <c r="K290" t="s">
        <v>1880</v>
      </c>
      <c r="L290" t="s">
        <v>1253</v>
      </c>
      <c r="M290" t="s">
        <v>87</v>
      </c>
      <c r="N290" t="s">
        <v>1881</v>
      </c>
      <c r="O290" t="s">
        <v>110</v>
      </c>
      <c r="P290">
        <v>1</v>
      </c>
    </row>
    <row r="291" spans="1:16" x14ac:dyDescent="0.25">
      <c r="A291" t="s">
        <v>1882</v>
      </c>
      <c r="B291" t="str">
        <f t="shared" si="10"/>
        <v>2022</v>
      </c>
      <c r="C291" t="s">
        <v>1883</v>
      </c>
      <c r="D291" t="s">
        <v>1884</v>
      </c>
      <c r="E291" t="s">
        <v>1885</v>
      </c>
      <c r="F291" t="s">
        <v>1886</v>
      </c>
      <c r="G291" t="s">
        <v>19</v>
      </c>
      <c r="H291" t="s">
        <v>105</v>
      </c>
      <c r="I291" t="s">
        <v>106</v>
      </c>
      <c r="J291" t="s">
        <v>68</v>
      </c>
      <c r="K291" t="s">
        <v>1887</v>
      </c>
      <c r="L291" t="s">
        <v>1872</v>
      </c>
      <c r="M291" t="s">
        <v>87</v>
      </c>
      <c r="N291" t="s">
        <v>251</v>
      </c>
      <c r="O291" t="s">
        <v>110</v>
      </c>
      <c r="P291">
        <v>1</v>
      </c>
    </row>
    <row r="292" spans="1:16" x14ac:dyDescent="0.25">
      <c r="A292" t="s">
        <v>1379</v>
      </c>
      <c r="B292" t="str">
        <f t="shared" si="10"/>
        <v>2023</v>
      </c>
      <c r="C292" t="s">
        <v>1888</v>
      </c>
      <c r="D292" t="s">
        <v>1889</v>
      </c>
      <c r="E292" t="s">
        <v>1890</v>
      </c>
      <c r="F292" t="s">
        <v>1891</v>
      </c>
      <c r="G292" t="s">
        <v>19</v>
      </c>
      <c r="H292" t="s">
        <v>83</v>
      </c>
      <c r="I292" t="s">
        <v>84</v>
      </c>
      <c r="J292" t="s">
        <v>68</v>
      </c>
      <c r="K292" t="s">
        <v>1703</v>
      </c>
      <c r="L292" t="s">
        <v>1704</v>
      </c>
      <c r="M292" t="s">
        <v>97</v>
      </c>
      <c r="N292" t="s">
        <v>151</v>
      </c>
      <c r="O292" t="s">
        <v>89</v>
      </c>
      <c r="P292">
        <v>1</v>
      </c>
    </row>
    <row r="293" spans="1:16" x14ac:dyDescent="0.25">
      <c r="A293" t="s">
        <v>1892</v>
      </c>
      <c r="B293" t="str">
        <f t="shared" si="10"/>
        <v>2023</v>
      </c>
      <c r="C293" t="s">
        <v>1893</v>
      </c>
      <c r="D293" t="s">
        <v>1894</v>
      </c>
      <c r="E293" t="s">
        <v>1895</v>
      </c>
      <c r="F293" t="s">
        <v>1896</v>
      </c>
      <c r="G293" t="s">
        <v>19</v>
      </c>
      <c r="H293" t="s">
        <v>105</v>
      </c>
      <c r="I293" t="s">
        <v>106</v>
      </c>
      <c r="J293" t="s">
        <v>68</v>
      </c>
      <c r="K293" t="s">
        <v>1897</v>
      </c>
      <c r="L293" t="s">
        <v>1898</v>
      </c>
      <c r="M293" t="s">
        <v>142</v>
      </c>
      <c r="N293" t="s">
        <v>1899</v>
      </c>
      <c r="O293" t="s">
        <v>110</v>
      </c>
      <c r="P293">
        <v>1</v>
      </c>
    </row>
    <row r="294" spans="1:16" x14ac:dyDescent="0.25">
      <c r="A294" t="s">
        <v>1900</v>
      </c>
      <c r="B294" t="str">
        <f t="shared" si="10"/>
        <v>2023</v>
      </c>
      <c r="C294" t="s">
        <v>1901</v>
      </c>
      <c r="D294" t="s">
        <v>1902</v>
      </c>
      <c r="E294" t="s">
        <v>1903</v>
      </c>
      <c r="F294" t="s">
        <v>1904</v>
      </c>
      <c r="G294" t="s">
        <v>19</v>
      </c>
      <c r="H294" t="s">
        <v>83</v>
      </c>
      <c r="I294" t="s">
        <v>84</v>
      </c>
      <c r="J294" t="s">
        <v>68</v>
      </c>
      <c r="K294" t="s">
        <v>23</v>
      </c>
      <c r="L294" t="s">
        <v>23</v>
      </c>
      <c r="M294" t="s">
        <v>97</v>
      </c>
      <c r="N294" t="s">
        <v>151</v>
      </c>
      <c r="O294" t="s">
        <v>99</v>
      </c>
      <c r="P294">
        <v>1</v>
      </c>
    </row>
    <row r="295" spans="1:16" x14ac:dyDescent="0.25">
      <c r="A295" t="s">
        <v>1905</v>
      </c>
      <c r="B295" t="str">
        <f t="shared" si="10"/>
        <v>2023</v>
      </c>
      <c r="C295" t="s">
        <v>1906</v>
      </c>
      <c r="D295" t="s">
        <v>1907</v>
      </c>
      <c r="E295" t="s">
        <v>1908</v>
      </c>
      <c r="F295" t="s">
        <v>1909</v>
      </c>
      <c r="G295" t="s">
        <v>19</v>
      </c>
      <c r="H295" t="s">
        <v>83</v>
      </c>
      <c r="I295" t="s">
        <v>84</v>
      </c>
      <c r="J295" t="s">
        <v>68</v>
      </c>
      <c r="K295" t="s">
        <v>986</v>
      </c>
      <c r="L295" t="s">
        <v>987</v>
      </c>
      <c r="M295" t="s">
        <v>97</v>
      </c>
      <c r="N295" t="s">
        <v>151</v>
      </c>
      <c r="O295" t="s">
        <v>89</v>
      </c>
      <c r="P295">
        <v>1</v>
      </c>
    </row>
    <row r="296" spans="1:16" x14ac:dyDescent="0.25">
      <c r="A296" t="s">
        <v>1910</v>
      </c>
      <c r="B296" t="str">
        <f t="shared" si="10"/>
        <v>2022</v>
      </c>
      <c r="C296" t="s">
        <v>1911</v>
      </c>
      <c r="D296" t="s">
        <v>1912</v>
      </c>
      <c r="E296" t="s">
        <v>1913</v>
      </c>
      <c r="F296" t="s">
        <v>1914</v>
      </c>
      <c r="G296" t="s">
        <v>19</v>
      </c>
      <c r="H296" t="s">
        <v>83</v>
      </c>
      <c r="I296" t="s">
        <v>84</v>
      </c>
      <c r="J296" t="s">
        <v>68</v>
      </c>
      <c r="K296" t="s">
        <v>1915</v>
      </c>
      <c r="L296" t="s">
        <v>1916</v>
      </c>
      <c r="M296" t="s">
        <v>97</v>
      </c>
      <c r="N296" t="s">
        <v>151</v>
      </c>
      <c r="O296" t="s">
        <v>1917</v>
      </c>
      <c r="P296">
        <v>1</v>
      </c>
    </row>
    <row r="297" spans="1:16" x14ac:dyDescent="0.25">
      <c r="A297" t="s">
        <v>395</v>
      </c>
      <c r="B297" t="str">
        <f t="shared" si="10"/>
        <v>2022</v>
      </c>
      <c r="C297" t="s">
        <v>1918</v>
      </c>
      <c r="D297" t="s">
        <v>1919</v>
      </c>
      <c r="E297" t="s">
        <v>1920</v>
      </c>
      <c r="F297" t="s">
        <v>1921</v>
      </c>
      <c r="G297" t="s">
        <v>19</v>
      </c>
      <c r="H297" t="s">
        <v>83</v>
      </c>
      <c r="I297" t="s">
        <v>84</v>
      </c>
      <c r="J297" t="s">
        <v>68</v>
      </c>
      <c r="K297" t="s">
        <v>1922</v>
      </c>
      <c r="L297" t="s">
        <v>1923</v>
      </c>
      <c r="M297" t="s">
        <v>97</v>
      </c>
      <c r="N297" t="s">
        <v>151</v>
      </c>
      <c r="O297" t="s">
        <v>1924</v>
      </c>
      <c r="P297">
        <v>1</v>
      </c>
    </row>
    <row r="298" spans="1:16" x14ac:dyDescent="0.25">
      <c r="A298" t="s">
        <v>1925</v>
      </c>
      <c r="B298" t="str">
        <f t="shared" si="10"/>
        <v>2023</v>
      </c>
      <c r="C298" t="s">
        <v>1926</v>
      </c>
      <c r="D298" t="s">
        <v>1927</v>
      </c>
      <c r="E298" t="s">
        <v>1928</v>
      </c>
      <c r="F298" t="s">
        <v>1929</v>
      </c>
      <c r="G298" t="s">
        <v>19</v>
      </c>
      <c r="H298" t="s">
        <v>105</v>
      </c>
      <c r="I298" t="s">
        <v>106</v>
      </c>
      <c r="J298" t="s">
        <v>68</v>
      </c>
      <c r="K298" t="s">
        <v>1930</v>
      </c>
      <c r="L298" t="s">
        <v>1931</v>
      </c>
      <c r="M298" t="s">
        <v>193</v>
      </c>
      <c r="N298" t="s">
        <v>488</v>
      </c>
      <c r="O298" t="s">
        <v>110</v>
      </c>
      <c r="P298">
        <v>1</v>
      </c>
    </row>
    <row r="299" spans="1:16" x14ac:dyDescent="0.25">
      <c r="A299" t="s">
        <v>1618</v>
      </c>
      <c r="B299" t="str">
        <f t="shared" si="10"/>
        <v>2023</v>
      </c>
      <c r="C299" t="s">
        <v>1932</v>
      </c>
      <c r="D299" t="s">
        <v>1933</v>
      </c>
      <c r="E299" t="s">
        <v>1934</v>
      </c>
      <c r="F299" t="s">
        <v>1935</v>
      </c>
      <c r="G299" t="s">
        <v>19</v>
      </c>
      <c r="H299" t="s">
        <v>83</v>
      </c>
      <c r="I299" t="s">
        <v>84</v>
      </c>
      <c r="J299" t="s">
        <v>68</v>
      </c>
      <c r="K299" t="s">
        <v>782</v>
      </c>
      <c r="L299" t="s">
        <v>783</v>
      </c>
      <c r="M299" t="s">
        <v>97</v>
      </c>
      <c r="N299" t="s">
        <v>151</v>
      </c>
      <c r="O299" t="s">
        <v>89</v>
      </c>
      <c r="P299">
        <v>1</v>
      </c>
    </row>
    <row r="300" spans="1:16" x14ac:dyDescent="0.25">
      <c r="A300" t="s">
        <v>1936</v>
      </c>
      <c r="B300" t="str">
        <f t="shared" si="10"/>
        <v>2023</v>
      </c>
      <c r="C300" t="s">
        <v>1937</v>
      </c>
      <c r="D300" t="s">
        <v>1938</v>
      </c>
      <c r="E300" t="s">
        <v>1939</v>
      </c>
      <c r="F300" t="s">
        <v>1940</v>
      </c>
      <c r="G300" t="s">
        <v>19</v>
      </c>
      <c r="H300" t="s">
        <v>105</v>
      </c>
      <c r="I300" t="s">
        <v>106</v>
      </c>
      <c r="J300" t="s">
        <v>68</v>
      </c>
      <c r="K300" t="s">
        <v>1941</v>
      </c>
      <c r="L300" t="s">
        <v>1942</v>
      </c>
      <c r="M300" t="s">
        <v>193</v>
      </c>
      <c r="N300" t="s">
        <v>488</v>
      </c>
      <c r="O300" t="s">
        <v>110</v>
      </c>
      <c r="P300">
        <v>1</v>
      </c>
    </row>
    <row r="301" spans="1:16" x14ac:dyDescent="0.25">
      <c r="A301" t="s">
        <v>1936</v>
      </c>
      <c r="B301" t="str">
        <f t="shared" si="10"/>
        <v>2023</v>
      </c>
      <c r="C301" t="s">
        <v>1943</v>
      </c>
      <c r="D301" t="s">
        <v>1944</v>
      </c>
      <c r="E301" t="s">
        <v>1945</v>
      </c>
      <c r="F301" t="s">
        <v>1946</v>
      </c>
      <c r="G301" t="s">
        <v>19</v>
      </c>
      <c r="H301" t="s">
        <v>105</v>
      </c>
      <c r="I301" t="s">
        <v>106</v>
      </c>
      <c r="J301" t="s">
        <v>68</v>
      </c>
      <c r="K301" t="s">
        <v>23</v>
      </c>
      <c r="L301" t="s">
        <v>23</v>
      </c>
      <c r="M301" t="s">
        <v>193</v>
      </c>
      <c r="N301" t="s">
        <v>488</v>
      </c>
      <c r="O301" t="s">
        <v>110</v>
      </c>
      <c r="P301">
        <v>1</v>
      </c>
    </row>
    <row r="302" spans="1:16" x14ac:dyDescent="0.25">
      <c r="A302" t="s">
        <v>1947</v>
      </c>
      <c r="B302" t="str">
        <f t="shared" si="10"/>
        <v>2023</v>
      </c>
      <c r="C302" t="s">
        <v>1948</v>
      </c>
      <c r="D302" t="s">
        <v>1949</v>
      </c>
      <c r="E302" t="s">
        <v>1950</v>
      </c>
      <c r="F302" t="s">
        <v>1951</v>
      </c>
      <c r="G302" t="s">
        <v>19</v>
      </c>
      <c r="H302" t="s">
        <v>105</v>
      </c>
      <c r="I302" t="s">
        <v>106</v>
      </c>
      <c r="J302" t="s">
        <v>68</v>
      </c>
      <c r="K302" t="s">
        <v>1952</v>
      </c>
      <c r="L302" t="s">
        <v>1953</v>
      </c>
      <c r="M302" t="s">
        <v>193</v>
      </c>
      <c r="N302" t="s">
        <v>1954</v>
      </c>
      <c r="O302" t="s">
        <v>110</v>
      </c>
      <c r="P302">
        <v>1</v>
      </c>
    </row>
    <row r="303" spans="1:16" x14ac:dyDescent="0.25">
      <c r="A303" t="s">
        <v>1955</v>
      </c>
      <c r="B303" t="str">
        <f t="shared" si="10"/>
        <v>2023</v>
      </c>
      <c r="C303" t="s">
        <v>1956</v>
      </c>
      <c r="D303" t="s">
        <v>1957</v>
      </c>
      <c r="E303" t="s">
        <v>1958</v>
      </c>
      <c r="F303" t="s">
        <v>1959</v>
      </c>
      <c r="G303" t="s">
        <v>19</v>
      </c>
      <c r="H303" t="s">
        <v>83</v>
      </c>
      <c r="I303" t="s">
        <v>257</v>
      </c>
      <c r="J303" t="s">
        <v>68</v>
      </c>
      <c r="K303" t="s">
        <v>23</v>
      </c>
      <c r="L303" t="s">
        <v>23</v>
      </c>
      <c r="M303" t="s">
        <v>87</v>
      </c>
      <c r="N303" t="s">
        <v>323</v>
      </c>
      <c r="O303" t="s">
        <v>89</v>
      </c>
      <c r="P303">
        <v>1</v>
      </c>
    </row>
    <row r="304" spans="1:16" x14ac:dyDescent="0.25">
      <c r="A304" t="s">
        <v>1960</v>
      </c>
      <c r="B304" t="str">
        <f t="shared" si="10"/>
        <v>2023</v>
      </c>
      <c r="C304" t="s">
        <v>1961</v>
      </c>
      <c r="D304" t="s">
        <v>1962</v>
      </c>
      <c r="E304" t="s">
        <v>1963</v>
      </c>
      <c r="F304" t="s">
        <v>1964</v>
      </c>
      <c r="G304" t="s">
        <v>19</v>
      </c>
      <c r="H304" t="s">
        <v>83</v>
      </c>
      <c r="I304" t="s">
        <v>84</v>
      </c>
      <c r="J304" t="s">
        <v>68</v>
      </c>
      <c r="K304" t="s">
        <v>1965</v>
      </c>
      <c r="L304" t="s">
        <v>108</v>
      </c>
      <c r="M304" t="s">
        <v>97</v>
      </c>
      <c r="N304" t="s">
        <v>151</v>
      </c>
      <c r="O304" t="s">
        <v>99</v>
      </c>
      <c r="P304">
        <v>1</v>
      </c>
    </row>
    <row r="305" spans="1:16" x14ac:dyDescent="0.25">
      <c r="A305" t="s">
        <v>1966</v>
      </c>
      <c r="B305" t="str">
        <f t="shared" si="10"/>
        <v>2021</v>
      </c>
      <c r="C305" t="s">
        <v>1967</v>
      </c>
      <c r="D305" t="s">
        <v>1968</v>
      </c>
      <c r="E305" t="s">
        <v>1969</v>
      </c>
      <c r="F305" t="s">
        <v>1970</v>
      </c>
      <c r="G305" t="s">
        <v>19</v>
      </c>
      <c r="H305" t="s">
        <v>83</v>
      </c>
      <c r="I305" t="s">
        <v>84</v>
      </c>
      <c r="J305" t="s">
        <v>68</v>
      </c>
      <c r="K305" t="s">
        <v>157</v>
      </c>
      <c r="L305" t="s">
        <v>158</v>
      </c>
      <c r="M305" t="s">
        <v>97</v>
      </c>
      <c r="N305" t="s">
        <v>98</v>
      </c>
      <c r="O305" t="s">
        <v>99</v>
      </c>
      <c r="P305">
        <v>1</v>
      </c>
    </row>
    <row r="306" spans="1:16" x14ac:dyDescent="0.25">
      <c r="A306" t="s">
        <v>395</v>
      </c>
      <c r="B306" t="str">
        <f t="shared" si="10"/>
        <v>2022</v>
      </c>
      <c r="C306" t="s">
        <v>1971</v>
      </c>
      <c r="D306" t="s">
        <v>1972</v>
      </c>
      <c r="E306" t="s">
        <v>1973</v>
      </c>
      <c r="F306" t="s">
        <v>1974</v>
      </c>
      <c r="G306" t="s">
        <v>19</v>
      </c>
      <c r="H306" t="s">
        <v>83</v>
      </c>
      <c r="I306" t="s">
        <v>84</v>
      </c>
      <c r="J306" t="s">
        <v>68</v>
      </c>
      <c r="K306" t="s">
        <v>1975</v>
      </c>
      <c r="L306" t="s">
        <v>401</v>
      </c>
      <c r="M306" t="s">
        <v>97</v>
      </c>
      <c r="N306" t="s">
        <v>151</v>
      </c>
      <c r="O306" t="s">
        <v>89</v>
      </c>
      <c r="P306">
        <v>1</v>
      </c>
    </row>
    <row r="307" spans="1:16" x14ac:dyDescent="0.25">
      <c r="A307" t="s">
        <v>1976</v>
      </c>
      <c r="B307" t="str">
        <f t="shared" si="10"/>
        <v>2023</v>
      </c>
      <c r="C307" t="s">
        <v>1977</v>
      </c>
      <c r="D307" t="s">
        <v>1978</v>
      </c>
      <c r="E307" t="s">
        <v>1979</v>
      </c>
      <c r="F307" t="s">
        <v>1980</v>
      </c>
      <c r="G307" t="s">
        <v>19</v>
      </c>
      <c r="H307" t="s">
        <v>83</v>
      </c>
      <c r="I307" t="s">
        <v>84</v>
      </c>
      <c r="J307" t="s">
        <v>68</v>
      </c>
      <c r="K307" t="s">
        <v>1981</v>
      </c>
      <c r="L307" t="s">
        <v>1982</v>
      </c>
      <c r="M307" t="s">
        <v>142</v>
      </c>
      <c r="N307" t="s">
        <v>770</v>
      </c>
      <c r="O307" t="s">
        <v>89</v>
      </c>
      <c r="P307">
        <v>1</v>
      </c>
    </row>
    <row r="308" spans="1:16" x14ac:dyDescent="0.25">
      <c r="A308" t="s">
        <v>1983</v>
      </c>
      <c r="B308" t="str">
        <f t="shared" si="10"/>
        <v>2023</v>
      </c>
      <c r="C308" t="s">
        <v>1984</v>
      </c>
      <c r="D308" t="s">
        <v>1985</v>
      </c>
      <c r="E308" t="s">
        <v>1986</v>
      </c>
      <c r="F308" t="s">
        <v>1987</v>
      </c>
      <c r="G308" t="s">
        <v>19</v>
      </c>
      <c r="H308" t="s">
        <v>83</v>
      </c>
      <c r="I308" t="s">
        <v>257</v>
      </c>
      <c r="J308" t="s">
        <v>68</v>
      </c>
      <c r="K308" t="s">
        <v>23</v>
      </c>
      <c r="L308" t="s">
        <v>23</v>
      </c>
      <c r="M308" t="s">
        <v>97</v>
      </c>
      <c r="N308" t="s">
        <v>151</v>
      </c>
      <c r="O308" t="s">
        <v>89</v>
      </c>
      <c r="P308">
        <v>1</v>
      </c>
    </row>
    <row r="309" spans="1:16" x14ac:dyDescent="0.25">
      <c r="A309" t="s">
        <v>1936</v>
      </c>
      <c r="B309" t="str">
        <f t="shared" si="10"/>
        <v>2023</v>
      </c>
      <c r="C309" t="s">
        <v>1988</v>
      </c>
      <c r="D309" t="s">
        <v>1989</v>
      </c>
      <c r="E309" t="s">
        <v>1990</v>
      </c>
      <c r="F309" t="s">
        <v>1991</v>
      </c>
      <c r="G309" t="s">
        <v>19</v>
      </c>
      <c r="H309" t="s">
        <v>105</v>
      </c>
      <c r="I309" t="s">
        <v>106</v>
      </c>
      <c r="J309" t="s">
        <v>68</v>
      </c>
      <c r="K309" t="s">
        <v>1992</v>
      </c>
      <c r="L309" t="s">
        <v>1993</v>
      </c>
      <c r="M309" t="s">
        <v>142</v>
      </c>
      <c r="N309" t="s">
        <v>1994</v>
      </c>
      <c r="O309" t="s">
        <v>110</v>
      </c>
      <c r="P309">
        <v>1</v>
      </c>
    </row>
    <row r="310" spans="1:16" x14ac:dyDescent="0.25">
      <c r="A310" t="s">
        <v>1995</v>
      </c>
      <c r="B310" t="str">
        <f t="shared" si="10"/>
        <v>2023</v>
      </c>
      <c r="C310" t="s">
        <v>1996</v>
      </c>
      <c r="D310" t="s">
        <v>1997</v>
      </c>
      <c r="E310" t="s">
        <v>1998</v>
      </c>
      <c r="F310" t="s">
        <v>1999</v>
      </c>
      <c r="G310" t="s">
        <v>19</v>
      </c>
      <c r="H310" t="s">
        <v>83</v>
      </c>
      <c r="I310" t="s">
        <v>84</v>
      </c>
      <c r="J310" t="s">
        <v>68</v>
      </c>
      <c r="K310" t="s">
        <v>2000</v>
      </c>
      <c r="L310" t="s">
        <v>150</v>
      </c>
      <c r="M310" t="s">
        <v>97</v>
      </c>
      <c r="N310" t="s">
        <v>151</v>
      </c>
      <c r="O310" t="s">
        <v>89</v>
      </c>
      <c r="P310">
        <v>1</v>
      </c>
    </row>
    <row r="311" spans="1:16" x14ac:dyDescent="0.25">
      <c r="A311" t="s">
        <v>2001</v>
      </c>
      <c r="B311" t="str">
        <f t="shared" si="10"/>
        <v>2023</v>
      </c>
      <c r="C311" t="s">
        <v>2002</v>
      </c>
      <c r="D311" t="s">
        <v>2003</v>
      </c>
      <c r="E311" t="s">
        <v>2004</v>
      </c>
      <c r="F311" t="s">
        <v>2005</v>
      </c>
      <c r="G311" t="s">
        <v>19</v>
      </c>
      <c r="H311" t="s">
        <v>105</v>
      </c>
      <c r="I311" t="s">
        <v>106</v>
      </c>
      <c r="J311" t="s">
        <v>68</v>
      </c>
      <c r="K311" t="s">
        <v>1104</v>
      </c>
      <c r="L311" t="s">
        <v>1105</v>
      </c>
      <c r="M311" t="s">
        <v>87</v>
      </c>
      <c r="N311" t="s">
        <v>251</v>
      </c>
      <c r="O311" t="s">
        <v>110</v>
      </c>
      <c r="P311">
        <v>1</v>
      </c>
    </row>
    <row r="312" spans="1:16" x14ac:dyDescent="0.25">
      <c r="A312" t="s">
        <v>2006</v>
      </c>
      <c r="B312" t="str">
        <f t="shared" si="10"/>
        <v>2023</v>
      </c>
      <c r="C312" t="s">
        <v>2007</v>
      </c>
      <c r="D312" t="s">
        <v>2008</v>
      </c>
      <c r="E312" t="s">
        <v>2009</v>
      </c>
      <c r="F312" t="s">
        <v>2010</v>
      </c>
      <c r="G312" t="s">
        <v>19</v>
      </c>
      <c r="H312" t="s">
        <v>105</v>
      </c>
      <c r="I312" t="s">
        <v>106</v>
      </c>
      <c r="J312" t="s">
        <v>68</v>
      </c>
      <c r="K312" t="s">
        <v>23</v>
      </c>
      <c r="L312" t="s">
        <v>23</v>
      </c>
      <c r="M312" t="s">
        <v>87</v>
      </c>
      <c r="N312" t="s">
        <v>2011</v>
      </c>
      <c r="O312" t="s">
        <v>110</v>
      </c>
      <c r="P312">
        <v>1</v>
      </c>
    </row>
    <row r="313" spans="1:16" x14ac:dyDescent="0.25">
      <c r="A313" t="s">
        <v>2001</v>
      </c>
      <c r="B313" t="str">
        <f t="shared" si="10"/>
        <v>2023</v>
      </c>
      <c r="C313" t="s">
        <v>2012</v>
      </c>
      <c r="D313" t="s">
        <v>2013</v>
      </c>
      <c r="E313" t="s">
        <v>2014</v>
      </c>
      <c r="F313" t="s">
        <v>2015</v>
      </c>
      <c r="G313" t="s">
        <v>19</v>
      </c>
      <c r="H313" t="s">
        <v>105</v>
      </c>
      <c r="I313" t="s">
        <v>106</v>
      </c>
      <c r="J313" t="s">
        <v>68</v>
      </c>
      <c r="K313" t="s">
        <v>2016</v>
      </c>
      <c r="L313" t="s">
        <v>2017</v>
      </c>
      <c r="M313" t="s">
        <v>87</v>
      </c>
      <c r="N313" t="s">
        <v>2018</v>
      </c>
      <c r="O313" t="s">
        <v>110</v>
      </c>
      <c r="P313">
        <v>1</v>
      </c>
    </row>
    <row r="314" spans="1:16" x14ac:dyDescent="0.25">
      <c r="A314" t="s">
        <v>2019</v>
      </c>
      <c r="B314" t="str">
        <f t="shared" si="10"/>
        <v>2023</v>
      </c>
      <c r="C314" t="s">
        <v>2020</v>
      </c>
      <c r="D314" t="s">
        <v>2021</v>
      </c>
      <c r="E314" t="s">
        <v>2022</v>
      </c>
      <c r="F314" t="s">
        <v>2023</v>
      </c>
      <c r="G314" t="s">
        <v>19</v>
      </c>
      <c r="H314" t="s">
        <v>105</v>
      </c>
      <c r="I314" t="s">
        <v>106</v>
      </c>
      <c r="J314" t="s">
        <v>68</v>
      </c>
      <c r="K314" t="s">
        <v>23</v>
      </c>
      <c r="L314" t="s">
        <v>23</v>
      </c>
      <c r="M314" t="s">
        <v>193</v>
      </c>
      <c r="N314" t="s">
        <v>2024</v>
      </c>
      <c r="O314" t="s">
        <v>446</v>
      </c>
      <c r="P314">
        <v>1</v>
      </c>
    </row>
    <row r="315" spans="1:16" x14ac:dyDescent="0.25">
      <c r="A315" t="s">
        <v>1623</v>
      </c>
      <c r="B315" t="str">
        <f t="shared" si="10"/>
        <v>2023</v>
      </c>
      <c r="C315" t="s">
        <v>2025</v>
      </c>
      <c r="D315" t="s">
        <v>2026</v>
      </c>
      <c r="E315" t="s">
        <v>2027</v>
      </c>
      <c r="F315" t="s">
        <v>2028</v>
      </c>
      <c r="G315" t="s">
        <v>19</v>
      </c>
      <c r="H315" t="s">
        <v>105</v>
      </c>
      <c r="I315" t="s">
        <v>106</v>
      </c>
      <c r="J315" t="s">
        <v>68</v>
      </c>
      <c r="K315" t="s">
        <v>283</v>
      </c>
      <c r="L315" t="s">
        <v>284</v>
      </c>
      <c r="M315" t="s">
        <v>97</v>
      </c>
      <c r="N315" t="s">
        <v>98</v>
      </c>
      <c r="O315" t="s">
        <v>110</v>
      </c>
      <c r="P315">
        <v>1</v>
      </c>
    </row>
    <row r="316" spans="1:16" x14ac:dyDescent="0.25">
      <c r="A316" t="s">
        <v>1673</v>
      </c>
      <c r="B316" t="str">
        <f t="shared" si="10"/>
        <v>2023</v>
      </c>
      <c r="C316" t="s">
        <v>2029</v>
      </c>
      <c r="D316" t="s">
        <v>2030</v>
      </c>
      <c r="E316" t="s">
        <v>2031</v>
      </c>
      <c r="F316" t="s">
        <v>2032</v>
      </c>
      <c r="G316" t="s">
        <v>19</v>
      </c>
      <c r="H316" t="s">
        <v>105</v>
      </c>
      <c r="I316" t="s">
        <v>106</v>
      </c>
      <c r="J316" t="s">
        <v>68</v>
      </c>
      <c r="K316" t="s">
        <v>2033</v>
      </c>
      <c r="L316" t="s">
        <v>2034</v>
      </c>
      <c r="M316" t="s">
        <v>97</v>
      </c>
      <c r="N316" t="s">
        <v>151</v>
      </c>
      <c r="O316" t="s">
        <v>110</v>
      </c>
      <c r="P316">
        <v>1</v>
      </c>
    </row>
    <row r="317" spans="1:16" x14ac:dyDescent="0.25">
      <c r="A317" t="s">
        <v>2035</v>
      </c>
      <c r="B317" t="str">
        <f t="shared" si="10"/>
        <v>2023</v>
      </c>
      <c r="C317" t="s">
        <v>2036</v>
      </c>
      <c r="D317" t="s">
        <v>2037</v>
      </c>
      <c r="E317" t="s">
        <v>2038</v>
      </c>
      <c r="F317" t="s">
        <v>2039</v>
      </c>
      <c r="G317" t="s">
        <v>19</v>
      </c>
      <c r="H317" t="s">
        <v>83</v>
      </c>
      <c r="I317" t="s">
        <v>84</v>
      </c>
      <c r="J317" t="s">
        <v>68</v>
      </c>
      <c r="K317" t="s">
        <v>2040</v>
      </c>
      <c r="L317" t="s">
        <v>506</v>
      </c>
      <c r="M317" t="s">
        <v>97</v>
      </c>
      <c r="N317" t="s">
        <v>151</v>
      </c>
      <c r="O317" t="s">
        <v>89</v>
      </c>
      <c r="P317">
        <v>1</v>
      </c>
    </row>
    <row r="318" spans="1:16" x14ac:dyDescent="0.25">
      <c r="A318" t="s">
        <v>2041</v>
      </c>
      <c r="B318" t="str">
        <f t="shared" si="10"/>
        <v>2023</v>
      </c>
      <c r="C318" t="s">
        <v>2042</v>
      </c>
      <c r="D318" t="s">
        <v>2043</v>
      </c>
      <c r="E318" t="s">
        <v>2044</v>
      </c>
      <c r="F318" t="s">
        <v>2045</v>
      </c>
      <c r="G318" t="s">
        <v>19</v>
      </c>
      <c r="H318" t="s">
        <v>83</v>
      </c>
      <c r="I318" t="s">
        <v>84</v>
      </c>
      <c r="J318" t="s">
        <v>68</v>
      </c>
      <c r="K318" t="s">
        <v>2046</v>
      </c>
      <c r="L318" t="s">
        <v>2047</v>
      </c>
      <c r="M318" t="s">
        <v>97</v>
      </c>
      <c r="N318" t="s">
        <v>151</v>
      </c>
      <c r="O318" t="s">
        <v>89</v>
      </c>
      <c r="P318">
        <v>1</v>
      </c>
    </row>
    <row r="319" spans="1:16" x14ac:dyDescent="0.25">
      <c r="A319" t="s">
        <v>2048</v>
      </c>
      <c r="B319" t="str">
        <f t="shared" si="10"/>
        <v>2023</v>
      </c>
      <c r="C319" t="s">
        <v>2049</v>
      </c>
      <c r="D319" t="s">
        <v>2050</v>
      </c>
      <c r="E319" t="s">
        <v>2051</v>
      </c>
      <c r="F319" t="s">
        <v>2052</v>
      </c>
      <c r="G319" t="s">
        <v>19</v>
      </c>
      <c r="H319" t="s">
        <v>105</v>
      </c>
      <c r="I319" t="s">
        <v>106</v>
      </c>
      <c r="J319" t="s">
        <v>68</v>
      </c>
      <c r="K319" t="s">
        <v>23</v>
      </c>
      <c r="L319" t="s">
        <v>23</v>
      </c>
      <c r="M319" t="s">
        <v>193</v>
      </c>
      <c r="N319" t="s">
        <v>2053</v>
      </c>
      <c r="O319" t="s">
        <v>446</v>
      </c>
      <c r="P319">
        <v>1</v>
      </c>
    </row>
    <row r="320" spans="1:16" x14ac:dyDescent="0.25">
      <c r="A320" t="s">
        <v>1589</v>
      </c>
      <c r="B320" t="str">
        <f t="shared" si="10"/>
        <v>2023</v>
      </c>
      <c r="C320" t="s">
        <v>2054</v>
      </c>
      <c r="D320" t="s">
        <v>2055</v>
      </c>
      <c r="E320" t="s">
        <v>2056</v>
      </c>
      <c r="F320" t="s">
        <v>2057</v>
      </c>
      <c r="G320" t="s">
        <v>19</v>
      </c>
      <c r="H320" t="s">
        <v>105</v>
      </c>
      <c r="I320" t="s">
        <v>106</v>
      </c>
      <c r="J320" t="s">
        <v>68</v>
      </c>
      <c r="K320" t="s">
        <v>23</v>
      </c>
      <c r="L320" t="s">
        <v>23</v>
      </c>
      <c r="M320" t="s">
        <v>87</v>
      </c>
      <c r="N320" t="s">
        <v>214</v>
      </c>
      <c r="O320" t="s">
        <v>110</v>
      </c>
      <c r="P320">
        <v>1</v>
      </c>
    </row>
    <row r="321" spans="1:16" x14ac:dyDescent="0.25">
      <c r="A321" t="s">
        <v>2058</v>
      </c>
      <c r="B321" t="str">
        <f t="shared" si="10"/>
        <v>2023</v>
      </c>
      <c r="C321" t="s">
        <v>2059</v>
      </c>
      <c r="D321" t="s">
        <v>2060</v>
      </c>
      <c r="E321" t="s">
        <v>2061</v>
      </c>
      <c r="F321" t="s">
        <v>2062</v>
      </c>
      <c r="G321" t="s">
        <v>19</v>
      </c>
      <c r="H321" t="s">
        <v>105</v>
      </c>
      <c r="I321" t="s">
        <v>106</v>
      </c>
      <c r="J321" t="s">
        <v>68</v>
      </c>
      <c r="K321" t="s">
        <v>23</v>
      </c>
      <c r="L321" t="s">
        <v>23</v>
      </c>
      <c r="M321" t="s">
        <v>193</v>
      </c>
      <c r="N321" t="s">
        <v>2063</v>
      </c>
      <c r="O321" t="s">
        <v>446</v>
      </c>
      <c r="P321">
        <v>1</v>
      </c>
    </row>
    <row r="322" spans="1:16" x14ac:dyDescent="0.25">
      <c r="A322" t="s">
        <v>2064</v>
      </c>
      <c r="B322" t="str">
        <f t="shared" ref="B322:B385" si="11">RIGHT(A322,4)</f>
        <v>2023</v>
      </c>
      <c r="C322" t="s">
        <v>2065</v>
      </c>
      <c r="D322" t="s">
        <v>2066</v>
      </c>
      <c r="E322" t="s">
        <v>2067</v>
      </c>
      <c r="F322" t="s">
        <v>2068</v>
      </c>
      <c r="G322" t="s">
        <v>19</v>
      </c>
      <c r="H322" t="s">
        <v>105</v>
      </c>
      <c r="I322" t="s">
        <v>106</v>
      </c>
      <c r="J322" t="s">
        <v>68</v>
      </c>
      <c r="K322" t="s">
        <v>1104</v>
      </c>
      <c r="L322" t="s">
        <v>1105</v>
      </c>
      <c r="M322" t="s">
        <v>193</v>
      </c>
      <c r="N322" t="s">
        <v>2069</v>
      </c>
      <c r="O322" t="s">
        <v>110</v>
      </c>
      <c r="P322">
        <v>1</v>
      </c>
    </row>
    <row r="323" spans="1:16" x14ac:dyDescent="0.25">
      <c r="A323" t="s">
        <v>2070</v>
      </c>
      <c r="B323" t="str">
        <f t="shared" si="11"/>
        <v>2023</v>
      </c>
      <c r="C323" t="s">
        <v>2071</v>
      </c>
      <c r="D323" t="s">
        <v>2072</v>
      </c>
      <c r="E323" t="s">
        <v>2073</v>
      </c>
      <c r="F323" t="s">
        <v>2074</v>
      </c>
      <c r="G323" t="s">
        <v>19</v>
      </c>
      <c r="H323" t="s">
        <v>105</v>
      </c>
      <c r="I323" t="s">
        <v>106</v>
      </c>
      <c r="J323" t="s">
        <v>68</v>
      </c>
      <c r="K323" t="s">
        <v>1820</v>
      </c>
      <c r="L323" t="s">
        <v>1821</v>
      </c>
      <c r="M323" t="s">
        <v>87</v>
      </c>
      <c r="N323" t="s">
        <v>251</v>
      </c>
      <c r="O323" t="s">
        <v>110</v>
      </c>
      <c r="P323">
        <v>1</v>
      </c>
    </row>
    <row r="324" spans="1:16" x14ac:dyDescent="0.25">
      <c r="A324" t="s">
        <v>1860</v>
      </c>
      <c r="B324" t="str">
        <f t="shared" si="11"/>
        <v>2023</v>
      </c>
      <c r="C324" t="s">
        <v>2075</v>
      </c>
      <c r="D324" t="s">
        <v>2076</v>
      </c>
      <c r="E324" t="s">
        <v>2077</v>
      </c>
      <c r="F324" t="s">
        <v>2078</v>
      </c>
      <c r="G324" t="s">
        <v>19</v>
      </c>
      <c r="H324" t="s">
        <v>83</v>
      </c>
      <c r="I324" t="s">
        <v>84</v>
      </c>
      <c r="J324" t="s">
        <v>68</v>
      </c>
      <c r="K324" t="s">
        <v>23</v>
      </c>
      <c r="L324" t="s">
        <v>23</v>
      </c>
      <c r="M324" t="s">
        <v>142</v>
      </c>
      <c r="N324" t="s">
        <v>770</v>
      </c>
      <c r="O324" t="s">
        <v>89</v>
      </c>
      <c r="P324">
        <v>1</v>
      </c>
    </row>
    <row r="325" spans="1:16" x14ac:dyDescent="0.25">
      <c r="A325" t="s">
        <v>2079</v>
      </c>
      <c r="B325" t="str">
        <f t="shared" si="11"/>
        <v>2022</v>
      </c>
      <c r="C325" t="s">
        <v>2080</v>
      </c>
      <c r="D325" t="s">
        <v>2081</v>
      </c>
      <c r="E325" t="s">
        <v>2082</v>
      </c>
      <c r="F325" t="s">
        <v>2083</v>
      </c>
      <c r="G325" t="s">
        <v>19</v>
      </c>
      <c r="H325" t="s">
        <v>83</v>
      </c>
      <c r="I325" t="s">
        <v>84</v>
      </c>
      <c r="J325" t="s">
        <v>68</v>
      </c>
      <c r="K325" t="s">
        <v>2084</v>
      </c>
      <c r="L325" t="s">
        <v>746</v>
      </c>
      <c r="M325" t="s">
        <v>87</v>
      </c>
      <c r="N325" t="s">
        <v>809</v>
      </c>
      <c r="O325" t="s">
        <v>89</v>
      </c>
      <c r="P325">
        <v>1</v>
      </c>
    </row>
    <row r="326" spans="1:16" x14ac:dyDescent="0.25">
      <c r="A326" t="s">
        <v>2085</v>
      </c>
      <c r="B326" t="str">
        <f t="shared" si="11"/>
        <v>2023</v>
      </c>
      <c r="C326" t="s">
        <v>2086</v>
      </c>
      <c r="D326" t="s">
        <v>2087</v>
      </c>
      <c r="E326" t="s">
        <v>2088</v>
      </c>
      <c r="F326" t="s">
        <v>2089</v>
      </c>
      <c r="G326" t="s">
        <v>19</v>
      </c>
      <c r="H326" t="s">
        <v>83</v>
      </c>
      <c r="I326" t="s">
        <v>84</v>
      </c>
      <c r="J326" t="s">
        <v>68</v>
      </c>
      <c r="K326" t="s">
        <v>2090</v>
      </c>
      <c r="L326" t="s">
        <v>1093</v>
      </c>
      <c r="M326" t="s">
        <v>193</v>
      </c>
      <c r="N326" t="s">
        <v>1432</v>
      </c>
      <c r="O326" t="s">
        <v>89</v>
      </c>
      <c r="P326">
        <v>1</v>
      </c>
    </row>
    <row r="327" spans="1:16" x14ac:dyDescent="0.25">
      <c r="A327" t="s">
        <v>2091</v>
      </c>
      <c r="B327" t="str">
        <f t="shared" si="11"/>
        <v>2023</v>
      </c>
      <c r="C327" t="s">
        <v>2092</v>
      </c>
      <c r="D327" t="s">
        <v>2093</v>
      </c>
      <c r="E327" t="s">
        <v>2094</v>
      </c>
      <c r="F327" t="s">
        <v>2095</v>
      </c>
      <c r="G327" t="s">
        <v>19</v>
      </c>
      <c r="H327" t="s">
        <v>83</v>
      </c>
      <c r="I327" t="s">
        <v>257</v>
      </c>
      <c r="J327" t="s">
        <v>68</v>
      </c>
      <c r="K327" t="s">
        <v>23</v>
      </c>
      <c r="L327" t="s">
        <v>23</v>
      </c>
      <c r="M327" t="s">
        <v>97</v>
      </c>
      <c r="N327" t="s">
        <v>151</v>
      </c>
      <c r="O327" t="s">
        <v>89</v>
      </c>
      <c r="P327">
        <v>1</v>
      </c>
    </row>
    <row r="328" spans="1:16" x14ac:dyDescent="0.25">
      <c r="A328" t="s">
        <v>736</v>
      </c>
      <c r="B328" t="str">
        <f t="shared" si="11"/>
        <v>2022</v>
      </c>
      <c r="C328" t="s">
        <v>2096</v>
      </c>
      <c r="D328" t="s">
        <v>2097</v>
      </c>
      <c r="E328" t="s">
        <v>2098</v>
      </c>
      <c r="F328" t="s">
        <v>2099</v>
      </c>
      <c r="G328" t="s">
        <v>19</v>
      </c>
      <c r="H328" t="s">
        <v>83</v>
      </c>
      <c r="I328" t="s">
        <v>84</v>
      </c>
      <c r="J328" t="s">
        <v>68</v>
      </c>
      <c r="K328" t="s">
        <v>1588</v>
      </c>
      <c r="L328" t="s">
        <v>423</v>
      </c>
      <c r="M328" t="s">
        <v>97</v>
      </c>
      <c r="N328" t="s">
        <v>151</v>
      </c>
      <c r="O328" t="s">
        <v>89</v>
      </c>
      <c r="P328">
        <v>1</v>
      </c>
    </row>
    <row r="329" spans="1:16" x14ac:dyDescent="0.25">
      <c r="A329" t="s">
        <v>1815</v>
      </c>
      <c r="B329" t="str">
        <f t="shared" si="11"/>
        <v>2023</v>
      </c>
      <c r="C329" t="s">
        <v>2100</v>
      </c>
      <c r="D329" t="s">
        <v>2101</v>
      </c>
      <c r="E329" t="s">
        <v>2102</v>
      </c>
      <c r="F329" t="s">
        <v>2103</v>
      </c>
      <c r="G329" t="s">
        <v>19</v>
      </c>
      <c r="H329" t="s">
        <v>83</v>
      </c>
      <c r="I329" t="s">
        <v>84</v>
      </c>
      <c r="J329" t="s">
        <v>68</v>
      </c>
      <c r="K329" t="s">
        <v>2104</v>
      </c>
      <c r="L329" t="s">
        <v>936</v>
      </c>
      <c r="M329" t="s">
        <v>97</v>
      </c>
      <c r="N329" t="s">
        <v>151</v>
      </c>
      <c r="O329" t="s">
        <v>89</v>
      </c>
      <c r="P329">
        <v>1</v>
      </c>
    </row>
    <row r="330" spans="1:16" x14ac:dyDescent="0.25">
      <c r="A330" t="s">
        <v>2105</v>
      </c>
      <c r="B330" t="str">
        <f t="shared" si="11"/>
        <v>2023</v>
      </c>
      <c r="C330" t="s">
        <v>2106</v>
      </c>
      <c r="D330" t="s">
        <v>2107</v>
      </c>
      <c r="E330" t="s">
        <v>2108</v>
      </c>
      <c r="F330" t="s">
        <v>2109</v>
      </c>
      <c r="G330" t="s">
        <v>19</v>
      </c>
      <c r="H330" t="s">
        <v>83</v>
      </c>
      <c r="I330" t="s">
        <v>257</v>
      </c>
      <c r="J330" t="s">
        <v>68</v>
      </c>
      <c r="K330" t="s">
        <v>1520</v>
      </c>
      <c r="L330" t="s">
        <v>1521</v>
      </c>
      <c r="M330" t="s">
        <v>87</v>
      </c>
      <c r="N330" t="s">
        <v>323</v>
      </c>
      <c r="O330" t="s">
        <v>89</v>
      </c>
      <c r="P330">
        <v>1</v>
      </c>
    </row>
    <row r="331" spans="1:16" x14ac:dyDescent="0.25">
      <c r="A331" t="s">
        <v>2019</v>
      </c>
      <c r="B331" t="str">
        <f t="shared" si="11"/>
        <v>2023</v>
      </c>
      <c r="C331" t="s">
        <v>2110</v>
      </c>
      <c r="D331" t="s">
        <v>2111</v>
      </c>
      <c r="E331" t="s">
        <v>2112</v>
      </c>
      <c r="F331" t="s">
        <v>2113</v>
      </c>
      <c r="G331" t="s">
        <v>19</v>
      </c>
      <c r="H331" t="s">
        <v>83</v>
      </c>
      <c r="I331" t="s">
        <v>84</v>
      </c>
      <c r="J331" t="s">
        <v>68</v>
      </c>
      <c r="K331" t="s">
        <v>1426</v>
      </c>
      <c r="L331" t="s">
        <v>165</v>
      </c>
      <c r="M331" t="s">
        <v>87</v>
      </c>
      <c r="N331" t="s">
        <v>323</v>
      </c>
      <c r="O331" t="s">
        <v>89</v>
      </c>
      <c r="P331">
        <v>1</v>
      </c>
    </row>
    <row r="332" spans="1:16" x14ac:dyDescent="0.25">
      <c r="A332" t="s">
        <v>1995</v>
      </c>
      <c r="B332" t="str">
        <f t="shared" si="11"/>
        <v>2023</v>
      </c>
      <c r="C332" t="s">
        <v>2114</v>
      </c>
      <c r="D332" t="s">
        <v>2115</v>
      </c>
      <c r="E332" t="s">
        <v>2116</v>
      </c>
      <c r="F332" t="s">
        <v>2117</v>
      </c>
      <c r="G332" t="s">
        <v>19</v>
      </c>
      <c r="H332" t="s">
        <v>83</v>
      </c>
      <c r="I332" t="s">
        <v>84</v>
      </c>
      <c r="J332" t="s">
        <v>68</v>
      </c>
      <c r="K332" t="s">
        <v>2118</v>
      </c>
      <c r="L332" t="s">
        <v>2119</v>
      </c>
      <c r="M332" t="s">
        <v>97</v>
      </c>
      <c r="N332" t="s">
        <v>151</v>
      </c>
      <c r="O332" t="s">
        <v>89</v>
      </c>
      <c r="P332">
        <v>1</v>
      </c>
    </row>
    <row r="333" spans="1:16" x14ac:dyDescent="0.25">
      <c r="A333" t="s">
        <v>2001</v>
      </c>
      <c r="B333" t="str">
        <f t="shared" si="11"/>
        <v>2023</v>
      </c>
      <c r="C333" t="s">
        <v>2120</v>
      </c>
      <c r="D333" t="s">
        <v>2121</v>
      </c>
      <c r="E333" t="s">
        <v>2122</v>
      </c>
      <c r="F333" t="s">
        <v>2123</v>
      </c>
      <c r="G333" t="s">
        <v>19</v>
      </c>
      <c r="H333" t="s">
        <v>105</v>
      </c>
      <c r="I333" t="s">
        <v>106</v>
      </c>
      <c r="J333" t="s">
        <v>68</v>
      </c>
      <c r="K333" t="s">
        <v>2124</v>
      </c>
      <c r="L333" t="s">
        <v>1239</v>
      </c>
      <c r="M333" t="s">
        <v>87</v>
      </c>
      <c r="N333" t="s">
        <v>118</v>
      </c>
      <c r="O333" t="s">
        <v>110</v>
      </c>
      <c r="P333">
        <v>1</v>
      </c>
    </row>
    <row r="334" spans="1:16" x14ac:dyDescent="0.25">
      <c r="A334" t="s">
        <v>2001</v>
      </c>
      <c r="B334" t="str">
        <f t="shared" si="11"/>
        <v>2023</v>
      </c>
      <c r="C334" t="s">
        <v>2125</v>
      </c>
      <c r="D334" t="s">
        <v>2126</v>
      </c>
      <c r="E334" t="s">
        <v>2127</v>
      </c>
      <c r="F334" t="s">
        <v>2128</v>
      </c>
      <c r="G334" t="s">
        <v>19</v>
      </c>
      <c r="H334" t="s">
        <v>105</v>
      </c>
      <c r="I334" t="s">
        <v>106</v>
      </c>
      <c r="J334" t="s">
        <v>68</v>
      </c>
      <c r="K334" t="s">
        <v>2129</v>
      </c>
      <c r="L334" t="s">
        <v>2130</v>
      </c>
      <c r="M334" t="s">
        <v>193</v>
      </c>
      <c r="N334" t="s">
        <v>2131</v>
      </c>
      <c r="O334" t="s">
        <v>110</v>
      </c>
      <c r="P334">
        <v>1</v>
      </c>
    </row>
    <row r="335" spans="1:16" x14ac:dyDescent="0.25">
      <c r="A335" t="s">
        <v>2132</v>
      </c>
      <c r="B335" t="str">
        <f t="shared" si="11"/>
        <v>2023</v>
      </c>
      <c r="C335" t="s">
        <v>2133</v>
      </c>
      <c r="D335" t="s">
        <v>2134</v>
      </c>
      <c r="E335" t="s">
        <v>2135</v>
      </c>
      <c r="F335" t="s">
        <v>2136</v>
      </c>
      <c r="G335" t="s">
        <v>19</v>
      </c>
      <c r="H335" t="s">
        <v>83</v>
      </c>
      <c r="I335" t="s">
        <v>84</v>
      </c>
      <c r="J335" t="s">
        <v>68</v>
      </c>
      <c r="K335" t="s">
        <v>782</v>
      </c>
      <c r="L335" t="s">
        <v>783</v>
      </c>
      <c r="M335" t="s">
        <v>97</v>
      </c>
      <c r="N335" t="s">
        <v>151</v>
      </c>
      <c r="O335" t="s">
        <v>89</v>
      </c>
      <c r="P335">
        <v>1</v>
      </c>
    </row>
    <row r="336" spans="1:16" x14ac:dyDescent="0.25">
      <c r="A336" t="s">
        <v>2064</v>
      </c>
      <c r="B336" t="str">
        <f t="shared" si="11"/>
        <v>2023</v>
      </c>
      <c r="C336" t="s">
        <v>2137</v>
      </c>
      <c r="D336" t="s">
        <v>2138</v>
      </c>
      <c r="E336" t="s">
        <v>2139</v>
      </c>
      <c r="F336" t="s">
        <v>2140</v>
      </c>
      <c r="G336" t="s">
        <v>19</v>
      </c>
      <c r="H336" t="s">
        <v>83</v>
      </c>
      <c r="I336" t="s">
        <v>84</v>
      </c>
      <c r="J336" t="s">
        <v>68</v>
      </c>
      <c r="K336" t="s">
        <v>2141</v>
      </c>
      <c r="L336" t="s">
        <v>2142</v>
      </c>
      <c r="M336" t="s">
        <v>193</v>
      </c>
      <c r="N336" t="s">
        <v>194</v>
      </c>
      <c r="O336" t="s">
        <v>89</v>
      </c>
      <c r="P336">
        <v>1</v>
      </c>
    </row>
    <row r="337" spans="1:16" x14ac:dyDescent="0.25">
      <c r="A337" t="s">
        <v>2006</v>
      </c>
      <c r="B337" t="str">
        <f t="shared" si="11"/>
        <v>2023</v>
      </c>
      <c r="C337" t="s">
        <v>2143</v>
      </c>
      <c r="D337" t="s">
        <v>2144</v>
      </c>
      <c r="E337" t="s">
        <v>2145</v>
      </c>
      <c r="F337" t="s">
        <v>2146</v>
      </c>
      <c r="G337" t="s">
        <v>19</v>
      </c>
      <c r="H337" t="s">
        <v>105</v>
      </c>
      <c r="I337" t="s">
        <v>106</v>
      </c>
      <c r="J337" t="s">
        <v>68</v>
      </c>
      <c r="K337" t="s">
        <v>2147</v>
      </c>
      <c r="L337" t="s">
        <v>2148</v>
      </c>
      <c r="M337" t="s">
        <v>97</v>
      </c>
      <c r="N337" t="s">
        <v>151</v>
      </c>
      <c r="O337" t="s">
        <v>110</v>
      </c>
      <c r="P337">
        <v>1</v>
      </c>
    </row>
    <row r="338" spans="1:16" x14ac:dyDescent="0.25">
      <c r="A338" t="s">
        <v>2149</v>
      </c>
      <c r="B338" t="str">
        <f t="shared" si="11"/>
        <v>2023</v>
      </c>
      <c r="C338" t="s">
        <v>2150</v>
      </c>
      <c r="D338" t="s">
        <v>2151</v>
      </c>
      <c r="E338" t="s">
        <v>2152</v>
      </c>
      <c r="F338" t="s">
        <v>2153</v>
      </c>
      <c r="G338" t="s">
        <v>19</v>
      </c>
      <c r="H338" t="s">
        <v>105</v>
      </c>
      <c r="I338" t="s">
        <v>106</v>
      </c>
      <c r="J338" t="s">
        <v>68</v>
      </c>
      <c r="K338" t="s">
        <v>851</v>
      </c>
      <c r="L338" t="s">
        <v>2154</v>
      </c>
      <c r="M338" t="s">
        <v>87</v>
      </c>
      <c r="N338" t="s">
        <v>323</v>
      </c>
      <c r="O338" t="s">
        <v>110</v>
      </c>
      <c r="P338">
        <v>1</v>
      </c>
    </row>
    <row r="339" spans="1:16" x14ac:dyDescent="0.25">
      <c r="A339" t="s">
        <v>2155</v>
      </c>
      <c r="B339" t="str">
        <f t="shared" si="11"/>
        <v>2023</v>
      </c>
      <c r="C339" t="s">
        <v>2156</v>
      </c>
      <c r="D339" t="s">
        <v>2157</v>
      </c>
      <c r="E339" t="s">
        <v>2158</v>
      </c>
      <c r="F339" t="s">
        <v>2159</v>
      </c>
      <c r="G339" t="s">
        <v>19</v>
      </c>
      <c r="H339" t="s">
        <v>66</v>
      </c>
      <c r="I339" t="s">
        <v>413</v>
      </c>
      <c r="J339" t="s">
        <v>68</v>
      </c>
      <c r="K339" t="s">
        <v>23</v>
      </c>
      <c r="L339" t="s">
        <v>23</v>
      </c>
      <c r="M339" t="s">
        <v>24</v>
      </c>
      <c r="N339" t="s">
        <v>2160</v>
      </c>
      <c r="O339" t="s">
        <v>2161</v>
      </c>
      <c r="P339">
        <v>1</v>
      </c>
    </row>
    <row r="340" spans="1:16" x14ac:dyDescent="0.25">
      <c r="A340" t="s">
        <v>2162</v>
      </c>
      <c r="B340" t="str">
        <f t="shared" si="11"/>
        <v>2023</v>
      </c>
      <c r="C340" t="s">
        <v>2163</v>
      </c>
      <c r="D340" t="s">
        <v>2164</v>
      </c>
      <c r="E340" t="s">
        <v>2165</v>
      </c>
      <c r="F340" t="s">
        <v>2166</v>
      </c>
      <c r="G340" t="s">
        <v>19</v>
      </c>
      <c r="H340" t="s">
        <v>105</v>
      </c>
      <c r="I340" t="s">
        <v>106</v>
      </c>
      <c r="J340" t="s">
        <v>68</v>
      </c>
      <c r="K340" t="s">
        <v>1930</v>
      </c>
      <c r="L340" t="s">
        <v>1931</v>
      </c>
      <c r="M340" t="s">
        <v>193</v>
      </c>
      <c r="N340" t="s">
        <v>2167</v>
      </c>
      <c r="O340" t="s">
        <v>110</v>
      </c>
      <c r="P340">
        <v>1</v>
      </c>
    </row>
    <row r="341" spans="1:16" x14ac:dyDescent="0.25">
      <c r="A341" t="s">
        <v>2168</v>
      </c>
      <c r="B341" t="str">
        <f t="shared" si="11"/>
        <v>2023</v>
      </c>
      <c r="C341" t="s">
        <v>2169</v>
      </c>
      <c r="D341" t="s">
        <v>2170</v>
      </c>
      <c r="E341" t="s">
        <v>2171</v>
      </c>
      <c r="F341" t="s">
        <v>2172</v>
      </c>
      <c r="G341" t="s">
        <v>19</v>
      </c>
      <c r="H341" t="s">
        <v>105</v>
      </c>
      <c r="I341" t="s">
        <v>106</v>
      </c>
      <c r="J341" t="s">
        <v>68</v>
      </c>
      <c r="K341" t="s">
        <v>1941</v>
      </c>
      <c r="L341" t="s">
        <v>1942</v>
      </c>
      <c r="M341" t="s">
        <v>87</v>
      </c>
      <c r="N341" t="s">
        <v>134</v>
      </c>
      <c r="O341" t="s">
        <v>110</v>
      </c>
      <c r="P341">
        <v>1</v>
      </c>
    </row>
    <row r="342" spans="1:16" x14ac:dyDescent="0.25">
      <c r="A342" t="s">
        <v>2173</v>
      </c>
      <c r="B342" t="str">
        <f t="shared" si="11"/>
        <v>2023</v>
      </c>
      <c r="C342" t="s">
        <v>2174</v>
      </c>
      <c r="D342" t="s">
        <v>2175</v>
      </c>
      <c r="E342" t="s">
        <v>2176</v>
      </c>
      <c r="F342" t="s">
        <v>2177</v>
      </c>
      <c r="G342" t="s">
        <v>19</v>
      </c>
      <c r="H342" t="s">
        <v>105</v>
      </c>
      <c r="I342" t="s">
        <v>106</v>
      </c>
      <c r="J342" t="s">
        <v>68</v>
      </c>
      <c r="K342" t="s">
        <v>1830</v>
      </c>
      <c r="L342" t="s">
        <v>1345</v>
      </c>
      <c r="M342" t="s">
        <v>87</v>
      </c>
      <c r="N342" t="s">
        <v>251</v>
      </c>
      <c r="O342" t="s">
        <v>446</v>
      </c>
      <c r="P342">
        <v>1</v>
      </c>
    </row>
    <row r="343" spans="1:16" x14ac:dyDescent="0.25">
      <c r="A343" t="s">
        <v>2178</v>
      </c>
      <c r="B343" t="str">
        <f t="shared" si="11"/>
        <v>2023</v>
      </c>
      <c r="C343" t="s">
        <v>2179</v>
      </c>
      <c r="D343" t="s">
        <v>2180</v>
      </c>
      <c r="E343" t="s">
        <v>2181</v>
      </c>
      <c r="F343" t="s">
        <v>2182</v>
      </c>
      <c r="G343" t="s">
        <v>19</v>
      </c>
      <c r="H343" t="s">
        <v>105</v>
      </c>
      <c r="I343" t="s">
        <v>106</v>
      </c>
      <c r="J343" t="s">
        <v>68</v>
      </c>
      <c r="K343" t="s">
        <v>2183</v>
      </c>
      <c r="L343" t="s">
        <v>591</v>
      </c>
      <c r="M343" t="s">
        <v>193</v>
      </c>
      <c r="N343" t="s">
        <v>2184</v>
      </c>
      <c r="O343" t="s">
        <v>110</v>
      </c>
      <c r="P343">
        <v>1</v>
      </c>
    </row>
    <row r="344" spans="1:16" x14ac:dyDescent="0.25">
      <c r="A344" t="s">
        <v>1925</v>
      </c>
      <c r="B344" t="str">
        <f t="shared" si="11"/>
        <v>2023</v>
      </c>
      <c r="C344" t="s">
        <v>2185</v>
      </c>
      <c r="D344" t="s">
        <v>2186</v>
      </c>
      <c r="E344" t="s">
        <v>2187</v>
      </c>
      <c r="F344" t="s">
        <v>2188</v>
      </c>
      <c r="G344" t="s">
        <v>19</v>
      </c>
      <c r="H344" t="s">
        <v>83</v>
      </c>
      <c r="I344" t="s">
        <v>84</v>
      </c>
      <c r="J344" t="s">
        <v>68</v>
      </c>
      <c r="K344" t="s">
        <v>2189</v>
      </c>
      <c r="L344" t="s">
        <v>1266</v>
      </c>
      <c r="M344" t="s">
        <v>87</v>
      </c>
      <c r="N344" t="s">
        <v>2190</v>
      </c>
      <c r="O344" t="s">
        <v>89</v>
      </c>
      <c r="P344">
        <v>1</v>
      </c>
    </row>
    <row r="345" spans="1:16" x14ac:dyDescent="0.25">
      <c r="A345" t="s">
        <v>2191</v>
      </c>
      <c r="B345" t="str">
        <f t="shared" si="11"/>
        <v>2023</v>
      </c>
      <c r="C345" t="s">
        <v>2192</v>
      </c>
      <c r="D345" t="s">
        <v>2193</v>
      </c>
      <c r="E345" t="s">
        <v>2194</v>
      </c>
      <c r="F345" t="s">
        <v>2195</v>
      </c>
      <c r="G345" t="s">
        <v>19</v>
      </c>
      <c r="H345" t="s">
        <v>105</v>
      </c>
      <c r="I345" t="s">
        <v>106</v>
      </c>
      <c r="J345" t="s">
        <v>68</v>
      </c>
      <c r="K345" t="s">
        <v>2196</v>
      </c>
      <c r="L345" t="s">
        <v>2197</v>
      </c>
      <c r="M345" t="s">
        <v>87</v>
      </c>
      <c r="N345" t="s">
        <v>109</v>
      </c>
      <c r="O345" t="s">
        <v>110</v>
      </c>
      <c r="P345">
        <v>1</v>
      </c>
    </row>
    <row r="346" spans="1:16" x14ac:dyDescent="0.25">
      <c r="A346" t="s">
        <v>2198</v>
      </c>
      <c r="B346" t="str">
        <f t="shared" si="11"/>
        <v>2023</v>
      </c>
      <c r="C346" t="s">
        <v>2199</v>
      </c>
      <c r="D346" t="s">
        <v>2200</v>
      </c>
      <c r="E346" t="s">
        <v>2201</v>
      </c>
      <c r="F346" t="s">
        <v>2202</v>
      </c>
      <c r="G346" t="s">
        <v>19</v>
      </c>
      <c r="H346" t="s">
        <v>105</v>
      </c>
      <c r="I346" t="s">
        <v>106</v>
      </c>
      <c r="J346" t="s">
        <v>68</v>
      </c>
      <c r="K346" t="s">
        <v>2203</v>
      </c>
      <c r="L346" t="s">
        <v>2204</v>
      </c>
      <c r="M346" t="s">
        <v>87</v>
      </c>
      <c r="N346" t="s">
        <v>2205</v>
      </c>
      <c r="O346" t="s">
        <v>110</v>
      </c>
      <c r="P346">
        <v>1</v>
      </c>
    </row>
    <row r="347" spans="1:16" x14ac:dyDescent="0.25">
      <c r="A347" t="s">
        <v>2206</v>
      </c>
      <c r="B347" t="str">
        <f t="shared" si="11"/>
        <v>2023</v>
      </c>
      <c r="C347" t="s">
        <v>2207</v>
      </c>
      <c r="D347" t="s">
        <v>2208</v>
      </c>
      <c r="E347" t="s">
        <v>2209</v>
      </c>
      <c r="F347" t="s">
        <v>2210</v>
      </c>
      <c r="G347" t="s">
        <v>19</v>
      </c>
      <c r="H347" t="s">
        <v>83</v>
      </c>
      <c r="I347" t="s">
        <v>257</v>
      </c>
      <c r="J347" t="s">
        <v>68</v>
      </c>
      <c r="K347" t="s">
        <v>2211</v>
      </c>
      <c r="L347" t="s">
        <v>579</v>
      </c>
      <c r="M347" t="s">
        <v>87</v>
      </c>
      <c r="N347" t="s">
        <v>323</v>
      </c>
      <c r="O347" t="s">
        <v>89</v>
      </c>
      <c r="P347">
        <v>1</v>
      </c>
    </row>
    <row r="348" spans="1:16" x14ac:dyDescent="0.25">
      <c r="A348" t="s">
        <v>2212</v>
      </c>
      <c r="B348" t="str">
        <f t="shared" si="11"/>
        <v>2023</v>
      </c>
      <c r="C348" t="s">
        <v>2213</v>
      </c>
      <c r="D348" t="s">
        <v>2214</v>
      </c>
      <c r="E348" t="s">
        <v>2215</v>
      </c>
      <c r="F348" t="s">
        <v>2216</v>
      </c>
      <c r="G348" t="s">
        <v>19</v>
      </c>
      <c r="H348" t="s">
        <v>105</v>
      </c>
      <c r="I348" t="s">
        <v>106</v>
      </c>
      <c r="J348" t="s">
        <v>68</v>
      </c>
      <c r="K348" t="s">
        <v>2147</v>
      </c>
      <c r="L348" t="s">
        <v>2148</v>
      </c>
      <c r="M348" t="s">
        <v>193</v>
      </c>
      <c r="N348" t="s">
        <v>2217</v>
      </c>
      <c r="O348" t="s">
        <v>110</v>
      </c>
      <c r="P348">
        <v>1</v>
      </c>
    </row>
    <row r="349" spans="1:16" x14ac:dyDescent="0.25">
      <c r="A349" t="s">
        <v>2218</v>
      </c>
      <c r="B349" t="str">
        <f t="shared" si="11"/>
        <v>2023</v>
      </c>
      <c r="C349" t="s">
        <v>2219</v>
      </c>
      <c r="D349" t="s">
        <v>2220</v>
      </c>
      <c r="E349" t="s">
        <v>2221</v>
      </c>
      <c r="F349" t="s">
        <v>2222</v>
      </c>
      <c r="G349" t="s">
        <v>19</v>
      </c>
      <c r="H349" t="s">
        <v>105</v>
      </c>
      <c r="I349" t="s">
        <v>106</v>
      </c>
      <c r="J349" t="s">
        <v>68</v>
      </c>
      <c r="K349" t="s">
        <v>2223</v>
      </c>
      <c r="L349" t="s">
        <v>2224</v>
      </c>
      <c r="M349" t="s">
        <v>124</v>
      </c>
      <c r="N349" t="s">
        <v>2225</v>
      </c>
      <c r="O349" t="s">
        <v>2226</v>
      </c>
      <c r="P349">
        <v>1</v>
      </c>
    </row>
    <row r="350" spans="1:16" x14ac:dyDescent="0.25">
      <c r="A350" t="s">
        <v>1995</v>
      </c>
      <c r="B350" t="str">
        <f t="shared" si="11"/>
        <v>2023</v>
      </c>
      <c r="C350" t="s">
        <v>2227</v>
      </c>
      <c r="D350" t="s">
        <v>2228</v>
      </c>
      <c r="E350" t="s">
        <v>2229</v>
      </c>
      <c r="F350" t="s">
        <v>2230</v>
      </c>
      <c r="G350" t="s">
        <v>19</v>
      </c>
      <c r="H350" t="s">
        <v>105</v>
      </c>
      <c r="I350" t="s">
        <v>106</v>
      </c>
      <c r="J350" t="s">
        <v>68</v>
      </c>
      <c r="K350" t="s">
        <v>23</v>
      </c>
      <c r="L350" t="s">
        <v>23</v>
      </c>
      <c r="M350" t="s">
        <v>193</v>
      </c>
      <c r="N350" t="s">
        <v>2231</v>
      </c>
      <c r="O350" t="s">
        <v>110</v>
      </c>
      <c r="P350">
        <v>1</v>
      </c>
    </row>
    <row r="351" spans="1:16" x14ac:dyDescent="0.25">
      <c r="A351" t="s">
        <v>2178</v>
      </c>
      <c r="B351" t="str">
        <f t="shared" si="11"/>
        <v>2023</v>
      </c>
      <c r="C351" t="s">
        <v>2232</v>
      </c>
      <c r="D351" t="s">
        <v>2233</v>
      </c>
      <c r="E351" t="s">
        <v>2234</v>
      </c>
      <c r="F351" t="s">
        <v>2235</v>
      </c>
      <c r="G351" t="s">
        <v>19</v>
      </c>
      <c r="H351" t="s">
        <v>105</v>
      </c>
      <c r="I351" t="s">
        <v>106</v>
      </c>
      <c r="J351" t="s">
        <v>68</v>
      </c>
      <c r="K351" t="s">
        <v>2236</v>
      </c>
      <c r="L351" t="s">
        <v>892</v>
      </c>
      <c r="M351" t="s">
        <v>87</v>
      </c>
      <c r="N351" t="s">
        <v>214</v>
      </c>
      <c r="O351" t="s">
        <v>110</v>
      </c>
      <c r="P351">
        <v>1</v>
      </c>
    </row>
    <row r="352" spans="1:16" x14ac:dyDescent="0.25">
      <c r="A352" t="s">
        <v>2035</v>
      </c>
      <c r="B352" t="str">
        <f t="shared" si="11"/>
        <v>2023</v>
      </c>
      <c r="C352" t="s">
        <v>2237</v>
      </c>
      <c r="D352" t="s">
        <v>2238</v>
      </c>
      <c r="E352" t="s">
        <v>2239</v>
      </c>
      <c r="F352" t="s">
        <v>2240</v>
      </c>
      <c r="G352" t="s">
        <v>19</v>
      </c>
      <c r="H352" t="s">
        <v>105</v>
      </c>
      <c r="I352" t="s">
        <v>106</v>
      </c>
      <c r="J352" t="s">
        <v>68</v>
      </c>
      <c r="K352" t="s">
        <v>2241</v>
      </c>
      <c r="L352" t="s">
        <v>2242</v>
      </c>
      <c r="M352" t="s">
        <v>193</v>
      </c>
      <c r="N352" t="s">
        <v>2243</v>
      </c>
      <c r="O352" t="s">
        <v>110</v>
      </c>
      <c r="P352">
        <v>1</v>
      </c>
    </row>
    <row r="353" spans="1:16" x14ac:dyDescent="0.25">
      <c r="A353" t="s">
        <v>2244</v>
      </c>
      <c r="B353" t="str">
        <f t="shared" si="11"/>
        <v>2023</v>
      </c>
      <c r="C353" t="s">
        <v>2245</v>
      </c>
      <c r="D353" t="s">
        <v>2246</v>
      </c>
      <c r="E353" t="s">
        <v>2247</v>
      </c>
      <c r="F353" t="s">
        <v>2248</v>
      </c>
      <c r="G353" t="s">
        <v>19</v>
      </c>
      <c r="H353" t="s">
        <v>83</v>
      </c>
      <c r="I353" t="s">
        <v>257</v>
      </c>
      <c r="J353" t="s">
        <v>68</v>
      </c>
      <c r="K353" t="s">
        <v>2249</v>
      </c>
      <c r="L353" t="s">
        <v>1232</v>
      </c>
      <c r="M353" t="s">
        <v>97</v>
      </c>
      <c r="N353" t="s">
        <v>151</v>
      </c>
      <c r="O353" t="s">
        <v>89</v>
      </c>
      <c r="P353">
        <v>1</v>
      </c>
    </row>
    <row r="354" spans="1:16" x14ac:dyDescent="0.25">
      <c r="A354" t="s">
        <v>2250</v>
      </c>
      <c r="B354" t="str">
        <f t="shared" si="11"/>
        <v>2023</v>
      </c>
      <c r="C354" t="s">
        <v>2251</v>
      </c>
      <c r="D354" t="s">
        <v>2252</v>
      </c>
      <c r="E354" t="s">
        <v>2253</v>
      </c>
      <c r="F354" t="s">
        <v>2254</v>
      </c>
      <c r="G354" t="s">
        <v>19</v>
      </c>
      <c r="H354" t="s">
        <v>105</v>
      </c>
      <c r="I354" t="s">
        <v>106</v>
      </c>
      <c r="J354" t="s">
        <v>68</v>
      </c>
      <c r="K354" t="s">
        <v>1671</v>
      </c>
      <c r="L354" t="s">
        <v>1672</v>
      </c>
      <c r="M354" t="s">
        <v>193</v>
      </c>
      <c r="N354" t="s">
        <v>2063</v>
      </c>
      <c r="O354" t="s">
        <v>110</v>
      </c>
      <c r="P354">
        <v>1</v>
      </c>
    </row>
    <row r="355" spans="1:16" x14ac:dyDescent="0.25">
      <c r="A355" t="s">
        <v>2255</v>
      </c>
      <c r="B355" t="str">
        <f t="shared" si="11"/>
        <v>2023</v>
      </c>
      <c r="C355" t="s">
        <v>2256</v>
      </c>
      <c r="D355" t="s">
        <v>2257</v>
      </c>
      <c r="E355" t="s">
        <v>2258</v>
      </c>
      <c r="F355" t="s">
        <v>2259</v>
      </c>
      <c r="G355" t="s">
        <v>19</v>
      </c>
      <c r="H355" t="s">
        <v>83</v>
      </c>
      <c r="I355" t="s">
        <v>84</v>
      </c>
      <c r="J355" t="s">
        <v>68</v>
      </c>
      <c r="K355" t="s">
        <v>2260</v>
      </c>
      <c r="L355" t="s">
        <v>316</v>
      </c>
      <c r="M355" t="s">
        <v>97</v>
      </c>
      <c r="N355" t="s">
        <v>151</v>
      </c>
      <c r="O355" t="s">
        <v>89</v>
      </c>
      <c r="P355">
        <v>1</v>
      </c>
    </row>
    <row r="356" spans="1:16" x14ac:dyDescent="0.25">
      <c r="A356" t="s">
        <v>1281</v>
      </c>
      <c r="B356" t="str">
        <f t="shared" si="11"/>
        <v>2023</v>
      </c>
      <c r="C356" t="s">
        <v>2261</v>
      </c>
      <c r="D356" t="s">
        <v>2262</v>
      </c>
      <c r="E356" t="s">
        <v>2263</v>
      </c>
      <c r="F356" t="s">
        <v>2264</v>
      </c>
      <c r="G356" t="s">
        <v>19</v>
      </c>
      <c r="H356" t="s">
        <v>83</v>
      </c>
      <c r="I356" t="s">
        <v>84</v>
      </c>
      <c r="J356" t="s">
        <v>68</v>
      </c>
      <c r="K356" t="s">
        <v>2265</v>
      </c>
      <c r="L356" t="s">
        <v>2266</v>
      </c>
      <c r="M356" t="s">
        <v>87</v>
      </c>
      <c r="N356" t="s">
        <v>809</v>
      </c>
      <c r="O356" t="s">
        <v>126</v>
      </c>
      <c r="P356">
        <v>1</v>
      </c>
    </row>
    <row r="357" spans="1:16" x14ac:dyDescent="0.25">
      <c r="A357" t="s">
        <v>2267</v>
      </c>
      <c r="B357" t="str">
        <f t="shared" si="11"/>
        <v>2024</v>
      </c>
      <c r="C357" t="s">
        <v>2268</v>
      </c>
      <c r="D357" t="s">
        <v>2269</v>
      </c>
      <c r="E357" t="s">
        <v>2270</v>
      </c>
      <c r="F357" t="s">
        <v>2271</v>
      </c>
      <c r="G357" t="s">
        <v>19</v>
      </c>
      <c r="H357" t="s">
        <v>105</v>
      </c>
      <c r="I357" t="s">
        <v>106</v>
      </c>
      <c r="J357" t="s">
        <v>68</v>
      </c>
      <c r="K357" t="s">
        <v>1952</v>
      </c>
      <c r="L357" t="s">
        <v>1953</v>
      </c>
      <c r="M357" t="s">
        <v>87</v>
      </c>
      <c r="N357" t="s">
        <v>1042</v>
      </c>
      <c r="O357" t="s">
        <v>110</v>
      </c>
      <c r="P357">
        <v>1</v>
      </c>
    </row>
    <row r="358" spans="1:16" x14ac:dyDescent="0.25">
      <c r="A358" t="s">
        <v>2272</v>
      </c>
      <c r="B358" t="str">
        <f t="shared" si="11"/>
        <v>2024</v>
      </c>
      <c r="C358" t="s">
        <v>2273</v>
      </c>
      <c r="D358" t="s">
        <v>2274</v>
      </c>
      <c r="E358" t="s">
        <v>2275</v>
      </c>
      <c r="F358" t="s">
        <v>2276</v>
      </c>
      <c r="G358" t="s">
        <v>19</v>
      </c>
      <c r="H358" t="s">
        <v>105</v>
      </c>
      <c r="I358" t="s">
        <v>106</v>
      </c>
      <c r="J358" t="s">
        <v>68</v>
      </c>
      <c r="K358" t="s">
        <v>23</v>
      </c>
      <c r="L358" t="s">
        <v>23</v>
      </c>
      <c r="M358" t="s">
        <v>87</v>
      </c>
      <c r="N358" t="s">
        <v>2277</v>
      </c>
      <c r="O358" t="s">
        <v>110</v>
      </c>
      <c r="P358">
        <v>1</v>
      </c>
    </row>
    <row r="359" spans="1:16" x14ac:dyDescent="0.25">
      <c r="A359" t="s">
        <v>2278</v>
      </c>
      <c r="B359" t="str">
        <f t="shared" si="11"/>
        <v>2024</v>
      </c>
      <c r="C359" t="s">
        <v>2279</v>
      </c>
      <c r="D359" t="s">
        <v>2280</v>
      </c>
      <c r="E359" t="s">
        <v>2281</v>
      </c>
      <c r="F359" t="s">
        <v>2282</v>
      </c>
      <c r="G359" t="s">
        <v>19</v>
      </c>
      <c r="H359" t="s">
        <v>105</v>
      </c>
      <c r="I359" t="s">
        <v>106</v>
      </c>
      <c r="J359" t="s">
        <v>68</v>
      </c>
      <c r="K359" t="s">
        <v>23</v>
      </c>
      <c r="L359" t="s">
        <v>23</v>
      </c>
      <c r="M359" t="s">
        <v>193</v>
      </c>
      <c r="N359" t="s">
        <v>488</v>
      </c>
      <c r="O359" t="s">
        <v>110</v>
      </c>
      <c r="P359">
        <v>1</v>
      </c>
    </row>
    <row r="360" spans="1:16" x14ac:dyDescent="0.25">
      <c r="A360" t="s">
        <v>2283</v>
      </c>
      <c r="B360" t="str">
        <f t="shared" si="11"/>
        <v>2024</v>
      </c>
      <c r="C360" t="s">
        <v>2284</v>
      </c>
      <c r="D360" t="s">
        <v>2285</v>
      </c>
      <c r="E360" t="s">
        <v>2286</v>
      </c>
      <c r="F360" t="s">
        <v>2287</v>
      </c>
      <c r="G360" t="s">
        <v>19</v>
      </c>
      <c r="H360" t="s">
        <v>83</v>
      </c>
      <c r="I360" t="s">
        <v>84</v>
      </c>
      <c r="J360" t="s">
        <v>68</v>
      </c>
      <c r="K360" t="s">
        <v>2288</v>
      </c>
      <c r="L360" t="s">
        <v>2289</v>
      </c>
      <c r="M360" t="s">
        <v>97</v>
      </c>
      <c r="N360" t="s">
        <v>151</v>
      </c>
      <c r="O360" t="s">
        <v>1386</v>
      </c>
      <c r="P360">
        <v>1</v>
      </c>
    </row>
    <row r="361" spans="1:16" x14ac:dyDescent="0.25">
      <c r="A361" t="s">
        <v>2250</v>
      </c>
      <c r="B361" t="str">
        <f t="shared" si="11"/>
        <v>2023</v>
      </c>
      <c r="C361" t="s">
        <v>2290</v>
      </c>
      <c r="D361" t="s">
        <v>2291</v>
      </c>
      <c r="E361" t="s">
        <v>2292</v>
      </c>
      <c r="F361" t="s">
        <v>2293</v>
      </c>
      <c r="G361" t="s">
        <v>19</v>
      </c>
      <c r="H361" t="s">
        <v>83</v>
      </c>
      <c r="I361" t="s">
        <v>84</v>
      </c>
      <c r="J361" t="s">
        <v>68</v>
      </c>
      <c r="K361" t="s">
        <v>2294</v>
      </c>
      <c r="L361" t="s">
        <v>2295</v>
      </c>
      <c r="M361" t="s">
        <v>97</v>
      </c>
      <c r="N361" t="s">
        <v>151</v>
      </c>
      <c r="O361" t="s">
        <v>89</v>
      </c>
      <c r="P361">
        <v>1</v>
      </c>
    </row>
    <row r="362" spans="1:16" x14ac:dyDescent="0.25">
      <c r="A362" t="s">
        <v>2278</v>
      </c>
      <c r="B362" t="str">
        <f t="shared" si="11"/>
        <v>2024</v>
      </c>
      <c r="C362" t="s">
        <v>2296</v>
      </c>
      <c r="D362" t="s">
        <v>2297</v>
      </c>
      <c r="E362" t="s">
        <v>2298</v>
      </c>
      <c r="F362" t="s">
        <v>2299</v>
      </c>
      <c r="G362" t="s">
        <v>19</v>
      </c>
      <c r="H362" t="s">
        <v>105</v>
      </c>
      <c r="I362" t="s">
        <v>106</v>
      </c>
      <c r="J362" t="s">
        <v>68</v>
      </c>
      <c r="K362" t="s">
        <v>23</v>
      </c>
      <c r="L362" t="s">
        <v>23</v>
      </c>
      <c r="M362" t="s">
        <v>87</v>
      </c>
      <c r="N362" t="s">
        <v>134</v>
      </c>
      <c r="O362" t="s">
        <v>110</v>
      </c>
      <c r="P362">
        <v>1</v>
      </c>
    </row>
    <row r="363" spans="1:16" x14ac:dyDescent="0.25">
      <c r="A363" t="s">
        <v>2300</v>
      </c>
      <c r="B363" t="str">
        <f t="shared" si="11"/>
        <v>2024</v>
      </c>
      <c r="C363" t="s">
        <v>2301</v>
      </c>
      <c r="D363" t="s">
        <v>2302</v>
      </c>
      <c r="E363" t="s">
        <v>2303</v>
      </c>
      <c r="F363" t="s">
        <v>2304</v>
      </c>
      <c r="G363" t="s">
        <v>19</v>
      </c>
      <c r="H363" t="s">
        <v>105</v>
      </c>
      <c r="I363" t="s">
        <v>106</v>
      </c>
      <c r="J363" t="s">
        <v>68</v>
      </c>
      <c r="K363" t="s">
        <v>23</v>
      </c>
      <c r="L363" t="s">
        <v>23</v>
      </c>
      <c r="M363" t="s">
        <v>87</v>
      </c>
      <c r="N363" t="s">
        <v>2305</v>
      </c>
      <c r="O363" t="s">
        <v>110</v>
      </c>
      <c r="P363">
        <v>1</v>
      </c>
    </row>
    <row r="364" spans="1:16" x14ac:dyDescent="0.25">
      <c r="A364" t="s">
        <v>2306</v>
      </c>
      <c r="B364" t="str">
        <f t="shared" si="11"/>
        <v>2024</v>
      </c>
      <c r="C364" t="s">
        <v>2307</v>
      </c>
      <c r="D364" t="s">
        <v>2308</v>
      </c>
      <c r="E364" t="s">
        <v>2309</v>
      </c>
      <c r="F364" t="s">
        <v>2310</v>
      </c>
      <c r="G364" t="s">
        <v>19</v>
      </c>
      <c r="H364" t="s">
        <v>2311</v>
      </c>
      <c r="I364" t="s">
        <v>2312</v>
      </c>
      <c r="J364" t="s">
        <v>68</v>
      </c>
      <c r="K364" t="s">
        <v>23</v>
      </c>
      <c r="L364" t="s">
        <v>23</v>
      </c>
      <c r="M364" t="s">
        <v>1415</v>
      </c>
      <c r="N364" t="s">
        <v>2313</v>
      </c>
      <c r="O364" t="s">
        <v>2314</v>
      </c>
      <c r="P364">
        <v>1</v>
      </c>
    </row>
    <row r="365" spans="1:16" x14ac:dyDescent="0.25">
      <c r="A365" t="s">
        <v>2315</v>
      </c>
      <c r="B365" t="str">
        <f t="shared" si="11"/>
        <v>2023</v>
      </c>
      <c r="C365" t="s">
        <v>2316</v>
      </c>
      <c r="D365" t="s">
        <v>2317</v>
      </c>
      <c r="E365" t="s">
        <v>2318</v>
      </c>
      <c r="F365" t="s">
        <v>2319</v>
      </c>
      <c r="G365" t="s">
        <v>19</v>
      </c>
      <c r="H365" t="s">
        <v>83</v>
      </c>
      <c r="I365" t="s">
        <v>84</v>
      </c>
      <c r="J365" t="s">
        <v>68</v>
      </c>
      <c r="K365" t="s">
        <v>2320</v>
      </c>
      <c r="L365" t="s">
        <v>2321</v>
      </c>
      <c r="M365" t="s">
        <v>87</v>
      </c>
      <c r="N365" t="s">
        <v>2322</v>
      </c>
      <c r="O365" t="s">
        <v>89</v>
      </c>
      <c r="P365">
        <v>1</v>
      </c>
    </row>
    <row r="366" spans="1:16" x14ac:dyDescent="0.25">
      <c r="A366" t="s">
        <v>2323</v>
      </c>
      <c r="B366" t="str">
        <f t="shared" si="11"/>
        <v>2023</v>
      </c>
      <c r="C366" t="s">
        <v>2324</v>
      </c>
      <c r="D366" t="s">
        <v>2325</v>
      </c>
      <c r="E366" t="s">
        <v>2326</v>
      </c>
      <c r="F366" t="s">
        <v>2327</v>
      </c>
      <c r="G366" t="s">
        <v>19</v>
      </c>
      <c r="H366" t="s">
        <v>83</v>
      </c>
      <c r="I366" t="s">
        <v>84</v>
      </c>
      <c r="J366" t="s">
        <v>68</v>
      </c>
      <c r="K366" t="s">
        <v>2328</v>
      </c>
      <c r="L366" t="s">
        <v>2329</v>
      </c>
      <c r="M366" t="s">
        <v>97</v>
      </c>
      <c r="N366" t="s">
        <v>151</v>
      </c>
      <c r="O366" t="s">
        <v>89</v>
      </c>
      <c r="P366">
        <v>1</v>
      </c>
    </row>
    <row r="367" spans="1:16" x14ac:dyDescent="0.25">
      <c r="A367" t="s">
        <v>2330</v>
      </c>
      <c r="B367" t="str">
        <f t="shared" si="11"/>
        <v>2023</v>
      </c>
      <c r="C367" t="s">
        <v>2331</v>
      </c>
      <c r="D367" t="s">
        <v>2332</v>
      </c>
      <c r="E367" t="s">
        <v>2333</v>
      </c>
      <c r="F367" t="s">
        <v>2334</v>
      </c>
      <c r="G367" t="s">
        <v>19</v>
      </c>
      <c r="H367" t="s">
        <v>83</v>
      </c>
      <c r="I367" t="s">
        <v>84</v>
      </c>
      <c r="J367" t="s">
        <v>68</v>
      </c>
      <c r="K367" t="s">
        <v>2335</v>
      </c>
      <c r="L367" t="s">
        <v>2336</v>
      </c>
      <c r="M367" t="s">
        <v>97</v>
      </c>
      <c r="N367" t="s">
        <v>151</v>
      </c>
      <c r="O367" t="s">
        <v>89</v>
      </c>
      <c r="P367">
        <v>1</v>
      </c>
    </row>
    <row r="368" spans="1:16" x14ac:dyDescent="0.25">
      <c r="A368" t="s">
        <v>2337</v>
      </c>
      <c r="B368" t="str">
        <f t="shared" si="11"/>
        <v>2024</v>
      </c>
      <c r="C368" t="s">
        <v>2338</v>
      </c>
      <c r="D368" t="s">
        <v>2339</v>
      </c>
      <c r="E368" t="s">
        <v>2340</v>
      </c>
      <c r="F368" t="s">
        <v>2341</v>
      </c>
      <c r="G368" t="s">
        <v>19</v>
      </c>
      <c r="H368" t="s">
        <v>83</v>
      </c>
      <c r="I368" t="s">
        <v>84</v>
      </c>
      <c r="J368" t="s">
        <v>68</v>
      </c>
      <c r="K368" t="s">
        <v>2342</v>
      </c>
      <c r="L368" t="s">
        <v>1362</v>
      </c>
      <c r="M368" t="s">
        <v>97</v>
      </c>
      <c r="N368" t="s">
        <v>151</v>
      </c>
      <c r="O368" t="s">
        <v>89</v>
      </c>
      <c r="P368">
        <v>1</v>
      </c>
    </row>
    <row r="369" spans="1:16" x14ac:dyDescent="0.25">
      <c r="A369" t="s">
        <v>2343</v>
      </c>
      <c r="B369" t="str">
        <f t="shared" si="11"/>
        <v>2023</v>
      </c>
      <c r="C369" t="s">
        <v>2344</v>
      </c>
      <c r="D369" t="s">
        <v>2345</v>
      </c>
      <c r="E369" t="s">
        <v>2346</v>
      </c>
      <c r="F369" t="s">
        <v>2347</v>
      </c>
      <c r="G369" t="s">
        <v>19</v>
      </c>
      <c r="H369" t="s">
        <v>83</v>
      </c>
      <c r="I369" t="s">
        <v>84</v>
      </c>
      <c r="J369" t="s">
        <v>68</v>
      </c>
      <c r="K369" t="s">
        <v>2348</v>
      </c>
      <c r="L369" t="s">
        <v>2349</v>
      </c>
      <c r="M369" t="s">
        <v>97</v>
      </c>
      <c r="N369" t="s">
        <v>151</v>
      </c>
      <c r="O369" t="s">
        <v>89</v>
      </c>
      <c r="P369">
        <v>1</v>
      </c>
    </row>
    <row r="370" spans="1:16" x14ac:dyDescent="0.25">
      <c r="A370" t="s">
        <v>2350</v>
      </c>
      <c r="B370" t="str">
        <f t="shared" si="11"/>
        <v>2023</v>
      </c>
      <c r="C370" t="s">
        <v>2351</v>
      </c>
      <c r="D370" t="s">
        <v>2352</v>
      </c>
      <c r="E370" t="s">
        <v>2353</v>
      </c>
      <c r="F370" t="s">
        <v>2354</v>
      </c>
      <c r="G370" t="s">
        <v>19</v>
      </c>
      <c r="H370" t="s">
        <v>105</v>
      </c>
      <c r="I370" t="s">
        <v>106</v>
      </c>
      <c r="J370" t="s">
        <v>68</v>
      </c>
      <c r="K370" t="s">
        <v>2355</v>
      </c>
      <c r="L370" t="s">
        <v>1253</v>
      </c>
      <c r="M370" t="s">
        <v>87</v>
      </c>
      <c r="N370" t="s">
        <v>2356</v>
      </c>
      <c r="O370" t="s">
        <v>446</v>
      </c>
      <c r="P370">
        <v>1</v>
      </c>
    </row>
    <row r="371" spans="1:16" x14ac:dyDescent="0.25">
      <c r="A371" t="s">
        <v>2357</v>
      </c>
      <c r="B371" t="str">
        <f t="shared" si="11"/>
        <v>2023</v>
      </c>
      <c r="C371" t="s">
        <v>2358</v>
      </c>
      <c r="D371" t="s">
        <v>2359</v>
      </c>
      <c r="E371" t="s">
        <v>2360</v>
      </c>
      <c r="F371" t="s">
        <v>2361</v>
      </c>
      <c r="G371" t="s">
        <v>19</v>
      </c>
      <c r="H371" t="s">
        <v>83</v>
      </c>
      <c r="I371" t="s">
        <v>257</v>
      </c>
      <c r="J371" t="s">
        <v>68</v>
      </c>
      <c r="K371" t="s">
        <v>23</v>
      </c>
      <c r="L371" t="s">
        <v>23</v>
      </c>
      <c r="M371" t="s">
        <v>97</v>
      </c>
      <c r="N371" t="s">
        <v>151</v>
      </c>
      <c r="O371" t="s">
        <v>89</v>
      </c>
      <c r="P371">
        <v>1</v>
      </c>
    </row>
    <row r="372" spans="1:16" x14ac:dyDescent="0.25">
      <c r="A372" t="s">
        <v>2362</v>
      </c>
      <c r="B372" t="str">
        <f t="shared" si="11"/>
        <v>2023</v>
      </c>
      <c r="C372" t="s">
        <v>2363</v>
      </c>
      <c r="D372" t="s">
        <v>2364</v>
      </c>
      <c r="E372" t="s">
        <v>2365</v>
      </c>
      <c r="F372" t="s">
        <v>2366</v>
      </c>
      <c r="G372" t="s">
        <v>19</v>
      </c>
      <c r="H372" t="s">
        <v>83</v>
      </c>
      <c r="I372" t="s">
        <v>84</v>
      </c>
      <c r="J372" t="s">
        <v>68</v>
      </c>
      <c r="K372" t="s">
        <v>745</v>
      </c>
      <c r="L372" t="s">
        <v>746</v>
      </c>
      <c r="M372" t="s">
        <v>193</v>
      </c>
      <c r="N372" t="s">
        <v>1522</v>
      </c>
      <c r="O372" t="s">
        <v>2367</v>
      </c>
      <c r="P372">
        <v>1</v>
      </c>
    </row>
    <row r="373" spans="1:16" x14ac:dyDescent="0.25">
      <c r="A373" t="s">
        <v>2368</v>
      </c>
      <c r="B373" t="str">
        <f t="shared" si="11"/>
        <v>2024</v>
      </c>
      <c r="C373" t="s">
        <v>2369</v>
      </c>
      <c r="D373" t="s">
        <v>2370</v>
      </c>
      <c r="E373" t="s">
        <v>2371</v>
      </c>
      <c r="F373" t="s">
        <v>2372</v>
      </c>
      <c r="G373" t="s">
        <v>19</v>
      </c>
      <c r="H373" t="s">
        <v>105</v>
      </c>
      <c r="I373" t="s">
        <v>106</v>
      </c>
      <c r="J373" t="s">
        <v>68</v>
      </c>
      <c r="K373" t="s">
        <v>23</v>
      </c>
      <c r="L373" t="s">
        <v>23</v>
      </c>
      <c r="M373" t="s">
        <v>193</v>
      </c>
      <c r="N373" t="s">
        <v>2373</v>
      </c>
      <c r="O373" t="s">
        <v>110</v>
      </c>
      <c r="P373">
        <v>1</v>
      </c>
    </row>
    <row r="374" spans="1:16" x14ac:dyDescent="0.25">
      <c r="A374" t="s">
        <v>1925</v>
      </c>
      <c r="B374" t="str">
        <f t="shared" si="11"/>
        <v>2023</v>
      </c>
      <c r="C374" t="s">
        <v>2374</v>
      </c>
      <c r="D374" t="s">
        <v>2375</v>
      </c>
      <c r="E374" t="s">
        <v>2376</v>
      </c>
      <c r="F374" t="s">
        <v>2377</v>
      </c>
      <c r="G374" t="s">
        <v>19</v>
      </c>
      <c r="H374" t="s">
        <v>83</v>
      </c>
      <c r="I374" t="s">
        <v>84</v>
      </c>
      <c r="J374" t="s">
        <v>68</v>
      </c>
      <c r="K374" t="s">
        <v>2378</v>
      </c>
      <c r="L374" t="s">
        <v>1194</v>
      </c>
      <c r="M374" t="s">
        <v>87</v>
      </c>
      <c r="N374" t="s">
        <v>323</v>
      </c>
      <c r="O374" t="s">
        <v>89</v>
      </c>
      <c r="P374">
        <v>1</v>
      </c>
    </row>
    <row r="375" spans="1:16" x14ac:dyDescent="0.25">
      <c r="A375" t="s">
        <v>2379</v>
      </c>
      <c r="B375" t="str">
        <f t="shared" si="11"/>
        <v>2024</v>
      </c>
      <c r="C375" t="s">
        <v>2380</v>
      </c>
      <c r="D375" t="s">
        <v>2381</v>
      </c>
      <c r="E375" t="s">
        <v>2382</v>
      </c>
      <c r="F375" t="s">
        <v>2383</v>
      </c>
      <c r="G375" t="s">
        <v>19</v>
      </c>
      <c r="H375" t="s">
        <v>105</v>
      </c>
      <c r="I375" t="s">
        <v>106</v>
      </c>
      <c r="J375" t="s">
        <v>68</v>
      </c>
      <c r="K375" t="s">
        <v>1671</v>
      </c>
      <c r="L375" t="s">
        <v>1672</v>
      </c>
      <c r="M375" t="s">
        <v>512</v>
      </c>
      <c r="N375" t="s">
        <v>2384</v>
      </c>
      <c r="O375" t="s">
        <v>110</v>
      </c>
      <c r="P375">
        <v>1</v>
      </c>
    </row>
    <row r="376" spans="1:16" x14ac:dyDescent="0.25">
      <c r="A376" t="s">
        <v>2385</v>
      </c>
      <c r="B376" t="str">
        <f t="shared" si="11"/>
        <v>2024</v>
      </c>
      <c r="C376" t="s">
        <v>2386</v>
      </c>
      <c r="D376" t="s">
        <v>2387</v>
      </c>
      <c r="E376" t="s">
        <v>2388</v>
      </c>
      <c r="F376" t="s">
        <v>2389</v>
      </c>
      <c r="G376" t="s">
        <v>19</v>
      </c>
      <c r="H376" t="s">
        <v>105</v>
      </c>
      <c r="I376" t="s">
        <v>106</v>
      </c>
      <c r="J376" t="s">
        <v>68</v>
      </c>
      <c r="K376" t="s">
        <v>2390</v>
      </c>
      <c r="L376" t="s">
        <v>2391</v>
      </c>
      <c r="M376" t="s">
        <v>124</v>
      </c>
      <c r="N376" t="s">
        <v>2392</v>
      </c>
      <c r="O376" t="s">
        <v>110</v>
      </c>
      <c r="P376">
        <v>1</v>
      </c>
    </row>
    <row r="377" spans="1:16" x14ac:dyDescent="0.25">
      <c r="A377" t="s">
        <v>2393</v>
      </c>
      <c r="B377" t="str">
        <f t="shared" si="11"/>
        <v>2024</v>
      </c>
      <c r="C377" t="s">
        <v>2394</v>
      </c>
      <c r="D377" t="s">
        <v>2395</v>
      </c>
      <c r="E377" t="s">
        <v>2396</v>
      </c>
      <c r="F377" t="s">
        <v>2397</v>
      </c>
      <c r="G377" t="s">
        <v>19</v>
      </c>
      <c r="H377" t="s">
        <v>32</v>
      </c>
      <c r="I377" t="s">
        <v>21</v>
      </c>
      <c r="J377" t="s">
        <v>22</v>
      </c>
      <c r="K377" t="s">
        <v>2398</v>
      </c>
      <c r="L377" t="s">
        <v>912</v>
      </c>
      <c r="M377" t="s">
        <v>33</v>
      </c>
      <c r="N377" t="s">
        <v>2399</v>
      </c>
      <c r="O377" t="s">
        <v>2400</v>
      </c>
      <c r="P377">
        <v>1</v>
      </c>
    </row>
    <row r="378" spans="1:16" x14ac:dyDescent="0.25">
      <c r="A378" t="s">
        <v>823</v>
      </c>
      <c r="B378" t="str">
        <f t="shared" si="11"/>
        <v>2022</v>
      </c>
      <c r="C378" t="s">
        <v>2401</v>
      </c>
      <c r="D378" t="s">
        <v>2402</v>
      </c>
      <c r="E378" t="s">
        <v>2403</v>
      </c>
      <c r="F378" t="s">
        <v>2404</v>
      </c>
      <c r="G378" t="s">
        <v>19</v>
      </c>
      <c r="H378" t="s">
        <v>83</v>
      </c>
      <c r="I378" t="s">
        <v>257</v>
      </c>
      <c r="J378" t="s">
        <v>68</v>
      </c>
      <c r="K378" t="s">
        <v>1520</v>
      </c>
      <c r="L378" t="s">
        <v>1521</v>
      </c>
      <c r="M378" t="s">
        <v>193</v>
      </c>
      <c r="N378" t="s">
        <v>2405</v>
      </c>
      <c r="O378" t="s">
        <v>89</v>
      </c>
      <c r="P378">
        <v>1</v>
      </c>
    </row>
    <row r="379" spans="1:16" x14ac:dyDescent="0.25">
      <c r="A379" t="s">
        <v>1936</v>
      </c>
      <c r="B379" t="str">
        <f t="shared" si="11"/>
        <v>2023</v>
      </c>
      <c r="C379" t="s">
        <v>2406</v>
      </c>
      <c r="D379" t="s">
        <v>2407</v>
      </c>
      <c r="E379" t="s">
        <v>2408</v>
      </c>
      <c r="F379" t="s">
        <v>2409</v>
      </c>
      <c r="G379" t="s">
        <v>19</v>
      </c>
      <c r="H379" t="s">
        <v>83</v>
      </c>
      <c r="I379" t="s">
        <v>257</v>
      </c>
      <c r="J379" t="s">
        <v>68</v>
      </c>
      <c r="K379" t="s">
        <v>2410</v>
      </c>
      <c r="L379" t="s">
        <v>2411</v>
      </c>
      <c r="M379" t="s">
        <v>87</v>
      </c>
      <c r="N379" t="s">
        <v>323</v>
      </c>
      <c r="O379" t="s">
        <v>89</v>
      </c>
      <c r="P379">
        <v>1</v>
      </c>
    </row>
    <row r="380" spans="1:16" x14ac:dyDescent="0.25">
      <c r="A380" t="s">
        <v>2412</v>
      </c>
      <c r="B380" t="str">
        <f t="shared" si="11"/>
        <v>2024</v>
      </c>
      <c r="C380" t="s">
        <v>2413</v>
      </c>
      <c r="D380" t="s">
        <v>2414</v>
      </c>
      <c r="E380" t="s">
        <v>2415</v>
      </c>
      <c r="F380" t="s">
        <v>2416</v>
      </c>
      <c r="G380" t="s">
        <v>19</v>
      </c>
      <c r="H380" t="s">
        <v>20</v>
      </c>
      <c r="I380" t="s">
        <v>21</v>
      </c>
      <c r="J380" t="s">
        <v>22</v>
      </c>
      <c r="K380" t="s">
        <v>40</v>
      </c>
      <c r="L380" t="s">
        <v>41</v>
      </c>
      <c r="M380" t="s">
        <v>33</v>
      </c>
      <c r="N380" t="s">
        <v>34</v>
      </c>
      <c r="O380" t="s">
        <v>26</v>
      </c>
      <c r="P380">
        <v>1</v>
      </c>
    </row>
    <row r="381" spans="1:16" x14ac:dyDescent="0.25">
      <c r="A381" t="s">
        <v>2417</v>
      </c>
      <c r="B381" t="str">
        <f t="shared" si="11"/>
        <v>2024</v>
      </c>
      <c r="C381" t="s">
        <v>2418</v>
      </c>
      <c r="D381" t="s">
        <v>2419</v>
      </c>
      <c r="E381" t="s">
        <v>2420</v>
      </c>
      <c r="F381" t="s">
        <v>2421</v>
      </c>
      <c r="G381" t="s">
        <v>19</v>
      </c>
      <c r="H381" t="s">
        <v>105</v>
      </c>
      <c r="I381" t="s">
        <v>106</v>
      </c>
      <c r="J381" t="s">
        <v>68</v>
      </c>
      <c r="K381" t="s">
        <v>1852</v>
      </c>
      <c r="L381" t="s">
        <v>815</v>
      </c>
      <c r="M381" t="s">
        <v>124</v>
      </c>
      <c r="N381" t="s">
        <v>2422</v>
      </c>
      <c r="O381" t="s">
        <v>446</v>
      </c>
      <c r="P381">
        <v>1</v>
      </c>
    </row>
    <row r="382" spans="1:16" x14ac:dyDescent="0.25">
      <c r="A382" t="s">
        <v>2423</v>
      </c>
      <c r="B382" t="str">
        <f t="shared" si="11"/>
        <v>2024</v>
      </c>
      <c r="C382" t="s">
        <v>2424</v>
      </c>
      <c r="D382" t="s">
        <v>2425</v>
      </c>
      <c r="E382" t="s">
        <v>2426</v>
      </c>
      <c r="F382" t="s">
        <v>2427</v>
      </c>
      <c r="G382" t="s">
        <v>19</v>
      </c>
      <c r="H382" t="s">
        <v>105</v>
      </c>
      <c r="I382" t="s">
        <v>106</v>
      </c>
      <c r="J382" t="s">
        <v>68</v>
      </c>
      <c r="K382" t="s">
        <v>2428</v>
      </c>
      <c r="L382" t="s">
        <v>2429</v>
      </c>
      <c r="M382" t="s">
        <v>1741</v>
      </c>
      <c r="N382" t="s">
        <v>1742</v>
      </c>
      <c r="O382" t="s">
        <v>110</v>
      </c>
      <c r="P382">
        <v>1</v>
      </c>
    </row>
    <row r="383" spans="1:16" x14ac:dyDescent="0.25">
      <c r="A383" t="s">
        <v>2430</v>
      </c>
      <c r="B383" t="str">
        <f t="shared" si="11"/>
        <v>2024</v>
      </c>
      <c r="C383" t="s">
        <v>2431</v>
      </c>
      <c r="D383" t="s">
        <v>2432</v>
      </c>
      <c r="E383" t="s">
        <v>2433</v>
      </c>
      <c r="F383" t="s">
        <v>2434</v>
      </c>
      <c r="G383" t="s">
        <v>19</v>
      </c>
      <c r="H383" t="s">
        <v>105</v>
      </c>
      <c r="I383" t="s">
        <v>106</v>
      </c>
      <c r="J383" t="s">
        <v>68</v>
      </c>
      <c r="K383" t="s">
        <v>2435</v>
      </c>
      <c r="L383" t="s">
        <v>234</v>
      </c>
      <c r="M383" t="s">
        <v>124</v>
      </c>
      <c r="N383" t="s">
        <v>2436</v>
      </c>
      <c r="O383" t="s">
        <v>110</v>
      </c>
      <c r="P383">
        <v>1</v>
      </c>
    </row>
    <row r="384" spans="1:16" x14ac:dyDescent="0.25">
      <c r="A384" t="s">
        <v>2368</v>
      </c>
      <c r="B384" t="str">
        <f t="shared" si="11"/>
        <v>2024</v>
      </c>
      <c r="C384" t="s">
        <v>2437</v>
      </c>
      <c r="D384" t="s">
        <v>2438</v>
      </c>
      <c r="E384" t="s">
        <v>2439</v>
      </c>
      <c r="F384" t="s">
        <v>2440</v>
      </c>
      <c r="G384" t="s">
        <v>19</v>
      </c>
      <c r="H384" t="s">
        <v>105</v>
      </c>
      <c r="I384" t="s">
        <v>106</v>
      </c>
      <c r="J384" t="s">
        <v>68</v>
      </c>
      <c r="K384" t="s">
        <v>23</v>
      </c>
      <c r="L384" t="s">
        <v>23</v>
      </c>
      <c r="M384" t="s">
        <v>193</v>
      </c>
      <c r="N384" t="s">
        <v>2441</v>
      </c>
      <c r="O384" t="s">
        <v>446</v>
      </c>
      <c r="P384">
        <v>1</v>
      </c>
    </row>
    <row r="385" spans="1:16" x14ac:dyDescent="0.25">
      <c r="A385" t="s">
        <v>2442</v>
      </c>
      <c r="B385" t="str">
        <f t="shared" si="11"/>
        <v>2024</v>
      </c>
      <c r="C385" t="s">
        <v>2443</v>
      </c>
      <c r="D385" t="s">
        <v>2444</v>
      </c>
      <c r="E385" t="s">
        <v>2445</v>
      </c>
      <c r="F385" t="s">
        <v>2446</v>
      </c>
      <c r="G385" t="s">
        <v>19</v>
      </c>
      <c r="H385" t="s">
        <v>83</v>
      </c>
      <c r="I385" t="s">
        <v>84</v>
      </c>
      <c r="J385" t="s">
        <v>68</v>
      </c>
      <c r="K385" t="s">
        <v>800</v>
      </c>
      <c r="L385" t="s">
        <v>801</v>
      </c>
      <c r="M385" t="s">
        <v>97</v>
      </c>
      <c r="N385" t="s">
        <v>98</v>
      </c>
      <c r="O385" t="s">
        <v>89</v>
      </c>
      <c r="P385">
        <v>1</v>
      </c>
    </row>
    <row r="386" spans="1:16" x14ac:dyDescent="0.25">
      <c r="A386" t="s">
        <v>2447</v>
      </c>
      <c r="B386" t="str">
        <f t="shared" ref="B386:B449" si="12">RIGHT(A386,4)</f>
        <v>2024</v>
      </c>
      <c r="C386" t="s">
        <v>2448</v>
      </c>
      <c r="D386" t="s">
        <v>2449</v>
      </c>
      <c r="E386" t="s">
        <v>2450</v>
      </c>
      <c r="F386" t="s">
        <v>2451</v>
      </c>
      <c r="G386" t="s">
        <v>19</v>
      </c>
      <c r="H386" t="s">
        <v>83</v>
      </c>
      <c r="I386" t="s">
        <v>84</v>
      </c>
      <c r="J386" t="s">
        <v>68</v>
      </c>
      <c r="K386" t="s">
        <v>2452</v>
      </c>
      <c r="L386" t="s">
        <v>2453</v>
      </c>
      <c r="M386" t="s">
        <v>97</v>
      </c>
      <c r="N386" t="s">
        <v>151</v>
      </c>
      <c r="O386" t="s">
        <v>1386</v>
      </c>
      <c r="P386">
        <v>1</v>
      </c>
    </row>
    <row r="387" spans="1:16" x14ac:dyDescent="0.25">
      <c r="A387" t="s">
        <v>2454</v>
      </c>
      <c r="B387" t="str">
        <f t="shared" si="12"/>
        <v>2024</v>
      </c>
      <c r="C387" t="s">
        <v>2455</v>
      </c>
      <c r="D387" t="s">
        <v>2456</v>
      </c>
      <c r="E387" t="s">
        <v>2457</v>
      </c>
      <c r="F387" t="s">
        <v>2458</v>
      </c>
      <c r="G387" t="s">
        <v>19</v>
      </c>
      <c r="H387" t="s">
        <v>105</v>
      </c>
      <c r="I387" t="s">
        <v>106</v>
      </c>
      <c r="J387" t="s">
        <v>68</v>
      </c>
      <c r="K387" t="s">
        <v>2459</v>
      </c>
      <c r="L387" t="s">
        <v>1898</v>
      </c>
      <c r="M387" t="s">
        <v>87</v>
      </c>
      <c r="N387" t="s">
        <v>214</v>
      </c>
      <c r="O387" t="s">
        <v>446</v>
      </c>
      <c r="P387">
        <v>1</v>
      </c>
    </row>
    <row r="388" spans="1:16" x14ac:dyDescent="0.25">
      <c r="A388" t="s">
        <v>2460</v>
      </c>
      <c r="B388" t="str">
        <f t="shared" si="12"/>
        <v>2024</v>
      </c>
      <c r="C388" t="s">
        <v>2461</v>
      </c>
      <c r="D388" t="s">
        <v>2462</v>
      </c>
      <c r="E388" t="s">
        <v>2463</v>
      </c>
      <c r="F388" t="s">
        <v>2464</v>
      </c>
      <c r="G388" t="s">
        <v>19</v>
      </c>
      <c r="H388" t="s">
        <v>105</v>
      </c>
      <c r="I388" t="s">
        <v>106</v>
      </c>
      <c r="J388" t="s">
        <v>68</v>
      </c>
      <c r="K388" t="s">
        <v>2465</v>
      </c>
      <c r="L388" t="s">
        <v>2466</v>
      </c>
      <c r="M388" t="s">
        <v>142</v>
      </c>
      <c r="N388" t="s">
        <v>2467</v>
      </c>
      <c r="O388" t="s">
        <v>110</v>
      </c>
      <c r="P388">
        <v>1</v>
      </c>
    </row>
    <row r="389" spans="1:16" x14ac:dyDescent="0.25">
      <c r="A389" t="s">
        <v>2468</v>
      </c>
      <c r="B389" t="str">
        <f t="shared" si="12"/>
        <v>2024</v>
      </c>
      <c r="C389" t="s">
        <v>2469</v>
      </c>
      <c r="D389" t="s">
        <v>2470</v>
      </c>
      <c r="E389" t="s">
        <v>2471</v>
      </c>
      <c r="F389" t="s">
        <v>2472</v>
      </c>
      <c r="G389" t="s">
        <v>19</v>
      </c>
      <c r="H389" t="s">
        <v>105</v>
      </c>
      <c r="I389" t="s">
        <v>106</v>
      </c>
      <c r="J389" t="s">
        <v>68</v>
      </c>
      <c r="K389" t="s">
        <v>2473</v>
      </c>
      <c r="L389" t="s">
        <v>2242</v>
      </c>
      <c r="M389" t="s">
        <v>193</v>
      </c>
      <c r="N389" t="s">
        <v>1617</v>
      </c>
      <c r="O389" t="s">
        <v>110</v>
      </c>
      <c r="P389">
        <v>1</v>
      </c>
    </row>
    <row r="390" spans="1:16" x14ac:dyDescent="0.25">
      <c r="A390" t="s">
        <v>2393</v>
      </c>
      <c r="B390" t="str">
        <f t="shared" si="12"/>
        <v>2024</v>
      </c>
      <c r="C390" t="s">
        <v>2474</v>
      </c>
      <c r="D390" t="s">
        <v>2475</v>
      </c>
      <c r="E390" t="s">
        <v>2476</v>
      </c>
      <c r="F390" t="s">
        <v>2477</v>
      </c>
      <c r="G390" t="s">
        <v>19</v>
      </c>
      <c r="H390" t="s">
        <v>105</v>
      </c>
      <c r="I390" t="s">
        <v>106</v>
      </c>
      <c r="J390" t="s">
        <v>68</v>
      </c>
      <c r="K390" t="s">
        <v>2478</v>
      </c>
      <c r="L390" t="s">
        <v>2479</v>
      </c>
      <c r="M390" t="s">
        <v>87</v>
      </c>
      <c r="N390" t="s">
        <v>88</v>
      </c>
      <c r="O390" t="s">
        <v>110</v>
      </c>
      <c r="P390">
        <v>1</v>
      </c>
    </row>
    <row r="391" spans="1:16" x14ac:dyDescent="0.25">
      <c r="A391" t="s">
        <v>2480</v>
      </c>
      <c r="B391" t="str">
        <f t="shared" si="12"/>
        <v>2024</v>
      </c>
      <c r="C391" t="s">
        <v>2481</v>
      </c>
      <c r="D391" t="s">
        <v>2482</v>
      </c>
      <c r="E391" t="s">
        <v>2483</v>
      </c>
      <c r="F391" t="s">
        <v>2484</v>
      </c>
      <c r="G391" t="s">
        <v>19</v>
      </c>
      <c r="H391" t="s">
        <v>83</v>
      </c>
      <c r="I391" t="s">
        <v>84</v>
      </c>
      <c r="J391" t="s">
        <v>68</v>
      </c>
      <c r="K391" t="s">
        <v>1092</v>
      </c>
      <c r="L391" t="s">
        <v>1093</v>
      </c>
      <c r="M391" t="s">
        <v>97</v>
      </c>
      <c r="N391" t="s">
        <v>151</v>
      </c>
      <c r="O391" t="s">
        <v>89</v>
      </c>
      <c r="P391">
        <v>1</v>
      </c>
    </row>
    <row r="392" spans="1:16" x14ac:dyDescent="0.25">
      <c r="A392" t="s">
        <v>2485</v>
      </c>
      <c r="B392" t="str">
        <f t="shared" si="12"/>
        <v>2024</v>
      </c>
      <c r="C392" t="s">
        <v>2486</v>
      </c>
      <c r="D392" t="s">
        <v>2487</v>
      </c>
      <c r="E392" t="s">
        <v>2488</v>
      </c>
      <c r="F392" t="s">
        <v>2489</v>
      </c>
      <c r="G392" t="s">
        <v>19</v>
      </c>
      <c r="H392" t="s">
        <v>66</v>
      </c>
      <c r="I392" t="s">
        <v>413</v>
      </c>
      <c r="J392" t="s">
        <v>68</v>
      </c>
      <c r="K392" t="s">
        <v>2490</v>
      </c>
      <c r="L392" t="s">
        <v>2491</v>
      </c>
      <c r="M392" t="s">
        <v>87</v>
      </c>
      <c r="N392" t="s">
        <v>2322</v>
      </c>
      <c r="O392" t="s">
        <v>2492</v>
      </c>
      <c r="P392">
        <v>1</v>
      </c>
    </row>
    <row r="393" spans="1:16" x14ac:dyDescent="0.25">
      <c r="A393" t="s">
        <v>1475</v>
      </c>
      <c r="B393" t="str">
        <f t="shared" si="12"/>
        <v>2023</v>
      </c>
      <c r="C393" t="s">
        <v>2493</v>
      </c>
      <c r="D393" t="s">
        <v>2494</v>
      </c>
      <c r="E393" t="s">
        <v>2495</v>
      </c>
      <c r="F393" t="s">
        <v>2496</v>
      </c>
      <c r="G393" t="s">
        <v>19</v>
      </c>
      <c r="H393" t="s">
        <v>83</v>
      </c>
      <c r="I393" t="s">
        <v>84</v>
      </c>
      <c r="J393" t="s">
        <v>68</v>
      </c>
      <c r="K393" t="s">
        <v>2328</v>
      </c>
      <c r="L393" t="s">
        <v>2329</v>
      </c>
      <c r="M393" t="s">
        <v>193</v>
      </c>
      <c r="N393" t="s">
        <v>2063</v>
      </c>
      <c r="O393" t="s">
        <v>89</v>
      </c>
      <c r="P393">
        <v>1</v>
      </c>
    </row>
    <row r="394" spans="1:16" x14ac:dyDescent="0.25">
      <c r="A394" t="s">
        <v>1779</v>
      </c>
      <c r="B394" t="str">
        <f t="shared" si="12"/>
        <v>2023</v>
      </c>
      <c r="C394" t="s">
        <v>2497</v>
      </c>
      <c r="D394" t="s">
        <v>2498</v>
      </c>
      <c r="E394" t="s">
        <v>2499</v>
      </c>
      <c r="F394" t="s">
        <v>2500</v>
      </c>
      <c r="G394" t="s">
        <v>19</v>
      </c>
      <c r="H394" t="s">
        <v>105</v>
      </c>
      <c r="I394" t="s">
        <v>106</v>
      </c>
      <c r="J394" t="s">
        <v>68</v>
      </c>
      <c r="K394" t="s">
        <v>2501</v>
      </c>
      <c r="L394" t="s">
        <v>2502</v>
      </c>
      <c r="M394" t="s">
        <v>87</v>
      </c>
      <c r="N394" t="s">
        <v>118</v>
      </c>
      <c r="O394" t="s">
        <v>446</v>
      </c>
      <c r="P394">
        <v>1</v>
      </c>
    </row>
    <row r="395" spans="1:16" x14ac:dyDescent="0.25">
      <c r="A395" t="s">
        <v>2503</v>
      </c>
      <c r="B395" t="str">
        <f t="shared" si="12"/>
        <v>2024</v>
      </c>
      <c r="C395" t="s">
        <v>2504</v>
      </c>
      <c r="D395" t="s">
        <v>2505</v>
      </c>
      <c r="E395" t="s">
        <v>2506</v>
      </c>
      <c r="F395" t="s">
        <v>2507</v>
      </c>
      <c r="G395" t="s">
        <v>19</v>
      </c>
      <c r="H395" t="s">
        <v>83</v>
      </c>
      <c r="I395" t="s">
        <v>257</v>
      </c>
      <c r="J395" t="s">
        <v>68</v>
      </c>
      <c r="K395" t="s">
        <v>2342</v>
      </c>
      <c r="L395" t="s">
        <v>1362</v>
      </c>
      <c r="M395" t="s">
        <v>87</v>
      </c>
      <c r="N395" t="s">
        <v>251</v>
      </c>
      <c r="O395" t="s">
        <v>89</v>
      </c>
      <c r="P395">
        <v>1</v>
      </c>
    </row>
    <row r="396" spans="1:16" x14ac:dyDescent="0.25">
      <c r="A396" t="s">
        <v>2508</v>
      </c>
      <c r="B396" t="str">
        <f t="shared" si="12"/>
        <v>2024</v>
      </c>
      <c r="C396" t="s">
        <v>2509</v>
      </c>
      <c r="D396" t="s">
        <v>2510</v>
      </c>
      <c r="E396" t="s">
        <v>2511</v>
      </c>
      <c r="F396" t="s">
        <v>2512</v>
      </c>
      <c r="G396" t="s">
        <v>19</v>
      </c>
      <c r="H396" t="s">
        <v>66</v>
      </c>
      <c r="I396" t="s">
        <v>67</v>
      </c>
      <c r="J396" t="s">
        <v>68</v>
      </c>
      <c r="K396" t="s">
        <v>23</v>
      </c>
      <c r="L396" t="s">
        <v>23</v>
      </c>
      <c r="M396" t="s">
        <v>97</v>
      </c>
      <c r="N396" t="s">
        <v>98</v>
      </c>
      <c r="O396" t="s">
        <v>2492</v>
      </c>
      <c r="P396">
        <v>1</v>
      </c>
    </row>
    <row r="397" spans="1:16" x14ac:dyDescent="0.25">
      <c r="A397" t="s">
        <v>2513</v>
      </c>
      <c r="B397" t="str">
        <f t="shared" si="12"/>
        <v>2023</v>
      </c>
      <c r="C397" t="s">
        <v>2514</v>
      </c>
      <c r="D397" t="s">
        <v>2515</v>
      </c>
      <c r="E397" t="s">
        <v>2516</v>
      </c>
      <c r="F397" t="s">
        <v>2517</v>
      </c>
      <c r="G397" t="s">
        <v>19</v>
      </c>
      <c r="H397" t="s">
        <v>2518</v>
      </c>
      <c r="I397" t="s">
        <v>2519</v>
      </c>
      <c r="J397" t="s">
        <v>68</v>
      </c>
      <c r="K397" t="s">
        <v>1678</v>
      </c>
      <c r="L397" t="s">
        <v>1679</v>
      </c>
      <c r="M397" t="s">
        <v>97</v>
      </c>
      <c r="N397" t="s">
        <v>98</v>
      </c>
      <c r="O397" t="s">
        <v>2520</v>
      </c>
      <c r="P397">
        <v>1</v>
      </c>
    </row>
    <row r="398" spans="1:16" x14ac:dyDescent="0.25">
      <c r="A398" t="s">
        <v>2521</v>
      </c>
      <c r="B398" t="str">
        <f t="shared" si="12"/>
        <v>2024</v>
      </c>
      <c r="C398" t="s">
        <v>2522</v>
      </c>
      <c r="D398" t="s">
        <v>2523</v>
      </c>
      <c r="E398" t="s">
        <v>2524</v>
      </c>
      <c r="F398" t="s">
        <v>2525</v>
      </c>
      <c r="G398" t="s">
        <v>19</v>
      </c>
      <c r="H398" t="s">
        <v>83</v>
      </c>
      <c r="I398" t="s">
        <v>257</v>
      </c>
      <c r="J398" t="s">
        <v>68</v>
      </c>
      <c r="K398" t="s">
        <v>2526</v>
      </c>
      <c r="L398" t="s">
        <v>2527</v>
      </c>
      <c r="M398" t="s">
        <v>97</v>
      </c>
      <c r="N398" t="s">
        <v>151</v>
      </c>
      <c r="O398" t="s">
        <v>89</v>
      </c>
      <c r="P398">
        <v>1</v>
      </c>
    </row>
    <row r="399" spans="1:16" x14ac:dyDescent="0.25">
      <c r="A399" t="s">
        <v>2528</v>
      </c>
      <c r="B399" t="str">
        <f t="shared" si="12"/>
        <v>2024</v>
      </c>
      <c r="C399" t="s">
        <v>2529</v>
      </c>
      <c r="D399" t="s">
        <v>2530</v>
      </c>
      <c r="E399" t="s">
        <v>2531</v>
      </c>
      <c r="F399" t="s">
        <v>2532</v>
      </c>
      <c r="G399" t="s">
        <v>19</v>
      </c>
      <c r="H399" t="s">
        <v>66</v>
      </c>
      <c r="I399" t="s">
        <v>413</v>
      </c>
      <c r="J399" t="s">
        <v>68</v>
      </c>
      <c r="K399" t="s">
        <v>2533</v>
      </c>
      <c r="L399" t="s">
        <v>2534</v>
      </c>
      <c r="M399" t="s">
        <v>142</v>
      </c>
      <c r="N399" t="s">
        <v>2535</v>
      </c>
      <c r="O399" t="s">
        <v>2492</v>
      </c>
      <c r="P399">
        <v>1</v>
      </c>
    </row>
    <row r="400" spans="1:16" x14ac:dyDescent="0.25">
      <c r="A400" t="s">
        <v>2536</v>
      </c>
      <c r="B400" t="str">
        <f t="shared" si="12"/>
        <v>2024</v>
      </c>
      <c r="C400" t="s">
        <v>2537</v>
      </c>
      <c r="D400" t="s">
        <v>2538</v>
      </c>
      <c r="E400" t="s">
        <v>2539</v>
      </c>
      <c r="F400" t="s">
        <v>2540</v>
      </c>
      <c r="G400" t="s">
        <v>19</v>
      </c>
      <c r="H400" t="s">
        <v>83</v>
      </c>
      <c r="I400" t="s">
        <v>257</v>
      </c>
      <c r="J400" t="s">
        <v>68</v>
      </c>
      <c r="K400" t="s">
        <v>2541</v>
      </c>
      <c r="L400" t="s">
        <v>2542</v>
      </c>
      <c r="M400" t="s">
        <v>97</v>
      </c>
      <c r="N400" t="s">
        <v>151</v>
      </c>
      <c r="O400" t="s">
        <v>1386</v>
      </c>
      <c r="P400">
        <v>1</v>
      </c>
    </row>
    <row r="401" spans="1:16" x14ac:dyDescent="0.25">
      <c r="A401" t="s">
        <v>1081</v>
      </c>
      <c r="B401" t="str">
        <f t="shared" si="12"/>
        <v>2022</v>
      </c>
      <c r="C401" t="s">
        <v>2543</v>
      </c>
      <c r="D401" t="s">
        <v>2544</v>
      </c>
      <c r="E401" t="s">
        <v>2545</v>
      </c>
      <c r="F401" t="s">
        <v>2546</v>
      </c>
      <c r="G401" t="s">
        <v>19</v>
      </c>
      <c r="H401" t="s">
        <v>66</v>
      </c>
      <c r="I401" t="s">
        <v>21</v>
      </c>
      <c r="J401" t="s">
        <v>68</v>
      </c>
      <c r="K401" t="s">
        <v>23</v>
      </c>
      <c r="L401" t="s">
        <v>23</v>
      </c>
      <c r="M401" t="s">
        <v>97</v>
      </c>
      <c r="N401" t="s">
        <v>151</v>
      </c>
      <c r="O401" t="s">
        <v>2547</v>
      </c>
      <c r="P401">
        <v>1</v>
      </c>
    </row>
    <row r="402" spans="1:16" x14ac:dyDescent="0.25">
      <c r="A402" t="s">
        <v>2548</v>
      </c>
      <c r="B402" t="str">
        <f t="shared" si="12"/>
        <v>2024</v>
      </c>
      <c r="C402" t="s">
        <v>2549</v>
      </c>
      <c r="D402" t="s">
        <v>2550</v>
      </c>
      <c r="E402" t="s">
        <v>2551</v>
      </c>
      <c r="F402" t="s">
        <v>2552</v>
      </c>
      <c r="G402" t="s">
        <v>19</v>
      </c>
      <c r="H402" t="s">
        <v>83</v>
      </c>
      <c r="I402" t="s">
        <v>84</v>
      </c>
      <c r="J402" t="s">
        <v>68</v>
      </c>
      <c r="K402" t="s">
        <v>2378</v>
      </c>
      <c r="L402" t="s">
        <v>1194</v>
      </c>
      <c r="M402" t="s">
        <v>97</v>
      </c>
      <c r="N402" t="s">
        <v>151</v>
      </c>
      <c r="O402" t="s">
        <v>89</v>
      </c>
      <c r="P402">
        <v>1</v>
      </c>
    </row>
    <row r="403" spans="1:16" x14ac:dyDescent="0.25">
      <c r="A403" t="s">
        <v>2553</v>
      </c>
      <c r="B403" t="str">
        <f t="shared" si="12"/>
        <v>2024</v>
      </c>
      <c r="C403" t="s">
        <v>2554</v>
      </c>
      <c r="D403" t="s">
        <v>2555</v>
      </c>
      <c r="E403" t="s">
        <v>2556</v>
      </c>
      <c r="F403" t="s">
        <v>2557</v>
      </c>
      <c r="G403" t="s">
        <v>19</v>
      </c>
      <c r="H403" t="s">
        <v>105</v>
      </c>
      <c r="I403" t="s">
        <v>106</v>
      </c>
      <c r="J403" t="s">
        <v>68</v>
      </c>
      <c r="K403" t="s">
        <v>2558</v>
      </c>
      <c r="L403" t="s">
        <v>2559</v>
      </c>
      <c r="M403" t="s">
        <v>193</v>
      </c>
      <c r="N403" t="s">
        <v>1562</v>
      </c>
      <c r="O403" t="s">
        <v>110</v>
      </c>
      <c r="P403">
        <v>1</v>
      </c>
    </row>
    <row r="404" spans="1:16" x14ac:dyDescent="0.25">
      <c r="A404" t="s">
        <v>2560</v>
      </c>
      <c r="B404" t="str">
        <f t="shared" si="12"/>
        <v>2023</v>
      </c>
      <c r="C404" t="s">
        <v>2561</v>
      </c>
      <c r="D404" t="s">
        <v>2562</v>
      </c>
      <c r="E404" t="s">
        <v>2563</v>
      </c>
      <c r="F404" t="s">
        <v>2564</v>
      </c>
      <c r="G404" t="s">
        <v>19</v>
      </c>
      <c r="H404" t="s">
        <v>105</v>
      </c>
      <c r="I404" t="s">
        <v>106</v>
      </c>
      <c r="J404" t="s">
        <v>68</v>
      </c>
      <c r="K404" t="s">
        <v>1104</v>
      </c>
      <c r="L404" t="s">
        <v>1105</v>
      </c>
      <c r="M404" t="s">
        <v>2565</v>
      </c>
      <c r="N404" t="s">
        <v>2566</v>
      </c>
      <c r="O404" t="s">
        <v>446</v>
      </c>
      <c r="P404">
        <v>1</v>
      </c>
    </row>
    <row r="405" spans="1:16" x14ac:dyDescent="0.25">
      <c r="A405" t="s">
        <v>2567</v>
      </c>
      <c r="B405" t="str">
        <f t="shared" si="12"/>
        <v>2024</v>
      </c>
      <c r="C405" t="s">
        <v>2568</v>
      </c>
      <c r="D405" t="s">
        <v>2569</v>
      </c>
      <c r="E405" t="s">
        <v>2570</v>
      </c>
      <c r="F405" t="s">
        <v>2571</v>
      </c>
      <c r="G405" t="s">
        <v>19</v>
      </c>
      <c r="H405" t="s">
        <v>105</v>
      </c>
      <c r="I405" t="s">
        <v>106</v>
      </c>
      <c r="J405" t="s">
        <v>68</v>
      </c>
      <c r="K405" t="s">
        <v>2572</v>
      </c>
      <c r="L405" t="s">
        <v>2573</v>
      </c>
      <c r="M405" t="s">
        <v>87</v>
      </c>
      <c r="N405" t="s">
        <v>88</v>
      </c>
      <c r="O405" t="s">
        <v>110</v>
      </c>
      <c r="P405">
        <v>1</v>
      </c>
    </row>
    <row r="406" spans="1:16" x14ac:dyDescent="0.25">
      <c r="A406" t="s">
        <v>2574</v>
      </c>
      <c r="B406" t="str">
        <f t="shared" si="12"/>
        <v>2024</v>
      </c>
      <c r="C406" t="s">
        <v>2575</v>
      </c>
      <c r="D406" t="s">
        <v>2576</v>
      </c>
      <c r="E406" t="s">
        <v>2577</v>
      </c>
      <c r="F406" t="s">
        <v>2578</v>
      </c>
      <c r="G406" t="s">
        <v>19</v>
      </c>
      <c r="H406" t="s">
        <v>105</v>
      </c>
      <c r="I406" t="s">
        <v>106</v>
      </c>
      <c r="J406" t="s">
        <v>68</v>
      </c>
      <c r="K406" t="s">
        <v>2579</v>
      </c>
      <c r="L406" t="s">
        <v>133</v>
      </c>
      <c r="M406" t="s">
        <v>87</v>
      </c>
      <c r="N406" t="s">
        <v>251</v>
      </c>
      <c r="O406" t="s">
        <v>110</v>
      </c>
      <c r="P406">
        <v>1</v>
      </c>
    </row>
    <row r="407" spans="1:16" x14ac:dyDescent="0.25">
      <c r="A407" t="s">
        <v>2580</v>
      </c>
      <c r="B407" t="str">
        <f t="shared" si="12"/>
        <v>2024</v>
      </c>
      <c r="C407" t="s">
        <v>2581</v>
      </c>
      <c r="D407" t="s">
        <v>2582</v>
      </c>
      <c r="E407" t="s">
        <v>2583</v>
      </c>
      <c r="F407" t="s">
        <v>2584</v>
      </c>
      <c r="G407" t="s">
        <v>19</v>
      </c>
      <c r="H407" t="s">
        <v>105</v>
      </c>
      <c r="I407" t="s">
        <v>106</v>
      </c>
      <c r="J407" t="s">
        <v>68</v>
      </c>
      <c r="K407" t="s">
        <v>2585</v>
      </c>
      <c r="L407" t="s">
        <v>2586</v>
      </c>
      <c r="M407" t="s">
        <v>87</v>
      </c>
      <c r="N407" t="s">
        <v>118</v>
      </c>
      <c r="O407" t="s">
        <v>110</v>
      </c>
      <c r="P407">
        <v>1</v>
      </c>
    </row>
    <row r="408" spans="1:16" x14ac:dyDescent="0.25">
      <c r="A408" t="s">
        <v>2587</v>
      </c>
      <c r="B408" t="str">
        <f t="shared" si="12"/>
        <v>2024</v>
      </c>
      <c r="C408" t="s">
        <v>2588</v>
      </c>
      <c r="D408" t="s">
        <v>2589</v>
      </c>
      <c r="E408" t="s">
        <v>2590</v>
      </c>
      <c r="F408" t="s">
        <v>2591</v>
      </c>
      <c r="G408" t="s">
        <v>19</v>
      </c>
      <c r="H408" t="s">
        <v>105</v>
      </c>
      <c r="I408" t="s">
        <v>106</v>
      </c>
      <c r="J408" t="s">
        <v>68</v>
      </c>
      <c r="K408" t="s">
        <v>386</v>
      </c>
      <c r="L408" t="s">
        <v>2592</v>
      </c>
      <c r="M408" t="s">
        <v>87</v>
      </c>
      <c r="N408" t="s">
        <v>2593</v>
      </c>
      <c r="O408" t="s">
        <v>110</v>
      </c>
      <c r="P408">
        <v>1</v>
      </c>
    </row>
    <row r="409" spans="1:16" x14ac:dyDescent="0.25">
      <c r="A409" t="s">
        <v>2594</v>
      </c>
      <c r="B409" t="str">
        <f t="shared" si="12"/>
        <v>2024</v>
      </c>
      <c r="C409" t="s">
        <v>2595</v>
      </c>
      <c r="D409" t="s">
        <v>2596</v>
      </c>
      <c r="E409" t="s">
        <v>2597</v>
      </c>
      <c r="F409" t="s">
        <v>2598</v>
      </c>
      <c r="G409" t="s">
        <v>19</v>
      </c>
      <c r="H409" t="s">
        <v>83</v>
      </c>
      <c r="I409" t="s">
        <v>84</v>
      </c>
      <c r="J409" t="s">
        <v>68</v>
      </c>
      <c r="K409" t="s">
        <v>2599</v>
      </c>
      <c r="L409" t="s">
        <v>1087</v>
      </c>
      <c r="M409" t="s">
        <v>97</v>
      </c>
      <c r="N409" t="s">
        <v>151</v>
      </c>
      <c r="O409" t="s">
        <v>89</v>
      </c>
      <c r="P409">
        <v>1</v>
      </c>
    </row>
    <row r="410" spans="1:16" x14ac:dyDescent="0.25">
      <c r="A410" t="s">
        <v>2600</v>
      </c>
      <c r="B410" t="str">
        <f t="shared" si="12"/>
        <v>2024</v>
      </c>
      <c r="C410" t="s">
        <v>2601</v>
      </c>
      <c r="D410" t="s">
        <v>2602</v>
      </c>
      <c r="E410" t="s">
        <v>2603</v>
      </c>
      <c r="F410" t="s">
        <v>2604</v>
      </c>
      <c r="G410" t="s">
        <v>19</v>
      </c>
      <c r="H410" t="s">
        <v>105</v>
      </c>
      <c r="I410" t="s">
        <v>106</v>
      </c>
      <c r="J410" t="s">
        <v>68</v>
      </c>
      <c r="K410" t="s">
        <v>1573</v>
      </c>
      <c r="L410" t="s">
        <v>2605</v>
      </c>
      <c r="M410" t="s">
        <v>87</v>
      </c>
      <c r="N410" t="s">
        <v>2606</v>
      </c>
      <c r="O410" t="s">
        <v>2607</v>
      </c>
      <c r="P410">
        <v>1</v>
      </c>
    </row>
    <row r="411" spans="1:16" x14ac:dyDescent="0.25">
      <c r="A411" t="s">
        <v>2608</v>
      </c>
      <c r="B411" t="str">
        <f t="shared" si="12"/>
        <v>2024</v>
      </c>
      <c r="C411" t="s">
        <v>2609</v>
      </c>
      <c r="D411" t="s">
        <v>2610</v>
      </c>
      <c r="E411" t="s">
        <v>2611</v>
      </c>
      <c r="F411" t="s">
        <v>2612</v>
      </c>
      <c r="G411" t="s">
        <v>19</v>
      </c>
      <c r="H411" t="s">
        <v>2613</v>
      </c>
      <c r="I411" t="s">
        <v>2614</v>
      </c>
      <c r="J411" t="s">
        <v>68</v>
      </c>
      <c r="K411" t="s">
        <v>2615</v>
      </c>
      <c r="L411" t="s">
        <v>2616</v>
      </c>
      <c r="M411" t="s">
        <v>1415</v>
      </c>
      <c r="N411" t="s">
        <v>2617</v>
      </c>
      <c r="O411" t="s">
        <v>2618</v>
      </c>
      <c r="P411">
        <v>1</v>
      </c>
    </row>
    <row r="412" spans="1:16" x14ac:dyDescent="0.25">
      <c r="A412" t="s">
        <v>2460</v>
      </c>
      <c r="B412" t="str">
        <f t="shared" si="12"/>
        <v>2024</v>
      </c>
      <c r="C412" t="s">
        <v>2619</v>
      </c>
      <c r="D412" t="s">
        <v>2620</v>
      </c>
      <c r="E412" t="s">
        <v>2621</v>
      </c>
      <c r="F412" t="s">
        <v>2622</v>
      </c>
      <c r="G412" t="s">
        <v>19</v>
      </c>
      <c r="H412" t="s">
        <v>83</v>
      </c>
      <c r="I412" t="s">
        <v>257</v>
      </c>
      <c r="J412" t="s">
        <v>68</v>
      </c>
      <c r="K412" t="s">
        <v>2189</v>
      </c>
      <c r="L412" t="s">
        <v>1266</v>
      </c>
      <c r="M412" t="s">
        <v>97</v>
      </c>
      <c r="N412" t="s">
        <v>151</v>
      </c>
      <c r="O412" t="s">
        <v>89</v>
      </c>
      <c r="P412">
        <v>1</v>
      </c>
    </row>
    <row r="413" spans="1:16" x14ac:dyDescent="0.25">
      <c r="A413" t="s">
        <v>2521</v>
      </c>
      <c r="B413" t="str">
        <f t="shared" si="12"/>
        <v>2024</v>
      </c>
      <c r="C413" t="s">
        <v>2623</v>
      </c>
      <c r="D413" t="s">
        <v>2624</v>
      </c>
      <c r="E413" t="s">
        <v>2625</v>
      </c>
      <c r="F413" t="s">
        <v>2626</v>
      </c>
      <c r="G413" t="s">
        <v>19</v>
      </c>
      <c r="H413" t="s">
        <v>105</v>
      </c>
      <c r="I413" t="s">
        <v>106</v>
      </c>
      <c r="J413" t="s">
        <v>68</v>
      </c>
      <c r="K413" t="s">
        <v>2627</v>
      </c>
      <c r="L413" t="s">
        <v>2628</v>
      </c>
      <c r="M413" t="s">
        <v>87</v>
      </c>
      <c r="N413" t="s">
        <v>134</v>
      </c>
      <c r="O413" t="s">
        <v>110</v>
      </c>
      <c r="P413">
        <v>1</v>
      </c>
    </row>
    <row r="414" spans="1:16" x14ac:dyDescent="0.25">
      <c r="A414" t="s">
        <v>2629</v>
      </c>
      <c r="B414" t="str">
        <f t="shared" si="12"/>
        <v>2024</v>
      </c>
      <c r="C414" t="s">
        <v>2630</v>
      </c>
      <c r="D414" t="s">
        <v>2631</v>
      </c>
      <c r="E414" t="s">
        <v>2632</v>
      </c>
      <c r="F414" t="s">
        <v>2633</v>
      </c>
      <c r="G414" t="s">
        <v>19</v>
      </c>
      <c r="H414" t="s">
        <v>83</v>
      </c>
      <c r="I414" t="s">
        <v>84</v>
      </c>
      <c r="J414" t="s">
        <v>68</v>
      </c>
      <c r="K414" t="s">
        <v>2634</v>
      </c>
      <c r="L414" t="s">
        <v>2635</v>
      </c>
      <c r="M414" t="s">
        <v>97</v>
      </c>
      <c r="N414" t="s">
        <v>151</v>
      </c>
      <c r="O414" t="s">
        <v>89</v>
      </c>
      <c r="P414">
        <v>1</v>
      </c>
    </row>
    <row r="415" spans="1:16" x14ac:dyDescent="0.25">
      <c r="A415" t="s">
        <v>2636</v>
      </c>
      <c r="B415" t="str">
        <f t="shared" si="12"/>
        <v>2024</v>
      </c>
      <c r="C415" t="s">
        <v>2637</v>
      </c>
      <c r="D415" t="s">
        <v>2638</v>
      </c>
      <c r="E415" t="s">
        <v>2639</v>
      </c>
      <c r="F415" t="s">
        <v>2640</v>
      </c>
      <c r="G415" t="s">
        <v>19</v>
      </c>
      <c r="H415" t="s">
        <v>105</v>
      </c>
      <c r="I415" t="s">
        <v>106</v>
      </c>
      <c r="J415" t="s">
        <v>68</v>
      </c>
      <c r="K415" t="s">
        <v>2641</v>
      </c>
      <c r="L415" t="s">
        <v>2642</v>
      </c>
      <c r="M415" t="s">
        <v>193</v>
      </c>
      <c r="N415" t="s">
        <v>2643</v>
      </c>
      <c r="O415" t="s">
        <v>110</v>
      </c>
      <c r="P415">
        <v>1</v>
      </c>
    </row>
    <row r="416" spans="1:16" x14ac:dyDescent="0.25">
      <c r="A416" t="s">
        <v>2644</v>
      </c>
      <c r="B416" t="str">
        <f t="shared" si="12"/>
        <v>2024</v>
      </c>
      <c r="C416" t="s">
        <v>2645</v>
      </c>
      <c r="D416" t="s">
        <v>2646</v>
      </c>
      <c r="E416" t="s">
        <v>2647</v>
      </c>
      <c r="F416" t="s">
        <v>2648</v>
      </c>
      <c r="G416" t="s">
        <v>19</v>
      </c>
      <c r="H416" t="s">
        <v>105</v>
      </c>
      <c r="I416" t="s">
        <v>106</v>
      </c>
      <c r="J416" t="s">
        <v>68</v>
      </c>
      <c r="K416" t="s">
        <v>1172</v>
      </c>
      <c r="L416" t="s">
        <v>1173</v>
      </c>
      <c r="M416" t="s">
        <v>97</v>
      </c>
      <c r="N416" t="s">
        <v>98</v>
      </c>
      <c r="O416" t="s">
        <v>110</v>
      </c>
      <c r="P416">
        <v>1</v>
      </c>
    </row>
    <row r="417" spans="1:16" x14ac:dyDescent="0.25">
      <c r="A417" t="s">
        <v>2548</v>
      </c>
      <c r="B417" t="str">
        <f t="shared" si="12"/>
        <v>2024</v>
      </c>
      <c r="C417" t="s">
        <v>2649</v>
      </c>
      <c r="D417" t="s">
        <v>2650</v>
      </c>
      <c r="E417" t="s">
        <v>2651</v>
      </c>
      <c r="F417" t="s">
        <v>2652</v>
      </c>
      <c r="G417" t="s">
        <v>19</v>
      </c>
      <c r="H417" t="s">
        <v>105</v>
      </c>
      <c r="I417" t="s">
        <v>106</v>
      </c>
      <c r="J417" t="s">
        <v>68</v>
      </c>
      <c r="K417" t="s">
        <v>1560</v>
      </c>
      <c r="L417" t="s">
        <v>1561</v>
      </c>
      <c r="M417" t="s">
        <v>87</v>
      </c>
      <c r="N417" t="s">
        <v>323</v>
      </c>
      <c r="O417" t="s">
        <v>110</v>
      </c>
      <c r="P417">
        <v>1</v>
      </c>
    </row>
    <row r="418" spans="1:16" x14ac:dyDescent="0.25">
      <c r="A418" t="s">
        <v>2567</v>
      </c>
      <c r="B418" t="str">
        <f t="shared" si="12"/>
        <v>2024</v>
      </c>
      <c r="C418" t="s">
        <v>2653</v>
      </c>
      <c r="D418" t="s">
        <v>2654</v>
      </c>
      <c r="E418" t="s">
        <v>2655</v>
      </c>
      <c r="F418" t="s">
        <v>2656</v>
      </c>
      <c r="G418" t="s">
        <v>19</v>
      </c>
      <c r="H418" t="s">
        <v>105</v>
      </c>
      <c r="I418" t="s">
        <v>106</v>
      </c>
      <c r="J418" t="s">
        <v>68</v>
      </c>
      <c r="K418" t="s">
        <v>2657</v>
      </c>
      <c r="L418" t="s">
        <v>2658</v>
      </c>
      <c r="M418" t="s">
        <v>2659</v>
      </c>
      <c r="N418" t="s">
        <v>2660</v>
      </c>
      <c r="O418" t="s">
        <v>110</v>
      </c>
      <c r="P418">
        <v>1</v>
      </c>
    </row>
    <row r="419" spans="1:16" x14ac:dyDescent="0.25">
      <c r="A419" t="s">
        <v>2661</v>
      </c>
      <c r="B419" t="str">
        <f t="shared" si="12"/>
        <v>2024</v>
      </c>
      <c r="C419" t="s">
        <v>2662</v>
      </c>
      <c r="D419" t="s">
        <v>2663</v>
      </c>
      <c r="E419" t="s">
        <v>2664</v>
      </c>
      <c r="F419" t="s">
        <v>2665</v>
      </c>
      <c r="G419" t="s">
        <v>19</v>
      </c>
      <c r="H419" t="s">
        <v>32</v>
      </c>
      <c r="I419" t="s">
        <v>21</v>
      </c>
      <c r="J419" t="s">
        <v>22</v>
      </c>
      <c r="K419" t="s">
        <v>40</v>
      </c>
      <c r="L419" t="s">
        <v>41</v>
      </c>
      <c r="M419" t="s">
        <v>2666</v>
      </c>
      <c r="N419" t="s">
        <v>2667</v>
      </c>
      <c r="O419" t="s">
        <v>2668</v>
      </c>
      <c r="P419">
        <v>1</v>
      </c>
    </row>
    <row r="420" spans="1:16" x14ac:dyDescent="0.25">
      <c r="A420" t="s">
        <v>2594</v>
      </c>
      <c r="B420" t="str">
        <f t="shared" si="12"/>
        <v>2024</v>
      </c>
      <c r="C420" t="s">
        <v>2669</v>
      </c>
      <c r="D420" t="s">
        <v>2670</v>
      </c>
      <c r="E420" t="s">
        <v>2671</v>
      </c>
      <c r="F420" t="s">
        <v>2672</v>
      </c>
      <c r="G420" t="s">
        <v>19</v>
      </c>
      <c r="H420" t="s">
        <v>83</v>
      </c>
      <c r="I420" t="s">
        <v>257</v>
      </c>
      <c r="J420" t="s">
        <v>68</v>
      </c>
      <c r="K420" t="s">
        <v>1055</v>
      </c>
      <c r="L420" t="s">
        <v>997</v>
      </c>
      <c r="M420" t="s">
        <v>87</v>
      </c>
      <c r="N420" t="s">
        <v>251</v>
      </c>
      <c r="O420" t="s">
        <v>89</v>
      </c>
      <c r="P420">
        <v>1</v>
      </c>
    </row>
    <row r="421" spans="1:16" x14ac:dyDescent="0.25">
      <c r="A421" t="s">
        <v>2673</v>
      </c>
      <c r="B421" t="str">
        <f t="shared" si="12"/>
        <v>2024</v>
      </c>
      <c r="C421" t="s">
        <v>2674</v>
      </c>
      <c r="D421" t="s">
        <v>2675</v>
      </c>
      <c r="E421" t="s">
        <v>2676</v>
      </c>
      <c r="F421" t="s">
        <v>2677</v>
      </c>
      <c r="G421" t="s">
        <v>19</v>
      </c>
      <c r="H421" t="s">
        <v>105</v>
      </c>
      <c r="I421" t="s">
        <v>106</v>
      </c>
      <c r="J421" t="s">
        <v>68</v>
      </c>
      <c r="K421" t="s">
        <v>2678</v>
      </c>
      <c r="L421" t="s">
        <v>2679</v>
      </c>
      <c r="M421" t="s">
        <v>193</v>
      </c>
      <c r="N421" t="s">
        <v>2680</v>
      </c>
      <c r="O421" t="s">
        <v>110</v>
      </c>
      <c r="P421">
        <v>1</v>
      </c>
    </row>
    <row r="422" spans="1:16" x14ac:dyDescent="0.25">
      <c r="A422" t="s">
        <v>2681</v>
      </c>
      <c r="B422" t="str">
        <f t="shared" si="12"/>
        <v>2024</v>
      </c>
      <c r="C422" t="s">
        <v>2682</v>
      </c>
      <c r="D422" t="s">
        <v>2683</v>
      </c>
      <c r="E422" t="s">
        <v>2684</v>
      </c>
      <c r="F422" t="s">
        <v>2685</v>
      </c>
      <c r="G422" t="s">
        <v>19</v>
      </c>
      <c r="H422" t="s">
        <v>83</v>
      </c>
      <c r="I422" t="s">
        <v>257</v>
      </c>
      <c r="J422" t="s">
        <v>68</v>
      </c>
      <c r="K422" t="s">
        <v>2686</v>
      </c>
      <c r="L422" t="s">
        <v>545</v>
      </c>
      <c r="M422" t="s">
        <v>97</v>
      </c>
      <c r="N422" t="s">
        <v>151</v>
      </c>
      <c r="O422" t="s">
        <v>99</v>
      </c>
      <c r="P422">
        <v>1</v>
      </c>
    </row>
    <row r="423" spans="1:16" x14ac:dyDescent="0.25">
      <c r="A423" t="s">
        <v>2687</v>
      </c>
      <c r="B423" t="str">
        <f t="shared" si="12"/>
        <v>2024</v>
      </c>
      <c r="C423" t="s">
        <v>2688</v>
      </c>
      <c r="D423" t="s">
        <v>2689</v>
      </c>
      <c r="E423" t="s">
        <v>2690</v>
      </c>
      <c r="F423" t="s">
        <v>2691</v>
      </c>
      <c r="G423" t="s">
        <v>19</v>
      </c>
      <c r="H423" t="s">
        <v>83</v>
      </c>
      <c r="I423" t="s">
        <v>84</v>
      </c>
      <c r="J423" t="s">
        <v>68</v>
      </c>
      <c r="K423" t="s">
        <v>2294</v>
      </c>
      <c r="L423" t="s">
        <v>2295</v>
      </c>
      <c r="M423" t="s">
        <v>87</v>
      </c>
      <c r="N423" t="s">
        <v>2692</v>
      </c>
      <c r="O423" t="s">
        <v>89</v>
      </c>
      <c r="P423">
        <v>1</v>
      </c>
    </row>
    <row r="424" spans="1:16" x14ac:dyDescent="0.25">
      <c r="A424" t="s">
        <v>2508</v>
      </c>
      <c r="B424" t="str">
        <f t="shared" si="12"/>
        <v>2024</v>
      </c>
      <c r="C424" t="s">
        <v>2693</v>
      </c>
      <c r="D424" t="s">
        <v>2694</v>
      </c>
      <c r="E424" t="s">
        <v>2695</v>
      </c>
      <c r="F424" t="s">
        <v>2696</v>
      </c>
      <c r="G424" t="s">
        <v>19</v>
      </c>
      <c r="H424" t="s">
        <v>105</v>
      </c>
      <c r="I424" t="s">
        <v>106</v>
      </c>
      <c r="J424" t="s">
        <v>68</v>
      </c>
      <c r="K424" t="s">
        <v>2697</v>
      </c>
      <c r="L424" t="s">
        <v>1629</v>
      </c>
      <c r="M424" t="s">
        <v>87</v>
      </c>
      <c r="N424" t="s">
        <v>2698</v>
      </c>
      <c r="O424" t="s">
        <v>446</v>
      </c>
      <c r="P424">
        <v>1</v>
      </c>
    </row>
    <row r="425" spans="1:16" x14ac:dyDescent="0.25">
      <c r="A425" t="s">
        <v>2699</v>
      </c>
      <c r="B425" t="str">
        <f t="shared" si="12"/>
        <v>2023</v>
      </c>
      <c r="C425" t="s">
        <v>2700</v>
      </c>
      <c r="D425" t="s">
        <v>2701</v>
      </c>
      <c r="E425" t="s">
        <v>2702</v>
      </c>
      <c r="F425" t="s">
        <v>2703</v>
      </c>
      <c r="G425" t="s">
        <v>19</v>
      </c>
      <c r="H425" t="s">
        <v>2704</v>
      </c>
      <c r="I425" t="s">
        <v>2705</v>
      </c>
      <c r="J425" t="s">
        <v>910</v>
      </c>
      <c r="K425" t="s">
        <v>23</v>
      </c>
      <c r="L425" t="s">
        <v>23</v>
      </c>
      <c r="M425" t="s">
        <v>124</v>
      </c>
      <c r="N425" t="s">
        <v>2706</v>
      </c>
      <c r="O425" t="s">
        <v>2707</v>
      </c>
      <c r="P425">
        <v>1</v>
      </c>
    </row>
    <row r="426" spans="1:16" x14ac:dyDescent="0.25">
      <c r="A426" t="s">
        <v>2708</v>
      </c>
      <c r="B426" t="str">
        <f t="shared" si="12"/>
        <v>2024</v>
      </c>
      <c r="C426" t="s">
        <v>2709</v>
      </c>
      <c r="D426" t="s">
        <v>2710</v>
      </c>
      <c r="E426" t="s">
        <v>2711</v>
      </c>
      <c r="F426" t="s">
        <v>2712</v>
      </c>
      <c r="G426" t="s">
        <v>19</v>
      </c>
      <c r="H426" t="s">
        <v>83</v>
      </c>
      <c r="I426" t="s">
        <v>257</v>
      </c>
      <c r="J426" t="s">
        <v>68</v>
      </c>
      <c r="K426" t="s">
        <v>373</v>
      </c>
      <c r="L426" t="s">
        <v>277</v>
      </c>
      <c r="M426" t="s">
        <v>142</v>
      </c>
      <c r="N426" t="s">
        <v>770</v>
      </c>
      <c r="O426" t="s">
        <v>89</v>
      </c>
      <c r="P426">
        <v>1</v>
      </c>
    </row>
    <row r="427" spans="1:16" x14ac:dyDescent="0.25">
      <c r="A427" t="s">
        <v>2713</v>
      </c>
      <c r="B427" t="str">
        <f t="shared" si="12"/>
        <v>2024</v>
      </c>
      <c r="C427" t="s">
        <v>2714</v>
      </c>
      <c r="D427" t="s">
        <v>2715</v>
      </c>
      <c r="E427" t="s">
        <v>2716</v>
      </c>
      <c r="F427" t="s">
        <v>2717</v>
      </c>
      <c r="G427" t="s">
        <v>19</v>
      </c>
      <c r="H427" t="s">
        <v>105</v>
      </c>
      <c r="I427" t="s">
        <v>106</v>
      </c>
      <c r="J427" t="s">
        <v>68</v>
      </c>
      <c r="K427" t="s">
        <v>2355</v>
      </c>
      <c r="L427" t="s">
        <v>1253</v>
      </c>
      <c r="M427" t="s">
        <v>142</v>
      </c>
      <c r="N427" t="s">
        <v>2718</v>
      </c>
      <c r="O427" t="s">
        <v>446</v>
      </c>
      <c r="P427">
        <v>1</v>
      </c>
    </row>
    <row r="428" spans="1:16" x14ac:dyDescent="0.25">
      <c r="A428" t="s">
        <v>2719</v>
      </c>
      <c r="B428" t="str">
        <f t="shared" si="12"/>
        <v>2024</v>
      </c>
      <c r="C428" t="s">
        <v>2720</v>
      </c>
      <c r="D428" t="s">
        <v>2721</v>
      </c>
      <c r="E428" t="s">
        <v>2722</v>
      </c>
      <c r="F428" t="s">
        <v>2723</v>
      </c>
      <c r="G428" t="s">
        <v>19</v>
      </c>
      <c r="H428" t="s">
        <v>83</v>
      </c>
      <c r="I428" t="s">
        <v>84</v>
      </c>
      <c r="J428" t="s">
        <v>68</v>
      </c>
      <c r="K428" t="s">
        <v>2724</v>
      </c>
      <c r="L428" t="s">
        <v>2725</v>
      </c>
      <c r="M428" t="s">
        <v>97</v>
      </c>
      <c r="N428" t="s">
        <v>151</v>
      </c>
      <c r="O428" t="s">
        <v>89</v>
      </c>
      <c r="P428">
        <v>1</v>
      </c>
    </row>
    <row r="429" spans="1:16" x14ac:dyDescent="0.25">
      <c r="A429" t="s">
        <v>2726</v>
      </c>
      <c r="B429" t="str">
        <f t="shared" si="12"/>
        <v>2024</v>
      </c>
      <c r="C429" t="s">
        <v>2727</v>
      </c>
      <c r="D429" t="s">
        <v>2728</v>
      </c>
      <c r="E429" t="s">
        <v>2729</v>
      </c>
      <c r="F429" t="s">
        <v>2730</v>
      </c>
      <c r="G429" t="s">
        <v>19</v>
      </c>
      <c r="H429" t="s">
        <v>105</v>
      </c>
      <c r="I429" t="s">
        <v>106</v>
      </c>
      <c r="J429" t="s">
        <v>68</v>
      </c>
      <c r="K429" t="s">
        <v>2731</v>
      </c>
      <c r="L429" t="s">
        <v>2732</v>
      </c>
      <c r="M429" t="s">
        <v>142</v>
      </c>
      <c r="N429" t="s">
        <v>1303</v>
      </c>
      <c r="O429" t="s">
        <v>110</v>
      </c>
      <c r="P429">
        <v>1</v>
      </c>
    </row>
    <row r="430" spans="1:16" x14ac:dyDescent="0.25">
      <c r="A430" t="s">
        <v>2733</v>
      </c>
      <c r="B430" t="str">
        <f t="shared" si="12"/>
        <v>2024</v>
      </c>
      <c r="C430" t="s">
        <v>2734</v>
      </c>
      <c r="D430" t="s">
        <v>2735</v>
      </c>
      <c r="E430" t="s">
        <v>2736</v>
      </c>
      <c r="F430" t="s">
        <v>2737</v>
      </c>
      <c r="G430" t="s">
        <v>19</v>
      </c>
      <c r="H430" t="s">
        <v>105</v>
      </c>
      <c r="I430" t="s">
        <v>106</v>
      </c>
      <c r="J430" t="s">
        <v>68</v>
      </c>
      <c r="K430" t="s">
        <v>2738</v>
      </c>
      <c r="L430" t="s">
        <v>2739</v>
      </c>
      <c r="M430" t="s">
        <v>97</v>
      </c>
      <c r="N430" t="s">
        <v>151</v>
      </c>
      <c r="O430" t="s">
        <v>110</v>
      </c>
      <c r="P430">
        <v>1</v>
      </c>
    </row>
    <row r="431" spans="1:16" x14ac:dyDescent="0.25">
      <c r="A431" t="s">
        <v>2594</v>
      </c>
      <c r="B431" t="str">
        <f t="shared" si="12"/>
        <v>2024</v>
      </c>
      <c r="C431" t="s">
        <v>2740</v>
      </c>
      <c r="D431" t="s">
        <v>2741</v>
      </c>
      <c r="E431" t="s">
        <v>2742</v>
      </c>
      <c r="F431" t="s">
        <v>2743</v>
      </c>
      <c r="G431" t="s">
        <v>19</v>
      </c>
      <c r="H431" t="s">
        <v>105</v>
      </c>
      <c r="I431" t="s">
        <v>106</v>
      </c>
      <c r="J431" t="s">
        <v>68</v>
      </c>
      <c r="K431" t="s">
        <v>2744</v>
      </c>
      <c r="L431" t="s">
        <v>2745</v>
      </c>
      <c r="M431" t="s">
        <v>193</v>
      </c>
      <c r="N431" t="s">
        <v>2746</v>
      </c>
      <c r="O431" t="s">
        <v>110</v>
      </c>
      <c r="P431">
        <v>1</v>
      </c>
    </row>
    <row r="432" spans="1:16" x14ac:dyDescent="0.25">
      <c r="A432" t="s">
        <v>2747</v>
      </c>
      <c r="B432" t="str">
        <f t="shared" si="12"/>
        <v>2024</v>
      </c>
      <c r="C432" t="s">
        <v>2748</v>
      </c>
      <c r="D432" t="s">
        <v>2749</v>
      </c>
      <c r="E432" t="s">
        <v>2750</v>
      </c>
      <c r="F432" t="s">
        <v>2751</v>
      </c>
      <c r="G432" t="s">
        <v>19</v>
      </c>
      <c r="H432" t="s">
        <v>83</v>
      </c>
      <c r="I432" t="s">
        <v>257</v>
      </c>
      <c r="J432" t="s">
        <v>68</v>
      </c>
      <c r="K432" t="s">
        <v>839</v>
      </c>
      <c r="L432" t="s">
        <v>840</v>
      </c>
      <c r="M432" t="s">
        <v>97</v>
      </c>
      <c r="N432" t="s">
        <v>151</v>
      </c>
      <c r="O432" t="s">
        <v>89</v>
      </c>
      <c r="P432">
        <v>1</v>
      </c>
    </row>
    <row r="433" spans="1:16" x14ac:dyDescent="0.25">
      <c r="A433" t="s">
        <v>2752</v>
      </c>
      <c r="B433" t="str">
        <f t="shared" si="12"/>
        <v>2024</v>
      </c>
      <c r="C433" t="s">
        <v>2753</v>
      </c>
      <c r="D433" t="s">
        <v>2754</v>
      </c>
      <c r="E433" t="s">
        <v>2755</v>
      </c>
      <c r="F433" t="s">
        <v>2756</v>
      </c>
      <c r="G433" t="s">
        <v>19</v>
      </c>
      <c r="H433" t="s">
        <v>105</v>
      </c>
      <c r="I433" t="s">
        <v>106</v>
      </c>
      <c r="J433" t="s">
        <v>68</v>
      </c>
      <c r="K433" t="s">
        <v>1652</v>
      </c>
      <c r="L433" t="s">
        <v>1653</v>
      </c>
      <c r="M433" t="s">
        <v>2659</v>
      </c>
      <c r="N433" t="s">
        <v>2757</v>
      </c>
      <c r="O433" t="s">
        <v>110</v>
      </c>
      <c r="P433">
        <v>1</v>
      </c>
    </row>
    <row r="434" spans="1:16" x14ac:dyDescent="0.25">
      <c r="A434" t="s">
        <v>2758</v>
      </c>
      <c r="B434" t="str">
        <f t="shared" si="12"/>
        <v>2024</v>
      </c>
      <c r="C434" t="s">
        <v>2759</v>
      </c>
      <c r="D434" t="s">
        <v>2760</v>
      </c>
      <c r="E434" t="s">
        <v>2761</v>
      </c>
      <c r="F434" t="s">
        <v>2762</v>
      </c>
      <c r="G434" t="s">
        <v>19</v>
      </c>
      <c r="H434" t="s">
        <v>105</v>
      </c>
      <c r="I434" t="s">
        <v>106</v>
      </c>
      <c r="J434" t="s">
        <v>68</v>
      </c>
      <c r="K434" t="s">
        <v>2763</v>
      </c>
      <c r="L434" t="s">
        <v>2764</v>
      </c>
      <c r="M434" t="s">
        <v>87</v>
      </c>
      <c r="N434" t="s">
        <v>2765</v>
      </c>
      <c r="O434" t="s">
        <v>110</v>
      </c>
      <c r="P434">
        <v>1</v>
      </c>
    </row>
    <row r="435" spans="1:16" x14ac:dyDescent="0.25">
      <c r="A435" t="s">
        <v>2766</v>
      </c>
      <c r="B435" t="str">
        <f t="shared" si="12"/>
        <v>2024</v>
      </c>
      <c r="C435" t="s">
        <v>2767</v>
      </c>
      <c r="D435" t="s">
        <v>2768</v>
      </c>
      <c r="E435" t="s">
        <v>2769</v>
      </c>
      <c r="F435" t="s">
        <v>2770</v>
      </c>
      <c r="G435" t="s">
        <v>19</v>
      </c>
      <c r="H435" t="s">
        <v>83</v>
      </c>
      <c r="I435" t="s">
        <v>84</v>
      </c>
      <c r="J435" t="s">
        <v>68</v>
      </c>
      <c r="K435" t="s">
        <v>23</v>
      </c>
      <c r="L435" t="s">
        <v>23</v>
      </c>
      <c r="M435" t="s">
        <v>97</v>
      </c>
      <c r="N435" t="s">
        <v>151</v>
      </c>
      <c r="O435" t="s">
        <v>89</v>
      </c>
      <c r="P435">
        <v>1</v>
      </c>
    </row>
    <row r="436" spans="1:16" x14ac:dyDescent="0.25">
      <c r="A436" t="s">
        <v>2771</v>
      </c>
      <c r="B436" t="str">
        <f t="shared" si="12"/>
        <v>2024</v>
      </c>
      <c r="C436" t="s">
        <v>2772</v>
      </c>
      <c r="D436" t="s">
        <v>2773</v>
      </c>
      <c r="E436" t="s">
        <v>2774</v>
      </c>
      <c r="F436" t="s">
        <v>2775</v>
      </c>
      <c r="G436" t="s">
        <v>19</v>
      </c>
      <c r="H436" t="s">
        <v>83</v>
      </c>
      <c r="I436" t="s">
        <v>84</v>
      </c>
      <c r="J436" t="s">
        <v>68</v>
      </c>
      <c r="K436" t="s">
        <v>23</v>
      </c>
      <c r="L436" t="s">
        <v>23</v>
      </c>
      <c r="M436" t="s">
        <v>87</v>
      </c>
      <c r="N436" t="s">
        <v>88</v>
      </c>
      <c r="O436" t="s">
        <v>89</v>
      </c>
      <c r="P436">
        <v>1</v>
      </c>
    </row>
    <row r="437" spans="1:16" x14ac:dyDescent="0.25">
      <c r="A437" t="s">
        <v>2776</v>
      </c>
      <c r="B437" t="str">
        <f t="shared" si="12"/>
        <v>2024</v>
      </c>
      <c r="C437" t="s">
        <v>2777</v>
      </c>
      <c r="D437" t="s">
        <v>2778</v>
      </c>
      <c r="E437" t="s">
        <v>2779</v>
      </c>
      <c r="F437" t="s">
        <v>2780</v>
      </c>
      <c r="G437" t="s">
        <v>19</v>
      </c>
      <c r="H437" t="s">
        <v>105</v>
      </c>
      <c r="I437" t="s">
        <v>106</v>
      </c>
      <c r="J437" t="s">
        <v>68</v>
      </c>
      <c r="K437" t="s">
        <v>1301</v>
      </c>
      <c r="L437" t="s">
        <v>1302</v>
      </c>
      <c r="M437" t="s">
        <v>87</v>
      </c>
      <c r="N437" t="s">
        <v>109</v>
      </c>
      <c r="O437" t="s">
        <v>110</v>
      </c>
      <c r="P437">
        <v>1</v>
      </c>
    </row>
    <row r="438" spans="1:16" x14ac:dyDescent="0.25">
      <c r="A438" t="s">
        <v>2781</v>
      </c>
      <c r="B438" t="str">
        <f t="shared" si="12"/>
        <v>2024</v>
      </c>
      <c r="C438" t="s">
        <v>2782</v>
      </c>
      <c r="D438" t="s">
        <v>2783</v>
      </c>
      <c r="E438" t="s">
        <v>2784</v>
      </c>
      <c r="F438" t="s">
        <v>2785</v>
      </c>
      <c r="G438" t="s">
        <v>19</v>
      </c>
      <c r="H438" t="s">
        <v>105</v>
      </c>
      <c r="I438" t="s">
        <v>106</v>
      </c>
      <c r="J438" t="s">
        <v>68</v>
      </c>
      <c r="K438" t="s">
        <v>851</v>
      </c>
      <c r="L438" t="s">
        <v>2154</v>
      </c>
      <c r="M438" t="s">
        <v>87</v>
      </c>
      <c r="N438" t="s">
        <v>1042</v>
      </c>
      <c r="O438" t="s">
        <v>110</v>
      </c>
      <c r="P438">
        <v>1</v>
      </c>
    </row>
    <row r="439" spans="1:16" x14ac:dyDescent="0.25">
      <c r="A439" t="s">
        <v>2786</v>
      </c>
      <c r="B439" t="str">
        <f t="shared" si="12"/>
        <v>2024</v>
      </c>
      <c r="C439" t="s">
        <v>2787</v>
      </c>
      <c r="D439" t="s">
        <v>2788</v>
      </c>
      <c r="E439" t="s">
        <v>2789</v>
      </c>
      <c r="F439" t="s">
        <v>2790</v>
      </c>
      <c r="G439" t="s">
        <v>19</v>
      </c>
      <c r="H439" t="s">
        <v>105</v>
      </c>
      <c r="I439" t="s">
        <v>106</v>
      </c>
      <c r="J439" t="s">
        <v>68</v>
      </c>
      <c r="K439" t="s">
        <v>2236</v>
      </c>
      <c r="L439" t="s">
        <v>892</v>
      </c>
      <c r="M439" t="s">
        <v>87</v>
      </c>
      <c r="N439" t="s">
        <v>214</v>
      </c>
      <c r="O439" t="s">
        <v>446</v>
      </c>
      <c r="P439">
        <v>1</v>
      </c>
    </row>
    <row r="440" spans="1:16" x14ac:dyDescent="0.25">
      <c r="A440" t="s">
        <v>2600</v>
      </c>
      <c r="B440" t="str">
        <f t="shared" si="12"/>
        <v>2024</v>
      </c>
      <c r="C440" t="s">
        <v>2791</v>
      </c>
      <c r="D440" t="s">
        <v>2792</v>
      </c>
      <c r="E440" t="s">
        <v>2793</v>
      </c>
      <c r="F440" t="s">
        <v>2794</v>
      </c>
      <c r="G440" t="s">
        <v>19</v>
      </c>
      <c r="H440" t="s">
        <v>83</v>
      </c>
      <c r="I440" t="s">
        <v>257</v>
      </c>
      <c r="J440" t="s">
        <v>68</v>
      </c>
      <c r="K440" t="s">
        <v>2795</v>
      </c>
      <c r="L440" t="s">
        <v>2796</v>
      </c>
      <c r="M440" t="s">
        <v>97</v>
      </c>
      <c r="N440" t="s">
        <v>151</v>
      </c>
      <c r="O440" t="s">
        <v>89</v>
      </c>
      <c r="P440">
        <v>1</v>
      </c>
    </row>
    <row r="441" spans="1:16" x14ac:dyDescent="0.25">
      <c r="A441" t="s">
        <v>2797</v>
      </c>
      <c r="B441" t="str">
        <f t="shared" si="12"/>
        <v>2024</v>
      </c>
      <c r="C441" t="s">
        <v>2798</v>
      </c>
      <c r="D441" t="s">
        <v>2799</v>
      </c>
      <c r="E441" t="s">
        <v>2800</v>
      </c>
      <c r="F441" t="s">
        <v>2801</v>
      </c>
      <c r="G441" t="s">
        <v>19</v>
      </c>
      <c r="H441" t="s">
        <v>83</v>
      </c>
      <c r="I441" t="s">
        <v>84</v>
      </c>
      <c r="J441" t="s">
        <v>68</v>
      </c>
      <c r="K441" t="s">
        <v>23</v>
      </c>
      <c r="L441" t="s">
        <v>23</v>
      </c>
      <c r="M441" t="s">
        <v>87</v>
      </c>
      <c r="N441" t="s">
        <v>251</v>
      </c>
      <c r="O441" t="s">
        <v>89</v>
      </c>
      <c r="P441">
        <v>1</v>
      </c>
    </row>
    <row r="442" spans="1:16" x14ac:dyDescent="0.25">
      <c r="A442" t="s">
        <v>2802</v>
      </c>
      <c r="B442" t="str">
        <f t="shared" si="12"/>
        <v>2024</v>
      </c>
      <c r="C442" t="s">
        <v>2803</v>
      </c>
      <c r="D442" t="s">
        <v>2804</v>
      </c>
      <c r="E442" t="s">
        <v>2805</v>
      </c>
      <c r="F442" t="s">
        <v>2806</v>
      </c>
      <c r="G442" t="s">
        <v>19</v>
      </c>
      <c r="H442" t="s">
        <v>83</v>
      </c>
      <c r="I442" t="s">
        <v>84</v>
      </c>
      <c r="J442" t="s">
        <v>68</v>
      </c>
      <c r="K442" t="s">
        <v>1377</v>
      </c>
      <c r="L442" t="s">
        <v>1378</v>
      </c>
      <c r="M442" t="s">
        <v>97</v>
      </c>
      <c r="N442" t="s">
        <v>151</v>
      </c>
      <c r="O442" t="s">
        <v>89</v>
      </c>
      <c r="P442">
        <v>1</v>
      </c>
    </row>
    <row r="443" spans="1:16" x14ac:dyDescent="0.25">
      <c r="A443" t="s">
        <v>2807</v>
      </c>
      <c r="B443" t="str">
        <f t="shared" si="12"/>
        <v>2024</v>
      </c>
      <c r="C443" t="s">
        <v>2808</v>
      </c>
      <c r="D443" t="s">
        <v>2809</v>
      </c>
      <c r="E443" t="s">
        <v>2810</v>
      </c>
      <c r="F443" t="s">
        <v>2811</v>
      </c>
      <c r="G443" t="s">
        <v>19</v>
      </c>
      <c r="H443" t="s">
        <v>105</v>
      </c>
      <c r="I443" t="s">
        <v>106</v>
      </c>
      <c r="J443" t="s">
        <v>68</v>
      </c>
      <c r="K443" t="s">
        <v>2812</v>
      </c>
      <c r="L443" t="s">
        <v>2813</v>
      </c>
      <c r="M443" t="s">
        <v>142</v>
      </c>
      <c r="N443" t="s">
        <v>2814</v>
      </c>
      <c r="O443" t="s">
        <v>446</v>
      </c>
      <c r="P443">
        <v>1</v>
      </c>
    </row>
    <row r="444" spans="1:16" x14ac:dyDescent="0.25">
      <c r="A444" t="s">
        <v>2815</v>
      </c>
      <c r="B444" t="str">
        <f t="shared" si="12"/>
        <v>2024</v>
      </c>
      <c r="C444" t="s">
        <v>2816</v>
      </c>
      <c r="D444" t="s">
        <v>2817</v>
      </c>
      <c r="E444" t="s">
        <v>2818</v>
      </c>
      <c r="F444" t="s">
        <v>2819</v>
      </c>
      <c r="G444" t="s">
        <v>19</v>
      </c>
      <c r="H444" t="s">
        <v>105</v>
      </c>
      <c r="I444" t="s">
        <v>106</v>
      </c>
      <c r="J444" t="s">
        <v>68</v>
      </c>
      <c r="K444" t="s">
        <v>1710</v>
      </c>
      <c r="L444" t="s">
        <v>1711</v>
      </c>
      <c r="M444" t="s">
        <v>193</v>
      </c>
      <c r="N444" t="s">
        <v>2820</v>
      </c>
      <c r="O444" t="s">
        <v>110</v>
      </c>
      <c r="P444">
        <v>1</v>
      </c>
    </row>
    <row r="445" spans="1:16" x14ac:dyDescent="0.25">
      <c r="A445" t="s">
        <v>2821</v>
      </c>
      <c r="B445" t="str">
        <f t="shared" si="12"/>
        <v>2023</v>
      </c>
      <c r="C445" t="s">
        <v>2822</v>
      </c>
      <c r="D445" t="s">
        <v>2823</v>
      </c>
      <c r="E445" t="s">
        <v>2824</v>
      </c>
      <c r="F445" t="s">
        <v>2825</v>
      </c>
      <c r="G445" t="s">
        <v>19</v>
      </c>
      <c r="H445" t="s">
        <v>83</v>
      </c>
      <c r="I445" t="s">
        <v>84</v>
      </c>
      <c r="J445" t="s">
        <v>68</v>
      </c>
      <c r="K445" t="s">
        <v>2826</v>
      </c>
      <c r="L445" t="s">
        <v>1470</v>
      </c>
      <c r="M445" t="s">
        <v>97</v>
      </c>
      <c r="N445" t="s">
        <v>151</v>
      </c>
      <c r="O445" t="s">
        <v>89</v>
      </c>
      <c r="P445">
        <v>1</v>
      </c>
    </row>
    <row r="446" spans="1:16" x14ac:dyDescent="0.25">
      <c r="A446" t="s">
        <v>2070</v>
      </c>
      <c r="B446" t="str">
        <f t="shared" si="12"/>
        <v>2023</v>
      </c>
      <c r="C446" t="s">
        <v>2827</v>
      </c>
      <c r="D446" t="s">
        <v>2828</v>
      </c>
      <c r="E446" t="s">
        <v>2829</v>
      </c>
      <c r="F446" t="s">
        <v>2830</v>
      </c>
      <c r="G446" t="s">
        <v>19</v>
      </c>
      <c r="H446" t="s">
        <v>83</v>
      </c>
      <c r="I446" t="s">
        <v>257</v>
      </c>
      <c r="J446" t="s">
        <v>68</v>
      </c>
      <c r="K446" t="s">
        <v>2831</v>
      </c>
      <c r="L446" t="s">
        <v>1247</v>
      </c>
      <c r="M446" t="s">
        <v>97</v>
      </c>
      <c r="N446" t="s">
        <v>151</v>
      </c>
      <c r="O446" t="s">
        <v>99</v>
      </c>
      <c r="P446">
        <v>1</v>
      </c>
    </row>
    <row r="447" spans="1:16" x14ac:dyDescent="0.25">
      <c r="A447" t="s">
        <v>2832</v>
      </c>
      <c r="B447" t="str">
        <f t="shared" si="12"/>
        <v>2023</v>
      </c>
      <c r="C447" t="s">
        <v>2833</v>
      </c>
      <c r="D447" t="s">
        <v>2834</v>
      </c>
      <c r="E447" t="s">
        <v>2835</v>
      </c>
      <c r="F447" t="s">
        <v>2836</v>
      </c>
      <c r="G447" t="s">
        <v>19</v>
      </c>
      <c r="H447" t="s">
        <v>105</v>
      </c>
      <c r="I447" t="s">
        <v>106</v>
      </c>
      <c r="J447" t="s">
        <v>68</v>
      </c>
      <c r="K447" t="s">
        <v>2837</v>
      </c>
      <c r="L447" t="s">
        <v>2838</v>
      </c>
      <c r="M447" t="s">
        <v>193</v>
      </c>
      <c r="N447" t="s">
        <v>2839</v>
      </c>
      <c r="O447" t="s">
        <v>110</v>
      </c>
      <c r="P447">
        <v>1</v>
      </c>
    </row>
    <row r="448" spans="1:16" x14ac:dyDescent="0.25">
      <c r="A448" t="s">
        <v>2840</v>
      </c>
      <c r="B448" t="str">
        <f t="shared" si="12"/>
        <v>2024</v>
      </c>
      <c r="C448" t="s">
        <v>2841</v>
      </c>
      <c r="D448" t="s">
        <v>2842</v>
      </c>
      <c r="E448" t="s">
        <v>2843</v>
      </c>
      <c r="F448" t="s">
        <v>2844</v>
      </c>
      <c r="G448" t="s">
        <v>19</v>
      </c>
      <c r="H448" t="s">
        <v>83</v>
      </c>
      <c r="I448" t="s">
        <v>84</v>
      </c>
      <c r="J448" t="s">
        <v>68</v>
      </c>
      <c r="K448" t="s">
        <v>2845</v>
      </c>
      <c r="L448" t="s">
        <v>2846</v>
      </c>
      <c r="M448" t="s">
        <v>87</v>
      </c>
      <c r="N448" t="s">
        <v>88</v>
      </c>
      <c r="O448" t="s">
        <v>1386</v>
      </c>
      <c r="P448">
        <v>1</v>
      </c>
    </row>
    <row r="449" spans="1:16" x14ac:dyDescent="0.25">
      <c r="A449" t="s">
        <v>2847</v>
      </c>
      <c r="B449" t="str">
        <f t="shared" si="12"/>
        <v>2024</v>
      </c>
      <c r="C449" t="s">
        <v>2848</v>
      </c>
      <c r="D449" t="s">
        <v>2849</v>
      </c>
      <c r="E449" t="s">
        <v>2850</v>
      </c>
      <c r="F449" t="s">
        <v>2851</v>
      </c>
      <c r="G449" t="s">
        <v>19</v>
      </c>
      <c r="H449" t="s">
        <v>105</v>
      </c>
      <c r="I449" t="s">
        <v>106</v>
      </c>
      <c r="J449" t="s">
        <v>68</v>
      </c>
      <c r="K449" t="s">
        <v>1326</v>
      </c>
      <c r="L449" t="s">
        <v>1327</v>
      </c>
      <c r="M449" t="s">
        <v>124</v>
      </c>
      <c r="N449" t="s">
        <v>2852</v>
      </c>
      <c r="O449" t="s">
        <v>110</v>
      </c>
      <c r="P449">
        <v>1</v>
      </c>
    </row>
    <row r="450" spans="1:16" x14ac:dyDescent="0.25">
      <c r="A450" t="s">
        <v>1647</v>
      </c>
      <c r="B450" t="str">
        <f t="shared" ref="B450:B513" si="13">RIGHT(A450,4)</f>
        <v>2023</v>
      </c>
      <c r="C450" t="s">
        <v>2853</v>
      </c>
      <c r="D450" t="s">
        <v>2854</v>
      </c>
      <c r="E450" t="s">
        <v>2855</v>
      </c>
      <c r="F450" t="s">
        <v>2856</v>
      </c>
      <c r="G450" t="s">
        <v>19</v>
      </c>
      <c r="H450" t="s">
        <v>2518</v>
      </c>
      <c r="I450" t="s">
        <v>2519</v>
      </c>
      <c r="J450" t="s">
        <v>68</v>
      </c>
      <c r="K450" t="s">
        <v>2459</v>
      </c>
      <c r="L450" t="s">
        <v>1898</v>
      </c>
      <c r="M450" t="s">
        <v>87</v>
      </c>
      <c r="N450" t="s">
        <v>134</v>
      </c>
      <c r="O450" t="s">
        <v>2520</v>
      </c>
      <c r="P450">
        <v>1</v>
      </c>
    </row>
    <row r="451" spans="1:16" x14ac:dyDescent="0.25">
      <c r="A451" t="s">
        <v>2857</v>
      </c>
      <c r="B451" t="str">
        <f t="shared" si="13"/>
        <v>2024</v>
      </c>
      <c r="C451" t="s">
        <v>2858</v>
      </c>
      <c r="D451" t="s">
        <v>2859</v>
      </c>
      <c r="E451" t="s">
        <v>2860</v>
      </c>
      <c r="F451" t="s">
        <v>2861</v>
      </c>
      <c r="G451" t="s">
        <v>19</v>
      </c>
      <c r="H451" t="s">
        <v>105</v>
      </c>
      <c r="I451" t="s">
        <v>106</v>
      </c>
      <c r="J451" t="s">
        <v>68</v>
      </c>
      <c r="K451" t="s">
        <v>2579</v>
      </c>
      <c r="L451" t="s">
        <v>133</v>
      </c>
      <c r="M451" t="s">
        <v>193</v>
      </c>
      <c r="N451" t="s">
        <v>2862</v>
      </c>
      <c r="O451" t="s">
        <v>110</v>
      </c>
      <c r="P451">
        <v>1</v>
      </c>
    </row>
    <row r="452" spans="1:16" x14ac:dyDescent="0.25">
      <c r="A452" t="s">
        <v>2857</v>
      </c>
      <c r="B452" t="str">
        <f t="shared" si="13"/>
        <v>2024</v>
      </c>
      <c r="C452" t="s">
        <v>2863</v>
      </c>
      <c r="D452" t="s">
        <v>2864</v>
      </c>
      <c r="E452" t="s">
        <v>2865</v>
      </c>
      <c r="F452" t="s">
        <v>2866</v>
      </c>
      <c r="G452" t="s">
        <v>19</v>
      </c>
      <c r="H452" t="s">
        <v>105</v>
      </c>
      <c r="I452" t="s">
        <v>106</v>
      </c>
      <c r="J452" t="s">
        <v>68</v>
      </c>
      <c r="K452" t="s">
        <v>1172</v>
      </c>
      <c r="L452" t="s">
        <v>1173</v>
      </c>
      <c r="M452" t="s">
        <v>142</v>
      </c>
      <c r="N452" t="s">
        <v>1859</v>
      </c>
      <c r="O452" t="s">
        <v>446</v>
      </c>
      <c r="P452">
        <v>1</v>
      </c>
    </row>
    <row r="453" spans="1:16" x14ac:dyDescent="0.25">
      <c r="A453" t="s">
        <v>1594</v>
      </c>
      <c r="B453" t="str">
        <f t="shared" si="13"/>
        <v>2023</v>
      </c>
      <c r="C453" t="s">
        <v>2867</v>
      </c>
      <c r="D453" t="s">
        <v>2868</v>
      </c>
      <c r="E453" t="s">
        <v>2869</v>
      </c>
      <c r="F453" t="s">
        <v>2870</v>
      </c>
      <c r="G453" t="s">
        <v>19</v>
      </c>
      <c r="H453" t="s">
        <v>2871</v>
      </c>
      <c r="I453" t="s">
        <v>2872</v>
      </c>
      <c r="J453" t="s">
        <v>68</v>
      </c>
      <c r="K453" t="s">
        <v>23</v>
      </c>
      <c r="L453" t="s">
        <v>23</v>
      </c>
      <c r="M453" t="s">
        <v>97</v>
      </c>
      <c r="N453" t="s">
        <v>98</v>
      </c>
      <c r="O453" t="s">
        <v>2873</v>
      </c>
      <c r="P453">
        <v>1</v>
      </c>
    </row>
    <row r="454" spans="1:16" x14ac:dyDescent="0.25">
      <c r="A454" t="s">
        <v>2781</v>
      </c>
      <c r="B454" t="str">
        <f t="shared" si="13"/>
        <v>2024</v>
      </c>
      <c r="C454" t="s">
        <v>2874</v>
      </c>
      <c r="D454" t="s">
        <v>2875</v>
      </c>
      <c r="E454" t="s">
        <v>2876</v>
      </c>
      <c r="F454" t="s">
        <v>2877</v>
      </c>
      <c r="G454" t="s">
        <v>19</v>
      </c>
      <c r="H454" t="s">
        <v>83</v>
      </c>
      <c r="I454" t="s">
        <v>257</v>
      </c>
      <c r="J454" t="s">
        <v>68</v>
      </c>
      <c r="K454" t="s">
        <v>821</v>
      </c>
      <c r="L454" t="s">
        <v>716</v>
      </c>
      <c r="M454" t="s">
        <v>97</v>
      </c>
      <c r="N454" t="s">
        <v>151</v>
      </c>
      <c r="O454" t="s">
        <v>89</v>
      </c>
      <c r="P454">
        <v>1</v>
      </c>
    </row>
    <row r="455" spans="1:16" x14ac:dyDescent="0.25">
      <c r="A455" t="s">
        <v>2337</v>
      </c>
      <c r="B455" t="str">
        <f t="shared" si="13"/>
        <v>2024</v>
      </c>
      <c r="C455" t="s">
        <v>2878</v>
      </c>
      <c r="D455" t="s">
        <v>2879</v>
      </c>
      <c r="E455" t="s">
        <v>2880</v>
      </c>
      <c r="F455" t="s">
        <v>2881</v>
      </c>
      <c r="G455" t="s">
        <v>19</v>
      </c>
      <c r="H455" t="s">
        <v>105</v>
      </c>
      <c r="I455" t="s">
        <v>106</v>
      </c>
      <c r="J455" t="s">
        <v>68</v>
      </c>
      <c r="K455" t="s">
        <v>2731</v>
      </c>
      <c r="L455" t="s">
        <v>2732</v>
      </c>
      <c r="M455" t="s">
        <v>142</v>
      </c>
      <c r="N455" t="s">
        <v>143</v>
      </c>
      <c r="O455" t="s">
        <v>110</v>
      </c>
      <c r="P455">
        <v>1</v>
      </c>
    </row>
    <row r="456" spans="1:16" x14ac:dyDescent="0.25">
      <c r="A456" t="s">
        <v>2882</v>
      </c>
      <c r="B456" t="str">
        <f t="shared" si="13"/>
        <v>2024</v>
      </c>
      <c r="C456" t="s">
        <v>2883</v>
      </c>
      <c r="D456" t="s">
        <v>2884</v>
      </c>
      <c r="E456" t="s">
        <v>2885</v>
      </c>
      <c r="F456" t="s">
        <v>2886</v>
      </c>
      <c r="G456" t="s">
        <v>19</v>
      </c>
      <c r="H456" t="s">
        <v>105</v>
      </c>
      <c r="I456" t="s">
        <v>106</v>
      </c>
      <c r="J456" t="s">
        <v>68</v>
      </c>
      <c r="K456" t="s">
        <v>2887</v>
      </c>
      <c r="L456" t="s">
        <v>480</v>
      </c>
      <c r="M456" t="s">
        <v>193</v>
      </c>
      <c r="N456" t="s">
        <v>2888</v>
      </c>
      <c r="O456" t="s">
        <v>110</v>
      </c>
      <c r="P456">
        <v>1</v>
      </c>
    </row>
    <row r="457" spans="1:16" x14ac:dyDescent="0.25">
      <c r="A457" t="s">
        <v>2889</v>
      </c>
      <c r="B457" t="str">
        <f t="shared" si="13"/>
        <v>2024</v>
      </c>
      <c r="C457" t="s">
        <v>2890</v>
      </c>
      <c r="D457" t="s">
        <v>2891</v>
      </c>
      <c r="E457" t="s">
        <v>2892</v>
      </c>
      <c r="F457" t="s">
        <v>2893</v>
      </c>
      <c r="G457" t="s">
        <v>19</v>
      </c>
      <c r="H457" t="s">
        <v>105</v>
      </c>
      <c r="I457" t="s">
        <v>106</v>
      </c>
      <c r="J457" t="s">
        <v>68</v>
      </c>
      <c r="K457" t="s">
        <v>2894</v>
      </c>
      <c r="L457" t="s">
        <v>520</v>
      </c>
      <c r="M457" t="s">
        <v>87</v>
      </c>
      <c r="N457" t="s">
        <v>134</v>
      </c>
      <c r="O457" t="s">
        <v>110</v>
      </c>
      <c r="P457">
        <v>1</v>
      </c>
    </row>
    <row r="458" spans="1:16" x14ac:dyDescent="0.25">
      <c r="A458" t="s">
        <v>2802</v>
      </c>
      <c r="B458" t="str">
        <f t="shared" si="13"/>
        <v>2024</v>
      </c>
      <c r="C458" t="s">
        <v>2895</v>
      </c>
      <c r="D458" t="s">
        <v>2896</v>
      </c>
      <c r="E458" t="s">
        <v>2897</v>
      </c>
      <c r="F458" t="s">
        <v>2898</v>
      </c>
      <c r="G458" t="s">
        <v>19</v>
      </c>
      <c r="H458" t="s">
        <v>105</v>
      </c>
      <c r="I458" t="s">
        <v>106</v>
      </c>
      <c r="J458" t="s">
        <v>68</v>
      </c>
      <c r="K458" t="s">
        <v>2899</v>
      </c>
      <c r="L458" t="s">
        <v>2900</v>
      </c>
      <c r="M458" t="s">
        <v>87</v>
      </c>
      <c r="N458" t="s">
        <v>251</v>
      </c>
      <c r="O458" t="s">
        <v>110</v>
      </c>
      <c r="P458">
        <v>1</v>
      </c>
    </row>
    <row r="459" spans="1:16" x14ac:dyDescent="0.25">
      <c r="A459" t="s">
        <v>2901</v>
      </c>
      <c r="B459" t="str">
        <f t="shared" si="13"/>
        <v>2024</v>
      </c>
      <c r="C459" t="s">
        <v>2902</v>
      </c>
      <c r="D459" t="s">
        <v>2903</v>
      </c>
      <c r="E459" t="s">
        <v>2904</v>
      </c>
      <c r="F459" t="s">
        <v>2905</v>
      </c>
      <c r="G459" t="s">
        <v>19</v>
      </c>
      <c r="H459" t="s">
        <v>105</v>
      </c>
      <c r="I459" t="s">
        <v>106</v>
      </c>
      <c r="J459" t="s">
        <v>68</v>
      </c>
      <c r="K459" t="s">
        <v>1640</v>
      </c>
      <c r="L459" t="s">
        <v>1641</v>
      </c>
      <c r="M459" t="s">
        <v>87</v>
      </c>
      <c r="N459" t="s">
        <v>109</v>
      </c>
      <c r="O459" t="s">
        <v>110</v>
      </c>
      <c r="P459">
        <v>1</v>
      </c>
    </row>
    <row r="460" spans="1:16" x14ac:dyDescent="0.25">
      <c r="A460" t="s">
        <v>2001</v>
      </c>
      <c r="B460" t="str">
        <f t="shared" si="13"/>
        <v>2023</v>
      </c>
      <c r="C460" t="s">
        <v>2906</v>
      </c>
      <c r="D460" t="s">
        <v>2907</v>
      </c>
      <c r="E460" t="s">
        <v>2908</v>
      </c>
      <c r="F460" t="s">
        <v>2909</v>
      </c>
      <c r="G460" t="s">
        <v>19</v>
      </c>
      <c r="H460" t="s">
        <v>105</v>
      </c>
      <c r="I460" t="s">
        <v>106</v>
      </c>
      <c r="J460" t="s">
        <v>68</v>
      </c>
      <c r="K460" t="s">
        <v>23</v>
      </c>
      <c r="L460" t="s">
        <v>23</v>
      </c>
      <c r="M460" t="s">
        <v>87</v>
      </c>
      <c r="N460" t="s">
        <v>251</v>
      </c>
      <c r="O460" t="s">
        <v>110</v>
      </c>
      <c r="P460">
        <v>1</v>
      </c>
    </row>
    <row r="461" spans="1:16" x14ac:dyDescent="0.25">
      <c r="A461" t="s">
        <v>1804</v>
      </c>
      <c r="B461" t="str">
        <f t="shared" si="13"/>
        <v>2023</v>
      </c>
      <c r="C461" t="s">
        <v>2910</v>
      </c>
      <c r="D461" t="s">
        <v>2911</v>
      </c>
      <c r="E461" t="s">
        <v>2912</v>
      </c>
      <c r="F461" t="s">
        <v>2913</v>
      </c>
      <c r="G461" t="s">
        <v>19</v>
      </c>
      <c r="H461" t="s">
        <v>105</v>
      </c>
      <c r="I461" t="s">
        <v>106</v>
      </c>
      <c r="J461" t="s">
        <v>68</v>
      </c>
      <c r="K461" t="s">
        <v>1930</v>
      </c>
      <c r="L461" t="s">
        <v>1931</v>
      </c>
      <c r="M461" t="s">
        <v>87</v>
      </c>
      <c r="N461" t="s">
        <v>251</v>
      </c>
      <c r="O461" t="s">
        <v>110</v>
      </c>
      <c r="P461">
        <v>1</v>
      </c>
    </row>
    <row r="462" spans="1:16" x14ac:dyDescent="0.25">
      <c r="A462" t="s">
        <v>1837</v>
      </c>
      <c r="B462" t="str">
        <f t="shared" si="13"/>
        <v>2023</v>
      </c>
      <c r="C462" t="s">
        <v>2914</v>
      </c>
      <c r="D462" t="s">
        <v>2915</v>
      </c>
      <c r="E462" t="s">
        <v>2916</v>
      </c>
      <c r="F462" t="s">
        <v>2917</v>
      </c>
      <c r="G462" t="s">
        <v>19</v>
      </c>
      <c r="H462" t="s">
        <v>83</v>
      </c>
      <c r="I462" t="s">
        <v>84</v>
      </c>
      <c r="J462" t="s">
        <v>68</v>
      </c>
      <c r="K462" t="s">
        <v>2918</v>
      </c>
      <c r="L462" t="s">
        <v>158</v>
      </c>
      <c r="M462" t="s">
        <v>87</v>
      </c>
      <c r="N462" t="s">
        <v>88</v>
      </c>
      <c r="O462" t="s">
        <v>1386</v>
      </c>
      <c r="P462">
        <v>1</v>
      </c>
    </row>
    <row r="463" spans="1:16" x14ac:dyDescent="0.25">
      <c r="A463" t="s">
        <v>2919</v>
      </c>
      <c r="B463" t="str">
        <f t="shared" si="13"/>
        <v>2024</v>
      </c>
      <c r="C463" t="s">
        <v>2920</v>
      </c>
      <c r="D463" t="s">
        <v>2921</v>
      </c>
      <c r="E463" t="s">
        <v>2922</v>
      </c>
      <c r="F463" t="s">
        <v>2923</v>
      </c>
      <c r="G463" t="s">
        <v>19</v>
      </c>
      <c r="H463" t="s">
        <v>105</v>
      </c>
      <c r="I463" t="s">
        <v>106</v>
      </c>
      <c r="J463" t="s">
        <v>68</v>
      </c>
      <c r="K463" t="s">
        <v>2641</v>
      </c>
      <c r="L463" t="s">
        <v>2642</v>
      </c>
      <c r="M463" t="s">
        <v>193</v>
      </c>
      <c r="N463" t="s">
        <v>1842</v>
      </c>
      <c r="O463" t="s">
        <v>110</v>
      </c>
      <c r="P463">
        <v>1</v>
      </c>
    </row>
    <row r="464" spans="1:16" x14ac:dyDescent="0.25">
      <c r="A464" t="s">
        <v>2786</v>
      </c>
      <c r="B464" t="str">
        <f t="shared" si="13"/>
        <v>2024</v>
      </c>
      <c r="C464" t="s">
        <v>2924</v>
      </c>
      <c r="D464" t="s">
        <v>2925</v>
      </c>
      <c r="E464" t="s">
        <v>2926</v>
      </c>
      <c r="F464" t="s">
        <v>2927</v>
      </c>
      <c r="G464" t="s">
        <v>19</v>
      </c>
      <c r="H464" t="s">
        <v>83</v>
      </c>
      <c r="I464" t="s">
        <v>84</v>
      </c>
      <c r="J464" t="s">
        <v>68</v>
      </c>
      <c r="K464" t="s">
        <v>2928</v>
      </c>
      <c r="L464" t="s">
        <v>2929</v>
      </c>
      <c r="M464" t="s">
        <v>97</v>
      </c>
      <c r="N464" t="s">
        <v>151</v>
      </c>
      <c r="O464" t="s">
        <v>89</v>
      </c>
      <c r="P464">
        <v>1</v>
      </c>
    </row>
    <row r="465" spans="1:16" x14ac:dyDescent="0.25">
      <c r="A465" t="s">
        <v>2930</v>
      </c>
      <c r="B465" t="str">
        <f t="shared" si="13"/>
        <v>2024</v>
      </c>
      <c r="C465" t="s">
        <v>2931</v>
      </c>
      <c r="D465" t="s">
        <v>2932</v>
      </c>
      <c r="E465" t="s">
        <v>2933</v>
      </c>
      <c r="F465" t="s">
        <v>2934</v>
      </c>
      <c r="G465" t="s">
        <v>19</v>
      </c>
      <c r="H465" t="s">
        <v>105</v>
      </c>
      <c r="I465" t="s">
        <v>106</v>
      </c>
      <c r="J465" t="s">
        <v>68</v>
      </c>
      <c r="K465" t="s">
        <v>2935</v>
      </c>
      <c r="L465" t="s">
        <v>284</v>
      </c>
      <c r="M465" t="s">
        <v>124</v>
      </c>
      <c r="N465" t="s">
        <v>2936</v>
      </c>
      <c r="O465" t="s">
        <v>446</v>
      </c>
      <c r="P465">
        <v>1</v>
      </c>
    </row>
    <row r="466" spans="1:16" x14ac:dyDescent="0.25">
      <c r="A466" t="s">
        <v>2930</v>
      </c>
      <c r="B466" t="str">
        <f t="shared" si="13"/>
        <v>2024</v>
      </c>
      <c r="C466" t="s">
        <v>2937</v>
      </c>
      <c r="D466" t="s">
        <v>2938</v>
      </c>
      <c r="E466" t="s">
        <v>2939</v>
      </c>
      <c r="F466" t="s">
        <v>2940</v>
      </c>
      <c r="G466" t="s">
        <v>19</v>
      </c>
      <c r="H466" t="s">
        <v>105</v>
      </c>
      <c r="I466" t="s">
        <v>106</v>
      </c>
      <c r="J466" t="s">
        <v>68</v>
      </c>
      <c r="K466" t="s">
        <v>1326</v>
      </c>
      <c r="L466" t="s">
        <v>1327</v>
      </c>
      <c r="M466" t="s">
        <v>124</v>
      </c>
      <c r="N466" t="s">
        <v>2941</v>
      </c>
      <c r="O466" t="s">
        <v>110</v>
      </c>
      <c r="P466">
        <v>1</v>
      </c>
    </row>
    <row r="467" spans="1:16" x14ac:dyDescent="0.25">
      <c r="A467" t="s">
        <v>2942</v>
      </c>
      <c r="B467" t="str">
        <f t="shared" si="13"/>
        <v>2024</v>
      </c>
      <c r="C467" t="s">
        <v>2943</v>
      </c>
      <c r="D467" t="s">
        <v>2944</v>
      </c>
      <c r="E467" t="s">
        <v>2945</v>
      </c>
      <c r="F467" t="s">
        <v>2946</v>
      </c>
      <c r="G467" t="s">
        <v>19</v>
      </c>
      <c r="H467" t="s">
        <v>105</v>
      </c>
      <c r="I467" t="s">
        <v>106</v>
      </c>
      <c r="J467" t="s">
        <v>68</v>
      </c>
      <c r="K467" t="s">
        <v>2947</v>
      </c>
      <c r="L467" t="s">
        <v>2948</v>
      </c>
      <c r="M467" t="s">
        <v>87</v>
      </c>
      <c r="N467" t="s">
        <v>214</v>
      </c>
      <c r="O467" t="s">
        <v>446</v>
      </c>
      <c r="P467">
        <v>1</v>
      </c>
    </row>
    <row r="468" spans="1:16" x14ac:dyDescent="0.25">
      <c r="A468" t="s">
        <v>2949</v>
      </c>
      <c r="B468" t="str">
        <f t="shared" si="13"/>
        <v>2024</v>
      </c>
      <c r="C468" t="s">
        <v>2950</v>
      </c>
      <c r="D468" t="s">
        <v>2951</v>
      </c>
      <c r="E468" t="s">
        <v>2952</v>
      </c>
      <c r="F468" t="s">
        <v>2953</v>
      </c>
      <c r="G468" t="s">
        <v>19</v>
      </c>
      <c r="H468" t="s">
        <v>105</v>
      </c>
      <c r="I468" t="s">
        <v>106</v>
      </c>
      <c r="J468" t="s">
        <v>68</v>
      </c>
      <c r="K468" t="s">
        <v>1941</v>
      </c>
      <c r="L468" t="s">
        <v>1942</v>
      </c>
      <c r="M468" t="s">
        <v>87</v>
      </c>
      <c r="N468" t="s">
        <v>2954</v>
      </c>
      <c r="O468" t="s">
        <v>110</v>
      </c>
      <c r="P468">
        <v>1</v>
      </c>
    </row>
    <row r="469" spans="1:16" x14ac:dyDescent="0.25">
      <c r="A469" t="s">
        <v>2412</v>
      </c>
      <c r="B469" t="str">
        <f t="shared" si="13"/>
        <v>2024</v>
      </c>
      <c r="C469" t="s">
        <v>2955</v>
      </c>
      <c r="D469" t="s">
        <v>2956</v>
      </c>
      <c r="E469" t="s">
        <v>2957</v>
      </c>
      <c r="F469" t="s">
        <v>2958</v>
      </c>
      <c r="G469" t="s">
        <v>19</v>
      </c>
      <c r="H469" t="s">
        <v>83</v>
      </c>
      <c r="I469" t="s">
        <v>257</v>
      </c>
      <c r="J469" t="s">
        <v>68</v>
      </c>
      <c r="K469" t="s">
        <v>2959</v>
      </c>
      <c r="L469" t="s">
        <v>961</v>
      </c>
      <c r="M469" t="s">
        <v>97</v>
      </c>
      <c r="N469" t="s">
        <v>151</v>
      </c>
      <c r="O469" t="s">
        <v>2960</v>
      </c>
      <c r="P469">
        <v>1</v>
      </c>
    </row>
    <row r="470" spans="1:16" x14ac:dyDescent="0.25">
      <c r="A470" t="s">
        <v>2961</v>
      </c>
      <c r="B470" t="str">
        <f t="shared" si="13"/>
        <v>2024</v>
      </c>
      <c r="C470" t="s">
        <v>2962</v>
      </c>
      <c r="D470" t="s">
        <v>2963</v>
      </c>
      <c r="E470" t="s">
        <v>2964</v>
      </c>
      <c r="F470" t="s">
        <v>2965</v>
      </c>
      <c r="G470" t="s">
        <v>19</v>
      </c>
      <c r="H470" t="s">
        <v>83</v>
      </c>
      <c r="I470" t="s">
        <v>84</v>
      </c>
      <c r="J470" t="s">
        <v>68</v>
      </c>
      <c r="K470" t="s">
        <v>2845</v>
      </c>
      <c r="L470" t="s">
        <v>2966</v>
      </c>
      <c r="M470" t="s">
        <v>521</v>
      </c>
      <c r="N470" t="s">
        <v>522</v>
      </c>
      <c r="O470" t="s">
        <v>1386</v>
      </c>
      <c r="P470">
        <v>1</v>
      </c>
    </row>
    <row r="471" spans="1:16" x14ac:dyDescent="0.25">
      <c r="A471" t="s">
        <v>2967</v>
      </c>
      <c r="B471" t="str">
        <f t="shared" si="13"/>
        <v>2024</v>
      </c>
      <c r="C471" t="s">
        <v>2968</v>
      </c>
      <c r="D471" t="s">
        <v>2969</v>
      </c>
      <c r="E471" t="s">
        <v>2970</v>
      </c>
      <c r="F471" t="s">
        <v>2971</v>
      </c>
      <c r="G471" t="s">
        <v>19</v>
      </c>
      <c r="H471" t="s">
        <v>2972</v>
      </c>
      <c r="I471" t="s">
        <v>21</v>
      </c>
      <c r="J471" t="s">
        <v>68</v>
      </c>
      <c r="K471" t="s">
        <v>23</v>
      </c>
      <c r="L471" t="s">
        <v>23</v>
      </c>
      <c r="M471" t="s">
        <v>97</v>
      </c>
      <c r="N471" t="s">
        <v>151</v>
      </c>
      <c r="O471" t="s">
        <v>2973</v>
      </c>
      <c r="P471">
        <v>1</v>
      </c>
    </row>
    <row r="472" spans="1:16" x14ac:dyDescent="0.25">
      <c r="A472" t="s">
        <v>2974</v>
      </c>
      <c r="B472" t="str">
        <f t="shared" si="13"/>
        <v>2024</v>
      </c>
      <c r="C472" t="s">
        <v>2975</v>
      </c>
      <c r="D472" t="s">
        <v>2976</v>
      </c>
      <c r="E472" t="s">
        <v>2977</v>
      </c>
      <c r="F472" t="s">
        <v>2978</v>
      </c>
      <c r="G472" t="s">
        <v>19</v>
      </c>
      <c r="H472" t="s">
        <v>1438</v>
      </c>
      <c r="I472" t="s">
        <v>2979</v>
      </c>
      <c r="J472" t="s">
        <v>68</v>
      </c>
      <c r="K472" t="s">
        <v>2980</v>
      </c>
      <c r="L472" t="s">
        <v>2981</v>
      </c>
      <c r="M472" t="s">
        <v>1415</v>
      </c>
      <c r="N472" t="s">
        <v>2982</v>
      </c>
      <c r="O472" t="s">
        <v>2983</v>
      </c>
      <c r="P472">
        <v>1</v>
      </c>
    </row>
    <row r="473" spans="1:16" x14ac:dyDescent="0.25">
      <c r="A473" t="s">
        <v>2984</v>
      </c>
      <c r="B473" t="str">
        <f t="shared" si="13"/>
        <v>2024</v>
      </c>
      <c r="C473" t="s">
        <v>2985</v>
      </c>
      <c r="D473" t="s">
        <v>2986</v>
      </c>
      <c r="E473" t="s">
        <v>2987</v>
      </c>
      <c r="F473" t="s">
        <v>2988</v>
      </c>
      <c r="G473" t="s">
        <v>19</v>
      </c>
      <c r="H473" t="s">
        <v>105</v>
      </c>
      <c r="I473" t="s">
        <v>106</v>
      </c>
      <c r="J473" t="s">
        <v>68</v>
      </c>
      <c r="K473" t="s">
        <v>2989</v>
      </c>
      <c r="L473" t="s">
        <v>2990</v>
      </c>
      <c r="M473" t="s">
        <v>2991</v>
      </c>
      <c r="N473" t="s">
        <v>2992</v>
      </c>
      <c r="O473" t="s">
        <v>110</v>
      </c>
      <c r="P473">
        <v>1</v>
      </c>
    </row>
    <row r="474" spans="1:16" x14ac:dyDescent="0.25">
      <c r="A474" t="s">
        <v>2993</v>
      </c>
      <c r="B474" t="str">
        <f t="shared" si="13"/>
        <v>2024</v>
      </c>
      <c r="C474" t="s">
        <v>2994</v>
      </c>
      <c r="D474" t="s">
        <v>2995</v>
      </c>
      <c r="E474" t="s">
        <v>2996</v>
      </c>
      <c r="F474" t="s">
        <v>2997</v>
      </c>
      <c r="G474" t="s">
        <v>19</v>
      </c>
      <c r="H474" t="s">
        <v>105</v>
      </c>
      <c r="I474" t="s">
        <v>106</v>
      </c>
      <c r="J474" t="s">
        <v>68</v>
      </c>
      <c r="K474" t="s">
        <v>2998</v>
      </c>
      <c r="L474" t="s">
        <v>2999</v>
      </c>
      <c r="M474" t="s">
        <v>124</v>
      </c>
      <c r="N474" t="s">
        <v>3000</v>
      </c>
      <c r="O474" t="s">
        <v>110</v>
      </c>
      <c r="P474">
        <v>1</v>
      </c>
    </row>
    <row r="475" spans="1:16" x14ac:dyDescent="0.25">
      <c r="A475" t="s">
        <v>3001</v>
      </c>
      <c r="B475" t="str">
        <f t="shared" si="13"/>
        <v>2024</v>
      </c>
      <c r="C475" t="s">
        <v>3002</v>
      </c>
      <c r="D475" t="s">
        <v>3003</v>
      </c>
      <c r="E475" t="s">
        <v>3004</v>
      </c>
      <c r="F475" t="s">
        <v>3005</v>
      </c>
      <c r="G475" t="s">
        <v>19</v>
      </c>
      <c r="H475" t="s">
        <v>105</v>
      </c>
      <c r="I475" t="s">
        <v>106</v>
      </c>
      <c r="J475" t="s">
        <v>68</v>
      </c>
      <c r="K475" t="s">
        <v>1560</v>
      </c>
      <c r="L475" t="s">
        <v>1561</v>
      </c>
      <c r="M475" t="s">
        <v>124</v>
      </c>
      <c r="N475" t="s">
        <v>3006</v>
      </c>
      <c r="O475" t="s">
        <v>446</v>
      </c>
      <c r="P475">
        <v>1</v>
      </c>
    </row>
    <row r="476" spans="1:16" x14ac:dyDescent="0.25">
      <c r="A476" t="s">
        <v>3007</v>
      </c>
      <c r="B476" t="str">
        <f t="shared" si="13"/>
        <v>2024</v>
      </c>
      <c r="C476" t="s">
        <v>3008</v>
      </c>
      <c r="D476" t="s">
        <v>3009</v>
      </c>
      <c r="E476" t="s">
        <v>3010</v>
      </c>
      <c r="F476" t="s">
        <v>3011</v>
      </c>
      <c r="G476" t="s">
        <v>19</v>
      </c>
      <c r="H476" t="s">
        <v>83</v>
      </c>
      <c r="I476" t="s">
        <v>257</v>
      </c>
      <c r="J476" t="s">
        <v>68</v>
      </c>
      <c r="K476" t="s">
        <v>3012</v>
      </c>
      <c r="L476" t="s">
        <v>3013</v>
      </c>
      <c r="M476" t="s">
        <v>97</v>
      </c>
      <c r="N476" t="s">
        <v>151</v>
      </c>
      <c r="O476" t="s">
        <v>99</v>
      </c>
      <c r="P476">
        <v>1</v>
      </c>
    </row>
    <row r="477" spans="1:16" x14ac:dyDescent="0.25">
      <c r="A477" t="s">
        <v>2687</v>
      </c>
      <c r="B477" t="str">
        <f t="shared" si="13"/>
        <v>2024</v>
      </c>
      <c r="C477" t="s">
        <v>3014</v>
      </c>
      <c r="D477" t="s">
        <v>3015</v>
      </c>
      <c r="E477" t="s">
        <v>3016</v>
      </c>
      <c r="F477" t="s">
        <v>3017</v>
      </c>
      <c r="G477" t="s">
        <v>19</v>
      </c>
      <c r="H477" t="s">
        <v>83</v>
      </c>
      <c r="I477" t="s">
        <v>84</v>
      </c>
      <c r="J477" t="s">
        <v>68</v>
      </c>
      <c r="K477" t="s">
        <v>3018</v>
      </c>
      <c r="L477" t="s">
        <v>3019</v>
      </c>
      <c r="M477" t="s">
        <v>97</v>
      </c>
      <c r="N477" t="s">
        <v>151</v>
      </c>
      <c r="O477" t="s">
        <v>89</v>
      </c>
      <c r="P477">
        <v>1</v>
      </c>
    </row>
    <row r="478" spans="1:16" x14ac:dyDescent="0.25">
      <c r="A478" t="s">
        <v>3020</v>
      </c>
      <c r="B478" t="str">
        <f t="shared" si="13"/>
        <v>2024</v>
      </c>
      <c r="C478" t="s">
        <v>3021</v>
      </c>
      <c r="D478" t="s">
        <v>3022</v>
      </c>
      <c r="E478" t="s">
        <v>3023</v>
      </c>
      <c r="F478" t="s">
        <v>3024</v>
      </c>
      <c r="G478" t="s">
        <v>19</v>
      </c>
      <c r="H478" t="s">
        <v>83</v>
      </c>
      <c r="I478" t="s">
        <v>257</v>
      </c>
      <c r="J478" t="s">
        <v>68</v>
      </c>
      <c r="K478" t="s">
        <v>2795</v>
      </c>
      <c r="L478" t="s">
        <v>2796</v>
      </c>
      <c r="M478" t="s">
        <v>97</v>
      </c>
      <c r="N478" t="s">
        <v>151</v>
      </c>
      <c r="O478" t="s">
        <v>89</v>
      </c>
      <c r="P478">
        <v>1</v>
      </c>
    </row>
    <row r="479" spans="1:16" x14ac:dyDescent="0.25">
      <c r="A479" t="s">
        <v>3025</v>
      </c>
      <c r="B479" t="str">
        <f t="shared" si="13"/>
        <v>2024</v>
      </c>
      <c r="C479" t="s">
        <v>3026</v>
      </c>
      <c r="D479" t="s">
        <v>3027</v>
      </c>
      <c r="E479" t="s">
        <v>3028</v>
      </c>
      <c r="F479" t="s">
        <v>3029</v>
      </c>
      <c r="G479" t="s">
        <v>19</v>
      </c>
      <c r="H479" t="s">
        <v>105</v>
      </c>
      <c r="I479" t="s">
        <v>106</v>
      </c>
      <c r="J479" t="s">
        <v>68</v>
      </c>
      <c r="K479" t="s">
        <v>2738</v>
      </c>
      <c r="L479" t="s">
        <v>2739</v>
      </c>
      <c r="M479" t="s">
        <v>87</v>
      </c>
      <c r="N479" t="s">
        <v>3030</v>
      </c>
      <c r="O479" t="s">
        <v>110</v>
      </c>
      <c r="P479">
        <v>1</v>
      </c>
    </row>
    <row r="480" spans="1:16" x14ac:dyDescent="0.25">
      <c r="A480" t="s">
        <v>3031</v>
      </c>
      <c r="B480" t="str">
        <f t="shared" si="13"/>
        <v>2024</v>
      </c>
      <c r="C480" t="s">
        <v>3032</v>
      </c>
      <c r="D480" t="s">
        <v>3033</v>
      </c>
      <c r="E480" t="s">
        <v>3034</v>
      </c>
      <c r="F480" t="s">
        <v>3035</v>
      </c>
      <c r="G480" t="s">
        <v>19</v>
      </c>
      <c r="H480" t="s">
        <v>83</v>
      </c>
      <c r="I480" t="s">
        <v>257</v>
      </c>
      <c r="J480" t="s">
        <v>68</v>
      </c>
      <c r="K480" t="s">
        <v>3036</v>
      </c>
      <c r="L480" t="s">
        <v>1119</v>
      </c>
      <c r="M480" t="s">
        <v>97</v>
      </c>
      <c r="N480" t="s">
        <v>98</v>
      </c>
      <c r="O480" t="s">
        <v>89</v>
      </c>
      <c r="P480">
        <v>1</v>
      </c>
    </row>
    <row r="481" spans="1:16" x14ac:dyDescent="0.25">
      <c r="A481" t="s">
        <v>3037</v>
      </c>
      <c r="B481" t="str">
        <f t="shared" si="13"/>
        <v>2024</v>
      </c>
      <c r="C481" t="s">
        <v>3038</v>
      </c>
      <c r="D481" t="s">
        <v>3039</v>
      </c>
      <c r="E481" t="s">
        <v>3040</v>
      </c>
      <c r="F481" t="s">
        <v>3041</v>
      </c>
      <c r="G481" t="s">
        <v>19</v>
      </c>
      <c r="H481" t="s">
        <v>105</v>
      </c>
      <c r="I481" t="s">
        <v>106</v>
      </c>
      <c r="J481" t="s">
        <v>68</v>
      </c>
      <c r="K481" t="s">
        <v>1871</v>
      </c>
      <c r="L481" t="s">
        <v>1872</v>
      </c>
      <c r="M481" t="s">
        <v>142</v>
      </c>
      <c r="N481" t="s">
        <v>3042</v>
      </c>
      <c r="O481" t="s">
        <v>110</v>
      </c>
      <c r="P481">
        <v>1</v>
      </c>
    </row>
    <row r="482" spans="1:16" x14ac:dyDescent="0.25">
      <c r="A482" t="s">
        <v>3043</v>
      </c>
      <c r="B482" t="str">
        <f t="shared" si="13"/>
        <v>2024</v>
      </c>
      <c r="C482" t="s">
        <v>3044</v>
      </c>
      <c r="D482" t="s">
        <v>3045</v>
      </c>
      <c r="E482" t="s">
        <v>3046</v>
      </c>
      <c r="F482" t="s">
        <v>3047</v>
      </c>
      <c r="G482" t="s">
        <v>19</v>
      </c>
      <c r="H482" t="s">
        <v>83</v>
      </c>
      <c r="I482" t="s">
        <v>84</v>
      </c>
      <c r="J482" t="s">
        <v>68</v>
      </c>
      <c r="K482" t="s">
        <v>3048</v>
      </c>
      <c r="L482" t="s">
        <v>3049</v>
      </c>
      <c r="M482" t="s">
        <v>97</v>
      </c>
      <c r="N482" t="s">
        <v>151</v>
      </c>
      <c r="O482" t="s">
        <v>1386</v>
      </c>
      <c r="P482">
        <v>1</v>
      </c>
    </row>
    <row r="483" spans="1:16" x14ac:dyDescent="0.25">
      <c r="A483" t="s">
        <v>2974</v>
      </c>
      <c r="B483" t="str">
        <f t="shared" si="13"/>
        <v>2024</v>
      </c>
      <c r="C483" t="s">
        <v>3050</v>
      </c>
      <c r="D483" t="s">
        <v>3051</v>
      </c>
      <c r="E483" t="s">
        <v>3052</v>
      </c>
      <c r="F483" t="s">
        <v>3053</v>
      </c>
      <c r="G483" t="s">
        <v>19</v>
      </c>
      <c r="H483" t="s">
        <v>105</v>
      </c>
      <c r="I483" t="s">
        <v>106</v>
      </c>
      <c r="J483" t="s">
        <v>68</v>
      </c>
      <c r="K483" t="s">
        <v>1852</v>
      </c>
      <c r="L483" t="s">
        <v>815</v>
      </c>
      <c r="M483" t="s">
        <v>193</v>
      </c>
      <c r="N483" t="s">
        <v>3054</v>
      </c>
      <c r="O483" t="s">
        <v>110</v>
      </c>
      <c r="P483">
        <v>1</v>
      </c>
    </row>
    <row r="484" spans="1:16" x14ac:dyDescent="0.25">
      <c r="A484" t="s">
        <v>3055</v>
      </c>
      <c r="B484" t="str">
        <f t="shared" si="13"/>
        <v>2024</v>
      </c>
      <c r="C484" t="s">
        <v>3056</v>
      </c>
      <c r="D484" t="s">
        <v>3057</v>
      </c>
      <c r="E484" t="s">
        <v>3058</v>
      </c>
      <c r="F484" t="s">
        <v>3059</v>
      </c>
      <c r="G484" t="s">
        <v>19</v>
      </c>
      <c r="H484" t="s">
        <v>83</v>
      </c>
      <c r="I484" t="s">
        <v>257</v>
      </c>
      <c r="J484" t="s">
        <v>68</v>
      </c>
      <c r="K484" t="s">
        <v>3060</v>
      </c>
      <c r="L484" t="s">
        <v>3061</v>
      </c>
      <c r="M484" t="s">
        <v>97</v>
      </c>
      <c r="N484" t="s">
        <v>151</v>
      </c>
      <c r="O484" t="s">
        <v>1386</v>
      </c>
      <c r="P484">
        <v>1</v>
      </c>
    </row>
    <row r="485" spans="1:16" x14ac:dyDescent="0.25">
      <c r="A485" t="s">
        <v>2661</v>
      </c>
      <c r="B485" t="str">
        <f t="shared" si="13"/>
        <v>2024</v>
      </c>
      <c r="C485" t="s">
        <v>3062</v>
      </c>
      <c r="D485" t="s">
        <v>3063</v>
      </c>
      <c r="E485" t="s">
        <v>3064</v>
      </c>
      <c r="F485" t="s">
        <v>3065</v>
      </c>
      <c r="G485" t="s">
        <v>19</v>
      </c>
      <c r="H485" t="s">
        <v>83</v>
      </c>
      <c r="I485" t="s">
        <v>84</v>
      </c>
      <c r="J485" t="s">
        <v>68</v>
      </c>
      <c r="K485" t="s">
        <v>3066</v>
      </c>
      <c r="L485" t="s">
        <v>3067</v>
      </c>
      <c r="M485" t="s">
        <v>97</v>
      </c>
      <c r="N485" t="s">
        <v>151</v>
      </c>
      <c r="O485" t="s">
        <v>1386</v>
      </c>
      <c r="P485">
        <v>1</v>
      </c>
    </row>
    <row r="486" spans="1:16" x14ac:dyDescent="0.25">
      <c r="A486" t="s">
        <v>3068</v>
      </c>
      <c r="B486" t="str">
        <f t="shared" si="13"/>
        <v>2024</v>
      </c>
      <c r="C486" t="s">
        <v>3069</v>
      </c>
      <c r="D486" t="s">
        <v>3070</v>
      </c>
      <c r="E486" t="s">
        <v>3071</v>
      </c>
      <c r="F486" t="s">
        <v>3072</v>
      </c>
      <c r="G486" t="s">
        <v>19</v>
      </c>
      <c r="H486" t="s">
        <v>105</v>
      </c>
      <c r="I486" t="s">
        <v>106</v>
      </c>
      <c r="J486" t="s">
        <v>68</v>
      </c>
      <c r="K486" t="s">
        <v>3073</v>
      </c>
      <c r="L486" t="s">
        <v>904</v>
      </c>
      <c r="M486" t="s">
        <v>87</v>
      </c>
      <c r="N486" t="s">
        <v>251</v>
      </c>
      <c r="O486" t="s">
        <v>446</v>
      </c>
      <c r="P486">
        <v>1</v>
      </c>
    </row>
    <row r="487" spans="1:16" x14ac:dyDescent="0.25">
      <c r="A487" t="s">
        <v>3074</v>
      </c>
      <c r="B487" t="str">
        <f t="shared" si="13"/>
        <v>2024</v>
      </c>
      <c r="C487" t="s">
        <v>3075</v>
      </c>
      <c r="D487" t="s">
        <v>3076</v>
      </c>
      <c r="E487" t="s">
        <v>3077</v>
      </c>
      <c r="F487" t="s">
        <v>3078</v>
      </c>
      <c r="G487" t="s">
        <v>19</v>
      </c>
      <c r="H487" t="s">
        <v>83</v>
      </c>
      <c r="I487" t="s">
        <v>84</v>
      </c>
      <c r="J487" t="s">
        <v>68</v>
      </c>
      <c r="K487" t="s">
        <v>3079</v>
      </c>
      <c r="L487" t="s">
        <v>846</v>
      </c>
      <c r="M487" t="s">
        <v>97</v>
      </c>
      <c r="N487" t="s">
        <v>151</v>
      </c>
      <c r="O487" t="s">
        <v>89</v>
      </c>
      <c r="P487">
        <v>1</v>
      </c>
    </row>
    <row r="488" spans="1:16" x14ac:dyDescent="0.25">
      <c r="A488" t="s">
        <v>3080</v>
      </c>
      <c r="B488" t="str">
        <f t="shared" si="13"/>
        <v>2024</v>
      </c>
      <c r="C488" t="s">
        <v>3081</v>
      </c>
      <c r="D488" t="s">
        <v>3082</v>
      </c>
      <c r="E488" t="s">
        <v>3083</v>
      </c>
      <c r="F488" t="s">
        <v>3084</v>
      </c>
      <c r="G488" t="s">
        <v>19</v>
      </c>
      <c r="H488" t="s">
        <v>83</v>
      </c>
      <c r="I488" t="s">
        <v>84</v>
      </c>
      <c r="J488" t="s">
        <v>68</v>
      </c>
      <c r="K488" t="s">
        <v>1730</v>
      </c>
      <c r="L488" t="s">
        <v>764</v>
      </c>
      <c r="M488" t="s">
        <v>87</v>
      </c>
      <c r="N488" t="s">
        <v>323</v>
      </c>
      <c r="O488" t="s">
        <v>89</v>
      </c>
      <c r="P488">
        <v>1</v>
      </c>
    </row>
    <row r="489" spans="1:16" x14ac:dyDescent="0.25">
      <c r="A489" t="s">
        <v>3080</v>
      </c>
      <c r="B489" t="str">
        <f t="shared" si="13"/>
        <v>2024</v>
      </c>
      <c r="C489" t="s">
        <v>3085</v>
      </c>
      <c r="D489" t="s">
        <v>3086</v>
      </c>
      <c r="E489" t="s">
        <v>3087</v>
      </c>
      <c r="F489" t="s">
        <v>3088</v>
      </c>
      <c r="G489" t="s">
        <v>19</v>
      </c>
      <c r="H489" t="s">
        <v>83</v>
      </c>
      <c r="I489" t="s">
        <v>84</v>
      </c>
      <c r="J489" t="s">
        <v>68</v>
      </c>
      <c r="K489" t="s">
        <v>2260</v>
      </c>
      <c r="L489" t="s">
        <v>316</v>
      </c>
      <c r="M489" t="s">
        <v>87</v>
      </c>
      <c r="N489" t="s">
        <v>88</v>
      </c>
      <c r="O489" t="s">
        <v>89</v>
      </c>
      <c r="P489">
        <v>1</v>
      </c>
    </row>
    <row r="490" spans="1:16" x14ac:dyDescent="0.25">
      <c r="A490" t="s">
        <v>3080</v>
      </c>
      <c r="B490" t="str">
        <f t="shared" si="13"/>
        <v>2024</v>
      </c>
      <c r="C490" t="s">
        <v>3089</v>
      </c>
      <c r="D490" t="s">
        <v>3090</v>
      </c>
      <c r="E490" t="s">
        <v>3091</v>
      </c>
      <c r="F490" t="s">
        <v>3092</v>
      </c>
      <c r="G490" t="s">
        <v>19</v>
      </c>
      <c r="H490" t="s">
        <v>83</v>
      </c>
      <c r="I490" t="s">
        <v>84</v>
      </c>
      <c r="J490" t="s">
        <v>68</v>
      </c>
      <c r="K490" t="s">
        <v>23</v>
      </c>
      <c r="L490" t="s">
        <v>23</v>
      </c>
      <c r="M490" t="s">
        <v>97</v>
      </c>
      <c r="N490" t="s">
        <v>151</v>
      </c>
      <c r="O490" t="s">
        <v>89</v>
      </c>
      <c r="P490">
        <v>1</v>
      </c>
    </row>
    <row r="491" spans="1:16" x14ac:dyDescent="0.25">
      <c r="A491" t="s">
        <v>3093</v>
      </c>
      <c r="B491" t="str">
        <f t="shared" si="13"/>
        <v>2024</v>
      </c>
      <c r="C491" t="s">
        <v>3094</v>
      </c>
      <c r="D491" t="s">
        <v>3095</v>
      </c>
      <c r="E491" t="s">
        <v>3096</v>
      </c>
      <c r="F491" t="s">
        <v>3097</v>
      </c>
      <c r="G491" t="s">
        <v>19</v>
      </c>
      <c r="H491" t="s">
        <v>105</v>
      </c>
      <c r="I491" t="s">
        <v>106</v>
      </c>
      <c r="J491" t="s">
        <v>68</v>
      </c>
      <c r="K491" t="s">
        <v>505</v>
      </c>
      <c r="L491" t="s">
        <v>506</v>
      </c>
      <c r="M491" t="s">
        <v>87</v>
      </c>
      <c r="N491" t="s">
        <v>251</v>
      </c>
      <c r="O491" t="s">
        <v>110</v>
      </c>
      <c r="P491">
        <v>1</v>
      </c>
    </row>
    <row r="492" spans="1:16" x14ac:dyDescent="0.25">
      <c r="A492" t="s">
        <v>3007</v>
      </c>
      <c r="B492" t="str">
        <f t="shared" si="13"/>
        <v>2024</v>
      </c>
      <c r="C492" t="s">
        <v>3098</v>
      </c>
      <c r="D492" t="s">
        <v>3099</v>
      </c>
      <c r="E492" t="s">
        <v>3100</v>
      </c>
      <c r="F492" t="s">
        <v>3101</v>
      </c>
      <c r="G492" t="s">
        <v>19</v>
      </c>
      <c r="H492" t="s">
        <v>105</v>
      </c>
      <c r="I492" t="s">
        <v>106</v>
      </c>
      <c r="J492" t="s">
        <v>68</v>
      </c>
      <c r="K492" t="s">
        <v>3102</v>
      </c>
      <c r="L492" t="s">
        <v>808</v>
      </c>
      <c r="M492" t="s">
        <v>142</v>
      </c>
      <c r="N492" t="s">
        <v>143</v>
      </c>
      <c r="O492" t="s">
        <v>446</v>
      </c>
      <c r="P492">
        <v>1</v>
      </c>
    </row>
    <row r="493" spans="1:16" x14ac:dyDescent="0.25">
      <c r="A493" t="s">
        <v>3080</v>
      </c>
      <c r="B493" t="str">
        <f t="shared" si="13"/>
        <v>2024</v>
      </c>
      <c r="C493" t="s">
        <v>3103</v>
      </c>
      <c r="D493" t="s">
        <v>3104</v>
      </c>
      <c r="E493" t="s">
        <v>3105</v>
      </c>
      <c r="F493" t="s">
        <v>3106</v>
      </c>
      <c r="G493" t="s">
        <v>19</v>
      </c>
      <c r="H493" t="s">
        <v>83</v>
      </c>
      <c r="I493" t="s">
        <v>84</v>
      </c>
      <c r="J493" t="s">
        <v>68</v>
      </c>
      <c r="K493" t="s">
        <v>23</v>
      </c>
      <c r="L493" t="s">
        <v>23</v>
      </c>
      <c r="M493" t="s">
        <v>521</v>
      </c>
      <c r="N493" t="s">
        <v>522</v>
      </c>
      <c r="O493" t="s">
        <v>89</v>
      </c>
      <c r="P493">
        <v>1</v>
      </c>
    </row>
    <row r="494" spans="1:16" x14ac:dyDescent="0.25">
      <c r="A494" t="s">
        <v>3080</v>
      </c>
      <c r="B494" t="str">
        <f t="shared" si="13"/>
        <v>2024</v>
      </c>
      <c r="C494" t="s">
        <v>3107</v>
      </c>
      <c r="D494" t="s">
        <v>3108</v>
      </c>
      <c r="E494" t="s">
        <v>3109</v>
      </c>
      <c r="F494" t="s">
        <v>3110</v>
      </c>
      <c r="G494" t="s">
        <v>19</v>
      </c>
      <c r="H494" t="s">
        <v>83</v>
      </c>
      <c r="I494" t="s">
        <v>84</v>
      </c>
      <c r="J494" t="s">
        <v>68</v>
      </c>
      <c r="K494" t="s">
        <v>23</v>
      </c>
      <c r="L494" t="s">
        <v>23</v>
      </c>
      <c r="M494" t="s">
        <v>142</v>
      </c>
      <c r="N494" t="s">
        <v>3111</v>
      </c>
      <c r="O494" t="s">
        <v>89</v>
      </c>
      <c r="P494">
        <v>1</v>
      </c>
    </row>
    <row r="495" spans="1:16" x14ac:dyDescent="0.25">
      <c r="A495" t="s">
        <v>3080</v>
      </c>
      <c r="B495" t="str">
        <f t="shared" si="13"/>
        <v>2024</v>
      </c>
      <c r="C495" t="s">
        <v>3112</v>
      </c>
      <c r="D495" t="s">
        <v>3113</v>
      </c>
      <c r="E495" t="s">
        <v>3114</v>
      </c>
      <c r="F495" t="s">
        <v>3115</v>
      </c>
      <c r="G495" t="s">
        <v>19</v>
      </c>
      <c r="H495" t="s">
        <v>83</v>
      </c>
      <c r="I495" t="s">
        <v>84</v>
      </c>
      <c r="J495" t="s">
        <v>68</v>
      </c>
      <c r="K495" t="s">
        <v>23</v>
      </c>
      <c r="L495" t="s">
        <v>23</v>
      </c>
      <c r="M495" t="s">
        <v>97</v>
      </c>
      <c r="N495" t="s">
        <v>151</v>
      </c>
      <c r="O495" t="s">
        <v>89</v>
      </c>
      <c r="P495">
        <v>1</v>
      </c>
    </row>
    <row r="496" spans="1:16" x14ac:dyDescent="0.25">
      <c r="A496" t="s">
        <v>3080</v>
      </c>
      <c r="B496" t="str">
        <f t="shared" si="13"/>
        <v>2024</v>
      </c>
      <c r="C496" t="s">
        <v>3116</v>
      </c>
      <c r="D496" t="s">
        <v>3117</v>
      </c>
      <c r="E496" t="s">
        <v>3118</v>
      </c>
      <c r="F496" t="s">
        <v>3119</v>
      </c>
      <c r="G496" t="s">
        <v>19</v>
      </c>
      <c r="H496" t="s">
        <v>83</v>
      </c>
      <c r="I496" t="s">
        <v>84</v>
      </c>
      <c r="J496" t="s">
        <v>68</v>
      </c>
      <c r="K496" t="s">
        <v>2526</v>
      </c>
      <c r="L496" t="s">
        <v>2527</v>
      </c>
      <c r="M496" t="s">
        <v>97</v>
      </c>
      <c r="N496" t="s">
        <v>151</v>
      </c>
      <c r="O496" t="s">
        <v>89</v>
      </c>
      <c r="P496">
        <v>1</v>
      </c>
    </row>
    <row r="497" spans="1:16" x14ac:dyDescent="0.25">
      <c r="A497" t="s">
        <v>3080</v>
      </c>
      <c r="B497" t="str">
        <f t="shared" si="13"/>
        <v>2024</v>
      </c>
      <c r="C497" t="s">
        <v>3120</v>
      </c>
      <c r="D497" t="s">
        <v>3121</v>
      </c>
      <c r="E497" t="s">
        <v>3122</v>
      </c>
      <c r="F497" t="s">
        <v>3123</v>
      </c>
      <c r="G497" t="s">
        <v>19</v>
      </c>
      <c r="H497" t="s">
        <v>83</v>
      </c>
      <c r="I497" t="s">
        <v>84</v>
      </c>
      <c r="J497" t="s">
        <v>68</v>
      </c>
      <c r="K497" t="s">
        <v>23</v>
      </c>
      <c r="L497" t="s">
        <v>23</v>
      </c>
      <c r="M497" t="s">
        <v>97</v>
      </c>
      <c r="N497" t="s">
        <v>151</v>
      </c>
      <c r="O497" t="s">
        <v>89</v>
      </c>
      <c r="P497">
        <v>1</v>
      </c>
    </row>
    <row r="498" spans="1:16" x14ac:dyDescent="0.25">
      <c r="A498" t="s">
        <v>3080</v>
      </c>
      <c r="B498" t="str">
        <f t="shared" si="13"/>
        <v>2024</v>
      </c>
      <c r="C498" t="s">
        <v>3124</v>
      </c>
      <c r="D498" t="s">
        <v>3125</v>
      </c>
      <c r="E498" t="s">
        <v>3126</v>
      </c>
      <c r="F498" t="s">
        <v>3127</v>
      </c>
      <c r="G498" t="s">
        <v>19</v>
      </c>
      <c r="H498" t="s">
        <v>83</v>
      </c>
      <c r="I498" t="s">
        <v>84</v>
      </c>
      <c r="J498" t="s">
        <v>68</v>
      </c>
      <c r="K498" t="s">
        <v>3128</v>
      </c>
      <c r="L498" t="s">
        <v>3129</v>
      </c>
      <c r="M498" t="s">
        <v>97</v>
      </c>
      <c r="N498" t="s">
        <v>151</v>
      </c>
      <c r="O498" t="s">
        <v>89</v>
      </c>
      <c r="P498">
        <v>1</v>
      </c>
    </row>
    <row r="499" spans="1:16" x14ac:dyDescent="0.25">
      <c r="A499" t="s">
        <v>3080</v>
      </c>
      <c r="B499" t="str">
        <f t="shared" si="13"/>
        <v>2024</v>
      </c>
      <c r="C499" t="s">
        <v>3130</v>
      </c>
      <c r="D499" t="s">
        <v>3131</v>
      </c>
      <c r="E499" t="s">
        <v>3132</v>
      </c>
      <c r="F499" t="s">
        <v>3133</v>
      </c>
      <c r="G499" t="s">
        <v>19</v>
      </c>
      <c r="H499" t="s">
        <v>83</v>
      </c>
      <c r="I499" t="s">
        <v>84</v>
      </c>
      <c r="J499" t="s">
        <v>68</v>
      </c>
      <c r="K499" t="s">
        <v>23</v>
      </c>
      <c r="L499" t="s">
        <v>23</v>
      </c>
      <c r="M499" t="s">
        <v>97</v>
      </c>
      <c r="N499" t="s">
        <v>151</v>
      </c>
      <c r="O499" t="s">
        <v>89</v>
      </c>
      <c r="P499">
        <v>1</v>
      </c>
    </row>
    <row r="500" spans="1:16" x14ac:dyDescent="0.25">
      <c r="A500" t="s">
        <v>3080</v>
      </c>
      <c r="B500" t="str">
        <f t="shared" si="13"/>
        <v>2024</v>
      </c>
      <c r="C500" t="s">
        <v>3134</v>
      </c>
      <c r="D500" t="s">
        <v>3135</v>
      </c>
      <c r="E500" t="s">
        <v>3136</v>
      </c>
      <c r="F500" t="s">
        <v>3137</v>
      </c>
      <c r="G500" t="s">
        <v>19</v>
      </c>
      <c r="H500" t="s">
        <v>83</v>
      </c>
      <c r="I500" t="s">
        <v>84</v>
      </c>
      <c r="J500" t="s">
        <v>68</v>
      </c>
      <c r="K500" t="s">
        <v>23</v>
      </c>
      <c r="L500" t="s">
        <v>23</v>
      </c>
      <c r="M500" t="s">
        <v>97</v>
      </c>
      <c r="N500" t="s">
        <v>151</v>
      </c>
      <c r="O500" t="s">
        <v>89</v>
      </c>
      <c r="P500">
        <v>1</v>
      </c>
    </row>
    <row r="501" spans="1:16" x14ac:dyDescent="0.25">
      <c r="A501" t="s">
        <v>3080</v>
      </c>
      <c r="B501" t="str">
        <f t="shared" si="13"/>
        <v>2024</v>
      </c>
      <c r="C501" t="s">
        <v>3138</v>
      </c>
      <c r="D501" t="s">
        <v>3139</v>
      </c>
      <c r="E501" t="s">
        <v>3140</v>
      </c>
      <c r="F501" t="s">
        <v>3141</v>
      </c>
      <c r="G501" t="s">
        <v>19</v>
      </c>
      <c r="H501" t="s">
        <v>83</v>
      </c>
      <c r="I501" t="s">
        <v>84</v>
      </c>
      <c r="J501" t="s">
        <v>68</v>
      </c>
      <c r="K501" t="s">
        <v>23</v>
      </c>
      <c r="L501" t="s">
        <v>23</v>
      </c>
      <c r="M501" t="s">
        <v>97</v>
      </c>
      <c r="N501" t="s">
        <v>151</v>
      </c>
      <c r="O501" t="s">
        <v>89</v>
      </c>
      <c r="P501">
        <v>1</v>
      </c>
    </row>
    <row r="502" spans="1:16" x14ac:dyDescent="0.25">
      <c r="A502" t="s">
        <v>3080</v>
      </c>
      <c r="B502" t="str">
        <f t="shared" si="13"/>
        <v>2024</v>
      </c>
      <c r="C502" t="s">
        <v>3142</v>
      </c>
      <c r="D502" t="s">
        <v>3143</v>
      </c>
      <c r="E502" t="s">
        <v>3144</v>
      </c>
      <c r="F502" t="s">
        <v>3145</v>
      </c>
      <c r="G502" t="s">
        <v>19</v>
      </c>
      <c r="H502" t="s">
        <v>83</v>
      </c>
      <c r="I502" t="s">
        <v>257</v>
      </c>
      <c r="J502" t="s">
        <v>68</v>
      </c>
      <c r="K502" t="s">
        <v>23</v>
      </c>
      <c r="L502" t="s">
        <v>23</v>
      </c>
      <c r="M502" t="s">
        <v>97</v>
      </c>
      <c r="N502" t="s">
        <v>151</v>
      </c>
      <c r="O502" t="s">
        <v>3146</v>
      </c>
      <c r="P502">
        <v>1</v>
      </c>
    </row>
    <row r="503" spans="1:16" x14ac:dyDescent="0.25">
      <c r="A503" t="s">
        <v>3147</v>
      </c>
      <c r="B503" t="str">
        <f t="shared" si="13"/>
        <v>2024</v>
      </c>
      <c r="C503" t="s">
        <v>3148</v>
      </c>
      <c r="D503" t="s">
        <v>3149</v>
      </c>
      <c r="E503" t="s">
        <v>3150</v>
      </c>
      <c r="F503" t="s">
        <v>3151</v>
      </c>
      <c r="G503" t="s">
        <v>19</v>
      </c>
      <c r="H503" t="s">
        <v>105</v>
      </c>
      <c r="I503" t="s">
        <v>106</v>
      </c>
      <c r="J503" t="s">
        <v>68</v>
      </c>
      <c r="K503" t="s">
        <v>2697</v>
      </c>
      <c r="L503" t="s">
        <v>1629</v>
      </c>
      <c r="M503" t="s">
        <v>87</v>
      </c>
      <c r="N503" t="s">
        <v>251</v>
      </c>
      <c r="O503" t="s">
        <v>3152</v>
      </c>
      <c r="P503">
        <v>1</v>
      </c>
    </row>
    <row r="504" spans="1:16" x14ac:dyDescent="0.25">
      <c r="A504" t="s">
        <v>3153</v>
      </c>
      <c r="B504" t="str">
        <f t="shared" si="13"/>
        <v>2024</v>
      </c>
      <c r="C504" t="s">
        <v>3154</v>
      </c>
      <c r="D504" t="s">
        <v>3155</v>
      </c>
      <c r="E504" t="s">
        <v>3156</v>
      </c>
      <c r="F504" t="s">
        <v>3157</v>
      </c>
      <c r="G504" t="s">
        <v>19</v>
      </c>
      <c r="H504" t="s">
        <v>105</v>
      </c>
      <c r="I504" t="s">
        <v>106</v>
      </c>
      <c r="J504" t="s">
        <v>68</v>
      </c>
      <c r="K504" t="s">
        <v>3158</v>
      </c>
      <c r="L504" t="s">
        <v>3159</v>
      </c>
      <c r="M504" t="s">
        <v>87</v>
      </c>
      <c r="N504" t="s">
        <v>134</v>
      </c>
      <c r="O504" t="s">
        <v>446</v>
      </c>
      <c r="P504">
        <v>1</v>
      </c>
    </row>
    <row r="505" spans="1:16" x14ac:dyDescent="0.25">
      <c r="A505" t="s">
        <v>3160</v>
      </c>
      <c r="B505" t="str">
        <f t="shared" si="13"/>
        <v>2024</v>
      </c>
      <c r="C505" t="s">
        <v>3161</v>
      </c>
      <c r="D505" t="s">
        <v>3162</v>
      </c>
      <c r="E505" t="s">
        <v>3163</v>
      </c>
      <c r="F505" t="s">
        <v>3164</v>
      </c>
      <c r="G505" t="s">
        <v>19</v>
      </c>
      <c r="H505" t="s">
        <v>105</v>
      </c>
      <c r="I505" t="s">
        <v>106</v>
      </c>
      <c r="J505" t="s">
        <v>68</v>
      </c>
      <c r="K505" t="s">
        <v>2678</v>
      </c>
      <c r="L505" t="s">
        <v>2679</v>
      </c>
      <c r="M505" t="s">
        <v>87</v>
      </c>
      <c r="N505" t="s">
        <v>251</v>
      </c>
      <c r="O505" t="s">
        <v>110</v>
      </c>
      <c r="P505">
        <v>1</v>
      </c>
    </row>
    <row r="506" spans="1:16" x14ac:dyDescent="0.25">
      <c r="A506" t="s">
        <v>3165</v>
      </c>
      <c r="B506" t="str">
        <f t="shared" si="13"/>
        <v>2024</v>
      </c>
      <c r="C506" t="s">
        <v>3166</v>
      </c>
      <c r="D506" t="s">
        <v>3167</v>
      </c>
      <c r="E506" t="s">
        <v>3168</v>
      </c>
      <c r="F506" t="s">
        <v>3169</v>
      </c>
      <c r="G506" t="s">
        <v>19</v>
      </c>
      <c r="H506" t="s">
        <v>105</v>
      </c>
      <c r="I506" t="s">
        <v>106</v>
      </c>
      <c r="J506" t="s">
        <v>68</v>
      </c>
      <c r="K506" t="s">
        <v>3170</v>
      </c>
      <c r="L506" t="s">
        <v>3171</v>
      </c>
      <c r="M506" t="s">
        <v>97</v>
      </c>
      <c r="N506" t="s">
        <v>151</v>
      </c>
      <c r="O506" t="s">
        <v>110</v>
      </c>
      <c r="P506">
        <v>1</v>
      </c>
    </row>
    <row r="507" spans="1:16" x14ac:dyDescent="0.25">
      <c r="A507" t="s">
        <v>3172</v>
      </c>
      <c r="B507" t="str">
        <f t="shared" si="13"/>
        <v>2024</v>
      </c>
      <c r="C507" t="s">
        <v>3173</v>
      </c>
      <c r="D507" t="s">
        <v>3174</v>
      </c>
      <c r="E507" t="s">
        <v>3175</v>
      </c>
      <c r="F507" t="s">
        <v>3176</v>
      </c>
      <c r="G507" t="s">
        <v>19</v>
      </c>
      <c r="H507" t="s">
        <v>105</v>
      </c>
      <c r="I507" t="s">
        <v>106</v>
      </c>
      <c r="J507" t="s">
        <v>68</v>
      </c>
      <c r="K507" t="s">
        <v>2744</v>
      </c>
      <c r="L507" t="s">
        <v>2745</v>
      </c>
      <c r="M507" t="s">
        <v>97</v>
      </c>
      <c r="N507" t="s">
        <v>151</v>
      </c>
      <c r="O507" t="s">
        <v>110</v>
      </c>
      <c r="P507">
        <v>1</v>
      </c>
    </row>
    <row r="508" spans="1:16" x14ac:dyDescent="0.25">
      <c r="A508" t="s">
        <v>3177</v>
      </c>
      <c r="B508" t="str">
        <f t="shared" si="13"/>
        <v>2024</v>
      </c>
      <c r="C508" t="s">
        <v>3178</v>
      </c>
      <c r="D508" t="s">
        <v>3179</v>
      </c>
      <c r="E508" t="s">
        <v>3180</v>
      </c>
      <c r="F508" t="s">
        <v>3181</v>
      </c>
      <c r="G508" t="s">
        <v>19</v>
      </c>
      <c r="H508" t="s">
        <v>105</v>
      </c>
      <c r="I508" t="s">
        <v>106</v>
      </c>
      <c r="J508" t="s">
        <v>68</v>
      </c>
      <c r="K508" t="s">
        <v>2223</v>
      </c>
      <c r="L508" t="s">
        <v>2224</v>
      </c>
      <c r="M508" t="s">
        <v>193</v>
      </c>
      <c r="N508" t="s">
        <v>2063</v>
      </c>
      <c r="O508" t="s">
        <v>110</v>
      </c>
      <c r="P508">
        <v>1</v>
      </c>
    </row>
    <row r="509" spans="1:16" x14ac:dyDescent="0.25">
      <c r="A509" t="s">
        <v>3182</v>
      </c>
      <c r="B509" t="str">
        <f t="shared" si="13"/>
        <v>2024</v>
      </c>
      <c r="C509" t="s">
        <v>3183</v>
      </c>
      <c r="D509" t="s">
        <v>3184</v>
      </c>
      <c r="E509" t="s">
        <v>3185</v>
      </c>
      <c r="F509" t="s">
        <v>3186</v>
      </c>
      <c r="G509" t="s">
        <v>19</v>
      </c>
      <c r="H509" t="s">
        <v>105</v>
      </c>
      <c r="I509" t="s">
        <v>106</v>
      </c>
      <c r="J509" t="s">
        <v>68</v>
      </c>
      <c r="K509" t="s">
        <v>622</v>
      </c>
      <c r="L509" t="s">
        <v>623</v>
      </c>
      <c r="M509" t="s">
        <v>87</v>
      </c>
      <c r="N509" t="s">
        <v>439</v>
      </c>
      <c r="O509" t="s">
        <v>110</v>
      </c>
      <c r="P509">
        <v>1</v>
      </c>
    </row>
    <row r="510" spans="1:16" x14ac:dyDescent="0.25">
      <c r="A510" t="s">
        <v>3187</v>
      </c>
      <c r="B510" t="str">
        <f t="shared" si="13"/>
        <v>2022</v>
      </c>
      <c r="C510" t="s">
        <v>3188</v>
      </c>
      <c r="D510" t="s">
        <v>3189</v>
      </c>
      <c r="E510" t="s">
        <v>3190</v>
      </c>
      <c r="F510" t="s">
        <v>3191</v>
      </c>
      <c r="G510" t="s">
        <v>19</v>
      </c>
      <c r="H510" t="s">
        <v>3192</v>
      </c>
      <c r="I510" t="s">
        <v>3193</v>
      </c>
      <c r="J510" t="s">
        <v>68</v>
      </c>
      <c r="K510" t="s">
        <v>3194</v>
      </c>
      <c r="L510" t="s">
        <v>3195</v>
      </c>
      <c r="M510" t="s">
        <v>97</v>
      </c>
      <c r="N510" t="s">
        <v>98</v>
      </c>
      <c r="O510" t="s">
        <v>3196</v>
      </c>
      <c r="P510">
        <v>1</v>
      </c>
    </row>
    <row r="511" spans="1:16" x14ac:dyDescent="0.25">
      <c r="A511" t="s">
        <v>2847</v>
      </c>
      <c r="B511" t="str">
        <f t="shared" si="13"/>
        <v>2024</v>
      </c>
      <c r="C511" t="s">
        <v>3197</v>
      </c>
      <c r="D511" t="s">
        <v>3198</v>
      </c>
      <c r="E511" t="s">
        <v>3199</v>
      </c>
      <c r="F511" t="s">
        <v>3200</v>
      </c>
      <c r="G511" t="s">
        <v>19</v>
      </c>
      <c r="H511" t="s">
        <v>83</v>
      </c>
      <c r="I511" t="s">
        <v>257</v>
      </c>
      <c r="J511" t="s">
        <v>68</v>
      </c>
      <c r="K511" t="s">
        <v>3201</v>
      </c>
      <c r="L511" t="s">
        <v>3202</v>
      </c>
      <c r="M511" t="s">
        <v>97</v>
      </c>
      <c r="N511" t="s">
        <v>151</v>
      </c>
      <c r="O511" t="s">
        <v>1386</v>
      </c>
      <c r="P511">
        <v>1</v>
      </c>
    </row>
    <row r="512" spans="1:16" x14ac:dyDescent="0.25">
      <c r="A512" t="s">
        <v>3203</v>
      </c>
      <c r="B512" t="str">
        <f t="shared" si="13"/>
        <v>2024</v>
      </c>
      <c r="C512" t="s">
        <v>3204</v>
      </c>
      <c r="D512" t="s">
        <v>3205</v>
      </c>
      <c r="E512" t="s">
        <v>3206</v>
      </c>
      <c r="F512" t="s">
        <v>3207</v>
      </c>
      <c r="G512" t="s">
        <v>19</v>
      </c>
      <c r="H512" t="s">
        <v>83</v>
      </c>
      <c r="I512" t="s">
        <v>84</v>
      </c>
      <c r="J512" t="s">
        <v>68</v>
      </c>
      <c r="K512" t="s">
        <v>3208</v>
      </c>
      <c r="L512" t="s">
        <v>704</v>
      </c>
      <c r="M512" t="s">
        <v>97</v>
      </c>
      <c r="N512" t="s">
        <v>151</v>
      </c>
      <c r="O512" t="s">
        <v>89</v>
      </c>
      <c r="P512">
        <v>1</v>
      </c>
    </row>
    <row r="513" spans="1:16" x14ac:dyDescent="0.25">
      <c r="A513" t="s">
        <v>3025</v>
      </c>
      <c r="B513" t="str">
        <f t="shared" si="13"/>
        <v>2024</v>
      </c>
      <c r="C513" t="s">
        <v>3209</v>
      </c>
      <c r="D513" t="s">
        <v>3210</v>
      </c>
      <c r="E513" t="s">
        <v>3211</v>
      </c>
      <c r="F513" t="s">
        <v>3212</v>
      </c>
      <c r="G513" t="s">
        <v>19</v>
      </c>
      <c r="H513" t="s">
        <v>105</v>
      </c>
      <c r="I513" t="s">
        <v>106</v>
      </c>
      <c r="J513" t="s">
        <v>68</v>
      </c>
      <c r="K513" t="s">
        <v>3213</v>
      </c>
      <c r="L513" t="s">
        <v>1280</v>
      </c>
      <c r="M513" t="s">
        <v>193</v>
      </c>
      <c r="N513" t="s">
        <v>3214</v>
      </c>
      <c r="O513" t="s">
        <v>110</v>
      </c>
      <c r="P513">
        <v>1</v>
      </c>
    </row>
    <row r="514" spans="1:16" x14ac:dyDescent="0.25">
      <c r="A514" t="s">
        <v>3215</v>
      </c>
      <c r="B514" t="str">
        <f t="shared" ref="B514:B577" si="14">RIGHT(A514,4)</f>
        <v>2024</v>
      </c>
      <c r="C514" t="s">
        <v>3216</v>
      </c>
      <c r="D514" t="s">
        <v>3217</v>
      </c>
      <c r="E514" t="s">
        <v>3218</v>
      </c>
      <c r="F514" t="s">
        <v>3219</v>
      </c>
      <c r="G514" t="s">
        <v>19</v>
      </c>
      <c r="H514" t="s">
        <v>105</v>
      </c>
      <c r="I514" t="s">
        <v>106</v>
      </c>
      <c r="J514" t="s">
        <v>68</v>
      </c>
      <c r="K514" t="s">
        <v>3220</v>
      </c>
      <c r="L514" t="s">
        <v>3221</v>
      </c>
      <c r="M514" t="s">
        <v>87</v>
      </c>
      <c r="N514" t="s">
        <v>251</v>
      </c>
      <c r="O514" t="s">
        <v>110</v>
      </c>
      <c r="P514">
        <v>1</v>
      </c>
    </row>
    <row r="515" spans="1:16" x14ac:dyDescent="0.25">
      <c r="A515" t="s">
        <v>3147</v>
      </c>
      <c r="B515" t="str">
        <f t="shared" si="14"/>
        <v>2024</v>
      </c>
      <c r="C515" t="s">
        <v>3222</v>
      </c>
      <c r="D515" t="s">
        <v>3223</v>
      </c>
      <c r="E515" t="s">
        <v>3224</v>
      </c>
      <c r="F515" t="s">
        <v>3225</v>
      </c>
      <c r="G515" t="s">
        <v>19</v>
      </c>
      <c r="H515" t="s">
        <v>105</v>
      </c>
      <c r="I515" t="s">
        <v>106</v>
      </c>
      <c r="J515" t="s">
        <v>68</v>
      </c>
      <c r="K515" t="s">
        <v>828</v>
      </c>
      <c r="L515" t="s">
        <v>829</v>
      </c>
      <c r="M515" t="s">
        <v>87</v>
      </c>
      <c r="N515" t="s">
        <v>251</v>
      </c>
      <c r="O515" t="s">
        <v>110</v>
      </c>
      <c r="P515">
        <v>1</v>
      </c>
    </row>
    <row r="516" spans="1:16" x14ac:dyDescent="0.25">
      <c r="A516" t="s">
        <v>3226</v>
      </c>
      <c r="B516" t="str">
        <f t="shared" si="14"/>
        <v>2024</v>
      </c>
      <c r="C516" t="s">
        <v>3227</v>
      </c>
      <c r="D516" t="s">
        <v>3228</v>
      </c>
      <c r="E516" t="s">
        <v>3229</v>
      </c>
      <c r="F516" t="s">
        <v>3230</v>
      </c>
      <c r="G516" t="s">
        <v>19</v>
      </c>
      <c r="H516" t="s">
        <v>83</v>
      </c>
      <c r="I516" t="s">
        <v>257</v>
      </c>
      <c r="J516" t="s">
        <v>68</v>
      </c>
      <c r="K516" t="s">
        <v>3231</v>
      </c>
      <c r="L516" t="s">
        <v>3232</v>
      </c>
      <c r="M516" t="s">
        <v>97</v>
      </c>
      <c r="N516" t="s">
        <v>98</v>
      </c>
      <c r="O516" t="s">
        <v>89</v>
      </c>
      <c r="P516">
        <v>1</v>
      </c>
    </row>
    <row r="517" spans="1:16" x14ac:dyDescent="0.25">
      <c r="A517" t="s">
        <v>3233</v>
      </c>
      <c r="B517" t="str">
        <f t="shared" si="14"/>
        <v>2024</v>
      </c>
      <c r="C517" t="s">
        <v>3234</v>
      </c>
      <c r="D517" t="s">
        <v>3235</v>
      </c>
      <c r="E517" t="s">
        <v>3236</v>
      </c>
      <c r="F517" t="s">
        <v>3237</v>
      </c>
      <c r="G517" t="s">
        <v>19</v>
      </c>
      <c r="H517" t="s">
        <v>1438</v>
      </c>
      <c r="I517" t="s">
        <v>1439</v>
      </c>
      <c r="J517" t="s">
        <v>68</v>
      </c>
      <c r="K517" t="s">
        <v>23</v>
      </c>
      <c r="L517" t="s">
        <v>23</v>
      </c>
      <c r="M517" t="s">
        <v>1415</v>
      </c>
      <c r="N517" t="s">
        <v>3238</v>
      </c>
      <c r="O517" t="s">
        <v>2983</v>
      </c>
      <c r="P517">
        <v>1</v>
      </c>
    </row>
    <row r="518" spans="1:16" x14ac:dyDescent="0.25">
      <c r="A518" t="s">
        <v>3147</v>
      </c>
      <c r="B518" t="str">
        <f t="shared" si="14"/>
        <v>2024</v>
      </c>
      <c r="C518" t="s">
        <v>3239</v>
      </c>
      <c r="D518" t="s">
        <v>3240</v>
      </c>
      <c r="E518" t="s">
        <v>3241</v>
      </c>
      <c r="F518" t="s">
        <v>3242</v>
      </c>
      <c r="G518" t="s">
        <v>19</v>
      </c>
      <c r="H518" t="s">
        <v>105</v>
      </c>
      <c r="I518" t="s">
        <v>106</v>
      </c>
      <c r="J518" t="s">
        <v>68</v>
      </c>
      <c r="K518" t="s">
        <v>1217</v>
      </c>
      <c r="L518" t="s">
        <v>1218</v>
      </c>
      <c r="M518" t="s">
        <v>1741</v>
      </c>
      <c r="N518" t="s">
        <v>3243</v>
      </c>
      <c r="O518" t="s">
        <v>110</v>
      </c>
      <c r="P518">
        <v>1</v>
      </c>
    </row>
    <row r="519" spans="1:16" x14ac:dyDescent="0.25">
      <c r="A519" t="s">
        <v>3244</v>
      </c>
      <c r="B519" t="str">
        <f t="shared" si="14"/>
        <v>2024</v>
      </c>
      <c r="C519" t="s">
        <v>3245</v>
      </c>
      <c r="D519" t="s">
        <v>3246</v>
      </c>
      <c r="E519" t="s">
        <v>3247</v>
      </c>
      <c r="F519" t="s">
        <v>3248</v>
      </c>
      <c r="G519" t="s">
        <v>19</v>
      </c>
      <c r="H519" t="s">
        <v>83</v>
      </c>
      <c r="I519" t="s">
        <v>84</v>
      </c>
      <c r="J519" t="s">
        <v>68</v>
      </c>
      <c r="K519" t="s">
        <v>3249</v>
      </c>
      <c r="L519" t="s">
        <v>3250</v>
      </c>
      <c r="M519" t="s">
        <v>97</v>
      </c>
      <c r="N519" t="s">
        <v>151</v>
      </c>
      <c r="O519" t="s">
        <v>89</v>
      </c>
      <c r="P519">
        <v>1</v>
      </c>
    </row>
    <row r="520" spans="1:16" x14ac:dyDescent="0.25">
      <c r="A520" t="s">
        <v>3244</v>
      </c>
      <c r="B520" t="str">
        <f t="shared" si="14"/>
        <v>2024</v>
      </c>
      <c r="C520" t="s">
        <v>3251</v>
      </c>
      <c r="D520" t="s">
        <v>3252</v>
      </c>
      <c r="E520" t="s">
        <v>3253</v>
      </c>
      <c r="F520" t="s">
        <v>3254</v>
      </c>
      <c r="G520" t="s">
        <v>19</v>
      </c>
      <c r="H520" t="s">
        <v>83</v>
      </c>
      <c r="I520" t="s">
        <v>84</v>
      </c>
      <c r="J520" t="s">
        <v>68</v>
      </c>
      <c r="K520" t="s">
        <v>373</v>
      </c>
      <c r="L520" t="s">
        <v>277</v>
      </c>
      <c r="M520" t="s">
        <v>87</v>
      </c>
      <c r="N520" t="s">
        <v>3255</v>
      </c>
      <c r="O520" t="s">
        <v>89</v>
      </c>
      <c r="P520">
        <v>1</v>
      </c>
    </row>
    <row r="521" spans="1:16" x14ac:dyDescent="0.25">
      <c r="A521" t="s">
        <v>3256</v>
      </c>
      <c r="B521" t="str">
        <f t="shared" si="14"/>
        <v>2024</v>
      </c>
      <c r="C521" t="s">
        <v>3257</v>
      </c>
      <c r="D521" t="s">
        <v>3258</v>
      </c>
      <c r="E521" t="s">
        <v>3259</v>
      </c>
      <c r="F521" t="s">
        <v>3260</v>
      </c>
      <c r="G521" t="s">
        <v>19</v>
      </c>
      <c r="H521" t="s">
        <v>83</v>
      </c>
      <c r="I521" t="s">
        <v>257</v>
      </c>
      <c r="J521" t="s">
        <v>68</v>
      </c>
      <c r="K521" t="s">
        <v>3261</v>
      </c>
      <c r="L521" t="s">
        <v>3262</v>
      </c>
      <c r="M521" t="s">
        <v>142</v>
      </c>
      <c r="N521" t="s">
        <v>3263</v>
      </c>
      <c r="O521" t="s">
        <v>89</v>
      </c>
      <c r="P521">
        <v>1</v>
      </c>
    </row>
    <row r="522" spans="1:16" x14ac:dyDescent="0.25">
      <c r="A522" t="s">
        <v>3177</v>
      </c>
      <c r="B522" t="str">
        <f t="shared" si="14"/>
        <v>2024</v>
      </c>
      <c r="C522" t="s">
        <v>3264</v>
      </c>
      <c r="D522" t="s">
        <v>3265</v>
      </c>
      <c r="E522" t="s">
        <v>3266</v>
      </c>
      <c r="F522" t="s">
        <v>3267</v>
      </c>
      <c r="G522" t="s">
        <v>19</v>
      </c>
      <c r="H522" t="s">
        <v>83</v>
      </c>
      <c r="I522" t="s">
        <v>84</v>
      </c>
      <c r="J522" t="s">
        <v>68</v>
      </c>
      <c r="K522" t="s">
        <v>23</v>
      </c>
      <c r="L522" t="s">
        <v>23</v>
      </c>
      <c r="M522" t="s">
        <v>193</v>
      </c>
      <c r="N522" t="s">
        <v>2063</v>
      </c>
      <c r="O522" t="s">
        <v>89</v>
      </c>
      <c r="P522">
        <v>1</v>
      </c>
    </row>
    <row r="523" spans="1:16" x14ac:dyDescent="0.25">
      <c r="A523" t="s">
        <v>2521</v>
      </c>
      <c r="B523" t="str">
        <f t="shared" si="14"/>
        <v>2024</v>
      </c>
      <c r="C523" t="s">
        <v>3268</v>
      </c>
      <c r="D523" t="s">
        <v>3269</v>
      </c>
      <c r="E523" t="s">
        <v>3270</v>
      </c>
      <c r="F523" t="s">
        <v>3271</v>
      </c>
      <c r="G523" t="s">
        <v>19</v>
      </c>
      <c r="H523" t="s">
        <v>83</v>
      </c>
      <c r="I523" t="s">
        <v>84</v>
      </c>
      <c r="J523" t="s">
        <v>68</v>
      </c>
      <c r="K523" t="s">
        <v>3272</v>
      </c>
      <c r="L523" t="s">
        <v>3273</v>
      </c>
      <c r="M523" t="s">
        <v>97</v>
      </c>
      <c r="N523" t="s">
        <v>151</v>
      </c>
      <c r="O523" t="s">
        <v>1386</v>
      </c>
      <c r="P523">
        <v>1</v>
      </c>
    </row>
    <row r="524" spans="1:16" x14ac:dyDescent="0.25">
      <c r="A524" t="s">
        <v>2553</v>
      </c>
      <c r="B524" t="str">
        <f t="shared" si="14"/>
        <v>2024</v>
      </c>
      <c r="C524" t="s">
        <v>3274</v>
      </c>
      <c r="D524" t="s">
        <v>3275</v>
      </c>
      <c r="E524" t="s">
        <v>3276</v>
      </c>
      <c r="F524" t="s">
        <v>3277</v>
      </c>
      <c r="G524" t="s">
        <v>19</v>
      </c>
      <c r="H524" t="s">
        <v>83</v>
      </c>
      <c r="I524" t="s">
        <v>84</v>
      </c>
      <c r="J524" t="s">
        <v>68</v>
      </c>
      <c r="K524" t="s">
        <v>23</v>
      </c>
      <c r="L524" t="s">
        <v>23</v>
      </c>
      <c r="M524" t="s">
        <v>97</v>
      </c>
      <c r="N524" t="s">
        <v>151</v>
      </c>
      <c r="O524" t="s">
        <v>1386</v>
      </c>
      <c r="P524">
        <v>1</v>
      </c>
    </row>
    <row r="525" spans="1:16" x14ac:dyDescent="0.25">
      <c r="A525" t="s">
        <v>3226</v>
      </c>
      <c r="B525" t="str">
        <f t="shared" si="14"/>
        <v>2024</v>
      </c>
      <c r="C525" t="s">
        <v>3278</v>
      </c>
      <c r="D525" t="s">
        <v>3279</v>
      </c>
      <c r="E525" t="s">
        <v>3280</v>
      </c>
      <c r="F525" t="s">
        <v>3281</v>
      </c>
      <c r="G525" t="s">
        <v>19</v>
      </c>
      <c r="H525" t="s">
        <v>105</v>
      </c>
      <c r="I525" t="s">
        <v>106</v>
      </c>
      <c r="J525" t="s">
        <v>68</v>
      </c>
      <c r="K525" t="s">
        <v>2738</v>
      </c>
      <c r="L525" t="s">
        <v>2739</v>
      </c>
      <c r="M525" t="s">
        <v>87</v>
      </c>
      <c r="N525" t="s">
        <v>251</v>
      </c>
      <c r="O525" t="s">
        <v>110</v>
      </c>
      <c r="P525">
        <v>1</v>
      </c>
    </row>
    <row r="526" spans="1:16" x14ac:dyDescent="0.25">
      <c r="A526" t="s">
        <v>3080</v>
      </c>
      <c r="B526" t="str">
        <f t="shared" si="14"/>
        <v>2024</v>
      </c>
      <c r="C526" t="s">
        <v>3282</v>
      </c>
      <c r="D526" t="s">
        <v>3283</v>
      </c>
      <c r="E526" t="s">
        <v>3284</v>
      </c>
      <c r="F526" t="s">
        <v>3285</v>
      </c>
      <c r="G526" t="s">
        <v>19</v>
      </c>
      <c r="H526" t="s">
        <v>83</v>
      </c>
      <c r="I526" t="s">
        <v>84</v>
      </c>
      <c r="J526" t="s">
        <v>68</v>
      </c>
      <c r="K526" t="s">
        <v>23</v>
      </c>
      <c r="L526" t="s">
        <v>23</v>
      </c>
      <c r="M526" t="s">
        <v>97</v>
      </c>
      <c r="N526" t="s">
        <v>151</v>
      </c>
      <c r="O526" t="s">
        <v>89</v>
      </c>
      <c r="P526">
        <v>1</v>
      </c>
    </row>
    <row r="527" spans="1:16" x14ac:dyDescent="0.25">
      <c r="A527" t="s">
        <v>2967</v>
      </c>
      <c r="B527" t="str">
        <f t="shared" si="14"/>
        <v>2024</v>
      </c>
      <c r="C527" t="s">
        <v>3286</v>
      </c>
      <c r="D527" t="s">
        <v>3287</v>
      </c>
      <c r="E527" t="s">
        <v>3288</v>
      </c>
      <c r="F527" t="s">
        <v>3289</v>
      </c>
      <c r="G527" t="s">
        <v>19</v>
      </c>
      <c r="H527" t="s">
        <v>83</v>
      </c>
      <c r="I527" t="s">
        <v>84</v>
      </c>
      <c r="J527" t="s">
        <v>68</v>
      </c>
      <c r="K527" t="s">
        <v>23</v>
      </c>
      <c r="L527" t="s">
        <v>23</v>
      </c>
      <c r="M527" t="s">
        <v>142</v>
      </c>
      <c r="N527" t="s">
        <v>770</v>
      </c>
      <c r="O527" t="s">
        <v>89</v>
      </c>
      <c r="P527">
        <v>1</v>
      </c>
    </row>
    <row r="528" spans="1:16" x14ac:dyDescent="0.25">
      <c r="A528" t="s">
        <v>3290</v>
      </c>
      <c r="B528" t="str">
        <f t="shared" si="14"/>
        <v>2024</v>
      </c>
      <c r="C528" t="s">
        <v>3291</v>
      </c>
      <c r="D528" t="s">
        <v>3292</v>
      </c>
      <c r="E528" t="s">
        <v>3293</v>
      </c>
      <c r="F528" t="s">
        <v>3294</v>
      </c>
      <c r="G528" t="s">
        <v>19</v>
      </c>
      <c r="H528" t="s">
        <v>83</v>
      </c>
      <c r="I528" t="s">
        <v>84</v>
      </c>
      <c r="J528" t="s">
        <v>68</v>
      </c>
      <c r="K528" t="s">
        <v>23</v>
      </c>
      <c r="L528" t="s">
        <v>23</v>
      </c>
      <c r="M528" t="s">
        <v>97</v>
      </c>
      <c r="N528" t="s">
        <v>151</v>
      </c>
      <c r="O528" t="s">
        <v>89</v>
      </c>
      <c r="P528">
        <v>1</v>
      </c>
    </row>
    <row r="529" spans="1:16" x14ac:dyDescent="0.25">
      <c r="A529" t="s">
        <v>3295</v>
      </c>
      <c r="B529" t="str">
        <f t="shared" si="14"/>
        <v>2024</v>
      </c>
      <c r="C529" t="s">
        <v>3296</v>
      </c>
      <c r="D529" t="s">
        <v>3297</v>
      </c>
      <c r="E529" t="s">
        <v>3298</v>
      </c>
      <c r="F529" t="s">
        <v>3299</v>
      </c>
      <c r="G529" t="s">
        <v>19</v>
      </c>
      <c r="H529" t="s">
        <v>83</v>
      </c>
      <c r="I529" t="s">
        <v>84</v>
      </c>
      <c r="J529" t="s">
        <v>68</v>
      </c>
      <c r="K529" t="s">
        <v>23</v>
      </c>
      <c r="L529" t="s">
        <v>23</v>
      </c>
      <c r="M529" t="s">
        <v>193</v>
      </c>
      <c r="N529" t="s">
        <v>424</v>
      </c>
      <c r="O529" t="s">
        <v>89</v>
      </c>
      <c r="P529">
        <v>1</v>
      </c>
    </row>
    <row r="530" spans="1:16" x14ac:dyDescent="0.25">
      <c r="A530" t="s">
        <v>3300</v>
      </c>
      <c r="B530" t="str">
        <f t="shared" si="14"/>
        <v>2024</v>
      </c>
      <c r="C530" t="s">
        <v>3301</v>
      </c>
      <c r="D530" t="s">
        <v>3302</v>
      </c>
      <c r="E530" t="s">
        <v>3303</v>
      </c>
      <c r="F530" t="s">
        <v>3304</v>
      </c>
      <c r="G530" t="s">
        <v>19</v>
      </c>
      <c r="H530" t="s">
        <v>105</v>
      </c>
      <c r="I530" t="s">
        <v>106</v>
      </c>
      <c r="J530" t="s">
        <v>68</v>
      </c>
      <c r="K530" t="s">
        <v>3305</v>
      </c>
      <c r="L530" t="s">
        <v>3306</v>
      </c>
      <c r="M530" t="s">
        <v>124</v>
      </c>
      <c r="N530" t="s">
        <v>3307</v>
      </c>
      <c r="O530" t="s">
        <v>110</v>
      </c>
      <c r="P530">
        <v>1</v>
      </c>
    </row>
    <row r="531" spans="1:16" x14ac:dyDescent="0.25">
      <c r="A531" t="s">
        <v>3165</v>
      </c>
      <c r="B531" t="str">
        <f t="shared" si="14"/>
        <v>2024</v>
      </c>
      <c r="C531" t="s">
        <v>3308</v>
      </c>
      <c r="D531" t="s">
        <v>3309</v>
      </c>
      <c r="E531" t="s">
        <v>3310</v>
      </c>
      <c r="F531" t="s">
        <v>3311</v>
      </c>
      <c r="G531" t="s">
        <v>19</v>
      </c>
      <c r="H531" t="s">
        <v>83</v>
      </c>
      <c r="I531" t="s">
        <v>257</v>
      </c>
      <c r="J531" t="s">
        <v>68</v>
      </c>
      <c r="K531" t="s">
        <v>2294</v>
      </c>
      <c r="L531" t="s">
        <v>2295</v>
      </c>
      <c r="M531" t="s">
        <v>97</v>
      </c>
      <c r="N531" t="s">
        <v>151</v>
      </c>
      <c r="O531" t="s">
        <v>3312</v>
      </c>
      <c r="P531">
        <v>1</v>
      </c>
    </row>
    <row r="532" spans="1:16" x14ac:dyDescent="0.25">
      <c r="A532" t="s">
        <v>3313</v>
      </c>
      <c r="B532" t="str">
        <f t="shared" si="14"/>
        <v>2024</v>
      </c>
      <c r="C532" t="s">
        <v>3314</v>
      </c>
      <c r="D532" t="s">
        <v>3315</v>
      </c>
      <c r="E532" t="s">
        <v>3316</v>
      </c>
      <c r="F532" t="s">
        <v>3317</v>
      </c>
      <c r="G532" t="s">
        <v>19</v>
      </c>
      <c r="H532" t="s">
        <v>83</v>
      </c>
      <c r="I532" t="s">
        <v>84</v>
      </c>
      <c r="J532" t="s">
        <v>68</v>
      </c>
      <c r="K532" t="s">
        <v>23</v>
      </c>
      <c r="L532" t="s">
        <v>23</v>
      </c>
      <c r="M532" t="s">
        <v>142</v>
      </c>
      <c r="N532" t="s">
        <v>3318</v>
      </c>
      <c r="O532" t="s">
        <v>89</v>
      </c>
      <c r="P532">
        <v>1</v>
      </c>
    </row>
    <row r="533" spans="1:16" x14ac:dyDescent="0.25">
      <c r="A533" t="s">
        <v>3319</v>
      </c>
      <c r="B533" t="str">
        <f t="shared" si="14"/>
        <v>2024</v>
      </c>
      <c r="C533" t="s">
        <v>3320</v>
      </c>
      <c r="D533" t="s">
        <v>3321</v>
      </c>
      <c r="E533" t="s">
        <v>3322</v>
      </c>
      <c r="F533" t="s">
        <v>3323</v>
      </c>
      <c r="G533" t="s">
        <v>19</v>
      </c>
      <c r="H533" t="s">
        <v>83</v>
      </c>
      <c r="I533" t="s">
        <v>84</v>
      </c>
      <c r="J533" t="s">
        <v>68</v>
      </c>
      <c r="K533" t="s">
        <v>23</v>
      </c>
      <c r="L533" t="s">
        <v>23</v>
      </c>
      <c r="M533" t="s">
        <v>97</v>
      </c>
      <c r="N533" t="s">
        <v>151</v>
      </c>
      <c r="O533" t="s">
        <v>89</v>
      </c>
      <c r="P533">
        <v>1</v>
      </c>
    </row>
    <row r="534" spans="1:16" x14ac:dyDescent="0.25">
      <c r="A534" t="s">
        <v>3324</v>
      </c>
      <c r="B534" t="str">
        <f t="shared" si="14"/>
        <v>2024</v>
      </c>
      <c r="C534" t="s">
        <v>3325</v>
      </c>
      <c r="D534" t="s">
        <v>3326</v>
      </c>
      <c r="E534" t="s">
        <v>3327</v>
      </c>
      <c r="F534" t="s">
        <v>3328</v>
      </c>
      <c r="G534" t="s">
        <v>19</v>
      </c>
      <c r="H534" t="s">
        <v>83</v>
      </c>
      <c r="I534" t="s">
        <v>84</v>
      </c>
      <c r="J534" t="s">
        <v>68</v>
      </c>
      <c r="K534" t="s">
        <v>23</v>
      </c>
      <c r="L534" t="s">
        <v>23</v>
      </c>
      <c r="M534" t="s">
        <v>97</v>
      </c>
      <c r="N534" t="s">
        <v>151</v>
      </c>
      <c r="O534" t="s">
        <v>89</v>
      </c>
      <c r="P534">
        <v>1</v>
      </c>
    </row>
    <row r="535" spans="1:16" x14ac:dyDescent="0.25">
      <c r="A535" t="s">
        <v>3324</v>
      </c>
      <c r="B535" t="str">
        <f t="shared" si="14"/>
        <v>2024</v>
      </c>
      <c r="C535" t="s">
        <v>3329</v>
      </c>
      <c r="D535" t="s">
        <v>3330</v>
      </c>
      <c r="E535" t="s">
        <v>3331</v>
      </c>
      <c r="F535" t="s">
        <v>3332</v>
      </c>
      <c r="G535" t="s">
        <v>19</v>
      </c>
      <c r="H535" t="s">
        <v>83</v>
      </c>
      <c r="I535" t="s">
        <v>84</v>
      </c>
      <c r="J535" t="s">
        <v>68</v>
      </c>
      <c r="K535" t="s">
        <v>23</v>
      </c>
      <c r="L535" t="s">
        <v>23</v>
      </c>
      <c r="M535" t="s">
        <v>97</v>
      </c>
      <c r="N535" t="s">
        <v>151</v>
      </c>
      <c r="O535" t="s">
        <v>89</v>
      </c>
      <c r="P535">
        <v>1</v>
      </c>
    </row>
    <row r="536" spans="1:16" x14ac:dyDescent="0.25">
      <c r="A536" t="s">
        <v>3333</v>
      </c>
      <c r="B536" t="str">
        <f t="shared" si="14"/>
        <v>2023</v>
      </c>
      <c r="C536" t="s">
        <v>3334</v>
      </c>
      <c r="D536" t="s">
        <v>3335</v>
      </c>
      <c r="E536" t="s">
        <v>3336</v>
      </c>
      <c r="F536" t="s">
        <v>3337</v>
      </c>
      <c r="G536" t="s">
        <v>19</v>
      </c>
      <c r="H536" t="s">
        <v>83</v>
      </c>
      <c r="I536" t="s">
        <v>84</v>
      </c>
      <c r="J536" t="s">
        <v>68</v>
      </c>
      <c r="K536" t="s">
        <v>3338</v>
      </c>
      <c r="L536" t="s">
        <v>3339</v>
      </c>
      <c r="M536" t="s">
        <v>97</v>
      </c>
      <c r="N536" t="s">
        <v>151</v>
      </c>
      <c r="O536" t="s">
        <v>126</v>
      </c>
      <c r="P536">
        <v>1</v>
      </c>
    </row>
    <row r="537" spans="1:16" x14ac:dyDescent="0.25">
      <c r="A537" t="s">
        <v>3340</v>
      </c>
      <c r="B537" t="str">
        <f t="shared" si="14"/>
        <v>2023</v>
      </c>
      <c r="C537" t="s">
        <v>3341</v>
      </c>
      <c r="D537" t="s">
        <v>3342</v>
      </c>
      <c r="E537" t="s">
        <v>3343</v>
      </c>
      <c r="F537" t="s">
        <v>3344</v>
      </c>
      <c r="G537" t="s">
        <v>19</v>
      </c>
      <c r="H537" t="s">
        <v>83</v>
      </c>
      <c r="I537" t="s">
        <v>84</v>
      </c>
      <c r="J537" t="s">
        <v>68</v>
      </c>
      <c r="K537" t="s">
        <v>3345</v>
      </c>
      <c r="L537" t="s">
        <v>3346</v>
      </c>
      <c r="M537" t="s">
        <v>97</v>
      </c>
      <c r="N537" t="s">
        <v>151</v>
      </c>
      <c r="O537" t="s">
        <v>126</v>
      </c>
      <c r="P537">
        <v>1</v>
      </c>
    </row>
    <row r="538" spans="1:16" x14ac:dyDescent="0.25">
      <c r="A538" t="s">
        <v>2901</v>
      </c>
      <c r="B538" t="str">
        <f t="shared" si="14"/>
        <v>2024</v>
      </c>
      <c r="C538" t="s">
        <v>3347</v>
      </c>
      <c r="D538" t="s">
        <v>3348</v>
      </c>
      <c r="E538" t="s">
        <v>3349</v>
      </c>
      <c r="F538" t="s">
        <v>3350</v>
      </c>
      <c r="G538" t="s">
        <v>19</v>
      </c>
      <c r="H538" t="s">
        <v>83</v>
      </c>
      <c r="I538" t="s">
        <v>84</v>
      </c>
      <c r="J538" t="s">
        <v>68</v>
      </c>
      <c r="K538" t="s">
        <v>3351</v>
      </c>
      <c r="L538" t="s">
        <v>3352</v>
      </c>
      <c r="M538" t="s">
        <v>193</v>
      </c>
      <c r="N538" t="s">
        <v>424</v>
      </c>
      <c r="O538" t="s">
        <v>89</v>
      </c>
      <c r="P538">
        <v>1</v>
      </c>
    </row>
    <row r="539" spans="1:16" x14ac:dyDescent="0.25">
      <c r="A539" t="s">
        <v>3353</v>
      </c>
      <c r="B539" t="str">
        <f t="shared" si="14"/>
        <v>2024</v>
      </c>
      <c r="C539" t="s">
        <v>3354</v>
      </c>
      <c r="D539" t="s">
        <v>3355</v>
      </c>
      <c r="E539" t="s">
        <v>3356</v>
      </c>
      <c r="F539" t="s">
        <v>3357</v>
      </c>
      <c r="G539" t="s">
        <v>19</v>
      </c>
      <c r="H539" t="s">
        <v>3358</v>
      </c>
      <c r="I539" t="s">
        <v>3359</v>
      </c>
      <c r="J539" t="s">
        <v>68</v>
      </c>
      <c r="K539" t="s">
        <v>1520</v>
      </c>
      <c r="L539" t="s">
        <v>1521</v>
      </c>
      <c r="M539" t="s">
        <v>193</v>
      </c>
      <c r="N539" t="s">
        <v>2063</v>
      </c>
      <c r="O539" t="s">
        <v>3360</v>
      </c>
      <c r="P539">
        <v>1</v>
      </c>
    </row>
    <row r="540" spans="1:16" x14ac:dyDescent="0.25">
      <c r="A540" t="s">
        <v>3361</v>
      </c>
      <c r="B540" t="str">
        <f t="shared" si="14"/>
        <v>2024</v>
      </c>
      <c r="C540" t="s">
        <v>3362</v>
      </c>
      <c r="D540" t="s">
        <v>3363</v>
      </c>
      <c r="E540" t="s">
        <v>3364</v>
      </c>
      <c r="F540" t="s">
        <v>3365</v>
      </c>
      <c r="G540" t="s">
        <v>19</v>
      </c>
      <c r="H540" t="s">
        <v>83</v>
      </c>
      <c r="I540" t="s">
        <v>84</v>
      </c>
      <c r="J540" t="s">
        <v>68</v>
      </c>
      <c r="K540" t="s">
        <v>3366</v>
      </c>
      <c r="L540" t="s">
        <v>3367</v>
      </c>
      <c r="M540" t="s">
        <v>97</v>
      </c>
      <c r="N540" t="s">
        <v>151</v>
      </c>
      <c r="O540" t="s">
        <v>1386</v>
      </c>
      <c r="P540">
        <v>1</v>
      </c>
    </row>
    <row r="541" spans="1:16" x14ac:dyDescent="0.25">
      <c r="A541" t="s">
        <v>3368</v>
      </c>
      <c r="B541" t="str">
        <f t="shared" si="14"/>
        <v>2024</v>
      </c>
      <c r="C541" t="s">
        <v>3369</v>
      </c>
      <c r="D541" t="s">
        <v>3370</v>
      </c>
      <c r="E541" t="s">
        <v>3371</v>
      </c>
      <c r="F541" t="s">
        <v>3372</v>
      </c>
      <c r="G541" t="s">
        <v>19</v>
      </c>
      <c r="H541" t="s">
        <v>83</v>
      </c>
      <c r="I541" t="s">
        <v>84</v>
      </c>
      <c r="J541" t="s">
        <v>68</v>
      </c>
      <c r="K541" t="s">
        <v>3373</v>
      </c>
      <c r="L541" t="s">
        <v>3374</v>
      </c>
      <c r="M541" t="s">
        <v>97</v>
      </c>
      <c r="N541" t="s">
        <v>151</v>
      </c>
      <c r="O541" t="s">
        <v>1386</v>
      </c>
      <c r="P541">
        <v>1</v>
      </c>
    </row>
    <row r="542" spans="1:16" x14ac:dyDescent="0.25">
      <c r="A542" t="s">
        <v>3375</v>
      </c>
      <c r="B542" t="str">
        <f t="shared" si="14"/>
        <v>2024</v>
      </c>
      <c r="C542" t="s">
        <v>3376</v>
      </c>
      <c r="D542" t="s">
        <v>3377</v>
      </c>
      <c r="E542" t="s">
        <v>3378</v>
      </c>
      <c r="F542" t="s">
        <v>3379</v>
      </c>
      <c r="G542" t="s">
        <v>19</v>
      </c>
      <c r="H542" t="s">
        <v>83</v>
      </c>
      <c r="I542" t="s">
        <v>84</v>
      </c>
      <c r="J542" t="s">
        <v>68</v>
      </c>
      <c r="K542" t="s">
        <v>1730</v>
      </c>
      <c r="L542" t="s">
        <v>764</v>
      </c>
      <c r="M542" t="s">
        <v>97</v>
      </c>
      <c r="N542" t="s">
        <v>151</v>
      </c>
      <c r="O542" t="s">
        <v>89</v>
      </c>
      <c r="P542">
        <v>1</v>
      </c>
    </row>
    <row r="543" spans="1:16" x14ac:dyDescent="0.25">
      <c r="A543" t="s">
        <v>2430</v>
      </c>
      <c r="B543" t="str">
        <f t="shared" si="14"/>
        <v>2024</v>
      </c>
      <c r="C543" t="s">
        <v>3380</v>
      </c>
      <c r="D543" t="s">
        <v>3381</v>
      </c>
      <c r="E543" t="s">
        <v>3382</v>
      </c>
      <c r="F543" t="s">
        <v>3383</v>
      </c>
      <c r="G543" t="s">
        <v>19</v>
      </c>
      <c r="H543" t="s">
        <v>83</v>
      </c>
      <c r="I543" t="s">
        <v>257</v>
      </c>
      <c r="J543" t="s">
        <v>68</v>
      </c>
      <c r="K543" t="s">
        <v>3060</v>
      </c>
      <c r="L543" t="s">
        <v>3061</v>
      </c>
      <c r="M543" t="s">
        <v>193</v>
      </c>
      <c r="N543" t="s">
        <v>601</v>
      </c>
      <c r="O543" t="s">
        <v>1386</v>
      </c>
      <c r="P543">
        <v>1</v>
      </c>
    </row>
    <row r="544" spans="1:16" x14ac:dyDescent="0.25">
      <c r="A544" t="s">
        <v>3384</v>
      </c>
      <c r="B544" t="str">
        <f t="shared" si="14"/>
        <v>2024</v>
      </c>
      <c r="C544" t="s">
        <v>3385</v>
      </c>
      <c r="D544" t="s">
        <v>3386</v>
      </c>
      <c r="E544" t="s">
        <v>3387</v>
      </c>
      <c r="F544" t="s">
        <v>3388</v>
      </c>
      <c r="G544" t="s">
        <v>19</v>
      </c>
      <c r="H544" t="s">
        <v>105</v>
      </c>
      <c r="I544" t="s">
        <v>106</v>
      </c>
      <c r="J544" t="s">
        <v>68</v>
      </c>
      <c r="K544" t="s">
        <v>3389</v>
      </c>
      <c r="L544" t="s">
        <v>3390</v>
      </c>
      <c r="M544" t="s">
        <v>3391</v>
      </c>
      <c r="N544" t="s">
        <v>3392</v>
      </c>
      <c r="O544" t="s">
        <v>110</v>
      </c>
      <c r="P544">
        <v>1</v>
      </c>
    </row>
    <row r="545" spans="1:16" x14ac:dyDescent="0.25">
      <c r="A545" t="s">
        <v>3393</v>
      </c>
      <c r="B545" t="str">
        <f t="shared" si="14"/>
        <v>2024</v>
      </c>
      <c r="C545" t="s">
        <v>3394</v>
      </c>
      <c r="D545" t="s">
        <v>3395</v>
      </c>
      <c r="E545" t="s">
        <v>3396</v>
      </c>
      <c r="F545" t="s">
        <v>3397</v>
      </c>
      <c r="G545" t="s">
        <v>19</v>
      </c>
      <c r="H545" t="s">
        <v>105</v>
      </c>
      <c r="I545" t="s">
        <v>106</v>
      </c>
      <c r="J545" t="s">
        <v>68</v>
      </c>
      <c r="K545" t="s">
        <v>1671</v>
      </c>
      <c r="L545" t="s">
        <v>1672</v>
      </c>
      <c r="M545" t="s">
        <v>193</v>
      </c>
      <c r="N545" t="s">
        <v>2839</v>
      </c>
      <c r="O545" t="s">
        <v>110</v>
      </c>
      <c r="P545">
        <v>1</v>
      </c>
    </row>
    <row r="546" spans="1:16" x14ac:dyDescent="0.25">
      <c r="A546" t="s">
        <v>3398</v>
      </c>
      <c r="B546" t="str">
        <f t="shared" si="14"/>
        <v>2024</v>
      </c>
      <c r="C546" t="s">
        <v>3399</v>
      </c>
      <c r="D546" t="s">
        <v>3400</v>
      </c>
      <c r="E546" t="s">
        <v>3401</v>
      </c>
      <c r="F546" t="s">
        <v>3402</v>
      </c>
      <c r="G546" t="s">
        <v>19</v>
      </c>
      <c r="H546" t="s">
        <v>105</v>
      </c>
      <c r="I546" t="s">
        <v>106</v>
      </c>
      <c r="J546" t="s">
        <v>68</v>
      </c>
      <c r="K546" t="s">
        <v>3403</v>
      </c>
      <c r="L546" t="s">
        <v>3404</v>
      </c>
      <c r="M546" t="s">
        <v>142</v>
      </c>
      <c r="N546" t="s">
        <v>3405</v>
      </c>
      <c r="O546" t="s">
        <v>110</v>
      </c>
      <c r="P546">
        <v>1</v>
      </c>
    </row>
    <row r="547" spans="1:16" x14ac:dyDescent="0.25">
      <c r="A547" t="s">
        <v>3406</v>
      </c>
      <c r="B547" t="str">
        <f t="shared" si="14"/>
        <v>2024</v>
      </c>
      <c r="C547" t="s">
        <v>3407</v>
      </c>
      <c r="D547" t="s">
        <v>3408</v>
      </c>
      <c r="E547" t="s">
        <v>3409</v>
      </c>
      <c r="F547" t="s">
        <v>3410</v>
      </c>
      <c r="G547" t="s">
        <v>19</v>
      </c>
      <c r="H547" t="s">
        <v>105</v>
      </c>
      <c r="I547" t="s">
        <v>106</v>
      </c>
      <c r="J547" t="s">
        <v>68</v>
      </c>
      <c r="K547" t="s">
        <v>2558</v>
      </c>
      <c r="L547" t="s">
        <v>2559</v>
      </c>
      <c r="M547" t="s">
        <v>193</v>
      </c>
      <c r="N547" t="s">
        <v>2888</v>
      </c>
      <c r="O547" t="s">
        <v>110</v>
      </c>
      <c r="P547">
        <v>1</v>
      </c>
    </row>
    <row r="548" spans="1:16" x14ac:dyDescent="0.25">
      <c r="A548" t="s">
        <v>3411</v>
      </c>
      <c r="B548" t="str">
        <f t="shared" si="14"/>
        <v>2024</v>
      </c>
      <c r="C548" t="s">
        <v>3412</v>
      </c>
      <c r="D548" t="s">
        <v>3413</v>
      </c>
      <c r="E548" t="s">
        <v>3414</v>
      </c>
      <c r="F548" t="s">
        <v>3415</v>
      </c>
      <c r="G548" t="s">
        <v>19</v>
      </c>
      <c r="H548" t="s">
        <v>105</v>
      </c>
      <c r="I548" t="s">
        <v>106</v>
      </c>
      <c r="J548" t="s">
        <v>68</v>
      </c>
      <c r="K548" t="s">
        <v>1217</v>
      </c>
      <c r="L548" t="s">
        <v>1218</v>
      </c>
      <c r="M548" t="s">
        <v>193</v>
      </c>
      <c r="N548" t="s">
        <v>2888</v>
      </c>
      <c r="O548" t="s">
        <v>110</v>
      </c>
      <c r="P548">
        <v>1</v>
      </c>
    </row>
    <row r="549" spans="1:16" x14ac:dyDescent="0.25">
      <c r="A549" t="s">
        <v>3416</v>
      </c>
      <c r="B549" t="str">
        <f t="shared" si="14"/>
        <v>2024</v>
      </c>
      <c r="C549" t="s">
        <v>3417</v>
      </c>
      <c r="D549" t="s">
        <v>3418</v>
      </c>
      <c r="E549" t="s">
        <v>3419</v>
      </c>
      <c r="F549" t="s">
        <v>3420</v>
      </c>
      <c r="G549" t="s">
        <v>19</v>
      </c>
      <c r="H549" t="s">
        <v>83</v>
      </c>
      <c r="I549" t="s">
        <v>84</v>
      </c>
      <c r="J549" t="s">
        <v>68</v>
      </c>
      <c r="K549" t="s">
        <v>3373</v>
      </c>
      <c r="L549" t="s">
        <v>3374</v>
      </c>
      <c r="M549" t="s">
        <v>124</v>
      </c>
      <c r="N549" t="s">
        <v>3421</v>
      </c>
      <c r="O549" t="s">
        <v>1386</v>
      </c>
      <c r="P549">
        <v>1</v>
      </c>
    </row>
    <row r="550" spans="1:16" x14ac:dyDescent="0.25">
      <c r="A550" t="s">
        <v>3422</v>
      </c>
      <c r="B550" t="str">
        <f t="shared" si="14"/>
        <v>2024</v>
      </c>
      <c r="C550" t="s">
        <v>3423</v>
      </c>
      <c r="D550" t="s">
        <v>3424</v>
      </c>
      <c r="E550" t="s">
        <v>3425</v>
      </c>
      <c r="F550" t="s">
        <v>3426</v>
      </c>
      <c r="G550" t="s">
        <v>19</v>
      </c>
      <c r="H550" t="s">
        <v>105</v>
      </c>
      <c r="I550" t="s">
        <v>106</v>
      </c>
      <c r="J550" t="s">
        <v>68</v>
      </c>
      <c r="K550" t="s">
        <v>2459</v>
      </c>
      <c r="L550" t="s">
        <v>1898</v>
      </c>
      <c r="M550" t="s">
        <v>193</v>
      </c>
      <c r="N550" t="s">
        <v>2888</v>
      </c>
      <c r="O550" t="s">
        <v>110</v>
      </c>
      <c r="P550">
        <v>1</v>
      </c>
    </row>
    <row r="551" spans="1:16" x14ac:dyDescent="0.25">
      <c r="A551" t="s">
        <v>3427</v>
      </c>
      <c r="B551" t="str">
        <f t="shared" si="14"/>
        <v>2024</v>
      </c>
      <c r="C551" t="s">
        <v>3428</v>
      </c>
      <c r="D551" t="s">
        <v>3429</v>
      </c>
      <c r="E551" t="s">
        <v>3430</v>
      </c>
      <c r="F551" t="s">
        <v>3431</v>
      </c>
      <c r="G551" t="s">
        <v>19</v>
      </c>
      <c r="H551" t="s">
        <v>105</v>
      </c>
      <c r="I551" t="s">
        <v>106</v>
      </c>
      <c r="J551" t="s">
        <v>68</v>
      </c>
      <c r="K551" t="s">
        <v>3432</v>
      </c>
      <c r="L551" t="s">
        <v>3433</v>
      </c>
      <c r="M551" t="s">
        <v>87</v>
      </c>
      <c r="N551" t="s">
        <v>1027</v>
      </c>
      <c r="O551" t="s">
        <v>110</v>
      </c>
      <c r="P551">
        <v>1</v>
      </c>
    </row>
    <row r="552" spans="1:16" x14ac:dyDescent="0.25">
      <c r="A552" t="s">
        <v>3434</v>
      </c>
      <c r="B552" t="str">
        <f t="shared" si="14"/>
        <v>2024</v>
      </c>
      <c r="C552" t="s">
        <v>3435</v>
      </c>
      <c r="D552" t="s">
        <v>3436</v>
      </c>
      <c r="E552" t="s">
        <v>3437</v>
      </c>
      <c r="F552" t="s">
        <v>3438</v>
      </c>
      <c r="G552" t="s">
        <v>19</v>
      </c>
      <c r="H552" t="s">
        <v>105</v>
      </c>
      <c r="I552" t="s">
        <v>106</v>
      </c>
      <c r="J552" t="s">
        <v>68</v>
      </c>
      <c r="K552" t="s">
        <v>3305</v>
      </c>
      <c r="L552" t="s">
        <v>3306</v>
      </c>
      <c r="M552" t="s">
        <v>193</v>
      </c>
      <c r="N552" t="s">
        <v>1522</v>
      </c>
      <c r="O552" t="s">
        <v>110</v>
      </c>
      <c r="P552">
        <v>1</v>
      </c>
    </row>
    <row r="553" spans="1:16" x14ac:dyDescent="0.25">
      <c r="A553" t="s">
        <v>3439</v>
      </c>
      <c r="B553" t="str">
        <f t="shared" si="14"/>
        <v>2024</v>
      </c>
      <c r="C553" t="s">
        <v>3440</v>
      </c>
      <c r="D553" t="s">
        <v>3441</v>
      </c>
      <c r="E553" t="s">
        <v>3442</v>
      </c>
      <c r="F553" t="s">
        <v>3443</v>
      </c>
      <c r="G553" t="s">
        <v>19</v>
      </c>
      <c r="H553" t="s">
        <v>105</v>
      </c>
      <c r="I553" t="s">
        <v>106</v>
      </c>
      <c r="J553" t="s">
        <v>68</v>
      </c>
      <c r="K553" t="s">
        <v>2572</v>
      </c>
      <c r="L553" t="s">
        <v>2573</v>
      </c>
      <c r="M553" t="s">
        <v>124</v>
      </c>
      <c r="N553" t="s">
        <v>3444</v>
      </c>
      <c r="O553" t="s">
        <v>110</v>
      </c>
      <c r="P553">
        <v>1</v>
      </c>
    </row>
    <row r="554" spans="1:16" x14ac:dyDescent="0.25">
      <c r="A554" t="s">
        <v>3445</v>
      </c>
      <c r="B554" t="str">
        <f t="shared" si="14"/>
        <v>2021</v>
      </c>
      <c r="C554" t="s">
        <v>3446</v>
      </c>
      <c r="D554" t="s">
        <v>3447</v>
      </c>
      <c r="E554" t="s">
        <v>3448</v>
      </c>
      <c r="F554" t="s">
        <v>3449</v>
      </c>
      <c r="G554" t="s">
        <v>19</v>
      </c>
      <c r="H554" t="s">
        <v>2518</v>
      </c>
      <c r="I554" t="s">
        <v>2519</v>
      </c>
      <c r="J554" t="s">
        <v>68</v>
      </c>
      <c r="K554" t="s">
        <v>505</v>
      </c>
      <c r="L554" t="s">
        <v>506</v>
      </c>
      <c r="M554" t="s">
        <v>87</v>
      </c>
      <c r="N554" t="s">
        <v>323</v>
      </c>
      <c r="O554" t="s">
        <v>2520</v>
      </c>
      <c r="P554">
        <v>1</v>
      </c>
    </row>
    <row r="555" spans="1:16" x14ac:dyDescent="0.25">
      <c r="A555" t="s">
        <v>3450</v>
      </c>
      <c r="B555" t="str">
        <f t="shared" si="14"/>
        <v>2024</v>
      </c>
      <c r="C555" t="s">
        <v>3451</v>
      </c>
      <c r="D555" t="s">
        <v>3452</v>
      </c>
      <c r="E555" t="s">
        <v>3453</v>
      </c>
      <c r="F555" t="s">
        <v>3454</v>
      </c>
      <c r="G555" t="s">
        <v>19</v>
      </c>
      <c r="H555" t="s">
        <v>2518</v>
      </c>
      <c r="I555" t="s">
        <v>2519</v>
      </c>
      <c r="J555" t="s">
        <v>68</v>
      </c>
      <c r="K555" t="s">
        <v>23</v>
      </c>
      <c r="L555" t="s">
        <v>23</v>
      </c>
      <c r="M555" t="s">
        <v>97</v>
      </c>
      <c r="N555" t="s">
        <v>151</v>
      </c>
      <c r="O555" t="s">
        <v>2520</v>
      </c>
      <c r="P555">
        <v>1</v>
      </c>
    </row>
    <row r="556" spans="1:16" x14ac:dyDescent="0.25">
      <c r="A556" t="s">
        <v>3007</v>
      </c>
      <c r="B556" t="str">
        <f t="shared" si="14"/>
        <v>2024</v>
      </c>
      <c r="C556" t="s">
        <v>3455</v>
      </c>
      <c r="D556" t="s">
        <v>3456</v>
      </c>
      <c r="E556" t="s">
        <v>3457</v>
      </c>
      <c r="F556" t="s">
        <v>3458</v>
      </c>
      <c r="G556" t="s">
        <v>19</v>
      </c>
      <c r="H556" t="s">
        <v>83</v>
      </c>
      <c r="I556" t="s">
        <v>84</v>
      </c>
      <c r="J556" t="s">
        <v>68</v>
      </c>
      <c r="K556" t="s">
        <v>3459</v>
      </c>
      <c r="L556" t="s">
        <v>3460</v>
      </c>
      <c r="M556" t="s">
        <v>193</v>
      </c>
      <c r="N556" t="s">
        <v>822</v>
      </c>
      <c r="O556" t="s">
        <v>89</v>
      </c>
      <c r="P556">
        <v>1</v>
      </c>
    </row>
    <row r="557" spans="1:16" x14ac:dyDescent="0.25">
      <c r="A557" t="s">
        <v>1673</v>
      </c>
      <c r="B557" t="str">
        <f t="shared" si="14"/>
        <v>2023</v>
      </c>
      <c r="C557" t="s">
        <v>3461</v>
      </c>
      <c r="D557" t="s">
        <v>3462</v>
      </c>
      <c r="E557" t="s">
        <v>3463</v>
      </c>
      <c r="F557" t="s">
        <v>3464</v>
      </c>
      <c r="G557" t="s">
        <v>19</v>
      </c>
      <c r="H557" t="s">
        <v>2518</v>
      </c>
      <c r="I557" t="s">
        <v>2519</v>
      </c>
      <c r="J557" t="s">
        <v>68</v>
      </c>
      <c r="K557" t="s">
        <v>2459</v>
      </c>
      <c r="L557" t="s">
        <v>1898</v>
      </c>
      <c r="M557" t="s">
        <v>97</v>
      </c>
      <c r="N557" t="s">
        <v>151</v>
      </c>
      <c r="O557" t="s">
        <v>2520</v>
      </c>
      <c r="P557">
        <v>1</v>
      </c>
    </row>
    <row r="558" spans="1:16" x14ac:dyDescent="0.25">
      <c r="A558" t="s">
        <v>3147</v>
      </c>
      <c r="B558" t="str">
        <f t="shared" si="14"/>
        <v>2024</v>
      </c>
      <c r="C558" t="s">
        <v>3465</v>
      </c>
      <c r="D558" t="s">
        <v>3466</v>
      </c>
      <c r="E558" t="s">
        <v>3467</v>
      </c>
      <c r="F558" t="s">
        <v>3468</v>
      </c>
      <c r="G558" t="s">
        <v>19</v>
      </c>
      <c r="H558" t="s">
        <v>105</v>
      </c>
      <c r="I558" t="s">
        <v>106</v>
      </c>
      <c r="J558" t="s">
        <v>68</v>
      </c>
      <c r="K558" t="s">
        <v>1513</v>
      </c>
      <c r="L558" t="s">
        <v>1514</v>
      </c>
      <c r="M558" t="s">
        <v>193</v>
      </c>
      <c r="N558" t="s">
        <v>2888</v>
      </c>
      <c r="O558" t="s">
        <v>110</v>
      </c>
      <c r="P558">
        <v>1</v>
      </c>
    </row>
    <row r="559" spans="1:16" x14ac:dyDescent="0.25">
      <c r="A559" t="s">
        <v>3469</v>
      </c>
      <c r="B559" t="str">
        <f t="shared" si="14"/>
        <v>2024</v>
      </c>
      <c r="C559" t="s">
        <v>3470</v>
      </c>
      <c r="D559" t="s">
        <v>3471</v>
      </c>
      <c r="E559" t="s">
        <v>3472</v>
      </c>
      <c r="F559" t="s">
        <v>3473</v>
      </c>
      <c r="G559" t="s">
        <v>19</v>
      </c>
      <c r="H559" t="s">
        <v>105</v>
      </c>
      <c r="I559" t="s">
        <v>106</v>
      </c>
      <c r="J559" t="s">
        <v>68</v>
      </c>
      <c r="K559" t="s">
        <v>1560</v>
      </c>
      <c r="L559" t="s">
        <v>1561</v>
      </c>
      <c r="M559" t="s">
        <v>193</v>
      </c>
      <c r="N559" t="s">
        <v>3474</v>
      </c>
      <c r="O559" t="s">
        <v>110</v>
      </c>
      <c r="P559">
        <v>1</v>
      </c>
    </row>
    <row r="560" spans="1:16" x14ac:dyDescent="0.25">
      <c r="A560" t="s">
        <v>3475</v>
      </c>
      <c r="B560" t="str">
        <f t="shared" si="14"/>
        <v>2024</v>
      </c>
      <c r="C560" t="s">
        <v>3476</v>
      </c>
      <c r="D560" t="s">
        <v>3477</v>
      </c>
      <c r="E560" t="s">
        <v>3478</v>
      </c>
      <c r="F560" t="s">
        <v>3479</v>
      </c>
      <c r="G560" t="s">
        <v>19</v>
      </c>
      <c r="H560" t="s">
        <v>105</v>
      </c>
      <c r="I560" t="s">
        <v>106</v>
      </c>
      <c r="J560" t="s">
        <v>68</v>
      </c>
      <c r="K560" t="s">
        <v>3480</v>
      </c>
      <c r="L560" t="s">
        <v>3481</v>
      </c>
      <c r="M560" t="s">
        <v>97</v>
      </c>
      <c r="N560" t="s">
        <v>151</v>
      </c>
      <c r="O560" t="s">
        <v>110</v>
      </c>
      <c r="P560">
        <v>1</v>
      </c>
    </row>
    <row r="561" spans="1:16" x14ac:dyDescent="0.25">
      <c r="A561" t="s">
        <v>3482</v>
      </c>
      <c r="B561" t="str">
        <f t="shared" si="14"/>
        <v>2024</v>
      </c>
      <c r="C561" t="s">
        <v>3483</v>
      </c>
      <c r="D561" t="s">
        <v>3484</v>
      </c>
      <c r="E561" t="s">
        <v>3485</v>
      </c>
      <c r="F561" t="s">
        <v>3486</v>
      </c>
      <c r="G561" t="s">
        <v>19</v>
      </c>
      <c r="H561" t="s">
        <v>105</v>
      </c>
      <c r="I561" t="s">
        <v>106</v>
      </c>
      <c r="J561" t="s">
        <v>68</v>
      </c>
      <c r="K561" t="s">
        <v>3487</v>
      </c>
      <c r="L561" t="s">
        <v>346</v>
      </c>
      <c r="M561" t="s">
        <v>87</v>
      </c>
      <c r="N561" t="s">
        <v>251</v>
      </c>
      <c r="O561" t="s">
        <v>110</v>
      </c>
      <c r="P561">
        <v>1</v>
      </c>
    </row>
    <row r="562" spans="1:16" x14ac:dyDescent="0.25">
      <c r="A562" t="s">
        <v>3475</v>
      </c>
      <c r="B562" t="str">
        <f t="shared" si="14"/>
        <v>2024</v>
      </c>
      <c r="C562" t="s">
        <v>3488</v>
      </c>
      <c r="D562" t="s">
        <v>3489</v>
      </c>
      <c r="E562" t="s">
        <v>3490</v>
      </c>
      <c r="F562" t="s">
        <v>3491</v>
      </c>
      <c r="G562" t="s">
        <v>19</v>
      </c>
      <c r="H562" t="s">
        <v>105</v>
      </c>
      <c r="I562" t="s">
        <v>106</v>
      </c>
      <c r="J562" t="s">
        <v>68</v>
      </c>
      <c r="K562" t="s">
        <v>2473</v>
      </c>
      <c r="L562" t="s">
        <v>2242</v>
      </c>
      <c r="M562" t="s">
        <v>124</v>
      </c>
      <c r="N562" t="s">
        <v>3492</v>
      </c>
      <c r="O562" t="s">
        <v>110</v>
      </c>
      <c r="P562">
        <v>1</v>
      </c>
    </row>
    <row r="563" spans="1:16" x14ac:dyDescent="0.25">
      <c r="A563" t="s">
        <v>3493</v>
      </c>
      <c r="B563" t="str">
        <f t="shared" si="14"/>
        <v>2024</v>
      </c>
      <c r="C563" t="s">
        <v>3494</v>
      </c>
      <c r="D563" t="s">
        <v>3495</v>
      </c>
      <c r="E563" t="s">
        <v>3496</v>
      </c>
      <c r="F563" t="s">
        <v>3497</v>
      </c>
      <c r="G563" t="s">
        <v>19</v>
      </c>
      <c r="H563" t="s">
        <v>105</v>
      </c>
      <c r="I563" t="s">
        <v>106</v>
      </c>
      <c r="J563" t="s">
        <v>68</v>
      </c>
      <c r="K563" t="s">
        <v>1865</v>
      </c>
      <c r="L563" t="s">
        <v>929</v>
      </c>
      <c r="M563" t="s">
        <v>97</v>
      </c>
      <c r="N563" t="s">
        <v>151</v>
      </c>
      <c r="O563" t="s">
        <v>110</v>
      </c>
      <c r="P563">
        <v>1</v>
      </c>
    </row>
    <row r="564" spans="1:16" x14ac:dyDescent="0.25">
      <c r="A564" t="s">
        <v>3498</v>
      </c>
      <c r="B564" t="str">
        <f t="shared" si="14"/>
        <v>2024</v>
      </c>
      <c r="C564" t="s">
        <v>3499</v>
      </c>
      <c r="D564" t="s">
        <v>3500</v>
      </c>
      <c r="E564" t="s">
        <v>3501</v>
      </c>
      <c r="F564" t="s">
        <v>3502</v>
      </c>
      <c r="G564" t="s">
        <v>19</v>
      </c>
      <c r="H564" t="s">
        <v>105</v>
      </c>
      <c r="I564" t="s">
        <v>106</v>
      </c>
      <c r="J564" t="s">
        <v>68</v>
      </c>
      <c r="K564" t="s">
        <v>3503</v>
      </c>
      <c r="L564" t="s">
        <v>3504</v>
      </c>
      <c r="M564" t="s">
        <v>87</v>
      </c>
      <c r="N564" t="s">
        <v>251</v>
      </c>
      <c r="O564" t="s">
        <v>110</v>
      </c>
      <c r="P564">
        <v>1</v>
      </c>
    </row>
    <row r="565" spans="1:16" x14ac:dyDescent="0.25">
      <c r="A565" t="s">
        <v>3498</v>
      </c>
      <c r="B565" t="str">
        <f t="shared" si="14"/>
        <v>2024</v>
      </c>
      <c r="C565" t="s">
        <v>3505</v>
      </c>
      <c r="D565" t="s">
        <v>3506</v>
      </c>
      <c r="E565" t="s">
        <v>3507</v>
      </c>
      <c r="F565" t="s">
        <v>3508</v>
      </c>
      <c r="G565" t="s">
        <v>19</v>
      </c>
      <c r="H565" t="s">
        <v>105</v>
      </c>
      <c r="I565" t="s">
        <v>106</v>
      </c>
      <c r="J565" t="s">
        <v>68</v>
      </c>
      <c r="K565" t="s">
        <v>3503</v>
      </c>
      <c r="L565" t="s">
        <v>3504</v>
      </c>
      <c r="M565" t="s">
        <v>87</v>
      </c>
      <c r="N565" t="s">
        <v>251</v>
      </c>
      <c r="O565" t="s">
        <v>110</v>
      </c>
      <c r="P565">
        <v>1</v>
      </c>
    </row>
    <row r="566" spans="1:16" x14ac:dyDescent="0.25">
      <c r="A566" t="s">
        <v>3509</v>
      </c>
      <c r="B566" t="str">
        <f t="shared" si="14"/>
        <v>2024</v>
      </c>
      <c r="C566" t="s">
        <v>3510</v>
      </c>
      <c r="D566" t="s">
        <v>3511</v>
      </c>
      <c r="E566" t="s">
        <v>3512</v>
      </c>
      <c r="F566" t="s">
        <v>3513</v>
      </c>
      <c r="G566" t="s">
        <v>19</v>
      </c>
      <c r="H566" t="s">
        <v>105</v>
      </c>
      <c r="I566" t="s">
        <v>106</v>
      </c>
      <c r="J566" t="s">
        <v>68</v>
      </c>
      <c r="K566" t="s">
        <v>3514</v>
      </c>
      <c r="L566" t="s">
        <v>1211</v>
      </c>
      <c r="M566" t="s">
        <v>87</v>
      </c>
      <c r="N566" t="s">
        <v>88</v>
      </c>
      <c r="O566" t="s">
        <v>110</v>
      </c>
      <c r="P566">
        <v>1</v>
      </c>
    </row>
    <row r="567" spans="1:16" x14ac:dyDescent="0.25">
      <c r="A567" t="s">
        <v>3509</v>
      </c>
      <c r="B567" t="str">
        <f t="shared" si="14"/>
        <v>2024</v>
      </c>
      <c r="C567" t="s">
        <v>3515</v>
      </c>
      <c r="D567" t="s">
        <v>3516</v>
      </c>
      <c r="E567" t="s">
        <v>3517</v>
      </c>
      <c r="F567" t="s">
        <v>3518</v>
      </c>
      <c r="G567" t="s">
        <v>19</v>
      </c>
      <c r="H567" t="s">
        <v>105</v>
      </c>
      <c r="I567" t="s">
        <v>106</v>
      </c>
      <c r="J567" t="s">
        <v>68</v>
      </c>
      <c r="K567" t="s">
        <v>3487</v>
      </c>
      <c r="L567" t="s">
        <v>346</v>
      </c>
      <c r="M567" t="s">
        <v>87</v>
      </c>
      <c r="N567" t="s">
        <v>3519</v>
      </c>
      <c r="O567" t="s">
        <v>110</v>
      </c>
      <c r="P567">
        <v>1</v>
      </c>
    </row>
    <row r="568" spans="1:16" x14ac:dyDescent="0.25">
      <c r="A568" t="s">
        <v>3520</v>
      </c>
      <c r="B568" t="str">
        <f t="shared" si="14"/>
        <v>2023</v>
      </c>
      <c r="C568" t="s">
        <v>3521</v>
      </c>
      <c r="D568" t="s">
        <v>3522</v>
      </c>
      <c r="E568" t="s">
        <v>3523</v>
      </c>
      <c r="F568" t="s">
        <v>3524</v>
      </c>
      <c r="G568" t="s">
        <v>19</v>
      </c>
      <c r="H568" t="s">
        <v>83</v>
      </c>
      <c r="I568" t="s">
        <v>84</v>
      </c>
      <c r="J568" t="s">
        <v>68</v>
      </c>
      <c r="K568" t="s">
        <v>3525</v>
      </c>
      <c r="L568" t="s">
        <v>3526</v>
      </c>
      <c r="M568" t="s">
        <v>97</v>
      </c>
      <c r="N568" t="s">
        <v>151</v>
      </c>
      <c r="O568" t="s">
        <v>1386</v>
      </c>
      <c r="P568">
        <v>1</v>
      </c>
    </row>
    <row r="569" spans="1:16" x14ac:dyDescent="0.25">
      <c r="A569" t="s">
        <v>3527</v>
      </c>
      <c r="B569" t="str">
        <f t="shared" si="14"/>
        <v>2024</v>
      </c>
      <c r="C569" t="s">
        <v>3528</v>
      </c>
      <c r="D569" t="s">
        <v>3529</v>
      </c>
      <c r="E569" t="s">
        <v>3530</v>
      </c>
      <c r="F569" t="s">
        <v>3531</v>
      </c>
      <c r="G569" t="s">
        <v>19</v>
      </c>
      <c r="H569" t="s">
        <v>83</v>
      </c>
      <c r="I569" t="s">
        <v>84</v>
      </c>
      <c r="J569" t="s">
        <v>68</v>
      </c>
      <c r="K569" t="s">
        <v>3532</v>
      </c>
      <c r="L569" t="s">
        <v>117</v>
      </c>
      <c r="M569" t="s">
        <v>193</v>
      </c>
      <c r="N569" t="s">
        <v>1240</v>
      </c>
      <c r="O569" t="s">
        <v>89</v>
      </c>
      <c r="P569">
        <v>1</v>
      </c>
    </row>
    <row r="570" spans="1:16" x14ac:dyDescent="0.25">
      <c r="A570" t="s">
        <v>3147</v>
      </c>
      <c r="B570" t="str">
        <f t="shared" si="14"/>
        <v>2024</v>
      </c>
      <c r="C570" t="s">
        <v>3533</v>
      </c>
      <c r="D570" t="s">
        <v>3534</v>
      </c>
      <c r="E570" t="s">
        <v>3535</v>
      </c>
      <c r="F570" t="s">
        <v>3536</v>
      </c>
      <c r="G570" t="s">
        <v>19</v>
      </c>
      <c r="H570" t="s">
        <v>105</v>
      </c>
      <c r="I570" t="s">
        <v>106</v>
      </c>
      <c r="J570" t="s">
        <v>68</v>
      </c>
      <c r="K570" t="s">
        <v>3537</v>
      </c>
      <c r="L570" t="s">
        <v>3538</v>
      </c>
      <c r="M570" t="s">
        <v>87</v>
      </c>
      <c r="N570" t="s">
        <v>251</v>
      </c>
      <c r="O570" t="s">
        <v>110</v>
      </c>
      <c r="P570">
        <v>1</v>
      </c>
    </row>
    <row r="571" spans="1:16" x14ac:dyDescent="0.25">
      <c r="A571" t="s">
        <v>3539</v>
      </c>
      <c r="B571" t="str">
        <f t="shared" si="14"/>
        <v>2024</v>
      </c>
      <c r="C571" t="s">
        <v>3540</v>
      </c>
      <c r="D571" t="s">
        <v>3541</v>
      </c>
      <c r="E571" t="s">
        <v>3542</v>
      </c>
      <c r="F571" t="s">
        <v>3543</v>
      </c>
      <c r="G571" t="s">
        <v>19</v>
      </c>
      <c r="H571" t="s">
        <v>105</v>
      </c>
      <c r="I571" t="s">
        <v>106</v>
      </c>
      <c r="J571" t="s">
        <v>68</v>
      </c>
      <c r="K571" t="s">
        <v>1172</v>
      </c>
      <c r="L571" t="s">
        <v>1173</v>
      </c>
      <c r="M571" t="s">
        <v>193</v>
      </c>
      <c r="N571" t="s">
        <v>3544</v>
      </c>
      <c r="O571" t="s">
        <v>110</v>
      </c>
      <c r="P571">
        <v>1</v>
      </c>
    </row>
    <row r="572" spans="1:16" x14ac:dyDescent="0.25">
      <c r="A572" t="s">
        <v>3545</v>
      </c>
      <c r="B572" t="str">
        <f t="shared" si="14"/>
        <v>2024</v>
      </c>
      <c r="C572" t="s">
        <v>3546</v>
      </c>
      <c r="D572" t="s">
        <v>3547</v>
      </c>
      <c r="E572" t="s">
        <v>3548</v>
      </c>
      <c r="F572" t="s">
        <v>3549</v>
      </c>
      <c r="G572" t="s">
        <v>19</v>
      </c>
      <c r="H572" t="s">
        <v>105</v>
      </c>
      <c r="I572" t="s">
        <v>106</v>
      </c>
      <c r="J572" t="s">
        <v>68</v>
      </c>
      <c r="K572" t="s">
        <v>1652</v>
      </c>
      <c r="L572" t="s">
        <v>1653</v>
      </c>
      <c r="M572" t="s">
        <v>124</v>
      </c>
      <c r="N572" t="s">
        <v>3550</v>
      </c>
      <c r="O572" t="s">
        <v>3551</v>
      </c>
      <c r="P572">
        <v>1</v>
      </c>
    </row>
    <row r="573" spans="1:16" x14ac:dyDescent="0.25">
      <c r="A573" t="s">
        <v>3552</v>
      </c>
      <c r="B573" t="str">
        <f t="shared" si="14"/>
        <v>2024</v>
      </c>
      <c r="C573" t="s">
        <v>3553</v>
      </c>
      <c r="D573" t="s">
        <v>3554</v>
      </c>
      <c r="E573" t="s">
        <v>3555</v>
      </c>
      <c r="F573" t="s">
        <v>3556</v>
      </c>
      <c r="G573" t="s">
        <v>19</v>
      </c>
      <c r="H573" t="s">
        <v>105</v>
      </c>
      <c r="I573" t="s">
        <v>106</v>
      </c>
      <c r="J573" t="s">
        <v>68</v>
      </c>
      <c r="K573" t="s">
        <v>2579</v>
      </c>
      <c r="L573" t="s">
        <v>133</v>
      </c>
      <c r="M573" t="s">
        <v>142</v>
      </c>
      <c r="N573" t="s">
        <v>2467</v>
      </c>
      <c r="O573" t="s">
        <v>110</v>
      </c>
      <c r="P573">
        <v>1</v>
      </c>
    </row>
    <row r="574" spans="1:16" x14ac:dyDescent="0.25">
      <c r="A574" t="s">
        <v>3557</v>
      </c>
      <c r="B574" t="str">
        <f t="shared" si="14"/>
        <v>2024</v>
      </c>
      <c r="C574" t="s">
        <v>3558</v>
      </c>
      <c r="D574" t="s">
        <v>3559</v>
      </c>
      <c r="E574" t="s">
        <v>3560</v>
      </c>
      <c r="F574" t="s">
        <v>3561</v>
      </c>
      <c r="G574" t="s">
        <v>19</v>
      </c>
      <c r="H574" t="s">
        <v>105</v>
      </c>
      <c r="I574" t="s">
        <v>106</v>
      </c>
      <c r="J574" t="s">
        <v>68</v>
      </c>
      <c r="K574" t="s">
        <v>3537</v>
      </c>
      <c r="L574" t="s">
        <v>3538</v>
      </c>
      <c r="M574" t="s">
        <v>142</v>
      </c>
      <c r="N574" t="s">
        <v>2467</v>
      </c>
      <c r="O574" t="s">
        <v>110</v>
      </c>
      <c r="P574">
        <v>1</v>
      </c>
    </row>
    <row r="575" spans="1:16" x14ac:dyDescent="0.25">
      <c r="A575" t="s">
        <v>2857</v>
      </c>
      <c r="B575" t="str">
        <f t="shared" si="14"/>
        <v>2024</v>
      </c>
      <c r="C575" t="s">
        <v>3562</v>
      </c>
      <c r="D575" t="s">
        <v>3563</v>
      </c>
      <c r="E575" t="s">
        <v>3564</v>
      </c>
      <c r="F575" t="s">
        <v>3565</v>
      </c>
      <c r="G575" t="s">
        <v>19</v>
      </c>
      <c r="H575" t="s">
        <v>83</v>
      </c>
      <c r="I575" t="s">
        <v>257</v>
      </c>
      <c r="J575" t="s">
        <v>68</v>
      </c>
      <c r="K575" t="s">
        <v>23</v>
      </c>
      <c r="L575" t="s">
        <v>23</v>
      </c>
      <c r="M575" t="s">
        <v>97</v>
      </c>
      <c r="N575" t="s">
        <v>151</v>
      </c>
      <c r="O575" t="s">
        <v>1386</v>
      </c>
      <c r="P575">
        <v>1</v>
      </c>
    </row>
    <row r="576" spans="1:16" x14ac:dyDescent="0.25">
      <c r="A576" t="s">
        <v>2832</v>
      </c>
      <c r="B576" t="str">
        <f t="shared" si="14"/>
        <v>2023</v>
      </c>
      <c r="C576" t="s">
        <v>3566</v>
      </c>
      <c r="D576" t="s">
        <v>3567</v>
      </c>
      <c r="E576" t="s">
        <v>3568</v>
      </c>
      <c r="F576" t="s">
        <v>3569</v>
      </c>
      <c r="G576" t="s">
        <v>19</v>
      </c>
      <c r="H576" t="s">
        <v>83</v>
      </c>
      <c r="I576" t="s">
        <v>84</v>
      </c>
      <c r="J576" t="s">
        <v>68</v>
      </c>
      <c r="K576" t="s">
        <v>23</v>
      </c>
      <c r="L576" t="s">
        <v>23</v>
      </c>
      <c r="M576" t="s">
        <v>97</v>
      </c>
      <c r="N576" t="s">
        <v>151</v>
      </c>
      <c r="O576" t="s">
        <v>1386</v>
      </c>
      <c r="P576">
        <v>1</v>
      </c>
    </row>
    <row r="577" spans="1:16" x14ac:dyDescent="0.25">
      <c r="A577" t="s">
        <v>3570</v>
      </c>
      <c r="B577" t="str">
        <f t="shared" si="14"/>
        <v>2024</v>
      </c>
      <c r="C577" t="s">
        <v>3571</v>
      </c>
      <c r="D577" t="s">
        <v>3572</v>
      </c>
      <c r="E577" t="s">
        <v>3573</v>
      </c>
      <c r="F577" t="s">
        <v>3574</v>
      </c>
      <c r="G577" t="s">
        <v>19</v>
      </c>
      <c r="H577" t="s">
        <v>83</v>
      </c>
      <c r="I577" t="s">
        <v>257</v>
      </c>
      <c r="J577" t="s">
        <v>68</v>
      </c>
      <c r="K577" t="s">
        <v>2686</v>
      </c>
      <c r="L577" t="s">
        <v>545</v>
      </c>
      <c r="M577" t="s">
        <v>97</v>
      </c>
      <c r="N577" t="s">
        <v>151</v>
      </c>
      <c r="O577" t="s">
        <v>1386</v>
      </c>
      <c r="P577">
        <v>1</v>
      </c>
    </row>
    <row r="578" spans="1:16" x14ac:dyDescent="0.25">
      <c r="A578" t="s">
        <v>3575</v>
      </c>
      <c r="B578" t="str">
        <f t="shared" ref="B578:B641" si="15">RIGHT(A578,4)</f>
        <v>2024</v>
      </c>
      <c r="C578" t="s">
        <v>3576</v>
      </c>
      <c r="D578" t="s">
        <v>3577</v>
      </c>
      <c r="E578" t="s">
        <v>3578</v>
      </c>
      <c r="F578" t="s">
        <v>3579</v>
      </c>
      <c r="G578" t="s">
        <v>19</v>
      </c>
      <c r="H578" t="s">
        <v>83</v>
      </c>
      <c r="I578" t="s">
        <v>257</v>
      </c>
      <c r="J578" t="s">
        <v>68</v>
      </c>
      <c r="K578" t="s">
        <v>2141</v>
      </c>
      <c r="L578" t="s">
        <v>2142</v>
      </c>
      <c r="M578" t="s">
        <v>87</v>
      </c>
      <c r="N578" t="s">
        <v>3580</v>
      </c>
      <c r="O578" t="s">
        <v>89</v>
      </c>
      <c r="P578">
        <v>1</v>
      </c>
    </row>
    <row r="579" spans="1:16" x14ac:dyDescent="0.25">
      <c r="A579" t="s">
        <v>3581</v>
      </c>
      <c r="B579" t="str">
        <f t="shared" si="15"/>
        <v>2024</v>
      </c>
      <c r="C579" t="s">
        <v>3582</v>
      </c>
      <c r="D579" t="s">
        <v>3583</v>
      </c>
      <c r="E579" t="s">
        <v>3584</v>
      </c>
      <c r="F579" t="s">
        <v>3585</v>
      </c>
      <c r="G579" t="s">
        <v>19</v>
      </c>
      <c r="H579" t="s">
        <v>83</v>
      </c>
      <c r="I579" t="s">
        <v>257</v>
      </c>
      <c r="J579" t="s">
        <v>68</v>
      </c>
      <c r="K579" t="s">
        <v>967</v>
      </c>
      <c r="L579" t="s">
        <v>968</v>
      </c>
      <c r="M579" t="s">
        <v>97</v>
      </c>
      <c r="N579" t="s">
        <v>151</v>
      </c>
      <c r="O579" t="s">
        <v>89</v>
      </c>
      <c r="P579">
        <v>1</v>
      </c>
    </row>
    <row r="580" spans="1:16" x14ac:dyDescent="0.25">
      <c r="A580" t="s">
        <v>3203</v>
      </c>
      <c r="B580" t="str">
        <f t="shared" si="15"/>
        <v>2024</v>
      </c>
      <c r="C580" t="s">
        <v>3586</v>
      </c>
      <c r="D580" t="s">
        <v>3587</v>
      </c>
      <c r="E580" t="s">
        <v>3588</v>
      </c>
      <c r="F580" t="s">
        <v>3589</v>
      </c>
      <c r="G580" t="s">
        <v>19</v>
      </c>
      <c r="H580" t="s">
        <v>83</v>
      </c>
      <c r="I580" t="s">
        <v>257</v>
      </c>
      <c r="J580" t="s">
        <v>68</v>
      </c>
      <c r="K580" t="s">
        <v>745</v>
      </c>
      <c r="L580" t="s">
        <v>746</v>
      </c>
      <c r="M580" t="s">
        <v>97</v>
      </c>
      <c r="N580" t="s">
        <v>151</v>
      </c>
      <c r="O580" t="s">
        <v>89</v>
      </c>
      <c r="P580">
        <v>1</v>
      </c>
    </row>
    <row r="581" spans="1:16" x14ac:dyDescent="0.25">
      <c r="A581" t="s">
        <v>3226</v>
      </c>
      <c r="B581" t="str">
        <f t="shared" si="15"/>
        <v>2024</v>
      </c>
      <c r="C581" t="s">
        <v>3590</v>
      </c>
      <c r="D581" t="s">
        <v>3591</v>
      </c>
      <c r="E581" t="s">
        <v>3592</v>
      </c>
      <c r="F581" t="s">
        <v>3593</v>
      </c>
      <c r="G581" t="s">
        <v>19</v>
      </c>
      <c r="H581" t="s">
        <v>83</v>
      </c>
      <c r="I581" t="s">
        <v>257</v>
      </c>
      <c r="J581" t="s">
        <v>68</v>
      </c>
      <c r="K581" t="s">
        <v>373</v>
      </c>
      <c r="L581" t="s">
        <v>277</v>
      </c>
      <c r="M581" t="s">
        <v>97</v>
      </c>
      <c r="N581" t="s">
        <v>151</v>
      </c>
      <c r="O581" t="s">
        <v>89</v>
      </c>
      <c r="P581">
        <v>1</v>
      </c>
    </row>
    <row r="582" spans="1:16" x14ac:dyDescent="0.25">
      <c r="A582" t="s">
        <v>3147</v>
      </c>
      <c r="B582" t="str">
        <f t="shared" si="15"/>
        <v>2024</v>
      </c>
      <c r="C582" t="s">
        <v>3594</v>
      </c>
      <c r="D582" t="s">
        <v>3595</v>
      </c>
      <c r="E582" t="s">
        <v>3596</v>
      </c>
      <c r="F582" t="s">
        <v>3597</v>
      </c>
      <c r="G582" t="s">
        <v>19</v>
      </c>
      <c r="H582" t="s">
        <v>83</v>
      </c>
      <c r="I582" t="s">
        <v>257</v>
      </c>
      <c r="J582" t="s">
        <v>68</v>
      </c>
      <c r="K582" t="s">
        <v>3598</v>
      </c>
      <c r="L582" t="s">
        <v>179</v>
      </c>
      <c r="M582" t="s">
        <v>97</v>
      </c>
      <c r="N582" t="s">
        <v>151</v>
      </c>
      <c r="O582" t="s">
        <v>89</v>
      </c>
      <c r="P582">
        <v>1</v>
      </c>
    </row>
    <row r="583" spans="1:16" x14ac:dyDescent="0.25">
      <c r="A583" t="s">
        <v>3416</v>
      </c>
      <c r="B583" t="str">
        <f t="shared" si="15"/>
        <v>2024</v>
      </c>
      <c r="C583" t="s">
        <v>3599</v>
      </c>
      <c r="D583" t="s">
        <v>3600</v>
      </c>
      <c r="E583" t="s">
        <v>3601</v>
      </c>
      <c r="F583" t="s">
        <v>3602</v>
      </c>
      <c r="G583" t="s">
        <v>19</v>
      </c>
      <c r="H583" t="s">
        <v>105</v>
      </c>
      <c r="I583" t="s">
        <v>106</v>
      </c>
      <c r="J583" t="s">
        <v>68</v>
      </c>
      <c r="K583" t="s">
        <v>3603</v>
      </c>
      <c r="L583" t="s">
        <v>487</v>
      </c>
      <c r="M583" t="s">
        <v>193</v>
      </c>
      <c r="N583" t="s">
        <v>2888</v>
      </c>
      <c r="O583" t="s">
        <v>110</v>
      </c>
      <c r="P583">
        <v>1</v>
      </c>
    </row>
    <row r="584" spans="1:16" x14ac:dyDescent="0.25">
      <c r="A584" t="s">
        <v>2961</v>
      </c>
      <c r="B584" t="str">
        <f t="shared" si="15"/>
        <v>2024</v>
      </c>
      <c r="C584" t="s">
        <v>3604</v>
      </c>
      <c r="D584" t="s">
        <v>3605</v>
      </c>
      <c r="E584" t="s">
        <v>3606</v>
      </c>
      <c r="F584" t="s">
        <v>3607</v>
      </c>
      <c r="G584" t="s">
        <v>19</v>
      </c>
      <c r="H584" t="s">
        <v>83</v>
      </c>
      <c r="I584" t="s">
        <v>257</v>
      </c>
      <c r="J584" t="s">
        <v>68</v>
      </c>
      <c r="K584" t="s">
        <v>23</v>
      </c>
      <c r="L584" t="s">
        <v>23</v>
      </c>
      <c r="M584" t="s">
        <v>97</v>
      </c>
      <c r="N584" t="s">
        <v>151</v>
      </c>
      <c r="O584" t="s">
        <v>1386</v>
      </c>
      <c r="P584">
        <v>1</v>
      </c>
    </row>
    <row r="585" spans="1:16" x14ac:dyDescent="0.25">
      <c r="A585" t="s">
        <v>3608</v>
      </c>
      <c r="B585" t="str">
        <f t="shared" si="15"/>
        <v>2024</v>
      </c>
      <c r="C585" t="s">
        <v>3609</v>
      </c>
      <c r="D585" t="s">
        <v>3610</v>
      </c>
      <c r="E585" t="s">
        <v>3611</v>
      </c>
      <c r="F585" t="s">
        <v>3612</v>
      </c>
      <c r="G585" t="s">
        <v>19</v>
      </c>
      <c r="H585" t="s">
        <v>105</v>
      </c>
      <c r="I585" t="s">
        <v>106</v>
      </c>
      <c r="J585" t="s">
        <v>68</v>
      </c>
      <c r="K585" t="s">
        <v>2390</v>
      </c>
      <c r="L585" t="s">
        <v>2391</v>
      </c>
      <c r="M585" t="s">
        <v>87</v>
      </c>
      <c r="N585" t="s">
        <v>251</v>
      </c>
      <c r="O585" t="s">
        <v>110</v>
      </c>
      <c r="P585">
        <v>1</v>
      </c>
    </row>
    <row r="586" spans="1:16" x14ac:dyDescent="0.25">
      <c r="A586" t="s">
        <v>3613</v>
      </c>
      <c r="B586" t="str">
        <f t="shared" si="15"/>
        <v>2025</v>
      </c>
      <c r="C586" t="s">
        <v>3614</v>
      </c>
      <c r="D586" t="s">
        <v>3615</v>
      </c>
      <c r="E586" t="s">
        <v>3616</v>
      </c>
      <c r="F586" t="s">
        <v>3617</v>
      </c>
      <c r="G586" t="s">
        <v>19</v>
      </c>
      <c r="H586" t="s">
        <v>83</v>
      </c>
      <c r="I586" t="s">
        <v>257</v>
      </c>
      <c r="J586" t="s">
        <v>68</v>
      </c>
      <c r="K586" t="s">
        <v>23</v>
      </c>
      <c r="L586" t="s">
        <v>23</v>
      </c>
      <c r="M586" t="s">
        <v>97</v>
      </c>
      <c r="N586" t="s">
        <v>151</v>
      </c>
      <c r="O586" t="s">
        <v>89</v>
      </c>
      <c r="P586">
        <v>1</v>
      </c>
    </row>
    <row r="587" spans="1:16" x14ac:dyDescent="0.25">
      <c r="A587" t="s">
        <v>3618</v>
      </c>
      <c r="B587" t="str">
        <f t="shared" si="15"/>
        <v>2025</v>
      </c>
      <c r="C587" t="s">
        <v>3619</v>
      </c>
      <c r="D587" t="s">
        <v>3620</v>
      </c>
      <c r="E587" t="s">
        <v>3621</v>
      </c>
      <c r="F587" t="s">
        <v>3622</v>
      </c>
      <c r="G587" t="s">
        <v>19</v>
      </c>
      <c r="H587" t="s">
        <v>83</v>
      </c>
      <c r="I587" t="s">
        <v>257</v>
      </c>
      <c r="J587" t="s">
        <v>68</v>
      </c>
      <c r="K587" t="s">
        <v>23</v>
      </c>
      <c r="L587" t="s">
        <v>23</v>
      </c>
      <c r="M587" t="s">
        <v>97</v>
      </c>
      <c r="N587" t="s">
        <v>98</v>
      </c>
      <c r="O587" t="s">
        <v>89</v>
      </c>
      <c r="P587">
        <v>1</v>
      </c>
    </row>
    <row r="588" spans="1:16" x14ac:dyDescent="0.25">
      <c r="A588" t="s">
        <v>3618</v>
      </c>
      <c r="B588" t="str">
        <f t="shared" si="15"/>
        <v>2025</v>
      </c>
      <c r="C588" t="s">
        <v>3623</v>
      </c>
      <c r="D588" t="s">
        <v>3624</v>
      </c>
      <c r="E588" t="s">
        <v>3625</v>
      </c>
      <c r="F588" t="s">
        <v>3626</v>
      </c>
      <c r="G588" t="s">
        <v>19</v>
      </c>
      <c r="H588" t="s">
        <v>83</v>
      </c>
      <c r="I588" t="s">
        <v>257</v>
      </c>
      <c r="J588" t="s">
        <v>68</v>
      </c>
      <c r="K588" t="s">
        <v>23</v>
      </c>
      <c r="L588" t="s">
        <v>23</v>
      </c>
      <c r="M588" t="s">
        <v>97</v>
      </c>
      <c r="N588" t="s">
        <v>151</v>
      </c>
      <c r="O588" t="s">
        <v>89</v>
      </c>
      <c r="P588">
        <v>1</v>
      </c>
    </row>
    <row r="589" spans="1:16" x14ac:dyDescent="0.25">
      <c r="A589" t="s">
        <v>3482</v>
      </c>
      <c r="B589" t="str">
        <f t="shared" si="15"/>
        <v>2024</v>
      </c>
      <c r="C589" t="s">
        <v>3627</v>
      </c>
      <c r="D589" t="s">
        <v>3628</v>
      </c>
      <c r="E589" t="s">
        <v>3629</v>
      </c>
      <c r="F589" t="s">
        <v>3630</v>
      </c>
      <c r="G589" t="s">
        <v>19</v>
      </c>
      <c r="H589" t="s">
        <v>105</v>
      </c>
      <c r="I589" t="s">
        <v>106</v>
      </c>
      <c r="J589" t="s">
        <v>68</v>
      </c>
      <c r="K589" t="s">
        <v>3432</v>
      </c>
      <c r="L589" t="s">
        <v>3433</v>
      </c>
      <c r="M589" t="s">
        <v>142</v>
      </c>
      <c r="N589" t="s">
        <v>1859</v>
      </c>
      <c r="O589" t="s">
        <v>110</v>
      </c>
      <c r="P589">
        <v>1</v>
      </c>
    </row>
    <row r="590" spans="1:16" x14ac:dyDescent="0.25">
      <c r="A590" t="s">
        <v>3384</v>
      </c>
      <c r="B590" t="str">
        <f t="shared" si="15"/>
        <v>2024</v>
      </c>
      <c r="C590" t="s">
        <v>3631</v>
      </c>
      <c r="D590" t="s">
        <v>3632</v>
      </c>
      <c r="E590" t="s">
        <v>3633</v>
      </c>
      <c r="F590" t="s">
        <v>3634</v>
      </c>
      <c r="G590" t="s">
        <v>19</v>
      </c>
      <c r="H590" t="s">
        <v>83</v>
      </c>
      <c r="I590" t="s">
        <v>257</v>
      </c>
      <c r="J590" t="s">
        <v>68</v>
      </c>
      <c r="K590" t="s">
        <v>23</v>
      </c>
      <c r="L590" t="s">
        <v>23</v>
      </c>
      <c r="M590" t="s">
        <v>97</v>
      </c>
      <c r="N590" t="s">
        <v>151</v>
      </c>
      <c r="O590" t="s">
        <v>89</v>
      </c>
      <c r="P590">
        <v>1</v>
      </c>
    </row>
    <row r="591" spans="1:16" x14ac:dyDescent="0.25">
      <c r="A591" t="s">
        <v>3635</v>
      </c>
      <c r="B591" t="str">
        <f t="shared" si="15"/>
        <v>2025</v>
      </c>
      <c r="C591" t="s">
        <v>3636</v>
      </c>
      <c r="D591" t="s">
        <v>3637</v>
      </c>
      <c r="E591" t="s">
        <v>3638</v>
      </c>
      <c r="F591" t="s">
        <v>3639</v>
      </c>
      <c r="G591" t="s">
        <v>19</v>
      </c>
      <c r="H591" t="s">
        <v>83</v>
      </c>
      <c r="I591" t="s">
        <v>257</v>
      </c>
      <c r="J591" t="s">
        <v>68</v>
      </c>
      <c r="K591" t="s">
        <v>23</v>
      </c>
      <c r="L591" t="s">
        <v>23</v>
      </c>
      <c r="M591" t="s">
        <v>193</v>
      </c>
      <c r="N591" t="s">
        <v>3640</v>
      </c>
      <c r="O591" t="s">
        <v>89</v>
      </c>
      <c r="P591">
        <v>1</v>
      </c>
    </row>
    <row r="592" spans="1:16" x14ac:dyDescent="0.25">
      <c r="A592" t="s">
        <v>2942</v>
      </c>
      <c r="B592" t="str">
        <f t="shared" si="15"/>
        <v>2024</v>
      </c>
      <c r="C592" t="s">
        <v>3641</v>
      </c>
      <c r="D592" t="s">
        <v>3642</v>
      </c>
      <c r="E592" t="s">
        <v>3643</v>
      </c>
      <c r="F592" t="s">
        <v>3644</v>
      </c>
      <c r="G592" t="s">
        <v>19</v>
      </c>
      <c r="H592" t="s">
        <v>83</v>
      </c>
      <c r="I592" t="s">
        <v>257</v>
      </c>
      <c r="J592" t="s">
        <v>68</v>
      </c>
      <c r="K592" t="s">
        <v>3645</v>
      </c>
      <c r="L592" t="s">
        <v>860</v>
      </c>
      <c r="M592" t="s">
        <v>97</v>
      </c>
      <c r="N592" t="s">
        <v>151</v>
      </c>
      <c r="O592" t="s">
        <v>89</v>
      </c>
      <c r="P592">
        <v>1</v>
      </c>
    </row>
    <row r="593" spans="1:16" x14ac:dyDescent="0.25">
      <c r="A593" t="s">
        <v>3646</v>
      </c>
      <c r="B593" t="str">
        <f t="shared" si="15"/>
        <v>2025</v>
      </c>
      <c r="C593" t="s">
        <v>3647</v>
      </c>
      <c r="D593" t="s">
        <v>3648</v>
      </c>
      <c r="E593" t="s">
        <v>3649</v>
      </c>
      <c r="F593" t="s">
        <v>3650</v>
      </c>
      <c r="G593" t="s">
        <v>19</v>
      </c>
      <c r="H593" t="s">
        <v>105</v>
      </c>
      <c r="I593" t="s">
        <v>106</v>
      </c>
      <c r="J593" t="s">
        <v>68</v>
      </c>
      <c r="K593" t="s">
        <v>3651</v>
      </c>
      <c r="L593" t="s">
        <v>3652</v>
      </c>
      <c r="M593" t="s">
        <v>193</v>
      </c>
      <c r="N593" t="s">
        <v>1680</v>
      </c>
      <c r="O593" t="s">
        <v>3653</v>
      </c>
      <c r="P593">
        <v>1</v>
      </c>
    </row>
    <row r="594" spans="1:16" x14ac:dyDescent="0.25">
      <c r="A594" t="s">
        <v>3244</v>
      </c>
      <c r="B594" t="str">
        <f t="shared" si="15"/>
        <v>2024</v>
      </c>
      <c r="C594" t="s">
        <v>3654</v>
      </c>
      <c r="D594" t="s">
        <v>3655</v>
      </c>
      <c r="E594" t="s">
        <v>3656</v>
      </c>
      <c r="F594" t="s">
        <v>3657</v>
      </c>
      <c r="G594" t="s">
        <v>19</v>
      </c>
      <c r="H594" t="s">
        <v>105</v>
      </c>
      <c r="I594" t="s">
        <v>106</v>
      </c>
      <c r="J594" t="s">
        <v>68</v>
      </c>
      <c r="K594" t="s">
        <v>2465</v>
      </c>
      <c r="L594" t="s">
        <v>3658</v>
      </c>
      <c r="M594" t="s">
        <v>87</v>
      </c>
      <c r="N594" t="s">
        <v>3659</v>
      </c>
      <c r="O594" t="s">
        <v>110</v>
      </c>
      <c r="P594">
        <v>1</v>
      </c>
    </row>
    <row r="595" spans="1:16" x14ac:dyDescent="0.25">
      <c r="A595" t="s">
        <v>3660</v>
      </c>
      <c r="B595" t="str">
        <f t="shared" si="15"/>
        <v>2024</v>
      </c>
      <c r="C595" t="s">
        <v>3661</v>
      </c>
      <c r="D595" t="s">
        <v>3662</v>
      </c>
      <c r="E595" t="s">
        <v>3663</v>
      </c>
      <c r="F595" t="s">
        <v>3664</v>
      </c>
      <c r="G595" t="s">
        <v>19</v>
      </c>
      <c r="H595" t="s">
        <v>83</v>
      </c>
      <c r="I595" t="s">
        <v>84</v>
      </c>
      <c r="J595" t="s">
        <v>68</v>
      </c>
      <c r="K595" t="s">
        <v>23</v>
      </c>
      <c r="L595" t="s">
        <v>23</v>
      </c>
      <c r="M595" t="s">
        <v>97</v>
      </c>
      <c r="N595" t="s">
        <v>151</v>
      </c>
      <c r="O595" t="s">
        <v>1386</v>
      </c>
      <c r="P595">
        <v>1</v>
      </c>
    </row>
    <row r="596" spans="1:16" x14ac:dyDescent="0.25">
      <c r="A596" t="s">
        <v>3665</v>
      </c>
      <c r="B596" t="str">
        <f t="shared" si="15"/>
        <v>2024</v>
      </c>
      <c r="C596" t="s">
        <v>3666</v>
      </c>
      <c r="D596" t="s">
        <v>3667</v>
      </c>
      <c r="E596" t="s">
        <v>3668</v>
      </c>
      <c r="F596" t="s">
        <v>3669</v>
      </c>
      <c r="G596" t="s">
        <v>19</v>
      </c>
      <c r="H596" t="s">
        <v>3670</v>
      </c>
      <c r="I596" t="s">
        <v>3671</v>
      </c>
      <c r="J596" t="s">
        <v>68</v>
      </c>
      <c r="K596" t="s">
        <v>3672</v>
      </c>
      <c r="L596" t="s">
        <v>1540</v>
      </c>
      <c r="M596" t="s">
        <v>87</v>
      </c>
      <c r="N596" t="s">
        <v>251</v>
      </c>
      <c r="O596" t="s">
        <v>3673</v>
      </c>
      <c r="P596">
        <v>1</v>
      </c>
    </row>
    <row r="597" spans="1:16" x14ac:dyDescent="0.25">
      <c r="A597" t="s">
        <v>3361</v>
      </c>
      <c r="B597" t="str">
        <f t="shared" si="15"/>
        <v>2024</v>
      </c>
      <c r="C597" t="s">
        <v>3674</v>
      </c>
      <c r="D597" t="s">
        <v>3675</v>
      </c>
      <c r="E597" t="s">
        <v>3676</v>
      </c>
      <c r="F597" t="s">
        <v>3677</v>
      </c>
      <c r="G597" t="s">
        <v>19</v>
      </c>
      <c r="H597" t="s">
        <v>83</v>
      </c>
      <c r="I597" t="s">
        <v>84</v>
      </c>
      <c r="J597" t="s">
        <v>68</v>
      </c>
      <c r="K597" t="s">
        <v>3678</v>
      </c>
      <c r="L597" t="s">
        <v>3679</v>
      </c>
      <c r="M597" t="s">
        <v>87</v>
      </c>
      <c r="N597" t="s">
        <v>88</v>
      </c>
      <c r="O597" t="s">
        <v>1386</v>
      </c>
      <c r="P597">
        <v>1</v>
      </c>
    </row>
    <row r="598" spans="1:16" x14ac:dyDescent="0.25">
      <c r="A598" t="s">
        <v>3680</v>
      </c>
      <c r="B598" t="str">
        <f t="shared" si="15"/>
        <v>2025</v>
      </c>
      <c r="C598" t="s">
        <v>3681</v>
      </c>
      <c r="D598" t="s">
        <v>3682</v>
      </c>
      <c r="E598" t="s">
        <v>3683</v>
      </c>
      <c r="F598" t="s">
        <v>3684</v>
      </c>
      <c r="G598" t="s">
        <v>19</v>
      </c>
      <c r="H598" t="s">
        <v>105</v>
      </c>
      <c r="I598" t="s">
        <v>106</v>
      </c>
      <c r="J598" t="s">
        <v>68</v>
      </c>
      <c r="K598" t="s">
        <v>1033</v>
      </c>
      <c r="L598" t="s">
        <v>684</v>
      </c>
      <c r="M598" t="s">
        <v>87</v>
      </c>
      <c r="N598" t="s">
        <v>88</v>
      </c>
      <c r="O598" t="s">
        <v>110</v>
      </c>
      <c r="P598">
        <v>1</v>
      </c>
    </row>
    <row r="599" spans="1:16" x14ac:dyDescent="0.25">
      <c r="A599" t="s">
        <v>3545</v>
      </c>
      <c r="B599" t="str">
        <f t="shared" si="15"/>
        <v>2024</v>
      </c>
      <c r="C599" t="s">
        <v>3685</v>
      </c>
      <c r="D599" t="s">
        <v>3686</v>
      </c>
      <c r="E599" t="s">
        <v>3687</v>
      </c>
      <c r="F599" t="s">
        <v>3688</v>
      </c>
      <c r="G599" t="s">
        <v>19</v>
      </c>
      <c r="H599" t="s">
        <v>105</v>
      </c>
      <c r="I599" t="s">
        <v>106</v>
      </c>
      <c r="J599" t="s">
        <v>68</v>
      </c>
      <c r="K599" t="s">
        <v>3651</v>
      </c>
      <c r="L599" t="s">
        <v>3652</v>
      </c>
      <c r="M599" t="s">
        <v>87</v>
      </c>
      <c r="N599" t="s">
        <v>3689</v>
      </c>
      <c r="O599" t="s">
        <v>110</v>
      </c>
      <c r="P599">
        <v>1</v>
      </c>
    </row>
    <row r="600" spans="1:16" x14ac:dyDescent="0.25">
      <c r="A600" t="s">
        <v>2553</v>
      </c>
      <c r="B600" t="str">
        <f t="shared" si="15"/>
        <v>2024</v>
      </c>
      <c r="C600" t="s">
        <v>3690</v>
      </c>
      <c r="D600" t="s">
        <v>3691</v>
      </c>
      <c r="E600" t="s">
        <v>3692</v>
      </c>
      <c r="F600" t="s">
        <v>3693</v>
      </c>
      <c r="G600" t="s">
        <v>19</v>
      </c>
      <c r="H600" t="s">
        <v>83</v>
      </c>
      <c r="I600" t="s">
        <v>84</v>
      </c>
      <c r="J600" t="s">
        <v>68</v>
      </c>
      <c r="K600" t="s">
        <v>23</v>
      </c>
      <c r="L600" t="s">
        <v>23</v>
      </c>
      <c r="M600" t="s">
        <v>97</v>
      </c>
      <c r="N600" t="s">
        <v>151</v>
      </c>
      <c r="O600" t="s">
        <v>1386</v>
      </c>
      <c r="P600">
        <v>1</v>
      </c>
    </row>
    <row r="601" spans="1:16" x14ac:dyDescent="0.25">
      <c r="A601" t="s">
        <v>2840</v>
      </c>
      <c r="B601" t="str">
        <f t="shared" si="15"/>
        <v>2024</v>
      </c>
      <c r="C601" t="s">
        <v>3694</v>
      </c>
      <c r="D601" t="s">
        <v>3695</v>
      </c>
      <c r="E601" t="s">
        <v>3696</v>
      </c>
      <c r="F601" t="s">
        <v>3697</v>
      </c>
      <c r="G601" t="s">
        <v>19</v>
      </c>
      <c r="H601" t="s">
        <v>83</v>
      </c>
      <c r="I601" t="s">
        <v>257</v>
      </c>
      <c r="J601" t="s">
        <v>68</v>
      </c>
      <c r="K601" t="s">
        <v>23</v>
      </c>
      <c r="L601" t="s">
        <v>23</v>
      </c>
      <c r="M601" t="s">
        <v>97</v>
      </c>
      <c r="N601" t="s">
        <v>151</v>
      </c>
      <c r="O601" t="s">
        <v>1386</v>
      </c>
      <c r="P601">
        <v>1</v>
      </c>
    </row>
    <row r="602" spans="1:16" x14ac:dyDescent="0.25">
      <c r="A602" t="s">
        <v>3698</v>
      </c>
      <c r="B602" t="str">
        <f t="shared" si="15"/>
        <v>2024</v>
      </c>
      <c r="C602" t="s">
        <v>3699</v>
      </c>
      <c r="D602" t="s">
        <v>3700</v>
      </c>
      <c r="E602" t="s">
        <v>3701</v>
      </c>
      <c r="F602" t="s">
        <v>3702</v>
      </c>
      <c r="G602" t="s">
        <v>19</v>
      </c>
      <c r="H602" t="s">
        <v>105</v>
      </c>
      <c r="I602" t="s">
        <v>106</v>
      </c>
      <c r="J602" t="s">
        <v>68</v>
      </c>
      <c r="K602" t="s">
        <v>3703</v>
      </c>
      <c r="L602" t="s">
        <v>3704</v>
      </c>
      <c r="M602" t="s">
        <v>87</v>
      </c>
      <c r="N602" t="s">
        <v>134</v>
      </c>
      <c r="O602" t="s">
        <v>110</v>
      </c>
      <c r="P602">
        <v>1</v>
      </c>
    </row>
    <row r="603" spans="1:16" x14ac:dyDescent="0.25">
      <c r="A603" t="s">
        <v>3509</v>
      </c>
      <c r="B603" t="str">
        <f t="shared" si="15"/>
        <v>2024</v>
      </c>
      <c r="C603" t="s">
        <v>3705</v>
      </c>
      <c r="D603" t="s">
        <v>3706</v>
      </c>
      <c r="E603" t="s">
        <v>3707</v>
      </c>
      <c r="F603" t="s">
        <v>3708</v>
      </c>
      <c r="G603" t="s">
        <v>19</v>
      </c>
      <c r="H603" t="s">
        <v>105</v>
      </c>
      <c r="I603" t="s">
        <v>106</v>
      </c>
      <c r="J603" t="s">
        <v>68</v>
      </c>
      <c r="K603" t="s">
        <v>3709</v>
      </c>
      <c r="L603" t="s">
        <v>3710</v>
      </c>
      <c r="M603" t="s">
        <v>87</v>
      </c>
      <c r="N603" t="s">
        <v>3711</v>
      </c>
      <c r="O603" t="s">
        <v>110</v>
      </c>
      <c r="P603">
        <v>1</v>
      </c>
    </row>
    <row r="604" spans="1:16" x14ac:dyDescent="0.25">
      <c r="A604" t="s">
        <v>2521</v>
      </c>
      <c r="B604" t="str">
        <f t="shared" si="15"/>
        <v>2024</v>
      </c>
      <c r="C604" t="s">
        <v>3712</v>
      </c>
      <c r="D604" t="s">
        <v>3713</v>
      </c>
      <c r="E604" t="s">
        <v>3714</v>
      </c>
      <c r="F604" t="s">
        <v>3715</v>
      </c>
      <c r="G604" t="s">
        <v>19</v>
      </c>
      <c r="H604" t="s">
        <v>83</v>
      </c>
      <c r="I604" t="s">
        <v>257</v>
      </c>
      <c r="J604" t="s">
        <v>68</v>
      </c>
      <c r="K604" t="s">
        <v>3716</v>
      </c>
      <c r="L604" t="s">
        <v>3717</v>
      </c>
      <c r="M604" t="s">
        <v>97</v>
      </c>
      <c r="N604" t="s">
        <v>151</v>
      </c>
      <c r="O604" t="s">
        <v>1386</v>
      </c>
      <c r="P604">
        <v>1</v>
      </c>
    </row>
    <row r="605" spans="1:16" x14ac:dyDescent="0.25">
      <c r="A605" t="s">
        <v>2802</v>
      </c>
      <c r="B605" t="str">
        <f t="shared" si="15"/>
        <v>2024</v>
      </c>
      <c r="C605" t="s">
        <v>3718</v>
      </c>
      <c r="D605" t="s">
        <v>3719</v>
      </c>
      <c r="E605" t="s">
        <v>3720</v>
      </c>
      <c r="F605" t="s">
        <v>3721</v>
      </c>
      <c r="G605" t="s">
        <v>19</v>
      </c>
      <c r="H605" t="s">
        <v>83</v>
      </c>
      <c r="I605" t="s">
        <v>84</v>
      </c>
      <c r="J605" t="s">
        <v>68</v>
      </c>
      <c r="K605" t="s">
        <v>23</v>
      </c>
      <c r="L605" t="s">
        <v>23</v>
      </c>
      <c r="M605" t="s">
        <v>97</v>
      </c>
      <c r="N605" t="s">
        <v>151</v>
      </c>
      <c r="O605" t="s">
        <v>1386</v>
      </c>
      <c r="P605">
        <v>1</v>
      </c>
    </row>
    <row r="606" spans="1:16" x14ac:dyDescent="0.25">
      <c r="A606" t="s">
        <v>2930</v>
      </c>
      <c r="B606" t="str">
        <f t="shared" si="15"/>
        <v>2024</v>
      </c>
      <c r="C606" t="s">
        <v>3722</v>
      </c>
      <c r="D606" t="s">
        <v>3723</v>
      </c>
      <c r="E606" t="s">
        <v>3724</v>
      </c>
      <c r="F606" t="s">
        <v>3725</v>
      </c>
      <c r="G606" t="s">
        <v>19</v>
      </c>
      <c r="H606" t="s">
        <v>83</v>
      </c>
      <c r="I606" t="s">
        <v>84</v>
      </c>
      <c r="J606" t="s">
        <v>68</v>
      </c>
      <c r="K606" t="s">
        <v>23</v>
      </c>
      <c r="L606" t="s">
        <v>23</v>
      </c>
      <c r="M606" t="s">
        <v>97</v>
      </c>
      <c r="N606" t="s">
        <v>151</v>
      </c>
      <c r="O606" t="s">
        <v>1386</v>
      </c>
      <c r="P606">
        <v>1</v>
      </c>
    </row>
    <row r="607" spans="1:16" x14ac:dyDescent="0.25">
      <c r="A607" t="s">
        <v>2847</v>
      </c>
      <c r="B607" t="str">
        <f t="shared" si="15"/>
        <v>2024</v>
      </c>
      <c r="C607" t="s">
        <v>3726</v>
      </c>
      <c r="D607" t="s">
        <v>3727</v>
      </c>
      <c r="E607" t="s">
        <v>3728</v>
      </c>
      <c r="F607" t="s">
        <v>3729</v>
      </c>
      <c r="G607" t="s">
        <v>19</v>
      </c>
      <c r="H607" t="s">
        <v>83</v>
      </c>
      <c r="I607" t="s">
        <v>84</v>
      </c>
      <c r="J607" t="s">
        <v>68</v>
      </c>
      <c r="K607" t="s">
        <v>23</v>
      </c>
      <c r="L607" t="s">
        <v>23</v>
      </c>
      <c r="M607" t="s">
        <v>97</v>
      </c>
      <c r="N607" t="s">
        <v>151</v>
      </c>
      <c r="O607" t="s">
        <v>1386</v>
      </c>
      <c r="P607">
        <v>1</v>
      </c>
    </row>
    <row r="608" spans="1:16" x14ac:dyDescent="0.25">
      <c r="A608" t="s">
        <v>2807</v>
      </c>
      <c r="B608" t="str">
        <f t="shared" si="15"/>
        <v>2024</v>
      </c>
      <c r="C608" t="s">
        <v>3730</v>
      </c>
      <c r="D608" t="s">
        <v>3731</v>
      </c>
      <c r="E608" t="s">
        <v>3732</v>
      </c>
      <c r="F608" t="s">
        <v>3733</v>
      </c>
      <c r="G608" t="s">
        <v>19</v>
      </c>
      <c r="H608" t="s">
        <v>83</v>
      </c>
      <c r="I608" t="s">
        <v>84</v>
      </c>
      <c r="J608" t="s">
        <v>68</v>
      </c>
      <c r="K608" t="s">
        <v>23</v>
      </c>
      <c r="L608" t="s">
        <v>23</v>
      </c>
      <c r="M608" t="s">
        <v>97</v>
      </c>
      <c r="N608" t="s">
        <v>151</v>
      </c>
      <c r="O608" t="s">
        <v>1386</v>
      </c>
      <c r="P608">
        <v>1</v>
      </c>
    </row>
    <row r="609" spans="1:16" x14ac:dyDescent="0.25">
      <c r="A609" t="s">
        <v>3734</v>
      </c>
      <c r="B609" t="str">
        <f t="shared" si="15"/>
        <v>2024</v>
      </c>
      <c r="C609" t="s">
        <v>3735</v>
      </c>
      <c r="D609" t="s">
        <v>3736</v>
      </c>
      <c r="E609" t="s">
        <v>3737</v>
      </c>
      <c r="F609" t="s">
        <v>3738</v>
      </c>
      <c r="G609" t="s">
        <v>19</v>
      </c>
      <c r="H609" t="s">
        <v>105</v>
      </c>
      <c r="I609" t="s">
        <v>106</v>
      </c>
      <c r="J609" t="s">
        <v>68</v>
      </c>
      <c r="K609" t="s">
        <v>2390</v>
      </c>
      <c r="L609" t="s">
        <v>2391</v>
      </c>
      <c r="M609" t="s">
        <v>87</v>
      </c>
      <c r="N609" t="s">
        <v>88</v>
      </c>
      <c r="O609" t="s">
        <v>110</v>
      </c>
      <c r="P609">
        <v>1</v>
      </c>
    </row>
    <row r="610" spans="1:16" x14ac:dyDescent="0.25">
      <c r="A610" t="s">
        <v>3739</v>
      </c>
      <c r="B610" t="str">
        <f t="shared" si="15"/>
        <v>2025</v>
      </c>
      <c r="C610" t="s">
        <v>3740</v>
      </c>
      <c r="D610" t="s">
        <v>3741</v>
      </c>
      <c r="E610" t="s">
        <v>3742</v>
      </c>
      <c r="F610" t="s">
        <v>3743</v>
      </c>
      <c r="G610" t="s">
        <v>19</v>
      </c>
      <c r="H610" t="s">
        <v>1438</v>
      </c>
      <c r="I610" t="s">
        <v>1439</v>
      </c>
      <c r="J610" t="s">
        <v>910</v>
      </c>
      <c r="K610" t="s">
        <v>2980</v>
      </c>
      <c r="L610" t="s">
        <v>2981</v>
      </c>
      <c r="M610" t="s">
        <v>1415</v>
      </c>
      <c r="N610" t="s">
        <v>3238</v>
      </c>
      <c r="O610" t="s">
        <v>2983</v>
      </c>
      <c r="P610">
        <v>1</v>
      </c>
    </row>
    <row r="611" spans="1:16" x14ac:dyDescent="0.25">
      <c r="A611" t="s">
        <v>3398</v>
      </c>
      <c r="B611" t="str">
        <f t="shared" si="15"/>
        <v>2024</v>
      </c>
      <c r="C611" t="s">
        <v>3744</v>
      </c>
      <c r="D611" t="s">
        <v>3745</v>
      </c>
      <c r="E611" t="s">
        <v>3746</v>
      </c>
      <c r="F611" t="s">
        <v>3747</v>
      </c>
      <c r="G611" t="s">
        <v>19</v>
      </c>
      <c r="H611" t="s">
        <v>105</v>
      </c>
      <c r="I611" t="s">
        <v>106</v>
      </c>
      <c r="J611" t="s">
        <v>68</v>
      </c>
      <c r="K611" t="s">
        <v>3748</v>
      </c>
      <c r="L611" t="s">
        <v>3749</v>
      </c>
      <c r="M611" t="s">
        <v>193</v>
      </c>
      <c r="N611" t="s">
        <v>3750</v>
      </c>
      <c r="O611" t="s">
        <v>110</v>
      </c>
      <c r="P611">
        <v>1</v>
      </c>
    </row>
    <row r="612" spans="1:16" x14ac:dyDescent="0.25">
      <c r="A612" t="s">
        <v>2430</v>
      </c>
      <c r="B612" t="str">
        <f t="shared" si="15"/>
        <v>2024</v>
      </c>
      <c r="C612" t="s">
        <v>3751</v>
      </c>
      <c r="D612" t="s">
        <v>3752</v>
      </c>
      <c r="E612" t="s">
        <v>3753</v>
      </c>
      <c r="F612" t="s">
        <v>3754</v>
      </c>
      <c r="G612" t="s">
        <v>19</v>
      </c>
      <c r="H612" t="s">
        <v>83</v>
      </c>
      <c r="I612" t="s">
        <v>257</v>
      </c>
      <c r="J612" t="s">
        <v>68</v>
      </c>
      <c r="K612" t="s">
        <v>3755</v>
      </c>
      <c r="L612" t="s">
        <v>3756</v>
      </c>
      <c r="M612" t="s">
        <v>193</v>
      </c>
      <c r="N612" t="s">
        <v>2862</v>
      </c>
      <c r="O612" t="s">
        <v>99</v>
      </c>
      <c r="P612">
        <v>1</v>
      </c>
    </row>
    <row r="613" spans="1:16" x14ac:dyDescent="0.25">
      <c r="A613" t="s">
        <v>3757</v>
      </c>
      <c r="B613" t="str">
        <f t="shared" si="15"/>
        <v>2024</v>
      </c>
      <c r="C613" t="s">
        <v>3758</v>
      </c>
      <c r="D613" t="s">
        <v>3759</v>
      </c>
      <c r="E613" t="s">
        <v>3760</v>
      </c>
      <c r="F613" t="s">
        <v>3761</v>
      </c>
      <c r="G613" t="s">
        <v>19</v>
      </c>
      <c r="H613" t="s">
        <v>3762</v>
      </c>
      <c r="I613" t="s">
        <v>3763</v>
      </c>
      <c r="J613" t="s">
        <v>68</v>
      </c>
      <c r="K613" t="s">
        <v>3231</v>
      </c>
      <c r="L613" t="s">
        <v>3232</v>
      </c>
      <c r="M613" t="s">
        <v>1741</v>
      </c>
      <c r="N613" t="s">
        <v>3764</v>
      </c>
      <c r="O613" t="s">
        <v>3765</v>
      </c>
      <c r="P613">
        <v>1</v>
      </c>
    </row>
    <row r="614" spans="1:16" x14ac:dyDescent="0.25">
      <c r="A614" t="s">
        <v>3766</v>
      </c>
      <c r="B614" t="str">
        <f t="shared" si="15"/>
        <v>2025</v>
      </c>
      <c r="C614" t="s">
        <v>3767</v>
      </c>
      <c r="D614" t="s">
        <v>3768</v>
      </c>
      <c r="E614" t="s">
        <v>3769</v>
      </c>
      <c r="F614" t="s">
        <v>3770</v>
      </c>
      <c r="G614" t="s">
        <v>19</v>
      </c>
      <c r="H614" t="s">
        <v>3771</v>
      </c>
      <c r="I614" t="s">
        <v>3772</v>
      </c>
      <c r="J614" t="s">
        <v>68</v>
      </c>
      <c r="K614" t="s">
        <v>3773</v>
      </c>
      <c r="L614" t="s">
        <v>3159</v>
      </c>
      <c r="M614" t="s">
        <v>24</v>
      </c>
      <c r="N614" t="s">
        <v>69</v>
      </c>
      <c r="O614" t="s">
        <v>3774</v>
      </c>
      <c r="P614">
        <v>1</v>
      </c>
    </row>
    <row r="615" spans="1:16" x14ac:dyDescent="0.25">
      <c r="A615" t="s">
        <v>3613</v>
      </c>
      <c r="B615" t="str">
        <f t="shared" si="15"/>
        <v>2025</v>
      </c>
      <c r="C615" t="s">
        <v>3775</v>
      </c>
      <c r="D615" t="s">
        <v>3776</v>
      </c>
      <c r="E615" t="s">
        <v>3777</v>
      </c>
      <c r="F615" t="s">
        <v>3778</v>
      </c>
      <c r="G615" t="s">
        <v>19</v>
      </c>
      <c r="H615" t="s">
        <v>105</v>
      </c>
      <c r="I615" t="s">
        <v>106</v>
      </c>
      <c r="J615" t="s">
        <v>68</v>
      </c>
      <c r="K615" t="s">
        <v>2731</v>
      </c>
      <c r="L615" t="s">
        <v>2732</v>
      </c>
      <c r="M615" t="s">
        <v>1741</v>
      </c>
      <c r="N615" t="s">
        <v>1742</v>
      </c>
      <c r="O615" t="s">
        <v>110</v>
      </c>
      <c r="P615">
        <v>1</v>
      </c>
    </row>
    <row r="616" spans="1:16" x14ac:dyDescent="0.25">
      <c r="A616" t="s">
        <v>3295</v>
      </c>
      <c r="B616" t="str">
        <f t="shared" si="15"/>
        <v>2024</v>
      </c>
      <c r="C616" t="s">
        <v>3779</v>
      </c>
      <c r="D616" t="s">
        <v>3780</v>
      </c>
      <c r="E616" t="s">
        <v>3781</v>
      </c>
      <c r="F616" t="s">
        <v>3782</v>
      </c>
      <c r="G616" t="s">
        <v>19</v>
      </c>
      <c r="H616" t="s">
        <v>105</v>
      </c>
      <c r="I616" t="s">
        <v>106</v>
      </c>
      <c r="J616" t="s">
        <v>68</v>
      </c>
      <c r="K616" t="s">
        <v>2478</v>
      </c>
      <c r="L616" t="s">
        <v>2479</v>
      </c>
      <c r="M616" t="s">
        <v>97</v>
      </c>
      <c r="N616" t="s">
        <v>3783</v>
      </c>
      <c r="O616" t="s">
        <v>446</v>
      </c>
      <c r="P616">
        <v>1</v>
      </c>
    </row>
    <row r="617" spans="1:16" x14ac:dyDescent="0.25">
      <c r="A617" t="s">
        <v>3784</v>
      </c>
      <c r="B617" t="str">
        <f t="shared" si="15"/>
        <v>2025</v>
      </c>
      <c r="C617" t="s">
        <v>3785</v>
      </c>
      <c r="D617" t="s">
        <v>3786</v>
      </c>
      <c r="E617" t="s">
        <v>3787</v>
      </c>
      <c r="F617" t="s">
        <v>3788</v>
      </c>
      <c r="G617" t="s">
        <v>19</v>
      </c>
      <c r="H617" t="s">
        <v>105</v>
      </c>
      <c r="I617" t="s">
        <v>106</v>
      </c>
      <c r="J617" t="s">
        <v>68</v>
      </c>
      <c r="K617" t="s">
        <v>1740</v>
      </c>
      <c r="L617" t="s">
        <v>1697</v>
      </c>
      <c r="M617" t="s">
        <v>193</v>
      </c>
      <c r="N617" t="s">
        <v>3789</v>
      </c>
      <c r="O617" t="s">
        <v>110</v>
      </c>
      <c r="P617">
        <v>1</v>
      </c>
    </row>
    <row r="618" spans="1:16" x14ac:dyDescent="0.25">
      <c r="A618" t="s">
        <v>2930</v>
      </c>
      <c r="B618" t="str">
        <f t="shared" si="15"/>
        <v>2024</v>
      </c>
      <c r="C618" t="s">
        <v>3790</v>
      </c>
      <c r="D618" t="s">
        <v>3791</v>
      </c>
      <c r="E618" t="s">
        <v>3792</v>
      </c>
      <c r="F618" t="s">
        <v>3793</v>
      </c>
      <c r="G618" t="s">
        <v>19</v>
      </c>
      <c r="H618" t="s">
        <v>83</v>
      </c>
      <c r="I618" t="s">
        <v>257</v>
      </c>
      <c r="J618" t="s">
        <v>68</v>
      </c>
      <c r="K618" t="s">
        <v>2634</v>
      </c>
      <c r="L618" t="s">
        <v>2635</v>
      </c>
      <c r="M618" t="s">
        <v>97</v>
      </c>
      <c r="N618" t="s">
        <v>151</v>
      </c>
      <c r="O618" t="s">
        <v>89</v>
      </c>
      <c r="P618">
        <v>1</v>
      </c>
    </row>
    <row r="619" spans="1:16" x14ac:dyDescent="0.25">
      <c r="A619" t="s">
        <v>3093</v>
      </c>
      <c r="B619" t="str">
        <f t="shared" si="15"/>
        <v>2024</v>
      </c>
      <c r="C619" t="s">
        <v>3794</v>
      </c>
      <c r="D619" t="s">
        <v>3795</v>
      </c>
      <c r="E619" t="s">
        <v>3796</v>
      </c>
      <c r="F619" t="s">
        <v>3797</v>
      </c>
      <c r="G619" t="s">
        <v>19</v>
      </c>
      <c r="H619" t="s">
        <v>83</v>
      </c>
      <c r="I619" t="s">
        <v>257</v>
      </c>
      <c r="J619" t="s">
        <v>68</v>
      </c>
      <c r="K619" t="s">
        <v>3366</v>
      </c>
      <c r="L619" t="s">
        <v>3367</v>
      </c>
      <c r="M619" t="s">
        <v>97</v>
      </c>
      <c r="N619" t="s">
        <v>151</v>
      </c>
      <c r="O619" t="s">
        <v>1386</v>
      </c>
      <c r="P619">
        <v>1</v>
      </c>
    </row>
    <row r="620" spans="1:16" x14ac:dyDescent="0.25">
      <c r="A620" t="s">
        <v>3798</v>
      </c>
      <c r="B620" t="str">
        <f t="shared" si="15"/>
        <v>2024</v>
      </c>
      <c r="C620" t="s">
        <v>3799</v>
      </c>
      <c r="D620" t="s">
        <v>3800</v>
      </c>
      <c r="E620" t="s">
        <v>3801</v>
      </c>
      <c r="F620" t="s">
        <v>3802</v>
      </c>
      <c r="G620" t="s">
        <v>19</v>
      </c>
      <c r="H620" t="s">
        <v>83</v>
      </c>
      <c r="I620" t="s">
        <v>257</v>
      </c>
      <c r="J620" t="s">
        <v>68</v>
      </c>
      <c r="K620" t="s">
        <v>23</v>
      </c>
      <c r="L620" t="s">
        <v>23</v>
      </c>
      <c r="M620" t="s">
        <v>97</v>
      </c>
      <c r="N620" t="s">
        <v>151</v>
      </c>
      <c r="O620" t="s">
        <v>1386</v>
      </c>
      <c r="P620">
        <v>1</v>
      </c>
    </row>
    <row r="621" spans="1:16" x14ac:dyDescent="0.25">
      <c r="A621" t="s">
        <v>2942</v>
      </c>
      <c r="B621" t="str">
        <f t="shared" si="15"/>
        <v>2024</v>
      </c>
      <c r="C621" t="s">
        <v>3803</v>
      </c>
      <c r="D621" t="s">
        <v>3804</v>
      </c>
      <c r="E621" t="s">
        <v>3805</v>
      </c>
      <c r="F621" t="s">
        <v>3806</v>
      </c>
      <c r="G621" t="s">
        <v>19</v>
      </c>
      <c r="H621" t="s">
        <v>83</v>
      </c>
      <c r="I621" t="s">
        <v>257</v>
      </c>
      <c r="J621" t="s">
        <v>68</v>
      </c>
      <c r="K621" t="s">
        <v>3807</v>
      </c>
      <c r="L621" t="s">
        <v>3808</v>
      </c>
      <c r="M621" t="s">
        <v>97</v>
      </c>
      <c r="N621" t="s">
        <v>151</v>
      </c>
      <c r="O621" t="s">
        <v>1386</v>
      </c>
      <c r="P621">
        <v>1</v>
      </c>
    </row>
    <row r="622" spans="1:16" x14ac:dyDescent="0.25">
      <c r="A622" t="s">
        <v>3809</v>
      </c>
      <c r="B622" t="str">
        <f t="shared" si="15"/>
        <v>2025</v>
      </c>
      <c r="C622" t="s">
        <v>3810</v>
      </c>
      <c r="D622" t="s">
        <v>3811</v>
      </c>
      <c r="E622" t="s">
        <v>3812</v>
      </c>
      <c r="F622" t="s">
        <v>3813</v>
      </c>
      <c r="G622" t="s">
        <v>19</v>
      </c>
      <c r="H622" t="s">
        <v>105</v>
      </c>
      <c r="I622" t="s">
        <v>106</v>
      </c>
      <c r="J622" t="s">
        <v>68</v>
      </c>
      <c r="K622" t="s">
        <v>3432</v>
      </c>
      <c r="L622" t="s">
        <v>3433</v>
      </c>
      <c r="M622" t="s">
        <v>193</v>
      </c>
      <c r="N622" t="s">
        <v>3814</v>
      </c>
      <c r="O622" t="s">
        <v>110</v>
      </c>
      <c r="P622">
        <v>1</v>
      </c>
    </row>
    <row r="623" spans="1:16" x14ac:dyDescent="0.25">
      <c r="A623" t="s">
        <v>3815</v>
      </c>
      <c r="B623" t="str">
        <f t="shared" si="15"/>
        <v>2024</v>
      </c>
      <c r="C623" t="s">
        <v>3816</v>
      </c>
      <c r="D623" t="s">
        <v>3817</v>
      </c>
      <c r="E623" t="s">
        <v>3818</v>
      </c>
      <c r="F623" t="s">
        <v>3819</v>
      </c>
      <c r="G623" t="s">
        <v>19</v>
      </c>
      <c r="H623" t="s">
        <v>83</v>
      </c>
      <c r="I623" t="s">
        <v>84</v>
      </c>
      <c r="J623" t="s">
        <v>68</v>
      </c>
      <c r="K623" t="s">
        <v>3820</v>
      </c>
      <c r="L623" t="s">
        <v>3821</v>
      </c>
      <c r="M623" t="s">
        <v>97</v>
      </c>
      <c r="N623" t="s">
        <v>151</v>
      </c>
      <c r="O623" t="s">
        <v>126</v>
      </c>
      <c r="P623">
        <v>1</v>
      </c>
    </row>
    <row r="624" spans="1:16" x14ac:dyDescent="0.25">
      <c r="A624" t="s">
        <v>3822</v>
      </c>
      <c r="B624" t="str">
        <f t="shared" si="15"/>
        <v>2025</v>
      </c>
      <c r="C624" t="s">
        <v>3823</v>
      </c>
      <c r="D624" t="s">
        <v>3824</v>
      </c>
      <c r="E624" t="s">
        <v>3825</v>
      </c>
      <c r="F624" t="s">
        <v>3826</v>
      </c>
      <c r="G624" t="s">
        <v>19</v>
      </c>
      <c r="H624" t="s">
        <v>105</v>
      </c>
      <c r="I624" t="s">
        <v>106</v>
      </c>
      <c r="J624" t="s">
        <v>68</v>
      </c>
      <c r="K624" t="s">
        <v>1830</v>
      </c>
      <c r="L624" t="s">
        <v>1345</v>
      </c>
      <c r="M624" t="s">
        <v>193</v>
      </c>
      <c r="N624" t="s">
        <v>2888</v>
      </c>
      <c r="O624" t="s">
        <v>110</v>
      </c>
      <c r="P624">
        <v>1</v>
      </c>
    </row>
    <row r="625" spans="1:16" x14ac:dyDescent="0.25">
      <c r="A625" t="s">
        <v>3147</v>
      </c>
      <c r="B625" t="str">
        <f t="shared" si="15"/>
        <v>2024</v>
      </c>
      <c r="C625" t="s">
        <v>3827</v>
      </c>
      <c r="D625" t="s">
        <v>3828</v>
      </c>
      <c r="E625" t="s">
        <v>3829</v>
      </c>
      <c r="F625" t="s">
        <v>3830</v>
      </c>
      <c r="G625" t="s">
        <v>19</v>
      </c>
      <c r="H625" t="s">
        <v>83</v>
      </c>
      <c r="I625" t="s">
        <v>257</v>
      </c>
      <c r="J625" t="s">
        <v>68</v>
      </c>
      <c r="K625" t="s">
        <v>3831</v>
      </c>
      <c r="L625" t="s">
        <v>3832</v>
      </c>
      <c r="M625" t="s">
        <v>97</v>
      </c>
      <c r="N625" t="s">
        <v>151</v>
      </c>
      <c r="O625" t="s">
        <v>89</v>
      </c>
      <c r="P625">
        <v>1</v>
      </c>
    </row>
    <row r="626" spans="1:16" x14ac:dyDescent="0.25">
      <c r="A626" t="s">
        <v>3833</v>
      </c>
      <c r="B626" t="str">
        <f t="shared" si="15"/>
        <v>2025</v>
      </c>
      <c r="C626" t="s">
        <v>3834</v>
      </c>
      <c r="D626" t="s">
        <v>3835</v>
      </c>
      <c r="E626" t="s">
        <v>3836</v>
      </c>
      <c r="F626" t="s">
        <v>3837</v>
      </c>
      <c r="G626" t="s">
        <v>19</v>
      </c>
      <c r="H626" t="s">
        <v>3771</v>
      </c>
      <c r="I626" t="s">
        <v>3772</v>
      </c>
      <c r="J626" t="s">
        <v>68</v>
      </c>
      <c r="K626" t="s">
        <v>23</v>
      </c>
      <c r="L626" t="s">
        <v>23</v>
      </c>
      <c r="M626" t="s">
        <v>24</v>
      </c>
      <c r="N626" t="s">
        <v>69</v>
      </c>
      <c r="O626" t="s">
        <v>3774</v>
      </c>
      <c r="P626">
        <v>1</v>
      </c>
    </row>
    <row r="627" spans="1:16" x14ac:dyDescent="0.25">
      <c r="A627" t="s">
        <v>2930</v>
      </c>
      <c r="B627" t="str">
        <f t="shared" si="15"/>
        <v>2024</v>
      </c>
      <c r="C627" t="s">
        <v>3838</v>
      </c>
      <c r="D627" t="s">
        <v>3839</v>
      </c>
      <c r="E627" t="s">
        <v>3840</v>
      </c>
      <c r="F627" t="s">
        <v>3841</v>
      </c>
      <c r="G627" t="s">
        <v>19</v>
      </c>
      <c r="H627" t="s">
        <v>83</v>
      </c>
      <c r="I627" t="s">
        <v>257</v>
      </c>
      <c r="J627" t="s">
        <v>68</v>
      </c>
      <c r="K627" t="s">
        <v>23</v>
      </c>
      <c r="L627" t="s">
        <v>23</v>
      </c>
      <c r="M627" t="s">
        <v>97</v>
      </c>
      <c r="N627" t="s">
        <v>151</v>
      </c>
      <c r="O627" t="s">
        <v>1386</v>
      </c>
      <c r="P627">
        <v>1</v>
      </c>
    </row>
    <row r="628" spans="1:16" x14ac:dyDescent="0.25">
      <c r="A628" t="s">
        <v>3422</v>
      </c>
      <c r="B628" t="str">
        <f t="shared" si="15"/>
        <v>2024</v>
      </c>
      <c r="C628" t="s">
        <v>3842</v>
      </c>
      <c r="D628" t="s">
        <v>3843</v>
      </c>
      <c r="E628" t="s">
        <v>3844</v>
      </c>
      <c r="F628" t="s">
        <v>3845</v>
      </c>
      <c r="G628" t="s">
        <v>19</v>
      </c>
      <c r="H628" t="s">
        <v>83</v>
      </c>
      <c r="I628" t="s">
        <v>257</v>
      </c>
      <c r="J628" t="s">
        <v>68</v>
      </c>
      <c r="K628" t="s">
        <v>3846</v>
      </c>
      <c r="L628" t="s">
        <v>3847</v>
      </c>
      <c r="M628" t="s">
        <v>97</v>
      </c>
      <c r="N628" t="s">
        <v>151</v>
      </c>
      <c r="O628" t="s">
        <v>89</v>
      </c>
      <c r="P628">
        <v>1</v>
      </c>
    </row>
    <row r="629" spans="1:16" x14ac:dyDescent="0.25">
      <c r="A629" t="s">
        <v>3848</v>
      </c>
      <c r="B629" t="str">
        <f t="shared" si="15"/>
        <v>2025</v>
      </c>
      <c r="C629" t="s">
        <v>3849</v>
      </c>
      <c r="D629" t="s">
        <v>3850</v>
      </c>
      <c r="E629" t="s">
        <v>3851</v>
      </c>
      <c r="F629" t="s">
        <v>3852</v>
      </c>
      <c r="G629" t="s">
        <v>19</v>
      </c>
      <c r="H629" t="s">
        <v>105</v>
      </c>
      <c r="I629" t="s">
        <v>106</v>
      </c>
      <c r="J629" t="s">
        <v>68</v>
      </c>
      <c r="K629" t="s">
        <v>1865</v>
      </c>
      <c r="L629" t="s">
        <v>929</v>
      </c>
      <c r="M629" t="s">
        <v>87</v>
      </c>
      <c r="N629" t="s">
        <v>214</v>
      </c>
      <c r="O629" t="s">
        <v>110</v>
      </c>
      <c r="P629">
        <v>1</v>
      </c>
    </row>
    <row r="630" spans="1:16" x14ac:dyDescent="0.25">
      <c r="A630" t="s">
        <v>3853</v>
      </c>
      <c r="B630" t="str">
        <f t="shared" si="15"/>
        <v>2024</v>
      </c>
      <c r="C630" t="s">
        <v>3854</v>
      </c>
      <c r="D630" t="s">
        <v>3855</v>
      </c>
      <c r="E630" t="s">
        <v>3856</v>
      </c>
      <c r="F630" t="s">
        <v>3857</v>
      </c>
      <c r="G630" t="s">
        <v>19</v>
      </c>
      <c r="H630" t="s">
        <v>83</v>
      </c>
      <c r="I630" t="s">
        <v>257</v>
      </c>
      <c r="J630" t="s">
        <v>68</v>
      </c>
      <c r="K630" t="s">
        <v>2599</v>
      </c>
      <c r="L630" t="s">
        <v>1087</v>
      </c>
      <c r="M630" t="s">
        <v>97</v>
      </c>
      <c r="N630" t="s">
        <v>151</v>
      </c>
      <c r="O630" t="s">
        <v>89</v>
      </c>
      <c r="P630">
        <v>1</v>
      </c>
    </row>
    <row r="631" spans="1:16" x14ac:dyDescent="0.25">
      <c r="A631" t="s">
        <v>3858</v>
      </c>
      <c r="B631" t="str">
        <f t="shared" si="15"/>
        <v>2025</v>
      </c>
      <c r="C631" t="s">
        <v>3859</v>
      </c>
      <c r="D631" t="s">
        <v>3860</v>
      </c>
      <c r="E631" t="s">
        <v>3861</v>
      </c>
      <c r="F631" t="s">
        <v>3862</v>
      </c>
      <c r="G631" t="s">
        <v>19</v>
      </c>
      <c r="H631" t="s">
        <v>105</v>
      </c>
      <c r="I631" t="s">
        <v>106</v>
      </c>
      <c r="J631" t="s">
        <v>68</v>
      </c>
      <c r="K631" t="s">
        <v>3863</v>
      </c>
      <c r="L631" t="s">
        <v>3864</v>
      </c>
      <c r="M631" t="s">
        <v>142</v>
      </c>
      <c r="N631" t="s">
        <v>143</v>
      </c>
      <c r="O631" t="s">
        <v>3865</v>
      </c>
      <c r="P631">
        <v>1</v>
      </c>
    </row>
    <row r="632" spans="1:16" x14ac:dyDescent="0.25">
      <c r="A632" t="s">
        <v>3866</v>
      </c>
      <c r="B632" t="str">
        <f t="shared" si="15"/>
        <v>2025</v>
      </c>
      <c r="C632" t="s">
        <v>3867</v>
      </c>
      <c r="D632" t="s">
        <v>3868</v>
      </c>
      <c r="E632" t="s">
        <v>3869</v>
      </c>
      <c r="F632" t="s">
        <v>3870</v>
      </c>
      <c r="G632" t="s">
        <v>19</v>
      </c>
      <c r="H632" t="s">
        <v>105</v>
      </c>
      <c r="I632" t="s">
        <v>106</v>
      </c>
      <c r="J632" t="s">
        <v>68</v>
      </c>
      <c r="K632" t="s">
        <v>3871</v>
      </c>
      <c r="L632" t="s">
        <v>3872</v>
      </c>
      <c r="M632" t="s">
        <v>142</v>
      </c>
      <c r="N632" t="s">
        <v>347</v>
      </c>
      <c r="O632" t="s">
        <v>110</v>
      </c>
      <c r="P632">
        <v>1</v>
      </c>
    </row>
    <row r="633" spans="1:16" x14ac:dyDescent="0.25">
      <c r="A633" t="s">
        <v>3873</v>
      </c>
      <c r="B633" t="str">
        <f t="shared" si="15"/>
        <v>2025</v>
      </c>
      <c r="C633" t="s">
        <v>3874</v>
      </c>
      <c r="D633" t="s">
        <v>3875</v>
      </c>
      <c r="E633" t="s">
        <v>3876</v>
      </c>
      <c r="F633" t="s">
        <v>3877</v>
      </c>
      <c r="G633" t="s">
        <v>19</v>
      </c>
      <c r="H633" t="s">
        <v>83</v>
      </c>
      <c r="I633" t="s">
        <v>257</v>
      </c>
      <c r="J633" t="s">
        <v>68</v>
      </c>
      <c r="K633" t="s">
        <v>3878</v>
      </c>
      <c r="L633" t="s">
        <v>867</v>
      </c>
      <c r="M633" t="s">
        <v>193</v>
      </c>
      <c r="N633" t="s">
        <v>1842</v>
      </c>
      <c r="O633" t="s">
        <v>89</v>
      </c>
      <c r="P633">
        <v>1</v>
      </c>
    </row>
    <row r="634" spans="1:16" x14ac:dyDescent="0.25">
      <c r="A634" t="s">
        <v>3879</v>
      </c>
      <c r="B634" t="str">
        <f t="shared" si="15"/>
        <v>2025</v>
      </c>
      <c r="C634" t="s">
        <v>3880</v>
      </c>
      <c r="D634" t="s">
        <v>3881</v>
      </c>
      <c r="E634" t="s">
        <v>3882</v>
      </c>
      <c r="F634" t="s">
        <v>3883</v>
      </c>
      <c r="G634" t="s">
        <v>19</v>
      </c>
      <c r="H634" t="s">
        <v>83</v>
      </c>
      <c r="I634" t="s">
        <v>257</v>
      </c>
      <c r="J634" t="s">
        <v>68</v>
      </c>
      <c r="K634" t="s">
        <v>23</v>
      </c>
      <c r="L634" t="s">
        <v>23</v>
      </c>
      <c r="M634" t="s">
        <v>521</v>
      </c>
      <c r="N634" t="s">
        <v>3884</v>
      </c>
      <c r="O634" t="s">
        <v>89</v>
      </c>
      <c r="P634">
        <v>1</v>
      </c>
    </row>
    <row r="635" spans="1:16" x14ac:dyDescent="0.25">
      <c r="A635" t="s">
        <v>3879</v>
      </c>
      <c r="B635" t="str">
        <f t="shared" si="15"/>
        <v>2025</v>
      </c>
      <c r="C635" t="s">
        <v>3885</v>
      </c>
      <c r="D635" t="s">
        <v>3886</v>
      </c>
      <c r="E635" t="s">
        <v>3887</v>
      </c>
      <c r="F635" t="s">
        <v>3888</v>
      </c>
      <c r="G635" t="s">
        <v>19</v>
      </c>
      <c r="H635" t="s">
        <v>83</v>
      </c>
      <c r="I635" t="s">
        <v>257</v>
      </c>
      <c r="J635" t="s">
        <v>68</v>
      </c>
      <c r="K635" t="s">
        <v>23</v>
      </c>
      <c r="L635" t="s">
        <v>23</v>
      </c>
      <c r="M635" t="s">
        <v>97</v>
      </c>
      <c r="N635" t="s">
        <v>151</v>
      </c>
      <c r="O635" t="s">
        <v>89</v>
      </c>
      <c r="P635">
        <v>1</v>
      </c>
    </row>
    <row r="636" spans="1:16" x14ac:dyDescent="0.25">
      <c r="A636" t="s">
        <v>3879</v>
      </c>
      <c r="B636" t="str">
        <f t="shared" si="15"/>
        <v>2025</v>
      </c>
      <c r="C636" t="s">
        <v>3889</v>
      </c>
      <c r="D636" t="s">
        <v>3890</v>
      </c>
      <c r="E636" t="s">
        <v>3891</v>
      </c>
      <c r="F636" t="s">
        <v>3892</v>
      </c>
      <c r="G636" t="s">
        <v>19</v>
      </c>
      <c r="H636" t="s">
        <v>83</v>
      </c>
      <c r="I636" t="s">
        <v>257</v>
      </c>
      <c r="J636" t="s">
        <v>68</v>
      </c>
      <c r="K636" t="s">
        <v>23</v>
      </c>
      <c r="L636" t="s">
        <v>23</v>
      </c>
      <c r="M636" t="s">
        <v>97</v>
      </c>
      <c r="N636" t="s">
        <v>151</v>
      </c>
      <c r="O636" t="s">
        <v>89</v>
      </c>
      <c r="P636">
        <v>1</v>
      </c>
    </row>
    <row r="637" spans="1:16" x14ac:dyDescent="0.25">
      <c r="A637" t="s">
        <v>3893</v>
      </c>
      <c r="B637" t="str">
        <f t="shared" si="15"/>
        <v>2025</v>
      </c>
      <c r="C637" t="s">
        <v>3894</v>
      </c>
      <c r="D637" t="s">
        <v>3895</v>
      </c>
      <c r="E637" t="s">
        <v>3896</v>
      </c>
      <c r="F637" t="s">
        <v>3897</v>
      </c>
      <c r="G637" t="s">
        <v>19</v>
      </c>
      <c r="H637" t="s">
        <v>3771</v>
      </c>
      <c r="I637" t="s">
        <v>3772</v>
      </c>
      <c r="J637" t="s">
        <v>68</v>
      </c>
      <c r="K637" t="s">
        <v>23</v>
      </c>
      <c r="L637" t="s">
        <v>23</v>
      </c>
      <c r="M637" t="s">
        <v>24</v>
      </c>
      <c r="N637" t="s">
        <v>69</v>
      </c>
      <c r="O637" t="s">
        <v>3774</v>
      </c>
      <c r="P637">
        <v>1</v>
      </c>
    </row>
    <row r="638" spans="1:16" x14ac:dyDescent="0.25">
      <c r="A638" t="s">
        <v>3898</v>
      </c>
      <c r="B638" t="str">
        <f t="shared" si="15"/>
        <v>2025</v>
      </c>
      <c r="C638" t="s">
        <v>3899</v>
      </c>
      <c r="D638" t="s">
        <v>3900</v>
      </c>
      <c r="E638" t="s">
        <v>3901</v>
      </c>
      <c r="F638" t="s">
        <v>3902</v>
      </c>
      <c r="G638" t="s">
        <v>19</v>
      </c>
      <c r="H638" t="s">
        <v>105</v>
      </c>
      <c r="I638" t="s">
        <v>106</v>
      </c>
      <c r="J638" t="s">
        <v>68</v>
      </c>
      <c r="K638" t="s">
        <v>1857</v>
      </c>
      <c r="L638" t="s">
        <v>1858</v>
      </c>
      <c r="M638" t="s">
        <v>193</v>
      </c>
      <c r="N638" t="s">
        <v>2373</v>
      </c>
      <c r="O638" t="s">
        <v>110</v>
      </c>
      <c r="P638">
        <v>1</v>
      </c>
    </row>
    <row r="639" spans="1:16" x14ac:dyDescent="0.25">
      <c r="A639" t="s">
        <v>3903</v>
      </c>
      <c r="B639" t="str">
        <f t="shared" si="15"/>
        <v>2024</v>
      </c>
      <c r="C639" t="s">
        <v>3904</v>
      </c>
      <c r="D639" t="s">
        <v>3905</v>
      </c>
      <c r="E639" t="s">
        <v>3906</v>
      </c>
      <c r="F639" t="s">
        <v>3907</v>
      </c>
      <c r="G639" t="s">
        <v>19</v>
      </c>
      <c r="H639" t="s">
        <v>83</v>
      </c>
      <c r="I639" t="s">
        <v>257</v>
      </c>
      <c r="J639" t="s">
        <v>68</v>
      </c>
      <c r="K639" t="s">
        <v>23</v>
      </c>
      <c r="L639" t="s">
        <v>23</v>
      </c>
      <c r="M639" t="s">
        <v>97</v>
      </c>
      <c r="N639" t="s">
        <v>151</v>
      </c>
      <c r="O639" t="s">
        <v>1386</v>
      </c>
      <c r="P639">
        <v>1</v>
      </c>
    </row>
    <row r="640" spans="1:16" x14ac:dyDescent="0.25">
      <c r="A640" t="s">
        <v>3908</v>
      </c>
      <c r="B640" t="str">
        <f t="shared" si="15"/>
        <v>2025</v>
      </c>
      <c r="C640" t="s">
        <v>3909</v>
      </c>
      <c r="D640" t="s">
        <v>3910</v>
      </c>
      <c r="E640" t="s">
        <v>3911</v>
      </c>
      <c r="F640" t="s">
        <v>3912</v>
      </c>
      <c r="G640" t="s">
        <v>19</v>
      </c>
      <c r="H640" t="s">
        <v>105</v>
      </c>
      <c r="I640" t="s">
        <v>106</v>
      </c>
      <c r="J640" t="s">
        <v>68</v>
      </c>
      <c r="K640" t="s">
        <v>2016</v>
      </c>
      <c r="L640" t="s">
        <v>2017</v>
      </c>
      <c r="M640" t="s">
        <v>142</v>
      </c>
      <c r="N640" t="s">
        <v>143</v>
      </c>
      <c r="O640" t="s">
        <v>110</v>
      </c>
      <c r="P640">
        <v>1</v>
      </c>
    </row>
    <row r="641" spans="1:16" x14ac:dyDescent="0.25">
      <c r="A641" t="s">
        <v>3833</v>
      </c>
      <c r="B641" t="str">
        <f t="shared" si="15"/>
        <v>2025</v>
      </c>
      <c r="C641" t="s">
        <v>3913</v>
      </c>
      <c r="D641" t="s">
        <v>3914</v>
      </c>
      <c r="E641" t="s">
        <v>3915</v>
      </c>
      <c r="F641" t="s">
        <v>3916</v>
      </c>
      <c r="G641" t="s">
        <v>19</v>
      </c>
      <c r="H641" t="s">
        <v>105</v>
      </c>
      <c r="I641" t="s">
        <v>106</v>
      </c>
      <c r="J641" t="s">
        <v>68</v>
      </c>
      <c r="K641" t="s">
        <v>2887</v>
      </c>
      <c r="L641" t="s">
        <v>480</v>
      </c>
      <c r="M641" t="s">
        <v>87</v>
      </c>
      <c r="N641" t="s">
        <v>251</v>
      </c>
      <c r="O641" t="s">
        <v>110</v>
      </c>
      <c r="P641">
        <v>1</v>
      </c>
    </row>
    <row r="642" spans="1:16" x14ac:dyDescent="0.25">
      <c r="A642" t="s">
        <v>3917</v>
      </c>
      <c r="B642" t="str">
        <f t="shared" ref="B642:B705" si="16">RIGHT(A642,4)</f>
        <v>2025</v>
      </c>
      <c r="C642" t="s">
        <v>3918</v>
      </c>
      <c r="D642" t="s">
        <v>3919</v>
      </c>
      <c r="E642" t="s">
        <v>3920</v>
      </c>
      <c r="F642" t="s">
        <v>3921</v>
      </c>
      <c r="G642" t="s">
        <v>19</v>
      </c>
      <c r="H642" t="s">
        <v>83</v>
      </c>
      <c r="I642" t="s">
        <v>257</v>
      </c>
      <c r="J642" t="s">
        <v>68</v>
      </c>
      <c r="K642" t="s">
        <v>23</v>
      </c>
      <c r="L642" t="s">
        <v>23</v>
      </c>
      <c r="M642" t="s">
        <v>87</v>
      </c>
      <c r="N642" t="s">
        <v>251</v>
      </c>
      <c r="O642" t="s">
        <v>89</v>
      </c>
      <c r="P642">
        <v>1</v>
      </c>
    </row>
    <row r="643" spans="1:16" x14ac:dyDescent="0.25">
      <c r="A643" t="s">
        <v>3922</v>
      </c>
      <c r="B643" t="str">
        <f t="shared" si="16"/>
        <v>2022</v>
      </c>
      <c r="C643" t="s">
        <v>3923</v>
      </c>
      <c r="D643" t="s">
        <v>3924</v>
      </c>
      <c r="E643" t="s">
        <v>3925</v>
      </c>
      <c r="F643" t="s">
        <v>3926</v>
      </c>
      <c r="G643" t="s">
        <v>19</v>
      </c>
      <c r="H643" t="s">
        <v>83</v>
      </c>
      <c r="I643" t="s">
        <v>257</v>
      </c>
      <c r="J643" t="s">
        <v>68</v>
      </c>
      <c r="K643" t="s">
        <v>1769</v>
      </c>
      <c r="L643" t="s">
        <v>1770</v>
      </c>
      <c r="M643" t="s">
        <v>615</v>
      </c>
      <c r="N643" t="s">
        <v>3927</v>
      </c>
      <c r="O643" t="s">
        <v>89</v>
      </c>
      <c r="P643">
        <v>1</v>
      </c>
    </row>
    <row r="644" spans="1:16" x14ac:dyDescent="0.25">
      <c r="A644" t="s">
        <v>3928</v>
      </c>
      <c r="B644" t="str">
        <f t="shared" si="16"/>
        <v>2025</v>
      </c>
      <c r="C644" t="s">
        <v>3929</v>
      </c>
      <c r="D644" t="s">
        <v>3930</v>
      </c>
      <c r="E644" t="s">
        <v>3931</v>
      </c>
      <c r="F644" t="s">
        <v>3932</v>
      </c>
      <c r="G644" t="s">
        <v>19</v>
      </c>
      <c r="H644" t="s">
        <v>83</v>
      </c>
      <c r="I644" t="s">
        <v>257</v>
      </c>
      <c r="J644" t="s">
        <v>68</v>
      </c>
      <c r="K644" t="s">
        <v>1092</v>
      </c>
      <c r="L644" t="s">
        <v>1093</v>
      </c>
      <c r="M644" t="s">
        <v>87</v>
      </c>
      <c r="N644" t="s">
        <v>323</v>
      </c>
      <c r="O644" t="s">
        <v>89</v>
      </c>
      <c r="P644">
        <v>1</v>
      </c>
    </row>
    <row r="645" spans="1:16" x14ac:dyDescent="0.25">
      <c r="A645" t="s">
        <v>3933</v>
      </c>
      <c r="B645" t="str">
        <f t="shared" si="16"/>
        <v>2024</v>
      </c>
      <c r="C645" t="s">
        <v>3934</v>
      </c>
      <c r="D645" t="s">
        <v>3935</v>
      </c>
      <c r="E645" t="s">
        <v>3936</v>
      </c>
      <c r="F645" t="s">
        <v>3937</v>
      </c>
      <c r="G645" t="s">
        <v>19</v>
      </c>
      <c r="H645" t="s">
        <v>83</v>
      </c>
      <c r="I645" t="s">
        <v>257</v>
      </c>
      <c r="J645" t="s">
        <v>68</v>
      </c>
      <c r="K645" t="s">
        <v>23</v>
      </c>
      <c r="L645" t="s">
        <v>23</v>
      </c>
      <c r="M645" t="s">
        <v>97</v>
      </c>
      <c r="N645" t="s">
        <v>151</v>
      </c>
      <c r="O645" t="s">
        <v>1386</v>
      </c>
      <c r="P645">
        <v>1</v>
      </c>
    </row>
    <row r="646" spans="1:16" x14ac:dyDescent="0.25">
      <c r="A646" t="s">
        <v>3938</v>
      </c>
      <c r="B646" t="str">
        <f t="shared" si="16"/>
        <v>2024</v>
      </c>
      <c r="C646" t="s">
        <v>3939</v>
      </c>
      <c r="D646" t="s">
        <v>3940</v>
      </c>
      <c r="E646" t="s">
        <v>3941</v>
      </c>
      <c r="F646" t="s">
        <v>3942</v>
      </c>
      <c r="G646" t="s">
        <v>19</v>
      </c>
      <c r="H646" t="s">
        <v>83</v>
      </c>
      <c r="I646" t="s">
        <v>257</v>
      </c>
      <c r="J646" t="s">
        <v>68</v>
      </c>
      <c r="K646" t="s">
        <v>3943</v>
      </c>
      <c r="L646" t="s">
        <v>3944</v>
      </c>
      <c r="M646" t="s">
        <v>97</v>
      </c>
      <c r="N646" t="s">
        <v>151</v>
      </c>
      <c r="O646" t="s">
        <v>1386</v>
      </c>
      <c r="P646">
        <v>1</v>
      </c>
    </row>
    <row r="647" spans="1:16" x14ac:dyDescent="0.25">
      <c r="A647" t="s">
        <v>2600</v>
      </c>
      <c r="B647" t="str">
        <f t="shared" si="16"/>
        <v>2024</v>
      </c>
      <c r="C647" t="s">
        <v>3945</v>
      </c>
      <c r="D647" t="s">
        <v>3946</v>
      </c>
      <c r="E647" t="s">
        <v>3947</v>
      </c>
      <c r="F647" t="s">
        <v>3948</v>
      </c>
      <c r="G647" t="s">
        <v>19</v>
      </c>
      <c r="H647" t="s">
        <v>83</v>
      </c>
      <c r="I647" t="s">
        <v>257</v>
      </c>
      <c r="J647" t="s">
        <v>68</v>
      </c>
      <c r="K647" t="s">
        <v>23</v>
      </c>
      <c r="L647" t="s">
        <v>23</v>
      </c>
      <c r="M647" t="s">
        <v>97</v>
      </c>
      <c r="N647" t="s">
        <v>151</v>
      </c>
      <c r="O647" t="s">
        <v>1386</v>
      </c>
      <c r="P647">
        <v>1</v>
      </c>
    </row>
    <row r="648" spans="1:16" x14ac:dyDescent="0.25">
      <c r="A648" t="s">
        <v>3898</v>
      </c>
      <c r="B648" t="str">
        <f t="shared" si="16"/>
        <v>2025</v>
      </c>
      <c r="C648" t="s">
        <v>3949</v>
      </c>
      <c r="D648" t="s">
        <v>3950</v>
      </c>
      <c r="E648" t="s">
        <v>3951</v>
      </c>
      <c r="F648" t="s">
        <v>3952</v>
      </c>
      <c r="G648" t="s">
        <v>19</v>
      </c>
      <c r="H648" t="s">
        <v>105</v>
      </c>
      <c r="I648" t="s">
        <v>106</v>
      </c>
      <c r="J648" t="s">
        <v>68</v>
      </c>
      <c r="K648" t="s">
        <v>1930</v>
      </c>
      <c r="L648" t="s">
        <v>1931</v>
      </c>
      <c r="M648" t="s">
        <v>1741</v>
      </c>
      <c r="N648" t="s">
        <v>1742</v>
      </c>
      <c r="O648" t="s">
        <v>110</v>
      </c>
      <c r="P648">
        <v>1</v>
      </c>
    </row>
    <row r="649" spans="1:16" x14ac:dyDescent="0.25">
      <c r="A649" t="s">
        <v>3953</v>
      </c>
      <c r="B649" t="str">
        <f t="shared" si="16"/>
        <v>2024</v>
      </c>
      <c r="C649" t="s">
        <v>3954</v>
      </c>
      <c r="D649" t="s">
        <v>3955</v>
      </c>
      <c r="E649" t="s">
        <v>3956</v>
      </c>
      <c r="F649" t="s">
        <v>3957</v>
      </c>
      <c r="G649" t="s">
        <v>19</v>
      </c>
      <c r="H649" t="s">
        <v>105</v>
      </c>
      <c r="I649" t="s">
        <v>106</v>
      </c>
      <c r="J649" t="s">
        <v>68</v>
      </c>
      <c r="K649" t="s">
        <v>622</v>
      </c>
      <c r="L649" t="s">
        <v>623</v>
      </c>
      <c r="M649" t="s">
        <v>142</v>
      </c>
      <c r="N649" t="s">
        <v>2814</v>
      </c>
      <c r="O649" t="s">
        <v>110</v>
      </c>
      <c r="P649">
        <v>1</v>
      </c>
    </row>
    <row r="650" spans="1:16" x14ac:dyDescent="0.25">
      <c r="A650" t="s">
        <v>3958</v>
      </c>
      <c r="B650" t="str">
        <f t="shared" si="16"/>
        <v>2025</v>
      </c>
      <c r="C650" t="s">
        <v>3959</v>
      </c>
      <c r="D650" t="s">
        <v>3960</v>
      </c>
      <c r="E650" t="s">
        <v>3961</v>
      </c>
      <c r="F650" t="s">
        <v>3962</v>
      </c>
      <c r="G650" t="s">
        <v>19</v>
      </c>
      <c r="H650" t="s">
        <v>105</v>
      </c>
      <c r="I650" t="s">
        <v>106</v>
      </c>
      <c r="J650" t="s">
        <v>68</v>
      </c>
      <c r="K650" t="s">
        <v>2744</v>
      </c>
      <c r="L650" t="s">
        <v>2745</v>
      </c>
      <c r="M650" t="s">
        <v>193</v>
      </c>
      <c r="N650" t="s">
        <v>2888</v>
      </c>
      <c r="O650" t="s">
        <v>110</v>
      </c>
      <c r="P650">
        <v>1</v>
      </c>
    </row>
    <row r="651" spans="1:16" x14ac:dyDescent="0.25">
      <c r="A651" t="s">
        <v>3025</v>
      </c>
      <c r="B651" t="str">
        <f t="shared" si="16"/>
        <v>2024</v>
      </c>
      <c r="C651" t="s">
        <v>3963</v>
      </c>
      <c r="D651" t="s">
        <v>3964</v>
      </c>
      <c r="E651" t="s">
        <v>3965</v>
      </c>
      <c r="F651" t="s">
        <v>3966</v>
      </c>
      <c r="G651" t="s">
        <v>19</v>
      </c>
      <c r="H651" t="s">
        <v>83</v>
      </c>
      <c r="I651" t="s">
        <v>257</v>
      </c>
      <c r="J651" t="s">
        <v>68</v>
      </c>
      <c r="K651" t="s">
        <v>23</v>
      </c>
      <c r="L651" t="s">
        <v>23</v>
      </c>
      <c r="M651" t="s">
        <v>97</v>
      </c>
      <c r="N651" t="s">
        <v>151</v>
      </c>
      <c r="O651" t="s">
        <v>89</v>
      </c>
      <c r="P651">
        <v>1</v>
      </c>
    </row>
    <row r="652" spans="1:16" x14ac:dyDescent="0.25">
      <c r="A652" t="s">
        <v>3967</v>
      </c>
      <c r="B652" t="str">
        <f t="shared" si="16"/>
        <v>2024</v>
      </c>
      <c r="C652" t="s">
        <v>3968</v>
      </c>
      <c r="D652" t="s">
        <v>3969</v>
      </c>
      <c r="E652" t="s">
        <v>3970</v>
      </c>
      <c r="F652" t="s">
        <v>3971</v>
      </c>
      <c r="G652" t="s">
        <v>19</v>
      </c>
      <c r="H652" t="s">
        <v>83</v>
      </c>
      <c r="I652" t="s">
        <v>257</v>
      </c>
      <c r="J652" t="s">
        <v>68</v>
      </c>
      <c r="K652" t="s">
        <v>1384</v>
      </c>
      <c r="L652" t="s">
        <v>1385</v>
      </c>
      <c r="M652" t="s">
        <v>97</v>
      </c>
      <c r="N652" t="s">
        <v>151</v>
      </c>
      <c r="O652" t="s">
        <v>1386</v>
      </c>
      <c r="P652">
        <v>1</v>
      </c>
    </row>
    <row r="653" spans="1:16" x14ac:dyDescent="0.25">
      <c r="A653" t="s">
        <v>3972</v>
      </c>
      <c r="B653" t="str">
        <f t="shared" si="16"/>
        <v>2024</v>
      </c>
      <c r="C653" t="s">
        <v>3973</v>
      </c>
      <c r="D653" t="s">
        <v>3974</v>
      </c>
      <c r="E653" t="s">
        <v>3975</v>
      </c>
      <c r="F653" t="s">
        <v>3976</v>
      </c>
      <c r="G653" t="s">
        <v>19</v>
      </c>
      <c r="H653" t="s">
        <v>83</v>
      </c>
      <c r="I653" t="s">
        <v>257</v>
      </c>
      <c r="J653" t="s">
        <v>68</v>
      </c>
      <c r="K653" t="s">
        <v>23</v>
      </c>
      <c r="L653" t="s">
        <v>23</v>
      </c>
      <c r="M653" t="s">
        <v>97</v>
      </c>
      <c r="N653" t="s">
        <v>151</v>
      </c>
      <c r="O653" t="s">
        <v>1386</v>
      </c>
      <c r="P653">
        <v>1</v>
      </c>
    </row>
    <row r="654" spans="1:16" x14ac:dyDescent="0.25">
      <c r="A654" t="s">
        <v>3665</v>
      </c>
      <c r="B654" t="str">
        <f t="shared" si="16"/>
        <v>2024</v>
      </c>
      <c r="C654" t="s">
        <v>3977</v>
      </c>
      <c r="D654" t="s">
        <v>3978</v>
      </c>
      <c r="E654" t="s">
        <v>3979</v>
      </c>
      <c r="F654" t="s">
        <v>3980</v>
      </c>
      <c r="G654" t="s">
        <v>19</v>
      </c>
      <c r="H654" t="s">
        <v>105</v>
      </c>
      <c r="I654" t="s">
        <v>106</v>
      </c>
      <c r="J654" t="s">
        <v>68</v>
      </c>
      <c r="K654" t="s">
        <v>1952</v>
      </c>
      <c r="L654" t="s">
        <v>1953</v>
      </c>
      <c r="M654" t="s">
        <v>193</v>
      </c>
      <c r="N654" t="s">
        <v>2888</v>
      </c>
      <c r="O654" t="s">
        <v>110</v>
      </c>
      <c r="P654">
        <v>1</v>
      </c>
    </row>
    <row r="655" spans="1:16" x14ac:dyDescent="0.25">
      <c r="A655" t="s">
        <v>3908</v>
      </c>
      <c r="B655" t="str">
        <f t="shared" si="16"/>
        <v>2025</v>
      </c>
      <c r="C655" t="s">
        <v>3981</v>
      </c>
      <c r="D655" t="s">
        <v>3982</v>
      </c>
      <c r="E655" t="s">
        <v>3983</v>
      </c>
      <c r="F655" t="s">
        <v>3984</v>
      </c>
      <c r="G655" t="s">
        <v>19</v>
      </c>
      <c r="H655" t="s">
        <v>105</v>
      </c>
      <c r="I655" t="s">
        <v>106</v>
      </c>
      <c r="J655" t="s">
        <v>68</v>
      </c>
      <c r="K655" t="s">
        <v>2478</v>
      </c>
      <c r="L655" t="s">
        <v>2479</v>
      </c>
      <c r="M655" t="s">
        <v>193</v>
      </c>
      <c r="N655" t="s">
        <v>3985</v>
      </c>
      <c r="O655" t="s">
        <v>110</v>
      </c>
      <c r="P655">
        <v>1</v>
      </c>
    </row>
    <row r="656" spans="1:16" x14ac:dyDescent="0.25">
      <c r="A656" t="s">
        <v>3986</v>
      </c>
      <c r="B656" t="str">
        <f t="shared" si="16"/>
        <v>2025</v>
      </c>
      <c r="C656" t="s">
        <v>3987</v>
      </c>
      <c r="D656" t="s">
        <v>3988</v>
      </c>
      <c r="E656" t="s">
        <v>3989</v>
      </c>
      <c r="F656" t="s">
        <v>3990</v>
      </c>
      <c r="G656" t="s">
        <v>19</v>
      </c>
      <c r="H656" t="s">
        <v>105</v>
      </c>
      <c r="I656" t="s">
        <v>106</v>
      </c>
      <c r="J656" t="s">
        <v>68</v>
      </c>
      <c r="K656" t="s">
        <v>3703</v>
      </c>
      <c r="L656" t="s">
        <v>3704</v>
      </c>
      <c r="M656" t="s">
        <v>193</v>
      </c>
      <c r="N656" t="s">
        <v>3991</v>
      </c>
      <c r="O656" t="s">
        <v>110</v>
      </c>
      <c r="P656">
        <v>1</v>
      </c>
    </row>
    <row r="657" spans="1:16" x14ac:dyDescent="0.25">
      <c r="A657" t="s">
        <v>3992</v>
      </c>
      <c r="B657" t="str">
        <f t="shared" si="16"/>
        <v>2025</v>
      </c>
      <c r="C657" t="s">
        <v>3993</v>
      </c>
      <c r="D657" t="s">
        <v>3994</v>
      </c>
      <c r="E657" t="s">
        <v>3995</v>
      </c>
      <c r="F657" t="s">
        <v>3996</v>
      </c>
      <c r="G657" t="s">
        <v>19</v>
      </c>
      <c r="H657" t="s">
        <v>105</v>
      </c>
      <c r="I657" t="s">
        <v>106</v>
      </c>
      <c r="J657" t="s">
        <v>68</v>
      </c>
      <c r="K657" t="s">
        <v>212</v>
      </c>
      <c r="L657" t="s">
        <v>213</v>
      </c>
      <c r="M657" t="s">
        <v>3997</v>
      </c>
      <c r="N657" t="s">
        <v>3998</v>
      </c>
      <c r="O657" t="s">
        <v>110</v>
      </c>
      <c r="P657">
        <v>1</v>
      </c>
    </row>
    <row r="658" spans="1:16" x14ac:dyDescent="0.25">
      <c r="A658" t="s">
        <v>3809</v>
      </c>
      <c r="B658" t="str">
        <f t="shared" si="16"/>
        <v>2025</v>
      </c>
      <c r="C658" t="s">
        <v>3999</v>
      </c>
      <c r="D658" t="s">
        <v>4000</v>
      </c>
      <c r="E658" t="s">
        <v>4001</v>
      </c>
      <c r="F658" t="s">
        <v>4002</v>
      </c>
      <c r="G658" t="s">
        <v>19</v>
      </c>
      <c r="H658" t="s">
        <v>1438</v>
      </c>
      <c r="I658" t="s">
        <v>2979</v>
      </c>
      <c r="J658" t="s">
        <v>68</v>
      </c>
      <c r="K658" t="s">
        <v>23</v>
      </c>
      <c r="L658" t="s">
        <v>23</v>
      </c>
      <c r="M658" t="s">
        <v>24</v>
      </c>
      <c r="N658" t="s">
        <v>4003</v>
      </c>
      <c r="O658" t="s">
        <v>2983</v>
      </c>
      <c r="P658">
        <v>1</v>
      </c>
    </row>
    <row r="659" spans="1:16" x14ac:dyDescent="0.25">
      <c r="A659" t="s">
        <v>4004</v>
      </c>
      <c r="B659" t="str">
        <f t="shared" si="16"/>
        <v>2025</v>
      </c>
      <c r="C659" t="s">
        <v>4005</v>
      </c>
      <c r="D659" t="s">
        <v>4006</v>
      </c>
      <c r="E659" t="s">
        <v>4007</v>
      </c>
      <c r="F659" t="s">
        <v>4008</v>
      </c>
      <c r="G659" t="s">
        <v>19</v>
      </c>
      <c r="H659" t="s">
        <v>4009</v>
      </c>
      <c r="I659" t="s">
        <v>4010</v>
      </c>
      <c r="J659" t="s">
        <v>68</v>
      </c>
      <c r="K659" t="s">
        <v>4011</v>
      </c>
      <c r="L659" t="s">
        <v>474</v>
      </c>
      <c r="M659" t="s">
        <v>193</v>
      </c>
      <c r="N659" t="s">
        <v>1842</v>
      </c>
      <c r="O659" t="s">
        <v>4012</v>
      </c>
      <c r="P659">
        <v>1</v>
      </c>
    </row>
    <row r="660" spans="1:16" x14ac:dyDescent="0.25">
      <c r="A660" t="s">
        <v>3908</v>
      </c>
      <c r="B660" t="str">
        <f t="shared" si="16"/>
        <v>2025</v>
      </c>
      <c r="C660" t="s">
        <v>4013</v>
      </c>
      <c r="D660" t="s">
        <v>4014</v>
      </c>
      <c r="E660" t="s">
        <v>4015</v>
      </c>
      <c r="F660" t="s">
        <v>4016</v>
      </c>
      <c r="G660" t="s">
        <v>19</v>
      </c>
      <c r="H660" t="s">
        <v>105</v>
      </c>
      <c r="I660" t="s">
        <v>106</v>
      </c>
      <c r="J660" t="s">
        <v>68</v>
      </c>
      <c r="K660" t="s">
        <v>3432</v>
      </c>
      <c r="L660" t="s">
        <v>3433</v>
      </c>
      <c r="M660" t="s">
        <v>193</v>
      </c>
      <c r="N660" t="s">
        <v>2888</v>
      </c>
      <c r="O660" t="s">
        <v>110</v>
      </c>
      <c r="P660">
        <v>1</v>
      </c>
    </row>
    <row r="661" spans="1:16" x14ac:dyDescent="0.25">
      <c r="A661" t="s">
        <v>3928</v>
      </c>
      <c r="B661" t="str">
        <f t="shared" si="16"/>
        <v>2025</v>
      </c>
      <c r="C661" t="s">
        <v>4017</v>
      </c>
      <c r="D661" t="s">
        <v>4018</v>
      </c>
      <c r="E661" t="s">
        <v>4019</v>
      </c>
      <c r="F661" t="s">
        <v>4020</v>
      </c>
      <c r="G661" t="s">
        <v>19</v>
      </c>
      <c r="H661" t="s">
        <v>105</v>
      </c>
      <c r="I661" t="s">
        <v>106</v>
      </c>
      <c r="J661" t="s">
        <v>68</v>
      </c>
      <c r="K661" t="s">
        <v>3403</v>
      </c>
      <c r="L661" t="s">
        <v>3404</v>
      </c>
      <c r="M661" t="s">
        <v>142</v>
      </c>
      <c r="N661" t="s">
        <v>4021</v>
      </c>
      <c r="O661" t="s">
        <v>110</v>
      </c>
      <c r="P661">
        <v>1</v>
      </c>
    </row>
    <row r="662" spans="1:16" x14ac:dyDescent="0.25">
      <c r="A662" t="s">
        <v>4022</v>
      </c>
      <c r="B662" t="str">
        <f t="shared" si="16"/>
        <v>2025</v>
      </c>
      <c r="C662" t="s">
        <v>4023</v>
      </c>
      <c r="D662" t="s">
        <v>4024</v>
      </c>
      <c r="E662" t="s">
        <v>4025</v>
      </c>
      <c r="F662" t="s">
        <v>4026</v>
      </c>
      <c r="G662" t="s">
        <v>19</v>
      </c>
      <c r="H662" t="s">
        <v>83</v>
      </c>
      <c r="I662" t="s">
        <v>257</v>
      </c>
      <c r="J662" t="s">
        <v>68</v>
      </c>
      <c r="K662" t="s">
        <v>23</v>
      </c>
      <c r="L662" t="s">
        <v>23</v>
      </c>
      <c r="M662" t="s">
        <v>97</v>
      </c>
      <c r="N662" t="s">
        <v>151</v>
      </c>
      <c r="O662" t="s">
        <v>1386</v>
      </c>
      <c r="P662">
        <v>1</v>
      </c>
    </row>
    <row r="663" spans="1:16" x14ac:dyDescent="0.25">
      <c r="A663" t="s">
        <v>4027</v>
      </c>
      <c r="B663" t="str">
        <f t="shared" si="16"/>
        <v>2025</v>
      </c>
      <c r="C663" t="s">
        <v>4028</v>
      </c>
      <c r="D663" t="s">
        <v>4029</v>
      </c>
      <c r="E663" t="s">
        <v>4030</v>
      </c>
      <c r="F663" t="s">
        <v>4031</v>
      </c>
      <c r="G663" t="s">
        <v>19</v>
      </c>
      <c r="H663" t="s">
        <v>83</v>
      </c>
      <c r="I663" t="s">
        <v>257</v>
      </c>
      <c r="J663" t="s">
        <v>68</v>
      </c>
      <c r="K663" t="s">
        <v>23</v>
      </c>
      <c r="L663" t="s">
        <v>23</v>
      </c>
      <c r="M663" t="s">
        <v>97</v>
      </c>
      <c r="N663" t="s">
        <v>151</v>
      </c>
      <c r="O663" t="s">
        <v>1386</v>
      </c>
      <c r="P663">
        <v>1</v>
      </c>
    </row>
    <row r="664" spans="1:16" x14ac:dyDescent="0.25">
      <c r="A664" t="s">
        <v>4032</v>
      </c>
      <c r="B664" t="str">
        <f t="shared" si="16"/>
        <v>2025</v>
      </c>
      <c r="C664" t="s">
        <v>4033</v>
      </c>
      <c r="D664" t="s">
        <v>4034</v>
      </c>
      <c r="E664" t="s">
        <v>4035</v>
      </c>
      <c r="F664" t="s">
        <v>4036</v>
      </c>
      <c r="G664" t="s">
        <v>19</v>
      </c>
      <c r="H664" t="s">
        <v>105</v>
      </c>
      <c r="I664" t="s">
        <v>106</v>
      </c>
      <c r="J664" t="s">
        <v>68</v>
      </c>
      <c r="K664" t="s">
        <v>4037</v>
      </c>
      <c r="L664" t="s">
        <v>2846</v>
      </c>
      <c r="M664" t="s">
        <v>87</v>
      </c>
      <c r="N664" t="s">
        <v>2018</v>
      </c>
      <c r="O664" t="s">
        <v>4038</v>
      </c>
      <c r="P664">
        <v>1</v>
      </c>
    </row>
    <row r="665" spans="1:16" x14ac:dyDescent="0.25">
      <c r="A665" t="s">
        <v>4039</v>
      </c>
      <c r="B665" t="str">
        <f t="shared" si="16"/>
        <v>2025</v>
      </c>
      <c r="C665" t="s">
        <v>4040</v>
      </c>
      <c r="D665" t="s">
        <v>4041</v>
      </c>
      <c r="E665" t="s">
        <v>4042</v>
      </c>
      <c r="F665" t="s">
        <v>4043</v>
      </c>
      <c r="G665" t="s">
        <v>19</v>
      </c>
      <c r="H665" t="s">
        <v>105</v>
      </c>
      <c r="I665" t="s">
        <v>106</v>
      </c>
      <c r="J665" t="s">
        <v>68</v>
      </c>
      <c r="K665" t="s">
        <v>3514</v>
      </c>
      <c r="L665" t="s">
        <v>1211</v>
      </c>
      <c r="M665" t="s">
        <v>87</v>
      </c>
      <c r="N665" t="s">
        <v>4044</v>
      </c>
      <c r="O665" t="s">
        <v>110</v>
      </c>
      <c r="P665">
        <v>1</v>
      </c>
    </row>
    <row r="666" spans="1:16" x14ac:dyDescent="0.25">
      <c r="A666" t="s">
        <v>4045</v>
      </c>
      <c r="B666" t="str">
        <f t="shared" si="16"/>
        <v>2025</v>
      </c>
      <c r="C666" t="s">
        <v>4046</v>
      </c>
      <c r="D666" t="s">
        <v>4047</v>
      </c>
      <c r="E666" t="s">
        <v>4048</v>
      </c>
      <c r="F666" t="s">
        <v>4049</v>
      </c>
      <c r="G666" t="s">
        <v>19</v>
      </c>
      <c r="H666" t="s">
        <v>105</v>
      </c>
      <c r="I666" t="s">
        <v>106</v>
      </c>
      <c r="J666" t="s">
        <v>68</v>
      </c>
      <c r="K666" t="s">
        <v>2129</v>
      </c>
      <c r="L666" t="s">
        <v>2130</v>
      </c>
      <c r="M666" t="s">
        <v>124</v>
      </c>
      <c r="N666" t="s">
        <v>4050</v>
      </c>
      <c r="O666" t="s">
        <v>4051</v>
      </c>
      <c r="P666">
        <v>1</v>
      </c>
    </row>
    <row r="667" spans="1:16" x14ac:dyDescent="0.25">
      <c r="A667" t="s">
        <v>3866</v>
      </c>
      <c r="B667" t="str">
        <f t="shared" si="16"/>
        <v>2025</v>
      </c>
      <c r="C667" t="s">
        <v>4052</v>
      </c>
      <c r="D667" t="s">
        <v>4053</v>
      </c>
      <c r="E667" t="s">
        <v>4054</v>
      </c>
      <c r="F667" t="s">
        <v>4055</v>
      </c>
      <c r="G667" t="s">
        <v>19</v>
      </c>
      <c r="H667" t="s">
        <v>83</v>
      </c>
      <c r="I667" t="s">
        <v>257</v>
      </c>
      <c r="J667" t="s">
        <v>68</v>
      </c>
      <c r="K667" t="s">
        <v>23</v>
      </c>
      <c r="L667" t="s">
        <v>23</v>
      </c>
      <c r="M667" t="s">
        <v>97</v>
      </c>
      <c r="N667" t="s">
        <v>151</v>
      </c>
      <c r="O667" t="s">
        <v>89</v>
      </c>
      <c r="P667">
        <v>1</v>
      </c>
    </row>
    <row r="668" spans="1:16" x14ac:dyDescent="0.25">
      <c r="A668" t="s">
        <v>4056</v>
      </c>
      <c r="B668" t="str">
        <f t="shared" si="16"/>
        <v>2025</v>
      </c>
      <c r="C668" t="s">
        <v>4057</v>
      </c>
      <c r="D668" t="s">
        <v>4058</v>
      </c>
      <c r="E668" t="s">
        <v>4059</v>
      </c>
      <c r="F668" t="s">
        <v>4060</v>
      </c>
      <c r="G668" t="s">
        <v>19</v>
      </c>
      <c r="H668" t="s">
        <v>32</v>
      </c>
      <c r="I668" t="s">
        <v>21</v>
      </c>
      <c r="J668" t="s">
        <v>22</v>
      </c>
      <c r="K668" t="s">
        <v>2398</v>
      </c>
      <c r="L668" t="s">
        <v>912</v>
      </c>
      <c r="M668" t="s">
        <v>4061</v>
      </c>
      <c r="N668" t="s">
        <v>4062</v>
      </c>
      <c r="O668" t="s">
        <v>2400</v>
      </c>
      <c r="P668">
        <v>1</v>
      </c>
    </row>
    <row r="669" spans="1:16" x14ac:dyDescent="0.25">
      <c r="A669" t="s">
        <v>3866</v>
      </c>
      <c r="B669" t="str">
        <f t="shared" si="16"/>
        <v>2025</v>
      </c>
      <c r="C669" t="s">
        <v>4063</v>
      </c>
      <c r="D669" t="s">
        <v>4064</v>
      </c>
      <c r="E669" t="s">
        <v>4065</v>
      </c>
      <c r="F669" t="s">
        <v>4066</v>
      </c>
      <c r="G669" t="s">
        <v>19</v>
      </c>
      <c r="H669" t="s">
        <v>105</v>
      </c>
      <c r="I669" t="s">
        <v>106</v>
      </c>
      <c r="J669" t="s">
        <v>68</v>
      </c>
      <c r="K669" t="s">
        <v>2390</v>
      </c>
      <c r="L669" t="s">
        <v>2391</v>
      </c>
      <c r="M669" t="s">
        <v>142</v>
      </c>
      <c r="N669" t="s">
        <v>347</v>
      </c>
      <c r="O669" t="s">
        <v>110</v>
      </c>
      <c r="P669">
        <v>1</v>
      </c>
    </row>
    <row r="670" spans="1:16" x14ac:dyDescent="0.25">
      <c r="A670" t="s">
        <v>4032</v>
      </c>
      <c r="B670" t="str">
        <f t="shared" si="16"/>
        <v>2025</v>
      </c>
      <c r="C670" t="s">
        <v>4067</v>
      </c>
      <c r="D670" t="s">
        <v>4068</v>
      </c>
      <c r="E670" t="s">
        <v>4069</v>
      </c>
      <c r="F670" t="s">
        <v>4070</v>
      </c>
      <c r="G670" t="s">
        <v>19</v>
      </c>
      <c r="H670" t="s">
        <v>105</v>
      </c>
      <c r="I670" t="s">
        <v>106</v>
      </c>
      <c r="J670" t="s">
        <v>68</v>
      </c>
      <c r="K670" t="s">
        <v>3709</v>
      </c>
      <c r="L670" t="s">
        <v>3710</v>
      </c>
      <c r="M670" t="s">
        <v>142</v>
      </c>
      <c r="N670" t="s">
        <v>1303</v>
      </c>
      <c r="O670" t="s">
        <v>110</v>
      </c>
      <c r="P670">
        <v>1</v>
      </c>
    </row>
    <row r="671" spans="1:16" x14ac:dyDescent="0.25">
      <c r="A671" t="s">
        <v>4071</v>
      </c>
      <c r="B671" t="str">
        <f t="shared" si="16"/>
        <v>2025</v>
      </c>
      <c r="C671" t="s">
        <v>4072</v>
      </c>
      <c r="D671" t="s">
        <v>4073</v>
      </c>
      <c r="E671" t="s">
        <v>4074</v>
      </c>
      <c r="F671" t="s">
        <v>4075</v>
      </c>
      <c r="G671" t="s">
        <v>19</v>
      </c>
      <c r="H671" t="s">
        <v>105</v>
      </c>
      <c r="I671" t="s">
        <v>106</v>
      </c>
      <c r="J671" t="s">
        <v>68</v>
      </c>
      <c r="K671" t="s">
        <v>2763</v>
      </c>
      <c r="L671" t="s">
        <v>2764</v>
      </c>
      <c r="M671" t="s">
        <v>87</v>
      </c>
      <c r="N671" t="s">
        <v>439</v>
      </c>
      <c r="O671" t="s">
        <v>110</v>
      </c>
      <c r="P671">
        <v>1</v>
      </c>
    </row>
    <row r="672" spans="1:16" x14ac:dyDescent="0.25">
      <c r="A672" t="s">
        <v>4076</v>
      </c>
      <c r="B672" t="str">
        <f t="shared" si="16"/>
        <v>2025</v>
      </c>
      <c r="C672" t="s">
        <v>4077</v>
      </c>
      <c r="D672" t="s">
        <v>4078</v>
      </c>
      <c r="E672" t="s">
        <v>4079</v>
      </c>
      <c r="F672" t="s">
        <v>4080</v>
      </c>
      <c r="G672" t="s">
        <v>19</v>
      </c>
      <c r="H672" t="s">
        <v>32</v>
      </c>
      <c r="I672" t="s">
        <v>21</v>
      </c>
      <c r="J672" t="s">
        <v>22</v>
      </c>
      <c r="K672" t="s">
        <v>911</v>
      </c>
      <c r="L672" t="s">
        <v>912</v>
      </c>
      <c r="M672" t="s">
        <v>33</v>
      </c>
      <c r="N672" t="s">
        <v>34</v>
      </c>
      <c r="O672" t="s">
        <v>26</v>
      </c>
      <c r="P672">
        <v>1</v>
      </c>
    </row>
    <row r="673" spans="1:16" x14ac:dyDescent="0.25">
      <c r="A673" t="s">
        <v>4081</v>
      </c>
      <c r="B673" t="str">
        <f t="shared" si="16"/>
        <v>2025</v>
      </c>
      <c r="C673" t="s">
        <v>4082</v>
      </c>
      <c r="D673" t="s">
        <v>4083</v>
      </c>
      <c r="E673" t="s">
        <v>4084</v>
      </c>
      <c r="F673" t="s">
        <v>4085</v>
      </c>
      <c r="G673" t="s">
        <v>19</v>
      </c>
      <c r="H673" t="s">
        <v>105</v>
      </c>
      <c r="I673" t="s">
        <v>106</v>
      </c>
      <c r="J673" t="s">
        <v>68</v>
      </c>
      <c r="K673" t="s">
        <v>622</v>
      </c>
      <c r="L673" t="s">
        <v>623</v>
      </c>
      <c r="M673" t="s">
        <v>87</v>
      </c>
      <c r="N673" t="s">
        <v>439</v>
      </c>
      <c r="O673" t="s">
        <v>110</v>
      </c>
      <c r="P673">
        <v>1</v>
      </c>
    </row>
    <row r="674" spans="1:16" x14ac:dyDescent="0.25">
      <c r="A674" t="s">
        <v>4086</v>
      </c>
      <c r="B674" t="str">
        <f t="shared" si="16"/>
        <v>2025</v>
      </c>
      <c r="C674" t="s">
        <v>4087</v>
      </c>
      <c r="D674" t="s">
        <v>4088</v>
      </c>
      <c r="E674" t="s">
        <v>4089</v>
      </c>
      <c r="F674" t="s">
        <v>4090</v>
      </c>
      <c r="G674" t="s">
        <v>19</v>
      </c>
      <c r="H674" t="s">
        <v>105</v>
      </c>
      <c r="I674" t="s">
        <v>106</v>
      </c>
      <c r="J674" t="s">
        <v>68</v>
      </c>
      <c r="K674" t="s">
        <v>4091</v>
      </c>
      <c r="L674" t="s">
        <v>4092</v>
      </c>
      <c r="M674" t="s">
        <v>87</v>
      </c>
      <c r="N674" t="s">
        <v>251</v>
      </c>
      <c r="O674" t="s">
        <v>110</v>
      </c>
      <c r="P674">
        <v>1</v>
      </c>
    </row>
    <row r="675" spans="1:16" x14ac:dyDescent="0.25">
      <c r="A675" t="s">
        <v>4093</v>
      </c>
      <c r="B675" t="str">
        <f t="shared" si="16"/>
        <v>2025</v>
      </c>
      <c r="C675" t="s">
        <v>4094</v>
      </c>
      <c r="D675" t="s">
        <v>4095</v>
      </c>
      <c r="E675" t="s">
        <v>4096</v>
      </c>
      <c r="F675" t="s">
        <v>4097</v>
      </c>
      <c r="G675" t="s">
        <v>19</v>
      </c>
      <c r="H675" t="s">
        <v>105</v>
      </c>
      <c r="I675" t="s">
        <v>106</v>
      </c>
      <c r="J675" t="s">
        <v>68</v>
      </c>
      <c r="K675" t="s">
        <v>1640</v>
      </c>
      <c r="L675" t="s">
        <v>1641</v>
      </c>
      <c r="M675" t="s">
        <v>193</v>
      </c>
      <c r="N675" t="s">
        <v>194</v>
      </c>
      <c r="O675" t="s">
        <v>110</v>
      </c>
      <c r="P675">
        <v>1</v>
      </c>
    </row>
    <row r="676" spans="1:16" x14ac:dyDescent="0.25">
      <c r="A676" t="s">
        <v>4098</v>
      </c>
      <c r="B676" t="str">
        <f t="shared" si="16"/>
        <v>2022</v>
      </c>
      <c r="C676" t="s">
        <v>4099</v>
      </c>
      <c r="D676" t="s">
        <v>4100</v>
      </c>
      <c r="E676" t="s">
        <v>4101</v>
      </c>
      <c r="F676" t="s">
        <v>4102</v>
      </c>
      <c r="G676" t="s">
        <v>19</v>
      </c>
      <c r="H676" t="s">
        <v>83</v>
      </c>
      <c r="I676" t="s">
        <v>84</v>
      </c>
      <c r="J676" t="s">
        <v>68</v>
      </c>
      <c r="K676" t="s">
        <v>4103</v>
      </c>
      <c r="L676" t="s">
        <v>1188</v>
      </c>
      <c r="M676" t="s">
        <v>97</v>
      </c>
      <c r="N676" t="s">
        <v>151</v>
      </c>
      <c r="O676" t="s">
        <v>126</v>
      </c>
      <c r="P676">
        <v>1</v>
      </c>
    </row>
    <row r="677" spans="1:16" x14ac:dyDescent="0.25">
      <c r="A677" t="s">
        <v>3398</v>
      </c>
      <c r="B677" t="str">
        <f t="shared" si="16"/>
        <v>2024</v>
      </c>
      <c r="C677" t="s">
        <v>4104</v>
      </c>
      <c r="D677" t="s">
        <v>4105</v>
      </c>
      <c r="E677" t="s">
        <v>4106</v>
      </c>
      <c r="F677" t="s">
        <v>4107</v>
      </c>
      <c r="G677" t="s">
        <v>19</v>
      </c>
      <c r="H677" t="s">
        <v>105</v>
      </c>
      <c r="I677" t="s">
        <v>106</v>
      </c>
      <c r="J677" t="s">
        <v>68</v>
      </c>
      <c r="K677" t="s">
        <v>2478</v>
      </c>
      <c r="L677" t="s">
        <v>2479</v>
      </c>
      <c r="M677" t="s">
        <v>87</v>
      </c>
      <c r="N677" t="s">
        <v>214</v>
      </c>
      <c r="O677" t="s">
        <v>110</v>
      </c>
      <c r="P677">
        <v>1</v>
      </c>
    </row>
    <row r="678" spans="1:16" x14ac:dyDescent="0.25">
      <c r="A678" t="s">
        <v>4108</v>
      </c>
      <c r="B678" t="str">
        <f t="shared" si="16"/>
        <v>2025</v>
      </c>
      <c r="C678" t="s">
        <v>4109</v>
      </c>
      <c r="D678" t="s">
        <v>4110</v>
      </c>
      <c r="E678" t="s">
        <v>4111</v>
      </c>
      <c r="F678" t="s">
        <v>4112</v>
      </c>
      <c r="G678" t="s">
        <v>19</v>
      </c>
      <c r="H678" t="s">
        <v>105</v>
      </c>
      <c r="I678" t="s">
        <v>106</v>
      </c>
      <c r="J678" t="s">
        <v>68</v>
      </c>
      <c r="K678" t="s">
        <v>622</v>
      </c>
      <c r="L678" t="s">
        <v>623</v>
      </c>
      <c r="M678" t="s">
        <v>615</v>
      </c>
      <c r="N678" t="s">
        <v>4113</v>
      </c>
      <c r="O678" t="s">
        <v>110</v>
      </c>
      <c r="P678">
        <v>1</v>
      </c>
    </row>
    <row r="679" spans="1:16" x14ac:dyDescent="0.25">
      <c r="A679" t="s">
        <v>4114</v>
      </c>
      <c r="B679" t="str">
        <f t="shared" si="16"/>
        <v>2025</v>
      </c>
      <c r="C679" t="s">
        <v>4115</v>
      </c>
      <c r="D679" t="s">
        <v>4116</v>
      </c>
      <c r="E679" t="s">
        <v>4117</v>
      </c>
      <c r="F679" t="s">
        <v>4118</v>
      </c>
      <c r="G679" t="s">
        <v>19</v>
      </c>
      <c r="H679" t="s">
        <v>105</v>
      </c>
      <c r="I679" t="s">
        <v>106</v>
      </c>
      <c r="J679" t="s">
        <v>68</v>
      </c>
      <c r="K679" t="s">
        <v>3073</v>
      </c>
      <c r="L679" t="s">
        <v>904</v>
      </c>
      <c r="M679" t="s">
        <v>87</v>
      </c>
      <c r="N679" t="s">
        <v>3711</v>
      </c>
      <c r="O679" t="s">
        <v>110</v>
      </c>
      <c r="P679">
        <v>1</v>
      </c>
    </row>
    <row r="680" spans="1:16" x14ac:dyDescent="0.25">
      <c r="A680" t="s">
        <v>4119</v>
      </c>
      <c r="B680" t="str">
        <f t="shared" si="16"/>
        <v>2025</v>
      </c>
      <c r="C680" t="s">
        <v>4120</v>
      </c>
      <c r="D680" t="s">
        <v>4121</v>
      </c>
      <c r="E680" t="s">
        <v>4122</v>
      </c>
      <c r="F680" t="s">
        <v>4123</v>
      </c>
      <c r="G680" t="s">
        <v>19</v>
      </c>
      <c r="H680" t="s">
        <v>83</v>
      </c>
      <c r="I680" t="s">
        <v>257</v>
      </c>
      <c r="J680" t="s">
        <v>68</v>
      </c>
      <c r="K680" t="s">
        <v>23</v>
      </c>
      <c r="L680" t="s">
        <v>23</v>
      </c>
      <c r="M680" t="s">
        <v>97</v>
      </c>
      <c r="N680" t="s">
        <v>151</v>
      </c>
      <c r="O680" t="s">
        <v>89</v>
      </c>
      <c r="P680">
        <v>1</v>
      </c>
    </row>
    <row r="681" spans="1:16" x14ac:dyDescent="0.25">
      <c r="A681" t="s">
        <v>4119</v>
      </c>
      <c r="B681" t="str">
        <f t="shared" si="16"/>
        <v>2025</v>
      </c>
      <c r="C681" t="s">
        <v>4124</v>
      </c>
      <c r="D681" t="s">
        <v>4125</v>
      </c>
      <c r="E681" t="s">
        <v>4126</v>
      </c>
      <c r="F681" t="s">
        <v>4127</v>
      </c>
      <c r="G681" t="s">
        <v>19</v>
      </c>
      <c r="H681" t="s">
        <v>83</v>
      </c>
      <c r="I681" t="s">
        <v>257</v>
      </c>
      <c r="J681" t="s">
        <v>68</v>
      </c>
      <c r="K681" t="s">
        <v>23</v>
      </c>
      <c r="L681" t="s">
        <v>23</v>
      </c>
      <c r="M681" t="s">
        <v>97</v>
      </c>
      <c r="N681" t="s">
        <v>151</v>
      </c>
      <c r="O681" t="s">
        <v>89</v>
      </c>
      <c r="P681">
        <v>1</v>
      </c>
    </row>
    <row r="682" spans="1:16" x14ac:dyDescent="0.25">
      <c r="A682" t="s">
        <v>4128</v>
      </c>
      <c r="B682" t="str">
        <f t="shared" si="16"/>
        <v>2023</v>
      </c>
      <c r="C682" t="s">
        <v>4129</v>
      </c>
      <c r="D682" t="s">
        <v>4130</v>
      </c>
      <c r="E682" t="s">
        <v>4131</v>
      </c>
      <c r="F682" t="s">
        <v>4132</v>
      </c>
      <c r="G682" t="s">
        <v>19</v>
      </c>
      <c r="H682" t="s">
        <v>83</v>
      </c>
      <c r="I682" t="s">
        <v>257</v>
      </c>
      <c r="J682" t="s">
        <v>68</v>
      </c>
      <c r="K682" t="s">
        <v>23</v>
      </c>
      <c r="L682" t="s">
        <v>23</v>
      </c>
      <c r="M682" t="s">
        <v>97</v>
      </c>
      <c r="N682" t="s">
        <v>151</v>
      </c>
      <c r="O682" t="s">
        <v>4133</v>
      </c>
      <c r="P682">
        <v>1</v>
      </c>
    </row>
    <row r="683" spans="1:16" x14ac:dyDescent="0.25">
      <c r="A683" t="s">
        <v>4134</v>
      </c>
      <c r="B683" t="str">
        <f t="shared" si="16"/>
        <v>2025</v>
      </c>
      <c r="C683" t="s">
        <v>4135</v>
      </c>
      <c r="D683" t="s">
        <v>4136</v>
      </c>
      <c r="E683" t="s">
        <v>4137</v>
      </c>
      <c r="F683" t="s">
        <v>4138</v>
      </c>
      <c r="G683" t="s">
        <v>19</v>
      </c>
      <c r="H683" t="s">
        <v>105</v>
      </c>
      <c r="I683" t="s">
        <v>106</v>
      </c>
      <c r="J683" t="s">
        <v>68</v>
      </c>
      <c r="K683" t="s">
        <v>4139</v>
      </c>
      <c r="L683" t="s">
        <v>4140</v>
      </c>
      <c r="M683" t="s">
        <v>193</v>
      </c>
      <c r="N683" t="s">
        <v>4141</v>
      </c>
      <c r="O683" t="s">
        <v>110</v>
      </c>
      <c r="P683">
        <v>1</v>
      </c>
    </row>
    <row r="684" spans="1:16" x14ac:dyDescent="0.25">
      <c r="A684" t="s">
        <v>4086</v>
      </c>
      <c r="B684" t="str">
        <f t="shared" si="16"/>
        <v>2025</v>
      </c>
      <c r="C684" t="s">
        <v>4142</v>
      </c>
      <c r="D684" t="s">
        <v>4143</v>
      </c>
      <c r="E684" t="s">
        <v>4144</v>
      </c>
      <c r="F684" t="s">
        <v>4145</v>
      </c>
      <c r="G684" t="s">
        <v>19</v>
      </c>
      <c r="H684" t="s">
        <v>105</v>
      </c>
      <c r="I684" t="s">
        <v>106</v>
      </c>
      <c r="J684" t="s">
        <v>68</v>
      </c>
      <c r="K684" t="s">
        <v>4146</v>
      </c>
      <c r="L684" t="s">
        <v>4147</v>
      </c>
      <c r="M684" t="s">
        <v>124</v>
      </c>
      <c r="N684" t="s">
        <v>4148</v>
      </c>
      <c r="O684" t="s">
        <v>110</v>
      </c>
      <c r="P684">
        <v>1</v>
      </c>
    </row>
    <row r="685" spans="1:16" x14ac:dyDescent="0.25">
      <c r="A685" t="s">
        <v>4149</v>
      </c>
      <c r="B685" t="str">
        <f t="shared" si="16"/>
        <v>2025</v>
      </c>
      <c r="C685" t="s">
        <v>4150</v>
      </c>
      <c r="D685" t="s">
        <v>4151</v>
      </c>
      <c r="E685" t="s">
        <v>4152</v>
      </c>
      <c r="F685" t="s">
        <v>4153</v>
      </c>
      <c r="G685" t="s">
        <v>19</v>
      </c>
      <c r="H685" t="s">
        <v>105</v>
      </c>
      <c r="I685" t="s">
        <v>106</v>
      </c>
      <c r="J685" t="s">
        <v>68</v>
      </c>
      <c r="K685" t="s">
        <v>1528</v>
      </c>
      <c r="L685" t="s">
        <v>438</v>
      </c>
      <c r="M685" t="s">
        <v>193</v>
      </c>
      <c r="N685" t="s">
        <v>2888</v>
      </c>
      <c r="O685" t="s">
        <v>110</v>
      </c>
      <c r="P685">
        <v>1</v>
      </c>
    </row>
    <row r="686" spans="1:16" x14ac:dyDescent="0.25">
      <c r="A686" t="s">
        <v>4154</v>
      </c>
      <c r="B686" t="str">
        <f t="shared" si="16"/>
        <v>2025</v>
      </c>
      <c r="C686" t="s">
        <v>4155</v>
      </c>
      <c r="D686" t="s">
        <v>4156</v>
      </c>
      <c r="E686" t="s">
        <v>4157</v>
      </c>
      <c r="F686" t="s">
        <v>4158</v>
      </c>
      <c r="G686" t="s">
        <v>19</v>
      </c>
      <c r="H686" t="s">
        <v>105</v>
      </c>
      <c r="I686" t="s">
        <v>106</v>
      </c>
      <c r="J686" t="s">
        <v>68</v>
      </c>
      <c r="K686" t="s">
        <v>2124</v>
      </c>
      <c r="L686" t="s">
        <v>1239</v>
      </c>
      <c r="M686" t="s">
        <v>193</v>
      </c>
      <c r="N686" t="s">
        <v>2888</v>
      </c>
      <c r="O686" t="s">
        <v>110</v>
      </c>
      <c r="P686">
        <v>1</v>
      </c>
    </row>
    <row r="687" spans="1:16" x14ac:dyDescent="0.25">
      <c r="A687" t="s">
        <v>4159</v>
      </c>
      <c r="B687" t="str">
        <f t="shared" si="16"/>
        <v>2025</v>
      </c>
      <c r="C687" t="s">
        <v>4160</v>
      </c>
      <c r="D687" t="s">
        <v>4161</v>
      </c>
      <c r="E687" t="s">
        <v>4162</v>
      </c>
      <c r="F687" t="s">
        <v>4163</v>
      </c>
      <c r="G687" t="s">
        <v>19</v>
      </c>
      <c r="H687" t="s">
        <v>105</v>
      </c>
      <c r="I687" t="s">
        <v>106</v>
      </c>
      <c r="J687" t="s">
        <v>68</v>
      </c>
      <c r="K687" t="s">
        <v>3213</v>
      </c>
      <c r="L687" t="s">
        <v>1280</v>
      </c>
      <c r="M687" t="s">
        <v>87</v>
      </c>
      <c r="N687" t="s">
        <v>214</v>
      </c>
      <c r="O687" t="s">
        <v>110</v>
      </c>
      <c r="P687">
        <v>1</v>
      </c>
    </row>
    <row r="688" spans="1:16" x14ac:dyDescent="0.25">
      <c r="A688" t="s">
        <v>3043</v>
      </c>
      <c r="B688" t="str">
        <f t="shared" si="16"/>
        <v>2024</v>
      </c>
      <c r="C688" t="s">
        <v>4164</v>
      </c>
      <c r="D688" t="s">
        <v>4165</v>
      </c>
      <c r="E688" t="s">
        <v>4166</v>
      </c>
      <c r="F688" t="s">
        <v>4167</v>
      </c>
      <c r="G688" t="s">
        <v>19</v>
      </c>
      <c r="H688" t="s">
        <v>105</v>
      </c>
      <c r="I688" t="s">
        <v>106</v>
      </c>
      <c r="J688" t="s">
        <v>68</v>
      </c>
      <c r="K688" t="s">
        <v>2355</v>
      </c>
      <c r="L688" t="s">
        <v>1253</v>
      </c>
      <c r="M688" t="s">
        <v>87</v>
      </c>
      <c r="N688" t="s">
        <v>214</v>
      </c>
      <c r="O688" t="s">
        <v>4051</v>
      </c>
      <c r="P688">
        <v>1</v>
      </c>
    </row>
    <row r="689" spans="1:16" x14ac:dyDescent="0.25">
      <c r="A689" t="s">
        <v>4119</v>
      </c>
      <c r="B689" t="str">
        <f t="shared" si="16"/>
        <v>2025</v>
      </c>
      <c r="C689" t="s">
        <v>4168</v>
      </c>
      <c r="D689" t="s">
        <v>4169</v>
      </c>
      <c r="E689" t="s">
        <v>4170</v>
      </c>
      <c r="F689" t="s">
        <v>4171</v>
      </c>
      <c r="G689" t="s">
        <v>19</v>
      </c>
      <c r="H689" t="s">
        <v>32</v>
      </c>
      <c r="I689" t="s">
        <v>21</v>
      </c>
      <c r="J689" t="s">
        <v>22</v>
      </c>
      <c r="K689" t="s">
        <v>2398</v>
      </c>
      <c r="L689" t="s">
        <v>912</v>
      </c>
      <c r="M689" t="s">
        <v>33</v>
      </c>
      <c r="N689" t="s">
        <v>2399</v>
      </c>
      <c r="O689" t="s">
        <v>2400</v>
      </c>
      <c r="P689">
        <v>1</v>
      </c>
    </row>
    <row r="690" spans="1:16" x14ac:dyDescent="0.25">
      <c r="A690" t="s">
        <v>4172</v>
      </c>
      <c r="B690" t="str">
        <f t="shared" si="16"/>
        <v>2025</v>
      </c>
      <c r="C690" t="s">
        <v>4173</v>
      </c>
      <c r="D690" t="s">
        <v>4174</v>
      </c>
      <c r="E690" t="s">
        <v>4175</v>
      </c>
      <c r="F690" t="s">
        <v>4176</v>
      </c>
      <c r="G690" t="s">
        <v>19</v>
      </c>
      <c r="H690" t="s">
        <v>105</v>
      </c>
      <c r="I690" t="s">
        <v>106</v>
      </c>
      <c r="J690" t="s">
        <v>68</v>
      </c>
      <c r="K690" t="s">
        <v>2459</v>
      </c>
      <c r="L690" t="s">
        <v>1898</v>
      </c>
      <c r="M690" t="s">
        <v>87</v>
      </c>
      <c r="N690" t="s">
        <v>3711</v>
      </c>
      <c r="O690" t="s">
        <v>4051</v>
      </c>
      <c r="P690">
        <v>1</v>
      </c>
    </row>
    <row r="691" spans="1:16" x14ac:dyDescent="0.25">
      <c r="A691" t="s">
        <v>4177</v>
      </c>
      <c r="B691" t="str">
        <f t="shared" si="16"/>
        <v>2025</v>
      </c>
      <c r="C691" t="s">
        <v>4178</v>
      </c>
      <c r="D691" t="s">
        <v>4179</v>
      </c>
      <c r="E691" t="s">
        <v>4180</v>
      </c>
      <c r="F691" t="s">
        <v>4181</v>
      </c>
      <c r="G691" t="s">
        <v>19</v>
      </c>
      <c r="H691" t="s">
        <v>83</v>
      </c>
      <c r="I691" t="s">
        <v>257</v>
      </c>
      <c r="J691" t="s">
        <v>68</v>
      </c>
      <c r="K691" t="s">
        <v>23</v>
      </c>
      <c r="L691" t="s">
        <v>23</v>
      </c>
      <c r="M691" t="s">
        <v>97</v>
      </c>
      <c r="N691" t="s">
        <v>151</v>
      </c>
      <c r="O691" t="s">
        <v>89</v>
      </c>
      <c r="P691">
        <v>1</v>
      </c>
    </row>
    <row r="692" spans="1:16" x14ac:dyDescent="0.25">
      <c r="A692" t="s">
        <v>4177</v>
      </c>
      <c r="B692" t="str">
        <f t="shared" si="16"/>
        <v>2025</v>
      </c>
      <c r="C692" t="s">
        <v>4182</v>
      </c>
      <c r="D692" t="s">
        <v>4183</v>
      </c>
      <c r="E692" t="s">
        <v>4184</v>
      </c>
      <c r="F692" t="s">
        <v>4185</v>
      </c>
      <c r="G692" t="s">
        <v>19</v>
      </c>
      <c r="H692" t="s">
        <v>83</v>
      </c>
      <c r="I692" t="s">
        <v>257</v>
      </c>
      <c r="J692" t="s">
        <v>68</v>
      </c>
      <c r="K692" t="s">
        <v>23</v>
      </c>
      <c r="L692" t="s">
        <v>23</v>
      </c>
      <c r="M692" t="s">
        <v>97</v>
      </c>
      <c r="N692" t="s">
        <v>151</v>
      </c>
      <c r="O692" t="s">
        <v>89</v>
      </c>
      <c r="P692">
        <v>1</v>
      </c>
    </row>
    <row r="693" spans="1:16" x14ac:dyDescent="0.25">
      <c r="A693" t="s">
        <v>4186</v>
      </c>
      <c r="B693" t="str">
        <f t="shared" si="16"/>
        <v>1999</v>
      </c>
      <c r="C693" t="s">
        <v>4187</v>
      </c>
      <c r="D693" t="s">
        <v>4188</v>
      </c>
      <c r="E693" t="s">
        <v>4189</v>
      </c>
      <c r="G693" t="s">
        <v>19</v>
      </c>
      <c r="H693" t="s">
        <v>20</v>
      </c>
      <c r="I693" t="s">
        <v>21</v>
      </c>
      <c r="J693" t="s">
        <v>4190</v>
      </c>
      <c r="K693" t="s">
        <v>40</v>
      </c>
      <c r="L693" t="s">
        <v>4191</v>
      </c>
      <c r="O693" t="s">
        <v>26</v>
      </c>
      <c r="P693">
        <v>0</v>
      </c>
    </row>
    <row r="694" spans="1:16" x14ac:dyDescent="0.25">
      <c r="A694" t="s">
        <v>4186</v>
      </c>
      <c r="B694" t="str">
        <f t="shared" si="16"/>
        <v>1999</v>
      </c>
      <c r="C694" t="s">
        <v>4192</v>
      </c>
      <c r="D694" t="s">
        <v>4193</v>
      </c>
      <c r="E694" t="s">
        <v>4194</v>
      </c>
      <c r="G694" t="s">
        <v>19</v>
      </c>
      <c r="H694" t="s">
        <v>20</v>
      </c>
      <c r="I694" t="s">
        <v>21</v>
      </c>
      <c r="J694" t="s">
        <v>4190</v>
      </c>
      <c r="K694" t="s">
        <v>40</v>
      </c>
      <c r="L694" t="s">
        <v>4191</v>
      </c>
      <c r="O694" t="s">
        <v>26</v>
      </c>
      <c r="P694">
        <v>0</v>
      </c>
    </row>
    <row r="695" spans="1:16" x14ac:dyDescent="0.25">
      <c r="A695" t="s">
        <v>4186</v>
      </c>
      <c r="B695" t="str">
        <f t="shared" si="16"/>
        <v>1999</v>
      </c>
      <c r="C695" t="s">
        <v>4195</v>
      </c>
      <c r="D695" t="s">
        <v>4196</v>
      </c>
      <c r="E695" t="s">
        <v>4197</v>
      </c>
      <c r="G695" t="s">
        <v>19</v>
      </c>
      <c r="H695" t="s">
        <v>32</v>
      </c>
      <c r="I695" t="s">
        <v>21</v>
      </c>
      <c r="J695" t="s">
        <v>4190</v>
      </c>
      <c r="K695" t="s">
        <v>40</v>
      </c>
      <c r="L695" t="s">
        <v>41</v>
      </c>
      <c r="O695" t="s">
        <v>26</v>
      </c>
      <c r="P695">
        <v>0</v>
      </c>
    </row>
    <row r="696" spans="1:16" x14ac:dyDescent="0.25">
      <c r="A696" t="s">
        <v>4186</v>
      </c>
      <c r="B696" t="str">
        <f t="shared" si="16"/>
        <v>1999</v>
      </c>
      <c r="C696" t="s">
        <v>4198</v>
      </c>
      <c r="D696" t="s">
        <v>4199</v>
      </c>
      <c r="E696" t="s">
        <v>4200</v>
      </c>
      <c r="G696" t="s">
        <v>19</v>
      </c>
      <c r="H696" t="s">
        <v>20</v>
      </c>
      <c r="I696" t="s">
        <v>21</v>
      </c>
      <c r="J696" t="s">
        <v>4190</v>
      </c>
      <c r="K696" t="s">
        <v>40</v>
      </c>
      <c r="L696" t="s">
        <v>4191</v>
      </c>
      <c r="O696" t="s">
        <v>26</v>
      </c>
      <c r="P696">
        <v>0</v>
      </c>
    </row>
    <row r="697" spans="1:16" x14ac:dyDescent="0.25">
      <c r="A697" t="s">
        <v>4201</v>
      </c>
      <c r="B697" t="str">
        <f t="shared" si="16"/>
        <v>1999</v>
      </c>
      <c r="C697" t="s">
        <v>4202</v>
      </c>
      <c r="D697" t="s">
        <v>4203</v>
      </c>
      <c r="E697" t="s">
        <v>4204</v>
      </c>
      <c r="G697" t="s">
        <v>19</v>
      </c>
      <c r="H697" t="s">
        <v>20</v>
      </c>
      <c r="I697" t="s">
        <v>21</v>
      </c>
      <c r="J697" t="s">
        <v>4190</v>
      </c>
      <c r="K697" t="s">
        <v>40</v>
      </c>
      <c r="L697" t="s">
        <v>4191</v>
      </c>
      <c r="O697" t="s">
        <v>26</v>
      </c>
      <c r="P697">
        <v>0</v>
      </c>
    </row>
    <row r="698" spans="1:16" x14ac:dyDescent="0.25">
      <c r="A698" t="s">
        <v>4186</v>
      </c>
      <c r="B698" t="str">
        <f t="shared" si="16"/>
        <v>1999</v>
      </c>
      <c r="C698" t="s">
        <v>4205</v>
      </c>
      <c r="D698" t="s">
        <v>4206</v>
      </c>
      <c r="E698" t="s">
        <v>4207</v>
      </c>
      <c r="G698" t="s">
        <v>19</v>
      </c>
      <c r="H698" t="s">
        <v>20</v>
      </c>
      <c r="I698" t="s">
        <v>21</v>
      </c>
      <c r="J698" t="s">
        <v>4190</v>
      </c>
      <c r="K698" t="s">
        <v>40</v>
      </c>
      <c r="L698" t="s">
        <v>4191</v>
      </c>
      <c r="O698" t="s">
        <v>26</v>
      </c>
      <c r="P698">
        <v>0</v>
      </c>
    </row>
    <row r="699" spans="1:16" x14ac:dyDescent="0.25">
      <c r="A699" t="s">
        <v>4186</v>
      </c>
      <c r="B699" t="str">
        <f t="shared" si="16"/>
        <v>1999</v>
      </c>
      <c r="C699" t="s">
        <v>4208</v>
      </c>
      <c r="D699" t="s">
        <v>4209</v>
      </c>
      <c r="E699" t="s">
        <v>4210</v>
      </c>
      <c r="G699" t="s">
        <v>19</v>
      </c>
      <c r="H699" t="s">
        <v>20</v>
      </c>
      <c r="I699" t="s">
        <v>21</v>
      </c>
      <c r="J699" t="s">
        <v>4190</v>
      </c>
      <c r="K699" t="s">
        <v>40</v>
      </c>
      <c r="L699" t="s">
        <v>4191</v>
      </c>
      <c r="O699" t="s">
        <v>26</v>
      </c>
      <c r="P699">
        <v>0</v>
      </c>
    </row>
    <row r="700" spans="1:16" x14ac:dyDescent="0.25">
      <c r="A700" t="s">
        <v>4186</v>
      </c>
      <c r="B700" t="str">
        <f t="shared" si="16"/>
        <v>1999</v>
      </c>
      <c r="C700" t="s">
        <v>4211</v>
      </c>
      <c r="D700" t="s">
        <v>4212</v>
      </c>
      <c r="E700" t="s">
        <v>4213</v>
      </c>
      <c r="G700" t="s">
        <v>19</v>
      </c>
      <c r="H700" t="s">
        <v>20</v>
      </c>
      <c r="I700" t="s">
        <v>21</v>
      </c>
      <c r="J700" t="s">
        <v>4190</v>
      </c>
      <c r="K700" t="s">
        <v>40</v>
      </c>
      <c r="L700" t="s">
        <v>4191</v>
      </c>
      <c r="O700" t="s">
        <v>26</v>
      </c>
      <c r="P700">
        <v>0</v>
      </c>
    </row>
    <row r="701" spans="1:16" x14ac:dyDescent="0.25">
      <c r="A701" t="s">
        <v>4186</v>
      </c>
      <c r="B701" t="str">
        <f t="shared" si="16"/>
        <v>1999</v>
      </c>
      <c r="C701" t="s">
        <v>4214</v>
      </c>
      <c r="D701" t="s">
        <v>4215</v>
      </c>
      <c r="E701" t="s">
        <v>4216</v>
      </c>
      <c r="G701" t="s">
        <v>19</v>
      </c>
      <c r="H701" t="s">
        <v>20</v>
      </c>
      <c r="I701" t="s">
        <v>21</v>
      </c>
      <c r="J701" t="s">
        <v>4190</v>
      </c>
      <c r="K701" t="s">
        <v>40</v>
      </c>
      <c r="L701" t="s">
        <v>4191</v>
      </c>
      <c r="O701" t="s">
        <v>26</v>
      </c>
      <c r="P701">
        <v>0</v>
      </c>
    </row>
    <row r="702" spans="1:16" x14ac:dyDescent="0.25">
      <c r="A702" t="s">
        <v>4186</v>
      </c>
      <c r="B702" t="str">
        <f t="shared" si="16"/>
        <v>1999</v>
      </c>
      <c r="C702" t="s">
        <v>4217</v>
      </c>
      <c r="D702" t="s">
        <v>4218</v>
      </c>
      <c r="E702" t="s">
        <v>4219</v>
      </c>
      <c r="G702" t="s">
        <v>19</v>
      </c>
      <c r="H702" t="s">
        <v>20</v>
      </c>
      <c r="I702" t="s">
        <v>21</v>
      </c>
      <c r="J702" t="s">
        <v>4190</v>
      </c>
      <c r="K702" t="s">
        <v>23</v>
      </c>
      <c r="L702" t="s">
        <v>23</v>
      </c>
      <c r="O702" t="s">
        <v>26</v>
      </c>
      <c r="P702">
        <v>0</v>
      </c>
    </row>
    <row r="703" spans="1:16" x14ac:dyDescent="0.25">
      <c r="A703" t="s">
        <v>4186</v>
      </c>
      <c r="B703" t="str">
        <f t="shared" si="16"/>
        <v>1999</v>
      </c>
      <c r="C703" t="s">
        <v>4220</v>
      </c>
      <c r="D703" t="s">
        <v>4221</v>
      </c>
      <c r="E703" t="s">
        <v>4222</v>
      </c>
      <c r="G703" t="s">
        <v>19</v>
      </c>
      <c r="H703" t="s">
        <v>20</v>
      </c>
      <c r="I703" t="s">
        <v>21</v>
      </c>
      <c r="J703" t="s">
        <v>4190</v>
      </c>
      <c r="K703" t="s">
        <v>40</v>
      </c>
      <c r="L703" t="s">
        <v>4191</v>
      </c>
      <c r="O703" t="s">
        <v>26</v>
      </c>
      <c r="P703">
        <v>0</v>
      </c>
    </row>
    <row r="704" spans="1:16" x14ac:dyDescent="0.25">
      <c r="A704" t="s">
        <v>4186</v>
      </c>
      <c r="B704" t="str">
        <f t="shared" si="16"/>
        <v>1999</v>
      </c>
      <c r="C704" t="s">
        <v>4223</v>
      </c>
      <c r="D704" t="s">
        <v>4224</v>
      </c>
      <c r="E704" t="s">
        <v>4225</v>
      </c>
      <c r="G704" t="s">
        <v>19</v>
      </c>
      <c r="H704" t="s">
        <v>20</v>
      </c>
      <c r="I704" t="s">
        <v>21</v>
      </c>
      <c r="J704" t="s">
        <v>4190</v>
      </c>
      <c r="K704" t="s">
        <v>40</v>
      </c>
      <c r="L704" t="s">
        <v>4191</v>
      </c>
      <c r="O704" t="s">
        <v>26</v>
      </c>
      <c r="P704">
        <v>0</v>
      </c>
    </row>
    <row r="705" spans="1:16" x14ac:dyDescent="0.25">
      <c r="A705" t="s">
        <v>4186</v>
      </c>
      <c r="B705" t="str">
        <f t="shared" si="16"/>
        <v>1999</v>
      </c>
      <c r="C705" t="s">
        <v>4226</v>
      </c>
      <c r="D705" t="s">
        <v>4227</v>
      </c>
      <c r="E705" t="s">
        <v>4228</v>
      </c>
      <c r="G705" t="s">
        <v>19</v>
      </c>
      <c r="H705" t="s">
        <v>20</v>
      </c>
      <c r="I705" t="s">
        <v>21</v>
      </c>
      <c r="J705" t="s">
        <v>4190</v>
      </c>
      <c r="K705" t="s">
        <v>40</v>
      </c>
      <c r="L705" t="s">
        <v>4191</v>
      </c>
      <c r="O705" t="s">
        <v>26</v>
      </c>
      <c r="P705">
        <v>0</v>
      </c>
    </row>
    <row r="706" spans="1:16" x14ac:dyDescent="0.25">
      <c r="A706" t="s">
        <v>4186</v>
      </c>
      <c r="B706" t="str">
        <f t="shared" ref="B706:B769" si="17">RIGHT(A706,4)</f>
        <v>1999</v>
      </c>
      <c r="C706" t="s">
        <v>4229</v>
      </c>
      <c r="D706" t="s">
        <v>4230</v>
      </c>
      <c r="E706" t="s">
        <v>4231</v>
      </c>
      <c r="G706" t="s">
        <v>19</v>
      </c>
      <c r="H706" t="s">
        <v>20</v>
      </c>
      <c r="I706" t="s">
        <v>21</v>
      </c>
      <c r="J706" t="s">
        <v>4190</v>
      </c>
      <c r="K706" t="s">
        <v>40</v>
      </c>
      <c r="L706" t="s">
        <v>4191</v>
      </c>
      <c r="O706" t="s">
        <v>26</v>
      </c>
      <c r="P706">
        <v>0</v>
      </c>
    </row>
    <row r="707" spans="1:16" x14ac:dyDescent="0.25">
      <c r="A707" t="s">
        <v>4186</v>
      </c>
      <c r="B707" t="str">
        <f t="shared" si="17"/>
        <v>1999</v>
      </c>
      <c r="C707" t="s">
        <v>4232</v>
      </c>
      <c r="D707" t="s">
        <v>4233</v>
      </c>
      <c r="E707" t="s">
        <v>4234</v>
      </c>
      <c r="G707" t="s">
        <v>19</v>
      </c>
      <c r="H707" t="s">
        <v>20</v>
      </c>
      <c r="I707" t="s">
        <v>21</v>
      </c>
      <c r="J707" t="s">
        <v>4190</v>
      </c>
      <c r="K707" t="s">
        <v>40</v>
      </c>
      <c r="L707" t="s">
        <v>4191</v>
      </c>
      <c r="O707" t="s">
        <v>26</v>
      </c>
      <c r="P707">
        <v>0</v>
      </c>
    </row>
    <row r="708" spans="1:16" x14ac:dyDescent="0.25">
      <c r="A708" t="s">
        <v>4186</v>
      </c>
      <c r="B708" t="str">
        <f t="shared" si="17"/>
        <v>1999</v>
      </c>
      <c r="C708" t="s">
        <v>4235</v>
      </c>
      <c r="D708" t="s">
        <v>4236</v>
      </c>
      <c r="E708" t="s">
        <v>4237</v>
      </c>
      <c r="G708" t="s">
        <v>19</v>
      </c>
      <c r="H708" t="s">
        <v>20</v>
      </c>
      <c r="I708" t="s">
        <v>21</v>
      </c>
      <c r="J708" t="s">
        <v>4190</v>
      </c>
      <c r="K708" t="s">
        <v>40</v>
      </c>
      <c r="L708" t="s">
        <v>4191</v>
      </c>
      <c r="O708" t="s">
        <v>26</v>
      </c>
      <c r="P708">
        <v>0</v>
      </c>
    </row>
    <row r="709" spans="1:16" x14ac:dyDescent="0.25">
      <c r="A709" t="s">
        <v>4186</v>
      </c>
      <c r="B709" t="str">
        <f t="shared" si="17"/>
        <v>1999</v>
      </c>
      <c r="C709" t="s">
        <v>4238</v>
      </c>
      <c r="D709" t="s">
        <v>4239</v>
      </c>
      <c r="E709" t="s">
        <v>4240</v>
      </c>
      <c r="G709" t="s">
        <v>19</v>
      </c>
      <c r="H709" t="s">
        <v>20</v>
      </c>
      <c r="I709" t="s">
        <v>21</v>
      </c>
      <c r="J709" t="s">
        <v>4190</v>
      </c>
      <c r="K709" t="s">
        <v>40</v>
      </c>
      <c r="L709" t="s">
        <v>4191</v>
      </c>
      <c r="O709" t="s">
        <v>26</v>
      </c>
      <c r="P709">
        <v>0</v>
      </c>
    </row>
    <row r="710" spans="1:16" x14ac:dyDescent="0.25">
      <c r="A710" t="s">
        <v>4186</v>
      </c>
      <c r="B710" t="str">
        <f t="shared" si="17"/>
        <v>1999</v>
      </c>
      <c r="C710" t="s">
        <v>4241</v>
      </c>
      <c r="D710" t="s">
        <v>4242</v>
      </c>
      <c r="E710" t="s">
        <v>4243</v>
      </c>
      <c r="G710" t="s">
        <v>19</v>
      </c>
      <c r="H710" t="s">
        <v>20</v>
      </c>
      <c r="I710" t="s">
        <v>21</v>
      </c>
      <c r="J710" t="s">
        <v>4190</v>
      </c>
      <c r="K710" t="s">
        <v>40</v>
      </c>
      <c r="L710" t="s">
        <v>4191</v>
      </c>
      <c r="O710" t="s">
        <v>26</v>
      </c>
      <c r="P710">
        <v>0</v>
      </c>
    </row>
    <row r="711" spans="1:16" x14ac:dyDescent="0.25">
      <c r="A711" t="s">
        <v>4186</v>
      </c>
      <c r="B711" t="str">
        <f t="shared" si="17"/>
        <v>1999</v>
      </c>
      <c r="C711" t="s">
        <v>4244</v>
      </c>
      <c r="D711" t="s">
        <v>4245</v>
      </c>
      <c r="E711" t="s">
        <v>4246</v>
      </c>
      <c r="G711" t="s">
        <v>19</v>
      </c>
      <c r="H711" t="s">
        <v>20</v>
      </c>
      <c r="I711" t="s">
        <v>21</v>
      </c>
      <c r="J711" t="s">
        <v>4190</v>
      </c>
      <c r="K711" t="s">
        <v>40</v>
      </c>
      <c r="L711" t="s">
        <v>4191</v>
      </c>
      <c r="O711" t="s">
        <v>26</v>
      </c>
      <c r="P711">
        <v>0</v>
      </c>
    </row>
    <row r="712" spans="1:16" x14ac:dyDescent="0.25">
      <c r="A712" t="s">
        <v>4186</v>
      </c>
      <c r="B712" t="str">
        <f t="shared" si="17"/>
        <v>1999</v>
      </c>
      <c r="C712" t="s">
        <v>4247</v>
      </c>
      <c r="D712" t="s">
        <v>4248</v>
      </c>
      <c r="E712" t="s">
        <v>4249</v>
      </c>
      <c r="G712" t="s">
        <v>19</v>
      </c>
      <c r="H712" t="s">
        <v>20</v>
      </c>
      <c r="I712" t="s">
        <v>21</v>
      </c>
      <c r="J712" t="s">
        <v>4190</v>
      </c>
      <c r="K712" t="s">
        <v>40</v>
      </c>
      <c r="L712" t="s">
        <v>4191</v>
      </c>
      <c r="O712" t="s">
        <v>26</v>
      </c>
      <c r="P712">
        <v>0</v>
      </c>
    </row>
    <row r="713" spans="1:16" x14ac:dyDescent="0.25">
      <c r="A713" t="s">
        <v>4186</v>
      </c>
      <c r="B713" t="str">
        <f t="shared" si="17"/>
        <v>1999</v>
      </c>
      <c r="C713" t="s">
        <v>4250</v>
      </c>
      <c r="D713" t="s">
        <v>4251</v>
      </c>
      <c r="E713" t="s">
        <v>4252</v>
      </c>
      <c r="G713" t="s">
        <v>19</v>
      </c>
      <c r="H713" t="s">
        <v>20</v>
      </c>
      <c r="I713" t="s">
        <v>21</v>
      </c>
      <c r="J713" t="s">
        <v>4190</v>
      </c>
      <c r="K713" t="s">
        <v>40</v>
      </c>
      <c r="L713" t="s">
        <v>4191</v>
      </c>
      <c r="O713" t="s">
        <v>26</v>
      </c>
      <c r="P713">
        <v>0</v>
      </c>
    </row>
    <row r="714" spans="1:16" x14ac:dyDescent="0.25">
      <c r="A714" t="s">
        <v>4186</v>
      </c>
      <c r="B714" t="str">
        <f t="shared" si="17"/>
        <v>1999</v>
      </c>
      <c r="C714" t="s">
        <v>4253</v>
      </c>
      <c r="D714" t="s">
        <v>4254</v>
      </c>
      <c r="E714" t="s">
        <v>4255</v>
      </c>
      <c r="G714" t="s">
        <v>19</v>
      </c>
      <c r="H714" t="s">
        <v>20</v>
      </c>
      <c r="I714" t="s">
        <v>21</v>
      </c>
      <c r="J714" t="s">
        <v>4190</v>
      </c>
      <c r="K714" t="s">
        <v>40</v>
      </c>
      <c r="L714" t="s">
        <v>41</v>
      </c>
      <c r="O714" t="s">
        <v>26</v>
      </c>
      <c r="P714">
        <v>0</v>
      </c>
    </row>
    <row r="715" spans="1:16" x14ac:dyDescent="0.25">
      <c r="A715" t="s">
        <v>4186</v>
      </c>
      <c r="B715" t="str">
        <f t="shared" si="17"/>
        <v>1999</v>
      </c>
      <c r="C715" t="s">
        <v>4256</v>
      </c>
      <c r="D715" t="s">
        <v>4257</v>
      </c>
      <c r="E715" t="s">
        <v>4258</v>
      </c>
      <c r="G715" t="s">
        <v>19</v>
      </c>
      <c r="H715" t="s">
        <v>20</v>
      </c>
      <c r="I715" t="s">
        <v>21</v>
      </c>
      <c r="J715" t="s">
        <v>4190</v>
      </c>
      <c r="K715" t="s">
        <v>40</v>
      </c>
      <c r="L715" t="s">
        <v>4191</v>
      </c>
      <c r="O715" t="s">
        <v>26</v>
      </c>
      <c r="P715">
        <v>0</v>
      </c>
    </row>
    <row r="716" spans="1:16" x14ac:dyDescent="0.25">
      <c r="A716" t="s">
        <v>4186</v>
      </c>
      <c r="B716" t="str">
        <f t="shared" si="17"/>
        <v>1999</v>
      </c>
      <c r="C716" t="s">
        <v>4259</v>
      </c>
      <c r="D716" t="s">
        <v>4260</v>
      </c>
      <c r="E716" t="s">
        <v>4261</v>
      </c>
      <c r="G716" t="s">
        <v>19</v>
      </c>
      <c r="H716" t="s">
        <v>20</v>
      </c>
      <c r="I716" t="s">
        <v>21</v>
      </c>
      <c r="J716" t="s">
        <v>4190</v>
      </c>
      <c r="K716" t="s">
        <v>40</v>
      </c>
      <c r="L716" t="s">
        <v>4191</v>
      </c>
      <c r="O716" t="s">
        <v>26</v>
      </c>
      <c r="P716">
        <v>0</v>
      </c>
    </row>
    <row r="717" spans="1:16" x14ac:dyDescent="0.25">
      <c r="A717" t="s">
        <v>4186</v>
      </c>
      <c r="B717" t="str">
        <f t="shared" si="17"/>
        <v>1999</v>
      </c>
      <c r="C717" t="s">
        <v>4262</v>
      </c>
      <c r="D717" t="s">
        <v>4263</v>
      </c>
      <c r="E717" t="s">
        <v>4264</v>
      </c>
      <c r="G717" t="s">
        <v>19</v>
      </c>
      <c r="H717" t="s">
        <v>20</v>
      </c>
      <c r="I717" t="s">
        <v>21</v>
      </c>
      <c r="J717" t="s">
        <v>4190</v>
      </c>
      <c r="K717" t="s">
        <v>40</v>
      </c>
      <c r="L717" t="s">
        <v>4191</v>
      </c>
      <c r="O717" t="s">
        <v>26</v>
      </c>
      <c r="P717">
        <v>0</v>
      </c>
    </row>
    <row r="718" spans="1:16" x14ac:dyDescent="0.25">
      <c r="A718" t="s">
        <v>4186</v>
      </c>
      <c r="B718" t="str">
        <f t="shared" si="17"/>
        <v>1999</v>
      </c>
      <c r="C718" t="s">
        <v>4265</v>
      </c>
      <c r="D718" t="s">
        <v>4266</v>
      </c>
      <c r="E718" t="s">
        <v>4267</v>
      </c>
      <c r="G718" t="s">
        <v>19</v>
      </c>
      <c r="H718" t="s">
        <v>20</v>
      </c>
      <c r="I718" t="s">
        <v>21</v>
      </c>
      <c r="J718" t="s">
        <v>4190</v>
      </c>
      <c r="K718" t="s">
        <v>40</v>
      </c>
      <c r="L718" t="s">
        <v>4191</v>
      </c>
      <c r="O718" t="s">
        <v>26</v>
      </c>
      <c r="P718">
        <v>0</v>
      </c>
    </row>
    <row r="719" spans="1:16" x14ac:dyDescent="0.25">
      <c r="A719" t="s">
        <v>4186</v>
      </c>
      <c r="B719" t="str">
        <f t="shared" si="17"/>
        <v>1999</v>
      </c>
      <c r="C719" t="s">
        <v>4268</v>
      </c>
      <c r="D719" t="s">
        <v>4269</v>
      </c>
      <c r="E719" t="s">
        <v>4270</v>
      </c>
      <c r="G719" t="s">
        <v>19</v>
      </c>
      <c r="H719" t="s">
        <v>20</v>
      </c>
      <c r="I719" t="s">
        <v>21</v>
      </c>
      <c r="J719" t="s">
        <v>4190</v>
      </c>
      <c r="K719" t="s">
        <v>40</v>
      </c>
      <c r="L719" t="s">
        <v>4191</v>
      </c>
      <c r="O719" t="s">
        <v>26</v>
      </c>
      <c r="P719">
        <v>0</v>
      </c>
    </row>
    <row r="720" spans="1:16" x14ac:dyDescent="0.25">
      <c r="A720" t="s">
        <v>4186</v>
      </c>
      <c r="B720" t="str">
        <f t="shared" si="17"/>
        <v>1999</v>
      </c>
      <c r="C720" t="s">
        <v>4271</v>
      </c>
      <c r="D720" t="s">
        <v>4272</v>
      </c>
      <c r="E720" t="s">
        <v>4273</v>
      </c>
      <c r="G720" t="s">
        <v>19</v>
      </c>
      <c r="H720" t="s">
        <v>20</v>
      </c>
      <c r="I720" t="s">
        <v>21</v>
      </c>
      <c r="J720" t="s">
        <v>4190</v>
      </c>
      <c r="K720" t="s">
        <v>40</v>
      </c>
      <c r="L720" t="s">
        <v>4191</v>
      </c>
      <c r="O720" t="s">
        <v>26</v>
      </c>
      <c r="P720">
        <v>0</v>
      </c>
    </row>
    <row r="721" spans="1:16" x14ac:dyDescent="0.25">
      <c r="A721" t="s">
        <v>4186</v>
      </c>
      <c r="B721" t="str">
        <f t="shared" si="17"/>
        <v>1999</v>
      </c>
      <c r="C721" t="s">
        <v>4274</v>
      </c>
      <c r="D721" t="s">
        <v>4275</v>
      </c>
      <c r="E721" t="s">
        <v>4276</v>
      </c>
      <c r="G721" t="s">
        <v>19</v>
      </c>
      <c r="H721" t="s">
        <v>20</v>
      </c>
      <c r="I721" t="s">
        <v>21</v>
      </c>
      <c r="J721" t="s">
        <v>4190</v>
      </c>
      <c r="K721" t="s">
        <v>40</v>
      </c>
      <c r="L721" t="s">
        <v>41</v>
      </c>
      <c r="O721" t="s">
        <v>26</v>
      </c>
      <c r="P721">
        <v>0</v>
      </c>
    </row>
    <row r="722" spans="1:16" x14ac:dyDescent="0.25">
      <c r="A722" t="s">
        <v>4186</v>
      </c>
      <c r="B722" t="str">
        <f t="shared" si="17"/>
        <v>1999</v>
      </c>
      <c r="C722" t="s">
        <v>4277</v>
      </c>
      <c r="D722" t="s">
        <v>4278</v>
      </c>
      <c r="E722" t="s">
        <v>4279</v>
      </c>
      <c r="G722" t="s">
        <v>19</v>
      </c>
      <c r="H722" t="s">
        <v>20</v>
      </c>
      <c r="I722" t="s">
        <v>21</v>
      </c>
      <c r="J722" t="s">
        <v>4190</v>
      </c>
      <c r="K722" t="s">
        <v>40</v>
      </c>
      <c r="L722" t="s">
        <v>4191</v>
      </c>
      <c r="O722" t="s">
        <v>26</v>
      </c>
      <c r="P722">
        <v>0</v>
      </c>
    </row>
    <row r="723" spans="1:16" x14ac:dyDescent="0.25">
      <c r="A723" t="s">
        <v>4186</v>
      </c>
      <c r="B723" t="str">
        <f t="shared" si="17"/>
        <v>1999</v>
      </c>
      <c r="C723" t="s">
        <v>4280</v>
      </c>
      <c r="D723" t="s">
        <v>4281</v>
      </c>
      <c r="E723" t="s">
        <v>4282</v>
      </c>
      <c r="G723" t="s">
        <v>19</v>
      </c>
      <c r="H723" t="s">
        <v>20</v>
      </c>
      <c r="I723" t="s">
        <v>21</v>
      </c>
      <c r="J723" t="s">
        <v>4190</v>
      </c>
      <c r="K723" t="s">
        <v>40</v>
      </c>
      <c r="L723" t="s">
        <v>4191</v>
      </c>
      <c r="O723" t="s">
        <v>26</v>
      </c>
      <c r="P723">
        <v>0</v>
      </c>
    </row>
    <row r="724" spans="1:16" x14ac:dyDescent="0.25">
      <c r="A724" t="s">
        <v>4186</v>
      </c>
      <c r="B724" t="str">
        <f t="shared" si="17"/>
        <v>1999</v>
      </c>
      <c r="C724" t="s">
        <v>4283</v>
      </c>
      <c r="D724" t="s">
        <v>4284</v>
      </c>
      <c r="E724" t="s">
        <v>4285</v>
      </c>
      <c r="G724" t="s">
        <v>19</v>
      </c>
      <c r="H724" t="s">
        <v>20</v>
      </c>
      <c r="I724" t="s">
        <v>21</v>
      </c>
      <c r="J724" t="s">
        <v>4190</v>
      </c>
      <c r="K724" t="s">
        <v>40</v>
      </c>
      <c r="L724" t="s">
        <v>4191</v>
      </c>
      <c r="O724" t="s">
        <v>26</v>
      </c>
      <c r="P724">
        <v>0</v>
      </c>
    </row>
    <row r="725" spans="1:16" x14ac:dyDescent="0.25">
      <c r="A725" t="s">
        <v>4186</v>
      </c>
      <c r="B725" t="str">
        <f t="shared" si="17"/>
        <v>1999</v>
      </c>
      <c r="C725" t="s">
        <v>4286</v>
      </c>
      <c r="D725" t="s">
        <v>4287</v>
      </c>
      <c r="E725" t="s">
        <v>4288</v>
      </c>
      <c r="G725" t="s">
        <v>19</v>
      </c>
      <c r="H725" t="s">
        <v>20</v>
      </c>
      <c r="I725" t="s">
        <v>21</v>
      </c>
      <c r="J725" t="s">
        <v>4190</v>
      </c>
      <c r="K725" t="s">
        <v>40</v>
      </c>
      <c r="L725" t="s">
        <v>4191</v>
      </c>
      <c r="O725" t="s">
        <v>26</v>
      </c>
      <c r="P725">
        <v>0</v>
      </c>
    </row>
    <row r="726" spans="1:16" x14ac:dyDescent="0.25">
      <c r="A726" t="s">
        <v>4186</v>
      </c>
      <c r="B726" t="str">
        <f t="shared" si="17"/>
        <v>1999</v>
      </c>
      <c r="C726" t="s">
        <v>4289</v>
      </c>
      <c r="D726" t="s">
        <v>4290</v>
      </c>
      <c r="E726" t="s">
        <v>4291</v>
      </c>
      <c r="G726" t="s">
        <v>19</v>
      </c>
      <c r="H726" t="s">
        <v>20</v>
      </c>
      <c r="I726" t="s">
        <v>21</v>
      </c>
      <c r="J726" t="s">
        <v>4190</v>
      </c>
      <c r="K726" t="s">
        <v>40</v>
      </c>
      <c r="L726" t="s">
        <v>4191</v>
      </c>
      <c r="O726" t="s">
        <v>26</v>
      </c>
      <c r="P726">
        <v>0</v>
      </c>
    </row>
    <row r="727" spans="1:16" x14ac:dyDescent="0.25">
      <c r="A727" t="s">
        <v>4186</v>
      </c>
      <c r="B727" t="str">
        <f t="shared" si="17"/>
        <v>1999</v>
      </c>
      <c r="C727" t="s">
        <v>4292</v>
      </c>
      <c r="D727" t="s">
        <v>4293</v>
      </c>
      <c r="E727" t="s">
        <v>4294</v>
      </c>
      <c r="G727" t="s">
        <v>19</v>
      </c>
      <c r="H727" t="s">
        <v>20</v>
      </c>
      <c r="I727" t="s">
        <v>21</v>
      </c>
      <c r="J727" t="s">
        <v>4190</v>
      </c>
      <c r="K727" t="s">
        <v>40</v>
      </c>
      <c r="L727" t="s">
        <v>4191</v>
      </c>
      <c r="O727" t="s">
        <v>26</v>
      </c>
      <c r="P727">
        <v>0</v>
      </c>
    </row>
    <row r="728" spans="1:16" x14ac:dyDescent="0.25">
      <c r="A728" t="s">
        <v>4186</v>
      </c>
      <c r="B728" t="str">
        <f t="shared" si="17"/>
        <v>1999</v>
      </c>
      <c r="C728" t="s">
        <v>4295</v>
      </c>
      <c r="D728" t="s">
        <v>4296</v>
      </c>
      <c r="E728" t="s">
        <v>4297</v>
      </c>
      <c r="G728" t="s">
        <v>19</v>
      </c>
      <c r="H728" t="s">
        <v>20</v>
      </c>
      <c r="I728" t="s">
        <v>21</v>
      </c>
      <c r="J728" t="s">
        <v>4190</v>
      </c>
      <c r="K728" t="s">
        <v>40</v>
      </c>
      <c r="L728" t="s">
        <v>4191</v>
      </c>
      <c r="O728" t="s">
        <v>26</v>
      </c>
      <c r="P728">
        <v>0</v>
      </c>
    </row>
    <row r="729" spans="1:16" x14ac:dyDescent="0.25">
      <c r="A729" t="s">
        <v>4186</v>
      </c>
      <c r="B729" t="str">
        <f t="shared" si="17"/>
        <v>1999</v>
      </c>
      <c r="C729" t="s">
        <v>4298</v>
      </c>
      <c r="D729" t="s">
        <v>4299</v>
      </c>
      <c r="E729" t="s">
        <v>4300</v>
      </c>
      <c r="G729" t="s">
        <v>19</v>
      </c>
      <c r="H729" t="s">
        <v>20</v>
      </c>
      <c r="I729" t="s">
        <v>21</v>
      </c>
      <c r="J729" t="s">
        <v>4190</v>
      </c>
      <c r="K729" t="s">
        <v>40</v>
      </c>
      <c r="L729" t="s">
        <v>4191</v>
      </c>
      <c r="O729" t="s">
        <v>26</v>
      </c>
      <c r="P729">
        <v>0</v>
      </c>
    </row>
    <row r="730" spans="1:16" x14ac:dyDescent="0.25">
      <c r="A730" t="s">
        <v>4186</v>
      </c>
      <c r="B730" t="str">
        <f t="shared" si="17"/>
        <v>1999</v>
      </c>
      <c r="C730" t="s">
        <v>4301</v>
      </c>
      <c r="D730" t="s">
        <v>4302</v>
      </c>
      <c r="E730" t="s">
        <v>4303</v>
      </c>
      <c r="G730" t="s">
        <v>19</v>
      </c>
      <c r="H730" t="s">
        <v>20</v>
      </c>
      <c r="I730" t="s">
        <v>21</v>
      </c>
      <c r="J730" t="s">
        <v>4190</v>
      </c>
      <c r="K730" t="s">
        <v>40</v>
      </c>
      <c r="L730" t="s">
        <v>4191</v>
      </c>
      <c r="O730" t="s">
        <v>26</v>
      </c>
      <c r="P730">
        <v>0</v>
      </c>
    </row>
    <row r="731" spans="1:16" x14ac:dyDescent="0.25">
      <c r="A731" t="s">
        <v>4186</v>
      </c>
      <c r="B731" t="str">
        <f t="shared" si="17"/>
        <v>1999</v>
      </c>
      <c r="C731" t="s">
        <v>4304</v>
      </c>
      <c r="D731" t="s">
        <v>4305</v>
      </c>
      <c r="E731" t="s">
        <v>4306</v>
      </c>
      <c r="G731" t="s">
        <v>19</v>
      </c>
      <c r="H731" t="s">
        <v>20</v>
      </c>
      <c r="I731" t="s">
        <v>21</v>
      </c>
      <c r="J731" t="s">
        <v>4190</v>
      </c>
      <c r="K731" t="s">
        <v>40</v>
      </c>
      <c r="L731" t="s">
        <v>4191</v>
      </c>
      <c r="O731" t="s">
        <v>26</v>
      </c>
      <c r="P731">
        <v>0</v>
      </c>
    </row>
    <row r="732" spans="1:16" x14ac:dyDescent="0.25">
      <c r="A732" t="s">
        <v>4186</v>
      </c>
      <c r="B732" t="str">
        <f t="shared" si="17"/>
        <v>1999</v>
      </c>
      <c r="C732" t="s">
        <v>4307</v>
      </c>
      <c r="D732" t="s">
        <v>4308</v>
      </c>
      <c r="E732" t="s">
        <v>4309</v>
      </c>
      <c r="G732" t="s">
        <v>19</v>
      </c>
      <c r="H732" t="s">
        <v>20</v>
      </c>
      <c r="I732" t="s">
        <v>21</v>
      </c>
      <c r="J732" t="s">
        <v>4190</v>
      </c>
      <c r="K732" t="s">
        <v>40</v>
      </c>
      <c r="L732" t="s">
        <v>4191</v>
      </c>
      <c r="O732" t="s">
        <v>26</v>
      </c>
      <c r="P732">
        <v>0</v>
      </c>
    </row>
    <row r="733" spans="1:16" x14ac:dyDescent="0.25">
      <c r="A733" t="s">
        <v>4186</v>
      </c>
      <c r="B733" t="str">
        <f t="shared" si="17"/>
        <v>1999</v>
      </c>
      <c r="C733" t="s">
        <v>4310</v>
      </c>
      <c r="D733" t="s">
        <v>4311</v>
      </c>
      <c r="E733" t="s">
        <v>4312</v>
      </c>
      <c r="G733" t="s">
        <v>19</v>
      </c>
      <c r="H733" t="s">
        <v>20</v>
      </c>
      <c r="I733" t="s">
        <v>21</v>
      </c>
      <c r="J733" t="s">
        <v>4190</v>
      </c>
      <c r="K733" t="s">
        <v>40</v>
      </c>
      <c r="L733" t="s">
        <v>4191</v>
      </c>
      <c r="O733" t="s">
        <v>26</v>
      </c>
      <c r="P733">
        <v>0</v>
      </c>
    </row>
    <row r="734" spans="1:16" x14ac:dyDescent="0.25">
      <c r="A734" t="s">
        <v>4186</v>
      </c>
      <c r="B734" t="str">
        <f t="shared" si="17"/>
        <v>1999</v>
      </c>
      <c r="C734" t="s">
        <v>4313</v>
      </c>
      <c r="D734" t="s">
        <v>4314</v>
      </c>
      <c r="E734" t="s">
        <v>4315</v>
      </c>
      <c r="G734" t="s">
        <v>19</v>
      </c>
      <c r="H734" t="s">
        <v>20</v>
      </c>
      <c r="I734" t="s">
        <v>21</v>
      </c>
      <c r="J734" t="s">
        <v>4190</v>
      </c>
      <c r="K734" t="s">
        <v>40</v>
      </c>
      <c r="L734" t="s">
        <v>4191</v>
      </c>
      <c r="O734" t="s">
        <v>26</v>
      </c>
      <c r="P734">
        <v>0</v>
      </c>
    </row>
    <row r="735" spans="1:16" x14ac:dyDescent="0.25">
      <c r="A735" t="s">
        <v>4186</v>
      </c>
      <c r="B735" t="str">
        <f t="shared" si="17"/>
        <v>1999</v>
      </c>
      <c r="C735" t="s">
        <v>4316</v>
      </c>
      <c r="D735" t="s">
        <v>4317</v>
      </c>
      <c r="E735" t="s">
        <v>4318</v>
      </c>
      <c r="G735" t="s">
        <v>19</v>
      </c>
      <c r="H735" t="s">
        <v>20</v>
      </c>
      <c r="I735" t="s">
        <v>21</v>
      </c>
      <c r="J735" t="s">
        <v>4190</v>
      </c>
      <c r="K735" t="s">
        <v>40</v>
      </c>
      <c r="L735" t="s">
        <v>41</v>
      </c>
      <c r="O735" t="s">
        <v>26</v>
      </c>
      <c r="P735">
        <v>0</v>
      </c>
    </row>
    <row r="736" spans="1:16" x14ac:dyDescent="0.25">
      <c r="A736" t="s">
        <v>4186</v>
      </c>
      <c r="B736" t="str">
        <f t="shared" si="17"/>
        <v>1999</v>
      </c>
      <c r="C736" t="s">
        <v>4319</v>
      </c>
      <c r="D736" t="s">
        <v>4320</v>
      </c>
      <c r="E736" t="s">
        <v>4321</v>
      </c>
      <c r="G736" t="s">
        <v>19</v>
      </c>
      <c r="H736" t="s">
        <v>20</v>
      </c>
      <c r="I736" t="s">
        <v>21</v>
      </c>
      <c r="J736" t="s">
        <v>4190</v>
      </c>
      <c r="K736" t="s">
        <v>40</v>
      </c>
      <c r="L736" t="s">
        <v>4191</v>
      </c>
      <c r="O736" t="s">
        <v>26</v>
      </c>
      <c r="P736">
        <v>0</v>
      </c>
    </row>
    <row r="737" spans="1:16" x14ac:dyDescent="0.25">
      <c r="A737" t="s">
        <v>4186</v>
      </c>
      <c r="B737" t="str">
        <f t="shared" si="17"/>
        <v>1999</v>
      </c>
      <c r="C737" t="s">
        <v>4322</v>
      </c>
      <c r="D737" t="s">
        <v>4323</v>
      </c>
      <c r="E737" t="s">
        <v>4324</v>
      </c>
      <c r="G737" t="s">
        <v>19</v>
      </c>
      <c r="H737" t="s">
        <v>20</v>
      </c>
      <c r="I737" t="s">
        <v>21</v>
      </c>
      <c r="J737" t="s">
        <v>4190</v>
      </c>
      <c r="K737" t="s">
        <v>40</v>
      </c>
      <c r="L737" t="s">
        <v>4191</v>
      </c>
      <c r="O737" t="s">
        <v>26</v>
      </c>
      <c r="P737">
        <v>0</v>
      </c>
    </row>
    <row r="738" spans="1:16" x14ac:dyDescent="0.25">
      <c r="A738" t="s">
        <v>4186</v>
      </c>
      <c r="B738" t="str">
        <f t="shared" si="17"/>
        <v>1999</v>
      </c>
      <c r="C738" t="s">
        <v>4325</v>
      </c>
      <c r="D738" t="s">
        <v>4326</v>
      </c>
      <c r="E738" t="s">
        <v>4327</v>
      </c>
      <c r="G738" t="s">
        <v>19</v>
      </c>
      <c r="H738" t="s">
        <v>20</v>
      </c>
      <c r="I738" t="s">
        <v>21</v>
      </c>
      <c r="J738" t="s">
        <v>4190</v>
      </c>
      <c r="K738" t="s">
        <v>40</v>
      </c>
      <c r="L738" t="s">
        <v>4191</v>
      </c>
      <c r="O738" t="s">
        <v>26</v>
      </c>
      <c r="P738">
        <v>0</v>
      </c>
    </row>
    <row r="739" spans="1:16" x14ac:dyDescent="0.25">
      <c r="A739" t="s">
        <v>4328</v>
      </c>
      <c r="B739" t="str">
        <f t="shared" si="17"/>
        <v>1999</v>
      </c>
      <c r="C739" t="s">
        <v>4329</v>
      </c>
      <c r="D739" t="s">
        <v>4330</v>
      </c>
      <c r="E739" t="s">
        <v>4331</v>
      </c>
      <c r="G739" t="s">
        <v>19</v>
      </c>
      <c r="H739" t="s">
        <v>20</v>
      </c>
      <c r="I739" t="s">
        <v>21</v>
      </c>
      <c r="J739" t="s">
        <v>4190</v>
      </c>
      <c r="K739" t="s">
        <v>40</v>
      </c>
      <c r="L739" t="s">
        <v>4191</v>
      </c>
      <c r="O739" t="s">
        <v>26</v>
      </c>
      <c r="P739">
        <v>0</v>
      </c>
    </row>
    <row r="740" spans="1:16" x14ac:dyDescent="0.25">
      <c r="A740" t="s">
        <v>4186</v>
      </c>
      <c r="B740" t="str">
        <f t="shared" si="17"/>
        <v>1999</v>
      </c>
      <c r="C740" t="s">
        <v>4332</v>
      </c>
      <c r="D740" t="s">
        <v>4333</v>
      </c>
      <c r="E740" t="s">
        <v>4334</v>
      </c>
      <c r="G740" t="s">
        <v>19</v>
      </c>
      <c r="H740" t="s">
        <v>20</v>
      </c>
      <c r="I740" t="s">
        <v>21</v>
      </c>
      <c r="J740" t="s">
        <v>4190</v>
      </c>
      <c r="K740" t="s">
        <v>4335</v>
      </c>
      <c r="L740" t="s">
        <v>4335</v>
      </c>
      <c r="O740" t="s">
        <v>26</v>
      </c>
      <c r="P740">
        <v>0</v>
      </c>
    </row>
    <row r="741" spans="1:16" x14ac:dyDescent="0.25">
      <c r="A741" t="s">
        <v>4186</v>
      </c>
      <c r="B741" t="str">
        <f t="shared" si="17"/>
        <v>1999</v>
      </c>
      <c r="C741" t="s">
        <v>4336</v>
      </c>
      <c r="D741" t="s">
        <v>4337</v>
      </c>
      <c r="E741" t="s">
        <v>4338</v>
      </c>
      <c r="G741" t="s">
        <v>19</v>
      </c>
      <c r="H741" t="s">
        <v>20</v>
      </c>
      <c r="I741" t="s">
        <v>21</v>
      </c>
      <c r="J741" t="s">
        <v>4190</v>
      </c>
      <c r="K741" t="s">
        <v>40</v>
      </c>
      <c r="L741" t="s">
        <v>4191</v>
      </c>
      <c r="O741" t="s">
        <v>26</v>
      </c>
      <c r="P741">
        <v>0</v>
      </c>
    </row>
    <row r="742" spans="1:16" x14ac:dyDescent="0.25">
      <c r="A742" t="s">
        <v>4339</v>
      </c>
      <c r="B742" t="str">
        <f t="shared" si="17"/>
        <v>1999</v>
      </c>
      <c r="C742" t="s">
        <v>4340</v>
      </c>
      <c r="D742" t="s">
        <v>4341</v>
      </c>
      <c r="E742" t="s">
        <v>4342</v>
      </c>
      <c r="G742" t="s">
        <v>19</v>
      </c>
      <c r="H742" t="s">
        <v>20</v>
      </c>
      <c r="I742" t="s">
        <v>21</v>
      </c>
      <c r="J742" t="s">
        <v>4190</v>
      </c>
      <c r="K742" t="s">
        <v>4343</v>
      </c>
      <c r="L742" t="s">
        <v>4344</v>
      </c>
      <c r="O742" t="s">
        <v>26</v>
      </c>
      <c r="P742">
        <v>0</v>
      </c>
    </row>
    <row r="743" spans="1:16" x14ac:dyDescent="0.25">
      <c r="A743" t="s">
        <v>4186</v>
      </c>
      <c r="B743" t="str">
        <f t="shared" si="17"/>
        <v>1999</v>
      </c>
      <c r="C743" t="s">
        <v>4345</v>
      </c>
      <c r="D743" t="s">
        <v>4346</v>
      </c>
      <c r="E743" t="s">
        <v>4347</v>
      </c>
      <c r="G743" t="s">
        <v>19</v>
      </c>
      <c r="H743" t="s">
        <v>20</v>
      </c>
      <c r="I743" t="s">
        <v>21</v>
      </c>
      <c r="J743" t="s">
        <v>4190</v>
      </c>
      <c r="K743" t="s">
        <v>40</v>
      </c>
      <c r="L743" t="s">
        <v>4191</v>
      </c>
      <c r="O743" t="s">
        <v>26</v>
      </c>
      <c r="P743">
        <v>0</v>
      </c>
    </row>
    <row r="744" spans="1:16" x14ac:dyDescent="0.25">
      <c r="A744" t="s">
        <v>4186</v>
      </c>
      <c r="B744" t="str">
        <f t="shared" si="17"/>
        <v>1999</v>
      </c>
      <c r="C744" t="s">
        <v>4348</v>
      </c>
      <c r="D744" t="s">
        <v>4349</v>
      </c>
      <c r="E744" t="s">
        <v>4350</v>
      </c>
      <c r="G744" t="s">
        <v>19</v>
      </c>
      <c r="H744" t="s">
        <v>20</v>
      </c>
      <c r="I744" t="s">
        <v>21</v>
      </c>
      <c r="J744" t="s">
        <v>4190</v>
      </c>
      <c r="K744" t="s">
        <v>40</v>
      </c>
      <c r="L744" t="s">
        <v>4191</v>
      </c>
      <c r="O744" t="s">
        <v>26</v>
      </c>
      <c r="P744">
        <v>0</v>
      </c>
    </row>
    <row r="745" spans="1:16" x14ac:dyDescent="0.25">
      <c r="A745" t="s">
        <v>4186</v>
      </c>
      <c r="B745" t="str">
        <f t="shared" si="17"/>
        <v>1999</v>
      </c>
      <c r="C745" t="s">
        <v>4351</v>
      </c>
      <c r="D745" t="s">
        <v>4352</v>
      </c>
      <c r="E745" t="s">
        <v>4353</v>
      </c>
      <c r="G745" t="s">
        <v>19</v>
      </c>
      <c r="H745" t="s">
        <v>20</v>
      </c>
      <c r="I745" t="s">
        <v>21</v>
      </c>
      <c r="J745" t="s">
        <v>4190</v>
      </c>
      <c r="K745" t="s">
        <v>40</v>
      </c>
      <c r="L745" t="s">
        <v>4191</v>
      </c>
      <c r="O745" t="s">
        <v>26</v>
      </c>
      <c r="P745">
        <v>0</v>
      </c>
    </row>
    <row r="746" spans="1:16" x14ac:dyDescent="0.25">
      <c r="A746" t="s">
        <v>4186</v>
      </c>
      <c r="B746" t="str">
        <f t="shared" si="17"/>
        <v>1999</v>
      </c>
      <c r="C746" t="s">
        <v>4354</v>
      </c>
      <c r="D746" t="s">
        <v>4355</v>
      </c>
      <c r="E746" t="s">
        <v>4356</v>
      </c>
      <c r="G746" t="s">
        <v>19</v>
      </c>
      <c r="H746" t="s">
        <v>20</v>
      </c>
      <c r="I746" t="s">
        <v>21</v>
      </c>
      <c r="J746" t="s">
        <v>4190</v>
      </c>
      <c r="K746" t="s">
        <v>40</v>
      </c>
      <c r="L746" t="s">
        <v>41</v>
      </c>
      <c r="O746" t="s">
        <v>26</v>
      </c>
      <c r="P746">
        <v>0</v>
      </c>
    </row>
    <row r="747" spans="1:16" x14ac:dyDescent="0.25">
      <c r="A747" t="s">
        <v>4186</v>
      </c>
      <c r="B747" t="str">
        <f t="shared" si="17"/>
        <v>1999</v>
      </c>
      <c r="C747" t="s">
        <v>4357</v>
      </c>
      <c r="D747" t="s">
        <v>4358</v>
      </c>
      <c r="E747" t="s">
        <v>4359</v>
      </c>
      <c r="G747" t="s">
        <v>19</v>
      </c>
      <c r="H747" t="s">
        <v>20</v>
      </c>
      <c r="I747" t="s">
        <v>21</v>
      </c>
      <c r="J747" t="s">
        <v>4190</v>
      </c>
      <c r="K747" t="s">
        <v>40</v>
      </c>
      <c r="L747" t="s">
        <v>4191</v>
      </c>
      <c r="O747" t="s">
        <v>26</v>
      </c>
      <c r="P747">
        <v>0</v>
      </c>
    </row>
    <row r="748" spans="1:16" x14ac:dyDescent="0.25">
      <c r="A748" t="s">
        <v>4186</v>
      </c>
      <c r="B748" t="str">
        <f t="shared" si="17"/>
        <v>1999</v>
      </c>
      <c r="C748" t="s">
        <v>4360</v>
      </c>
      <c r="D748" t="s">
        <v>4361</v>
      </c>
      <c r="E748" t="s">
        <v>4362</v>
      </c>
      <c r="G748" t="s">
        <v>19</v>
      </c>
      <c r="H748" t="s">
        <v>20</v>
      </c>
      <c r="I748" t="s">
        <v>21</v>
      </c>
      <c r="J748" t="s">
        <v>4190</v>
      </c>
      <c r="K748" t="s">
        <v>40</v>
      </c>
      <c r="L748" t="s">
        <v>4191</v>
      </c>
      <c r="O748" t="s">
        <v>26</v>
      </c>
      <c r="P748">
        <v>0</v>
      </c>
    </row>
    <row r="749" spans="1:16" x14ac:dyDescent="0.25">
      <c r="A749" t="s">
        <v>4186</v>
      </c>
      <c r="B749" t="str">
        <f t="shared" si="17"/>
        <v>1999</v>
      </c>
      <c r="C749" t="s">
        <v>4363</v>
      </c>
      <c r="D749" t="s">
        <v>4364</v>
      </c>
      <c r="E749" t="s">
        <v>4365</v>
      </c>
      <c r="G749" t="s">
        <v>19</v>
      </c>
      <c r="H749" t="s">
        <v>20</v>
      </c>
      <c r="I749" t="s">
        <v>21</v>
      </c>
      <c r="J749" t="s">
        <v>4190</v>
      </c>
      <c r="K749" t="s">
        <v>40</v>
      </c>
      <c r="L749" t="s">
        <v>4191</v>
      </c>
      <c r="O749" t="s">
        <v>26</v>
      </c>
      <c r="P749">
        <v>0</v>
      </c>
    </row>
    <row r="750" spans="1:16" x14ac:dyDescent="0.25">
      <c r="A750" t="s">
        <v>4186</v>
      </c>
      <c r="B750" t="str">
        <f t="shared" si="17"/>
        <v>1999</v>
      </c>
      <c r="C750" t="s">
        <v>4366</v>
      </c>
      <c r="D750" t="s">
        <v>4367</v>
      </c>
      <c r="E750" t="s">
        <v>4368</v>
      </c>
      <c r="G750" t="s">
        <v>19</v>
      </c>
      <c r="H750" t="s">
        <v>20</v>
      </c>
      <c r="I750" t="s">
        <v>21</v>
      </c>
      <c r="J750" t="s">
        <v>4190</v>
      </c>
      <c r="K750" t="s">
        <v>40</v>
      </c>
      <c r="L750" t="s">
        <v>4191</v>
      </c>
      <c r="O750" t="s">
        <v>26</v>
      </c>
      <c r="P750">
        <v>0</v>
      </c>
    </row>
    <row r="751" spans="1:16" x14ac:dyDescent="0.25">
      <c r="A751" t="s">
        <v>4186</v>
      </c>
      <c r="B751" t="str">
        <f t="shared" si="17"/>
        <v>1999</v>
      </c>
      <c r="C751" t="s">
        <v>4369</v>
      </c>
      <c r="D751" t="s">
        <v>4370</v>
      </c>
      <c r="E751" t="s">
        <v>4371</v>
      </c>
      <c r="G751" t="s">
        <v>19</v>
      </c>
      <c r="H751" t="s">
        <v>20</v>
      </c>
      <c r="I751" t="s">
        <v>21</v>
      </c>
      <c r="J751" t="s">
        <v>4190</v>
      </c>
      <c r="K751" t="s">
        <v>40</v>
      </c>
      <c r="L751" t="s">
        <v>4191</v>
      </c>
      <c r="O751" t="s">
        <v>26</v>
      </c>
      <c r="P751">
        <v>0</v>
      </c>
    </row>
    <row r="752" spans="1:16" x14ac:dyDescent="0.25">
      <c r="A752" t="s">
        <v>4186</v>
      </c>
      <c r="B752" t="str">
        <f t="shared" si="17"/>
        <v>1999</v>
      </c>
      <c r="C752" t="s">
        <v>4372</v>
      </c>
      <c r="D752" t="s">
        <v>4373</v>
      </c>
      <c r="E752" t="s">
        <v>4374</v>
      </c>
      <c r="G752" t="s">
        <v>19</v>
      </c>
      <c r="H752" t="s">
        <v>20</v>
      </c>
      <c r="I752" t="s">
        <v>21</v>
      </c>
      <c r="J752" t="s">
        <v>4190</v>
      </c>
      <c r="K752" t="s">
        <v>4335</v>
      </c>
      <c r="L752" t="s">
        <v>4335</v>
      </c>
      <c r="O752" t="s">
        <v>26</v>
      </c>
      <c r="P752">
        <v>0</v>
      </c>
    </row>
    <row r="753" spans="1:16" x14ac:dyDescent="0.25">
      <c r="A753" t="s">
        <v>4186</v>
      </c>
      <c r="B753" t="str">
        <f t="shared" si="17"/>
        <v>1999</v>
      </c>
      <c r="C753" t="s">
        <v>4375</v>
      </c>
      <c r="D753" t="s">
        <v>4376</v>
      </c>
      <c r="E753" t="s">
        <v>4377</v>
      </c>
      <c r="G753" t="s">
        <v>19</v>
      </c>
      <c r="H753" t="s">
        <v>20</v>
      </c>
      <c r="I753" t="s">
        <v>21</v>
      </c>
      <c r="J753" t="s">
        <v>4190</v>
      </c>
      <c r="K753" t="s">
        <v>40</v>
      </c>
      <c r="L753" t="s">
        <v>4191</v>
      </c>
      <c r="O753" t="s">
        <v>26</v>
      </c>
      <c r="P753">
        <v>0</v>
      </c>
    </row>
    <row r="754" spans="1:16" x14ac:dyDescent="0.25">
      <c r="A754" t="s">
        <v>4186</v>
      </c>
      <c r="B754" t="str">
        <f t="shared" si="17"/>
        <v>1999</v>
      </c>
      <c r="C754" t="s">
        <v>4378</v>
      </c>
      <c r="D754" t="s">
        <v>4379</v>
      </c>
      <c r="E754" t="s">
        <v>4380</v>
      </c>
      <c r="G754" t="s">
        <v>19</v>
      </c>
      <c r="H754" t="s">
        <v>20</v>
      </c>
      <c r="I754" t="s">
        <v>21</v>
      </c>
      <c r="J754" t="s">
        <v>4190</v>
      </c>
      <c r="K754" t="s">
        <v>40</v>
      </c>
      <c r="L754" t="s">
        <v>4191</v>
      </c>
      <c r="O754" t="s">
        <v>26</v>
      </c>
      <c r="P754">
        <v>0</v>
      </c>
    </row>
    <row r="755" spans="1:16" x14ac:dyDescent="0.25">
      <c r="A755" t="s">
        <v>4186</v>
      </c>
      <c r="B755" t="str">
        <f t="shared" si="17"/>
        <v>1999</v>
      </c>
      <c r="C755" t="s">
        <v>4381</v>
      </c>
      <c r="D755" t="s">
        <v>4382</v>
      </c>
      <c r="E755" t="s">
        <v>4383</v>
      </c>
      <c r="G755" t="s">
        <v>19</v>
      </c>
      <c r="H755" t="s">
        <v>20</v>
      </c>
      <c r="I755" t="s">
        <v>21</v>
      </c>
      <c r="J755" t="s">
        <v>4190</v>
      </c>
      <c r="K755" t="s">
        <v>40</v>
      </c>
      <c r="L755" t="s">
        <v>4191</v>
      </c>
      <c r="O755" t="s">
        <v>26</v>
      </c>
      <c r="P755">
        <v>0</v>
      </c>
    </row>
    <row r="756" spans="1:16" x14ac:dyDescent="0.25">
      <c r="A756" t="s">
        <v>4186</v>
      </c>
      <c r="B756" t="str">
        <f t="shared" si="17"/>
        <v>1999</v>
      </c>
      <c r="C756" t="s">
        <v>4384</v>
      </c>
      <c r="D756" t="s">
        <v>4385</v>
      </c>
      <c r="E756" t="s">
        <v>4386</v>
      </c>
      <c r="G756" t="s">
        <v>19</v>
      </c>
      <c r="H756" t="s">
        <v>20</v>
      </c>
      <c r="I756" t="s">
        <v>21</v>
      </c>
      <c r="J756" t="s">
        <v>4190</v>
      </c>
      <c r="K756" t="s">
        <v>40</v>
      </c>
      <c r="L756" t="s">
        <v>4191</v>
      </c>
      <c r="O756" t="s">
        <v>26</v>
      </c>
      <c r="P756">
        <v>0</v>
      </c>
    </row>
    <row r="757" spans="1:16" x14ac:dyDescent="0.25">
      <c r="A757" t="s">
        <v>4186</v>
      </c>
      <c r="B757" t="str">
        <f t="shared" si="17"/>
        <v>1999</v>
      </c>
      <c r="C757" t="s">
        <v>4387</v>
      </c>
      <c r="D757" t="s">
        <v>4388</v>
      </c>
      <c r="E757" t="s">
        <v>4389</v>
      </c>
      <c r="G757" t="s">
        <v>19</v>
      </c>
      <c r="H757" t="s">
        <v>20</v>
      </c>
      <c r="I757" t="s">
        <v>21</v>
      </c>
      <c r="J757" t="s">
        <v>4190</v>
      </c>
      <c r="K757" t="s">
        <v>40</v>
      </c>
      <c r="L757" t="s">
        <v>4191</v>
      </c>
      <c r="O757" t="s">
        <v>26</v>
      </c>
      <c r="P757">
        <v>0</v>
      </c>
    </row>
    <row r="758" spans="1:16" x14ac:dyDescent="0.25">
      <c r="A758" t="s">
        <v>4186</v>
      </c>
      <c r="B758" t="str">
        <f t="shared" si="17"/>
        <v>1999</v>
      </c>
      <c r="C758" t="s">
        <v>4390</v>
      </c>
      <c r="D758" t="s">
        <v>4391</v>
      </c>
      <c r="E758" t="s">
        <v>4392</v>
      </c>
      <c r="G758" t="s">
        <v>19</v>
      </c>
      <c r="H758" t="s">
        <v>20</v>
      </c>
      <c r="I758" t="s">
        <v>21</v>
      </c>
      <c r="J758" t="s">
        <v>4190</v>
      </c>
      <c r="K758" t="s">
        <v>40</v>
      </c>
      <c r="L758" t="s">
        <v>41</v>
      </c>
      <c r="O758" t="s">
        <v>26</v>
      </c>
      <c r="P758">
        <v>0</v>
      </c>
    </row>
    <row r="759" spans="1:16" x14ac:dyDescent="0.25">
      <c r="A759" t="s">
        <v>4186</v>
      </c>
      <c r="B759" t="str">
        <f t="shared" si="17"/>
        <v>1999</v>
      </c>
      <c r="C759" t="s">
        <v>4393</v>
      </c>
      <c r="D759" t="s">
        <v>4394</v>
      </c>
      <c r="E759" t="s">
        <v>4395</v>
      </c>
      <c r="G759" t="s">
        <v>19</v>
      </c>
      <c r="H759" t="s">
        <v>20</v>
      </c>
      <c r="I759" t="s">
        <v>21</v>
      </c>
      <c r="J759" t="s">
        <v>4190</v>
      </c>
      <c r="K759" t="s">
        <v>40</v>
      </c>
      <c r="L759" t="s">
        <v>4191</v>
      </c>
      <c r="O759" t="s">
        <v>26</v>
      </c>
      <c r="P759">
        <v>0</v>
      </c>
    </row>
    <row r="760" spans="1:16" x14ac:dyDescent="0.25">
      <c r="A760" t="s">
        <v>4186</v>
      </c>
      <c r="B760" t="str">
        <f t="shared" si="17"/>
        <v>1999</v>
      </c>
      <c r="C760" t="s">
        <v>4396</v>
      </c>
      <c r="D760" t="s">
        <v>4397</v>
      </c>
      <c r="E760" t="s">
        <v>4398</v>
      </c>
      <c r="G760" t="s">
        <v>19</v>
      </c>
      <c r="H760" t="s">
        <v>20</v>
      </c>
      <c r="I760" t="s">
        <v>21</v>
      </c>
      <c r="J760" t="s">
        <v>4190</v>
      </c>
      <c r="K760" t="s">
        <v>40</v>
      </c>
      <c r="L760" t="s">
        <v>4191</v>
      </c>
      <c r="O760" t="s">
        <v>26</v>
      </c>
      <c r="P760">
        <v>0</v>
      </c>
    </row>
    <row r="761" spans="1:16" x14ac:dyDescent="0.25">
      <c r="A761" t="s">
        <v>4186</v>
      </c>
      <c r="B761" t="str">
        <f t="shared" si="17"/>
        <v>1999</v>
      </c>
      <c r="C761" t="s">
        <v>4399</v>
      </c>
      <c r="D761" t="s">
        <v>4400</v>
      </c>
      <c r="E761" t="s">
        <v>4401</v>
      </c>
      <c r="G761" t="s">
        <v>19</v>
      </c>
      <c r="H761" t="s">
        <v>20</v>
      </c>
      <c r="I761" t="s">
        <v>21</v>
      </c>
      <c r="J761" t="s">
        <v>4190</v>
      </c>
      <c r="K761" t="s">
        <v>4335</v>
      </c>
      <c r="L761" t="s">
        <v>4335</v>
      </c>
      <c r="O761" t="s">
        <v>26</v>
      </c>
      <c r="P761">
        <v>0</v>
      </c>
    </row>
    <row r="762" spans="1:16" x14ac:dyDescent="0.25">
      <c r="A762" t="s">
        <v>4186</v>
      </c>
      <c r="B762" t="str">
        <f t="shared" si="17"/>
        <v>1999</v>
      </c>
      <c r="C762" t="s">
        <v>4402</v>
      </c>
      <c r="D762" t="s">
        <v>4403</v>
      </c>
      <c r="E762" t="s">
        <v>4404</v>
      </c>
      <c r="G762" t="s">
        <v>19</v>
      </c>
      <c r="H762" t="s">
        <v>20</v>
      </c>
      <c r="I762" t="s">
        <v>21</v>
      </c>
      <c r="J762" t="s">
        <v>4190</v>
      </c>
      <c r="K762" t="s">
        <v>40</v>
      </c>
      <c r="L762" t="s">
        <v>4191</v>
      </c>
      <c r="O762" t="s">
        <v>26</v>
      </c>
      <c r="P762">
        <v>0</v>
      </c>
    </row>
    <row r="763" spans="1:16" x14ac:dyDescent="0.25">
      <c r="A763" t="s">
        <v>4186</v>
      </c>
      <c r="B763" t="str">
        <f t="shared" si="17"/>
        <v>1999</v>
      </c>
      <c r="C763" t="s">
        <v>4405</v>
      </c>
      <c r="D763" t="s">
        <v>4406</v>
      </c>
      <c r="E763" t="s">
        <v>4407</v>
      </c>
      <c r="G763" t="s">
        <v>19</v>
      </c>
      <c r="H763" t="s">
        <v>20</v>
      </c>
      <c r="I763" t="s">
        <v>21</v>
      </c>
      <c r="J763" t="s">
        <v>4190</v>
      </c>
      <c r="K763" t="s">
        <v>40</v>
      </c>
      <c r="L763" t="s">
        <v>4191</v>
      </c>
      <c r="O763" t="s">
        <v>26</v>
      </c>
      <c r="P763">
        <v>0</v>
      </c>
    </row>
    <row r="764" spans="1:16" x14ac:dyDescent="0.25">
      <c r="A764" t="s">
        <v>4186</v>
      </c>
      <c r="B764" t="str">
        <f t="shared" si="17"/>
        <v>1999</v>
      </c>
      <c r="C764" t="s">
        <v>4408</v>
      </c>
      <c r="D764" t="s">
        <v>4409</v>
      </c>
      <c r="E764" t="s">
        <v>4410</v>
      </c>
      <c r="G764" t="s">
        <v>19</v>
      </c>
      <c r="H764" t="s">
        <v>20</v>
      </c>
      <c r="I764" t="s">
        <v>21</v>
      </c>
      <c r="J764" t="s">
        <v>4190</v>
      </c>
      <c r="K764" t="s">
        <v>40</v>
      </c>
      <c r="L764" t="s">
        <v>4191</v>
      </c>
      <c r="O764" t="s">
        <v>26</v>
      </c>
      <c r="P764">
        <v>0</v>
      </c>
    </row>
    <row r="765" spans="1:16" x14ac:dyDescent="0.25">
      <c r="A765" t="s">
        <v>4186</v>
      </c>
      <c r="B765" t="str">
        <f t="shared" si="17"/>
        <v>1999</v>
      </c>
      <c r="C765" t="s">
        <v>4411</v>
      </c>
      <c r="D765" t="s">
        <v>4412</v>
      </c>
      <c r="E765" t="s">
        <v>4413</v>
      </c>
      <c r="G765" t="s">
        <v>19</v>
      </c>
      <c r="H765" t="s">
        <v>20</v>
      </c>
      <c r="I765" t="s">
        <v>21</v>
      </c>
      <c r="J765" t="s">
        <v>4190</v>
      </c>
      <c r="K765" t="s">
        <v>40</v>
      </c>
      <c r="L765" t="s">
        <v>41</v>
      </c>
      <c r="O765" t="s">
        <v>26</v>
      </c>
      <c r="P765">
        <v>0</v>
      </c>
    </row>
    <row r="766" spans="1:16" x14ac:dyDescent="0.25">
      <c r="A766" t="s">
        <v>4186</v>
      </c>
      <c r="B766" t="str">
        <f t="shared" si="17"/>
        <v>1999</v>
      </c>
      <c r="C766" t="s">
        <v>4414</v>
      </c>
      <c r="D766" t="s">
        <v>4415</v>
      </c>
      <c r="E766" t="s">
        <v>4416</v>
      </c>
      <c r="G766" t="s">
        <v>19</v>
      </c>
      <c r="H766" t="s">
        <v>20</v>
      </c>
      <c r="I766" t="s">
        <v>21</v>
      </c>
      <c r="J766" t="s">
        <v>4190</v>
      </c>
      <c r="K766" t="s">
        <v>40</v>
      </c>
      <c r="L766" t="s">
        <v>4191</v>
      </c>
      <c r="O766" t="s">
        <v>26</v>
      </c>
      <c r="P766">
        <v>0</v>
      </c>
    </row>
    <row r="767" spans="1:16" x14ac:dyDescent="0.25">
      <c r="A767" t="s">
        <v>4186</v>
      </c>
      <c r="B767" t="str">
        <f t="shared" si="17"/>
        <v>1999</v>
      </c>
      <c r="C767" t="s">
        <v>4417</v>
      </c>
      <c r="D767" t="s">
        <v>4418</v>
      </c>
      <c r="E767" t="s">
        <v>4419</v>
      </c>
      <c r="G767" t="s">
        <v>19</v>
      </c>
      <c r="H767" t="s">
        <v>20</v>
      </c>
      <c r="I767" t="s">
        <v>21</v>
      </c>
      <c r="J767" t="s">
        <v>4190</v>
      </c>
      <c r="K767" t="s">
        <v>40</v>
      </c>
      <c r="L767" t="s">
        <v>4191</v>
      </c>
      <c r="O767" t="s">
        <v>26</v>
      </c>
      <c r="P767">
        <v>0</v>
      </c>
    </row>
    <row r="768" spans="1:16" x14ac:dyDescent="0.25">
      <c r="A768" t="s">
        <v>4186</v>
      </c>
      <c r="B768" t="str">
        <f t="shared" si="17"/>
        <v>1999</v>
      </c>
      <c r="C768" t="s">
        <v>4420</v>
      </c>
      <c r="D768" t="s">
        <v>4421</v>
      </c>
      <c r="E768" t="s">
        <v>4422</v>
      </c>
      <c r="G768" t="s">
        <v>19</v>
      </c>
      <c r="H768" t="s">
        <v>20</v>
      </c>
      <c r="I768" t="s">
        <v>21</v>
      </c>
      <c r="J768" t="s">
        <v>4190</v>
      </c>
      <c r="K768" t="s">
        <v>40</v>
      </c>
      <c r="L768" t="s">
        <v>4191</v>
      </c>
      <c r="O768" t="s">
        <v>26</v>
      </c>
      <c r="P768">
        <v>0</v>
      </c>
    </row>
    <row r="769" spans="1:16" x14ac:dyDescent="0.25">
      <c r="A769" t="s">
        <v>4186</v>
      </c>
      <c r="B769" t="str">
        <f t="shared" si="17"/>
        <v>1999</v>
      </c>
      <c r="C769" t="s">
        <v>4423</v>
      </c>
      <c r="D769" t="s">
        <v>4424</v>
      </c>
      <c r="E769" t="s">
        <v>4425</v>
      </c>
      <c r="G769" t="s">
        <v>19</v>
      </c>
      <c r="H769" t="s">
        <v>20</v>
      </c>
      <c r="I769" t="s">
        <v>21</v>
      </c>
      <c r="J769" t="s">
        <v>4190</v>
      </c>
      <c r="K769" t="s">
        <v>40</v>
      </c>
      <c r="L769" t="s">
        <v>4191</v>
      </c>
      <c r="O769" t="s">
        <v>26</v>
      </c>
      <c r="P769">
        <v>0</v>
      </c>
    </row>
    <row r="770" spans="1:16" x14ac:dyDescent="0.25">
      <c r="A770" t="s">
        <v>4186</v>
      </c>
      <c r="B770" t="str">
        <f t="shared" ref="B770:B833" si="18">RIGHT(A770,4)</f>
        <v>1999</v>
      </c>
      <c r="C770" t="s">
        <v>4426</v>
      </c>
      <c r="D770" t="s">
        <v>4427</v>
      </c>
      <c r="E770" t="s">
        <v>4428</v>
      </c>
      <c r="G770" t="s">
        <v>19</v>
      </c>
      <c r="H770" t="s">
        <v>20</v>
      </c>
      <c r="I770" t="s">
        <v>21</v>
      </c>
      <c r="J770" t="s">
        <v>4190</v>
      </c>
      <c r="K770" t="s">
        <v>40</v>
      </c>
      <c r="L770" t="s">
        <v>4191</v>
      </c>
      <c r="O770" t="s">
        <v>26</v>
      </c>
      <c r="P770">
        <v>0</v>
      </c>
    </row>
    <row r="771" spans="1:16" x14ac:dyDescent="0.25">
      <c r="A771" t="s">
        <v>4186</v>
      </c>
      <c r="B771" t="str">
        <f t="shared" si="18"/>
        <v>1999</v>
      </c>
      <c r="C771" t="s">
        <v>4429</v>
      </c>
      <c r="D771" t="s">
        <v>4430</v>
      </c>
      <c r="E771" t="s">
        <v>4431</v>
      </c>
      <c r="G771" t="s">
        <v>19</v>
      </c>
      <c r="H771" t="s">
        <v>20</v>
      </c>
      <c r="I771" t="s">
        <v>21</v>
      </c>
      <c r="J771" t="s">
        <v>4190</v>
      </c>
      <c r="K771" t="s">
        <v>40</v>
      </c>
      <c r="L771" t="s">
        <v>4191</v>
      </c>
      <c r="O771" t="s">
        <v>26</v>
      </c>
      <c r="P771">
        <v>0</v>
      </c>
    </row>
    <row r="772" spans="1:16" x14ac:dyDescent="0.25">
      <c r="A772" t="s">
        <v>4186</v>
      </c>
      <c r="B772" t="str">
        <f t="shared" si="18"/>
        <v>1999</v>
      </c>
      <c r="C772" t="s">
        <v>4432</v>
      </c>
      <c r="D772" t="s">
        <v>4433</v>
      </c>
      <c r="E772" t="s">
        <v>4434</v>
      </c>
      <c r="G772" t="s">
        <v>19</v>
      </c>
      <c r="H772" t="s">
        <v>20</v>
      </c>
      <c r="I772" t="s">
        <v>21</v>
      </c>
      <c r="J772" t="s">
        <v>4190</v>
      </c>
      <c r="K772" t="s">
        <v>40</v>
      </c>
      <c r="L772" t="s">
        <v>4191</v>
      </c>
      <c r="O772" t="s">
        <v>26</v>
      </c>
      <c r="P772">
        <v>0</v>
      </c>
    </row>
    <row r="773" spans="1:16" x14ac:dyDescent="0.25">
      <c r="A773" t="s">
        <v>4186</v>
      </c>
      <c r="B773" t="str">
        <f t="shared" si="18"/>
        <v>1999</v>
      </c>
      <c r="C773" t="s">
        <v>4435</v>
      </c>
      <c r="D773" t="s">
        <v>4436</v>
      </c>
      <c r="E773" t="s">
        <v>4437</v>
      </c>
      <c r="G773" t="s">
        <v>19</v>
      </c>
      <c r="H773" t="s">
        <v>20</v>
      </c>
      <c r="I773" t="s">
        <v>21</v>
      </c>
      <c r="J773" t="s">
        <v>4190</v>
      </c>
      <c r="K773" t="s">
        <v>40</v>
      </c>
      <c r="L773" t="s">
        <v>4191</v>
      </c>
      <c r="O773" t="s">
        <v>26</v>
      </c>
      <c r="P773">
        <v>0</v>
      </c>
    </row>
    <row r="774" spans="1:16" x14ac:dyDescent="0.25">
      <c r="A774" t="s">
        <v>4186</v>
      </c>
      <c r="B774" t="str">
        <f t="shared" si="18"/>
        <v>1999</v>
      </c>
      <c r="C774" t="s">
        <v>4438</v>
      </c>
      <c r="D774" t="s">
        <v>4439</v>
      </c>
      <c r="E774" t="s">
        <v>4440</v>
      </c>
      <c r="G774" t="s">
        <v>19</v>
      </c>
      <c r="H774" t="s">
        <v>20</v>
      </c>
      <c r="I774" t="s">
        <v>21</v>
      </c>
      <c r="J774" t="s">
        <v>4190</v>
      </c>
      <c r="K774" t="s">
        <v>40</v>
      </c>
      <c r="L774" t="s">
        <v>4191</v>
      </c>
      <c r="O774" t="s">
        <v>26</v>
      </c>
      <c r="P774">
        <v>0</v>
      </c>
    </row>
    <row r="775" spans="1:16" x14ac:dyDescent="0.25">
      <c r="A775" t="s">
        <v>4186</v>
      </c>
      <c r="B775" t="str">
        <f t="shared" si="18"/>
        <v>1999</v>
      </c>
      <c r="C775" t="s">
        <v>4441</v>
      </c>
      <c r="D775" t="s">
        <v>4442</v>
      </c>
      <c r="E775" t="s">
        <v>4443</v>
      </c>
      <c r="G775" t="s">
        <v>19</v>
      </c>
      <c r="H775" t="s">
        <v>20</v>
      </c>
      <c r="I775" t="s">
        <v>21</v>
      </c>
      <c r="J775" t="s">
        <v>4190</v>
      </c>
      <c r="K775" t="s">
        <v>40</v>
      </c>
      <c r="L775" t="s">
        <v>4191</v>
      </c>
      <c r="O775" t="s">
        <v>26</v>
      </c>
      <c r="P775">
        <v>0</v>
      </c>
    </row>
    <row r="776" spans="1:16" x14ac:dyDescent="0.25">
      <c r="A776" t="s">
        <v>4186</v>
      </c>
      <c r="B776" t="str">
        <f t="shared" si="18"/>
        <v>1999</v>
      </c>
      <c r="C776" t="s">
        <v>4444</v>
      </c>
      <c r="D776" t="s">
        <v>4445</v>
      </c>
      <c r="E776" t="s">
        <v>4446</v>
      </c>
      <c r="G776" t="s">
        <v>19</v>
      </c>
      <c r="H776" t="s">
        <v>20</v>
      </c>
      <c r="I776" t="s">
        <v>21</v>
      </c>
      <c r="J776" t="s">
        <v>4190</v>
      </c>
      <c r="K776" t="s">
        <v>40</v>
      </c>
      <c r="L776" t="s">
        <v>4191</v>
      </c>
      <c r="O776" t="s">
        <v>26</v>
      </c>
      <c r="P776">
        <v>0</v>
      </c>
    </row>
    <row r="777" spans="1:16" x14ac:dyDescent="0.25">
      <c r="A777" t="s">
        <v>4186</v>
      </c>
      <c r="B777" t="str">
        <f t="shared" si="18"/>
        <v>1999</v>
      </c>
      <c r="C777" t="s">
        <v>4447</v>
      </c>
      <c r="D777" t="s">
        <v>4448</v>
      </c>
      <c r="E777" t="s">
        <v>4449</v>
      </c>
      <c r="G777" t="s">
        <v>19</v>
      </c>
      <c r="H777" t="s">
        <v>20</v>
      </c>
      <c r="I777" t="s">
        <v>21</v>
      </c>
      <c r="J777" t="s">
        <v>4190</v>
      </c>
      <c r="K777" t="s">
        <v>40</v>
      </c>
      <c r="L777" t="s">
        <v>4191</v>
      </c>
      <c r="O777" t="s">
        <v>26</v>
      </c>
      <c r="P777">
        <v>0</v>
      </c>
    </row>
    <row r="778" spans="1:16" x14ac:dyDescent="0.25">
      <c r="A778" t="s">
        <v>4450</v>
      </c>
      <c r="B778" t="str">
        <f t="shared" si="18"/>
        <v>1999</v>
      </c>
      <c r="C778" t="s">
        <v>4451</v>
      </c>
      <c r="D778" t="s">
        <v>4452</v>
      </c>
      <c r="E778" t="s">
        <v>4453</v>
      </c>
      <c r="G778" t="s">
        <v>19</v>
      </c>
      <c r="H778" t="s">
        <v>20</v>
      </c>
      <c r="I778" t="s">
        <v>21</v>
      </c>
      <c r="J778" t="s">
        <v>4190</v>
      </c>
      <c r="K778" t="s">
        <v>40</v>
      </c>
      <c r="L778" t="s">
        <v>4191</v>
      </c>
      <c r="O778" t="s">
        <v>26</v>
      </c>
      <c r="P778">
        <v>0</v>
      </c>
    </row>
    <row r="779" spans="1:16" x14ac:dyDescent="0.25">
      <c r="A779" t="s">
        <v>4186</v>
      </c>
      <c r="B779" t="str">
        <f t="shared" si="18"/>
        <v>1999</v>
      </c>
      <c r="C779" t="s">
        <v>4454</v>
      </c>
      <c r="D779" t="s">
        <v>4455</v>
      </c>
      <c r="E779" t="s">
        <v>4456</v>
      </c>
      <c r="G779" t="s">
        <v>19</v>
      </c>
      <c r="H779" t="s">
        <v>20</v>
      </c>
      <c r="I779" t="s">
        <v>21</v>
      </c>
      <c r="J779" t="s">
        <v>4190</v>
      </c>
      <c r="K779" t="s">
        <v>40</v>
      </c>
      <c r="L779" t="s">
        <v>4191</v>
      </c>
      <c r="O779" t="s">
        <v>26</v>
      </c>
      <c r="P779">
        <v>0</v>
      </c>
    </row>
    <row r="780" spans="1:16" x14ac:dyDescent="0.25">
      <c r="A780" t="s">
        <v>4186</v>
      </c>
      <c r="B780" t="str">
        <f t="shared" si="18"/>
        <v>1999</v>
      </c>
      <c r="C780" t="s">
        <v>4457</v>
      </c>
      <c r="D780" t="s">
        <v>4458</v>
      </c>
      <c r="E780" t="s">
        <v>4459</v>
      </c>
      <c r="G780" t="s">
        <v>19</v>
      </c>
      <c r="H780" t="s">
        <v>20</v>
      </c>
      <c r="I780" t="s">
        <v>21</v>
      </c>
      <c r="J780" t="s">
        <v>4190</v>
      </c>
      <c r="K780" t="s">
        <v>4460</v>
      </c>
      <c r="L780" t="s">
        <v>1414</v>
      </c>
      <c r="O780" t="s">
        <v>26</v>
      </c>
      <c r="P780">
        <v>0</v>
      </c>
    </row>
    <row r="781" spans="1:16" x14ac:dyDescent="0.25">
      <c r="A781" t="s">
        <v>4186</v>
      </c>
      <c r="B781" t="str">
        <f t="shared" si="18"/>
        <v>1999</v>
      </c>
      <c r="C781" t="s">
        <v>4461</v>
      </c>
      <c r="D781" t="s">
        <v>4462</v>
      </c>
      <c r="E781" t="s">
        <v>4463</v>
      </c>
      <c r="G781" t="s">
        <v>19</v>
      </c>
      <c r="H781" t="s">
        <v>20</v>
      </c>
      <c r="I781" t="s">
        <v>21</v>
      </c>
      <c r="J781" t="s">
        <v>4190</v>
      </c>
      <c r="K781" t="s">
        <v>40</v>
      </c>
      <c r="L781" t="s">
        <v>41</v>
      </c>
      <c r="O781" t="s">
        <v>26</v>
      </c>
      <c r="P781">
        <v>0</v>
      </c>
    </row>
    <row r="782" spans="1:16" x14ac:dyDescent="0.25">
      <c r="A782" t="s">
        <v>4186</v>
      </c>
      <c r="B782" t="str">
        <f t="shared" si="18"/>
        <v>1999</v>
      </c>
      <c r="C782" t="s">
        <v>4464</v>
      </c>
      <c r="D782" t="s">
        <v>4465</v>
      </c>
      <c r="E782" t="s">
        <v>4466</v>
      </c>
      <c r="G782" t="s">
        <v>19</v>
      </c>
      <c r="H782" t="s">
        <v>20</v>
      </c>
      <c r="I782" t="s">
        <v>21</v>
      </c>
      <c r="J782" t="s">
        <v>4190</v>
      </c>
      <c r="K782" t="s">
        <v>40</v>
      </c>
      <c r="L782" t="s">
        <v>4191</v>
      </c>
      <c r="O782" t="s">
        <v>26</v>
      </c>
      <c r="P782">
        <v>0</v>
      </c>
    </row>
    <row r="783" spans="1:16" x14ac:dyDescent="0.25">
      <c r="A783" t="s">
        <v>4186</v>
      </c>
      <c r="B783" t="str">
        <f t="shared" si="18"/>
        <v>1999</v>
      </c>
      <c r="C783" t="s">
        <v>4467</v>
      </c>
      <c r="D783" t="s">
        <v>4468</v>
      </c>
      <c r="E783" t="s">
        <v>4469</v>
      </c>
      <c r="G783" t="s">
        <v>19</v>
      </c>
      <c r="H783" t="s">
        <v>20</v>
      </c>
      <c r="I783" t="s">
        <v>21</v>
      </c>
      <c r="J783" t="s">
        <v>4190</v>
      </c>
      <c r="K783" t="s">
        <v>40</v>
      </c>
      <c r="L783" t="s">
        <v>4191</v>
      </c>
      <c r="O783" t="s">
        <v>26</v>
      </c>
      <c r="P783">
        <v>0</v>
      </c>
    </row>
    <row r="784" spans="1:16" x14ac:dyDescent="0.25">
      <c r="A784" t="s">
        <v>4186</v>
      </c>
      <c r="B784" t="str">
        <f t="shared" si="18"/>
        <v>1999</v>
      </c>
      <c r="C784" t="s">
        <v>4470</v>
      </c>
      <c r="D784" t="s">
        <v>4471</v>
      </c>
      <c r="E784" t="s">
        <v>4472</v>
      </c>
      <c r="G784" t="s">
        <v>19</v>
      </c>
      <c r="H784" t="s">
        <v>20</v>
      </c>
      <c r="I784" t="s">
        <v>21</v>
      </c>
      <c r="J784" t="s">
        <v>4190</v>
      </c>
      <c r="K784" t="s">
        <v>40</v>
      </c>
      <c r="L784" t="s">
        <v>4191</v>
      </c>
      <c r="O784" t="s">
        <v>26</v>
      </c>
      <c r="P784">
        <v>0</v>
      </c>
    </row>
    <row r="785" spans="1:16" x14ac:dyDescent="0.25">
      <c r="A785" t="s">
        <v>4186</v>
      </c>
      <c r="B785" t="str">
        <f t="shared" si="18"/>
        <v>1999</v>
      </c>
      <c r="C785" t="s">
        <v>4473</v>
      </c>
      <c r="D785" t="s">
        <v>4474</v>
      </c>
      <c r="E785" t="s">
        <v>4475</v>
      </c>
      <c r="G785" t="s">
        <v>19</v>
      </c>
      <c r="H785" t="s">
        <v>20</v>
      </c>
      <c r="I785" t="s">
        <v>21</v>
      </c>
      <c r="J785" t="s">
        <v>4190</v>
      </c>
      <c r="K785" t="s">
        <v>40</v>
      </c>
      <c r="L785" t="s">
        <v>4191</v>
      </c>
      <c r="O785" t="s">
        <v>26</v>
      </c>
      <c r="P785">
        <v>0</v>
      </c>
    </row>
    <row r="786" spans="1:16" x14ac:dyDescent="0.25">
      <c r="A786" t="s">
        <v>4186</v>
      </c>
      <c r="B786" t="str">
        <f t="shared" si="18"/>
        <v>1999</v>
      </c>
      <c r="C786" t="s">
        <v>4476</v>
      </c>
      <c r="D786" t="s">
        <v>4477</v>
      </c>
      <c r="E786" t="s">
        <v>4478</v>
      </c>
      <c r="G786" t="s">
        <v>19</v>
      </c>
      <c r="H786" t="s">
        <v>20</v>
      </c>
      <c r="I786" t="s">
        <v>21</v>
      </c>
      <c r="J786" t="s">
        <v>4190</v>
      </c>
      <c r="K786" t="s">
        <v>40</v>
      </c>
      <c r="L786" t="s">
        <v>4191</v>
      </c>
      <c r="O786" t="s">
        <v>26</v>
      </c>
      <c r="P786">
        <v>0</v>
      </c>
    </row>
    <row r="787" spans="1:16" x14ac:dyDescent="0.25">
      <c r="A787" t="s">
        <v>4186</v>
      </c>
      <c r="B787" t="str">
        <f t="shared" si="18"/>
        <v>1999</v>
      </c>
      <c r="C787" t="s">
        <v>4479</v>
      </c>
      <c r="D787" t="s">
        <v>4480</v>
      </c>
      <c r="E787" t="s">
        <v>4481</v>
      </c>
      <c r="G787" t="s">
        <v>19</v>
      </c>
      <c r="H787" t="s">
        <v>20</v>
      </c>
      <c r="I787" t="s">
        <v>21</v>
      </c>
      <c r="J787" t="s">
        <v>4190</v>
      </c>
      <c r="K787" t="s">
        <v>40</v>
      </c>
      <c r="L787" t="s">
        <v>4191</v>
      </c>
      <c r="O787" t="s">
        <v>26</v>
      </c>
      <c r="P787">
        <v>0</v>
      </c>
    </row>
    <row r="788" spans="1:16" x14ac:dyDescent="0.25">
      <c r="A788" t="s">
        <v>4186</v>
      </c>
      <c r="B788" t="str">
        <f t="shared" si="18"/>
        <v>1999</v>
      </c>
      <c r="C788" t="s">
        <v>4482</v>
      </c>
      <c r="D788" t="s">
        <v>4483</v>
      </c>
      <c r="E788" t="s">
        <v>4484</v>
      </c>
      <c r="G788" t="s">
        <v>19</v>
      </c>
      <c r="H788" t="s">
        <v>20</v>
      </c>
      <c r="I788" t="s">
        <v>21</v>
      </c>
      <c r="J788" t="s">
        <v>4190</v>
      </c>
      <c r="K788" t="s">
        <v>40</v>
      </c>
      <c r="L788" t="s">
        <v>4191</v>
      </c>
      <c r="O788" t="s">
        <v>26</v>
      </c>
      <c r="P788">
        <v>0</v>
      </c>
    </row>
    <row r="789" spans="1:16" x14ac:dyDescent="0.25">
      <c r="A789" t="s">
        <v>4186</v>
      </c>
      <c r="B789" t="str">
        <f t="shared" si="18"/>
        <v>1999</v>
      </c>
      <c r="C789" t="s">
        <v>4485</v>
      </c>
      <c r="D789" t="s">
        <v>4486</v>
      </c>
      <c r="E789" t="s">
        <v>4487</v>
      </c>
      <c r="G789" t="s">
        <v>19</v>
      </c>
      <c r="H789" t="s">
        <v>20</v>
      </c>
      <c r="I789" t="s">
        <v>21</v>
      </c>
      <c r="J789" t="s">
        <v>4190</v>
      </c>
      <c r="K789" t="s">
        <v>40</v>
      </c>
      <c r="L789" t="s">
        <v>4191</v>
      </c>
      <c r="O789" t="s">
        <v>26</v>
      </c>
      <c r="P789">
        <v>0</v>
      </c>
    </row>
    <row r="790" spans="1:16" x14ac:dyDescent="0.25">
      <c r="A790" t="s">
        <v>4186</v>
      </c>
      <c r="B790" t="str">
        <f t="shared" si="18"/>
        <v>1999</v>
      </c>
      <c r="C790" t="s">
        <v>4488</v>
      </c>
      <c r="D790" t="s">
        <v>4489</v>
      </c>
      <c r="E790" t="s">
        <v>4490</v>
      </c>
      <c r="G790" t="s">
        <v>19</v>
      </c>
      <c r="H790" t="s">
        <v>20</v>
      </c>
      <c r="I790" t="s">
        <v>21</v>
      </c>
      <c r="J790" t="s">
        <v>4190</v>
      </c>
      <c r="K790" t="s">
        <v>40</v>
      </c>
      <c r="L790" t="s">
        <v>4191</v>
      </c>
      <c r="O790" t="s">
        <v>26</v>
      </c>
      <c r="P790">
        <v>0</v>
      </c>
    </row>
    <row r="791" spans="1:16" x14ac:dyDescent="0.25">
      <c r="A791" t="s">
        <v>4186</v>
      </c>
      <c r="B791" t="str">
        <f t="shared" si="18"/>
        <v>1999</v>
      </c>
      <c r="C791" t="s">
        <v>4491</v>
      </c>
      <c r="D791" t="s">
        <v>4492</v>
      </c>
      <c r="E791" t="s">
        <v>4493</v>
      </c>
      <c r="G791" t="s">
        <v>19</v>
      </c>
      <c r="H791" t="s">
        <v>20</v>
      </c>
      <c r="I791" t="s">
        <v>21</v>
      </c>
      <c r="J791" t="s">
        <v>4190</v>
      </c>
      <c r="K791" t="s">
        <v>40</v>
      </c>
      <c r="L791" t="s">
        <v>4191</v>
      </c>
      <c r="O791" t="s">
        <v>26</v>
      </c>
      <c r="P791">
        <v>0</v>
      </c>
    </row>
    <row r="792" spans="1:16" x14ac:dyDescent="0.25">
      <c r="A792" t="s">
        <v>4186</v>
      </c>
      <c r="B792" t="str">
        <f t="shared" si="18"/>
        <v>1999</v>
      </c>
      <c r="C792" t="s">
        <v>4494</v>
      </c>
      <c r="D792" t="s">
        <v>4495</v>
      </c>
      <c r="E792" t="s">
        <v>4496</v>
      </c>
      <c r="G792" t="s">
        <v>19</v>
      </c>
      <c r="H792" t="s">
        <v>20</v>
      </c>
      <c r="I792" t="s">
        <v>21</v>
      </c>
      <c r="J792" t="s">
        <v>4190</v>
      </c>
      <c r="K792" t="s">
        <v>40</v>
      </c>
      <c r="L792" t="s">
        <v>4191</v>
      </c>
      <c r="O792" t="s">
        <v>26</v>
      </c>
      <c r="P792">
        <v>0</v>
      </c>
    </row>
    <row r="793" spans="1:16" x14ac:dyDescent="0.25">
      <c r="A793" t="s">
        <v>4186</v>
      </c>
      <c r="B793" t="str">
        <f t="shared" si="18"/>
        <v>1999</v>
      </c>
      <c r="C793" t="s">
        <v>4497</v>
      </c>
      <c r="D793" t="s">
        <v>4498</v>
      </c>
      <c r="E793" t="s">
        <v>4499</v>
      </c>
      <c r="G793" t="s">
        <v>19</v>
      </c>
      <c r="H793" t="s">
        <v>20</v>
      </c>
      <c r="I793" t="s">
        <v>21</v>
      </c>
      <c r="J793" t="s">
        <v>4190</v>
      </c>
      <c r="K793" t="s">
        <v>40</v>
      </c>
      <c r="L793" t="s">
        <v>4191</v>
      </c>
      <c r="O793" t="s">
        <v>26</v>
      </c>
      <c r="P793">
        <v>0</v>
      </c>
    </row>
    <row r="794" spans="1:16" x14ac:dyDescent="0.25">
      <c r="A794" t="s">
        <v>4186</v>
      </c>
      <c r="B794" t="str">
        <f t="shared" si="18"/>
        <v>1999</v>
      </c>
      <c r="C794" t="s">
        <v>4500</v>
      </c>
      <c r="D794" t="s">
        <v>4501</v>
      </c>
      <c r="E794" t="s">
        <v>4502</v>
      </c>
      <c r="G794" t="s">
        <v>19</v>
      </c>
      <c r="H794" t="s">
        <v>20</v>
      </c>
      <c r="I794" t="s">
        <v>21</v>
      </c>
      <c r="J794" t="s">
        <v>4190</v>
      </c>
      <c r="K794" t="s">
        <v>40</v>
      </c>
      <c r="L794" t="s">
        <v>4191</v>
      </c>
      <c r="O794" t="s">
        <v>26</v>
      </c>
      <c r="P794">
        <v>0</v>
      </c>
    </row>
    <row r="795" spans="1:16" x14ac:dyDescent="0.25">
      <c r="A795" t="s">
        <v>4186</v>
      </c>
      <c r="B795" t="str">
        <f t="shared" si="18"/>
        <v>1999</v>
      </c>
      <c r="C795" t="s">
        <v>4503</v>
      </c>
      <c r="D795" t="s">
        <v>4504</v>
      </c>
      <c r="E795" t="s">
        <v>4505</v>
      </c>
      <c r="G795" t="s">
        <v>19</v>
      </c>
      <c r="H795" t="s">
        <v>20</v>
      </c>
      <c r="I795" t="s">
        <v>21</v>
      </c>
      <c r="J795" t="s">
        <v>4190</v>
      </c>
      <c r="K795" t="s">
        <v>40</v>
      </c>
      <c r="L795" t="s">
        <v>4191</v>
      </c>
      <c r="O795" t="s">
        <v>26</v>
      </c>
      <c r="P795">
        <v>0</v>
      </c>
    </row>
    <row r="796" spans="1:16" x14ac:dyDescent="0.25">
      <c r="A796" t="s">
        <v>4186</v>
      </c>
      <c r="B796" t="str">
        <f t="shared" si="18"/>
        <v>1999</v>
      </c>
      <c r="C796" t="s">
        <v>4506</v>
      </c>
      <c r="D796" t="s">
        <v>4507</v>
      </c>
      <c r="E796" t="s">
        <v>4508</v>
      </c>
      <c r="G796" t="s">
        <v>19</v>
      </c>
      <c r="H796" t="s">
        <v>20</v>
      </c>
      <c r="I796" t="s">
        <v>21</v>
      </c>
      <c r="J796" t="s">
        <v>4190</v>
      </c>
      <c r="K796" t="s">
        <v>40</v>
      </c>
      <c r="L796" t="s">
        <v>4191</v>
      </c>
      <c r="O796" t="s">
        <v>26</v>
      </c>
      <c r="P796">
        <v>0</v>
      </c>
    </row>
    <row r="797" spans="1:16" x14ac:dyDescent="0.25">
      <c r="A797" t="s">
        <v>4186</v>
      </c>
      <c r="B797" t="str">
        <f t="shared" si="18"/>
        <v>1999</v>
      </c>
      <c r="C797" t="s">
        <v>4509</v>
      </c>
      <c r="D797" t="s">
        <v>4510</v>
      </c>
      <c r="E797" t="s">
        <v>4511</v>
      </c>
      <c r="G797" t="s">
        <v>19</v>
      </c>
      <c r="H797" t="s">
        <v>20</v>
      </c>
      <c r="I797" t="s">
        <v>21</v>
      </c>
      <c r="J797" t="s">
        <v>4190</v>
      </c>
      <c r="K797" t="s">
        <v>4512</v>
      </c>
      <c r="L797" t="s">
        <v>1414</v>
      </c>
      <c r="O797" t="s">
        <v>26</v>
      </c>
      <c r="P797">
        <v>0</v>
      </c>
    </row>
    <row r="798" spans="1:16" x14ac:dyDescent="0.25">
      <c r="A798" t="s">
        <v>4186</v>
      </c>
      <c r="B798" t="str">
        <f t="shared" si="18"/>
        <v>1999</v>
      </c>
      <c r="C798" t="s">
        <v>4513</v>
      </c>
      <c r="D798" t="s">
        <v>4514</v>
      </c>
      <c r="E798" t="s">
        <v>4515</v>
      </c>
      <c r="G798" t="s">
        <v>19</v>
      </c>
      <c r="H798" t="s">
        <v>20</v>
      </c>
      <c r="I798" t="s">
        <v>21</v>
      </c>
      <c r="J798" t="s">
        <v>4190</v>
      </c>
      <c r="K798" t="s">
        <v>40</v>
      </c>
      <c r="L798" t="s">
        <v>4191</v>
      </c>
      <c r="O798" t="s">
        <v>26</v>
      </c>
      <c r="P798">
        <v>0</v>
      </c>
    </row>
    <row r="799" spans="1:16" x14ac:dyDescent="0.25">
      <c r="A799" t="s">
        <v>4186</v>
      </c>
      <c r="B799" t="str">
        <f t="shared" si="18"/>
        <v>1999</v>
      </c>
      <c r="C799" t="s">
        <v>4516</v>
      </c>
      <c r="D799" t="s">
        <v>4517</v>
      </c>
      <c r="E799" t="s">
        <v>4518</v>
      </c>
      <c r="G799" t="s">
        <v>19</v>
      </c>
      <c r="H799" t="s">
        <v>20</v>
      </c>
      <c r="I799" t="s">
        <v>21</v>
      </c>
      <c r="J799" t="s">
        <v>4190</v>
      </c>
      <c r="K799" t="s">
        <v>40</v>
      </c>
      <c r="L799" t="s">
        <v>4191</v>
      </c>
      <c r="O799" t="s">
        <v>26</v>
      </c>
      <c r="P799">
        <v>0</v>
      </c>
    </row>
    <row r="800" spans="1:16" x14ac:dyDescent="0.25">
      <c r="A800" t="s">
        <v>4186</v>
      </c>
      <c r="B800" t="str">
        <f t="shared" si="18"/>
        <v>1999</v>
      </c>
      <c r="C800" t="s">
        <v>4519</v>
      </c>
      <c r="D800" t="s">
        <v>4520</v>
      </c>
      <c r="E800" t="s">
        <v>4521</v>
      </c>
      <c r="G800" t="s">
        <v>19</v>
      </c>
      <c r="H800" t="s">
        <v>20</v>
      </c>
      <c r="I800" t="s">
        <v>21</v>
      </c>
      <c r="J800" t="s">
        <v>4190</v>
      </c>
      <c r="K800" t="s">
        <v>40</v>
      </c>
      <c r="L800" t="s">
        <v>4191</v>
      </c>
      <c r="O800" t="s">
        <v>26</v>
      </c>
      <c r="P800">
        <v>0</v>
      </c>
    </row>
    <row r="801" spans="1:16" x14ac:dyDescent="0.25">
      <c r="A801" t="s">
        <v>4186</v>
      </c>
      <c r="B801" t="str">
        <f t="shared" si="18"/>
        <v>1999</v>
      </c>
      <c r="C801" t="s">
        <v>4522</v>
      </c>
      <c r="D801" t="s">
        <v>4523</v>
      </c>
      <c r="E801" t="s">
        <v>4524</v>
      </c>
      <c r="G801" t="s">
        <v>19</v>
      </c>
      <c r="H801" t="s">
        <v>20</v>
      </c>
      <c r="I801" t="s">
        <v>21</v>
      </c>
      <c r="J801" t="s">
        <v>4190</v>
      </c>
      <c r="K801" t="s">
        <v>40</v>
      </c>
      <c r="L801" t="s">
        <v>4191</v>
      </c>
      <c r="O801" t="s">
        <v>26</v>
      </c>
      <c r="P801">
        <v>0</v>
      </c>
    </row>
    <row r="802" spans="1:16" x14ac:dyDescent="0.25">
      <c r="A802" t="s">
        <v>4186</v>
      </c>
      <c r="B802" t="str">
        <f t="shared" si="18"/>
        <v>1999</v>
      </c>
      <c r="C802" t="s">
        <v>4525</v>
      </c>
      <c r="D802" t="s">
        <v>4526</v>
      </c>
      <c r="E802" t="s">
        <v>4527</v>
      </c>
      <c r="G802" t="s">
        <v>19</v>
      </c>
      <c r="H802" t="s">
        <v>20</v>
      </c>
      <c r="I802" t="s">
        <v>21</v>
      </c>
      <c r="J802" t="s">
        <v>4190</v>
      </c>
      <c r="K802" t="s">
        <v>40</v>
      </c>
      <c r="L802" t="s">
        <v>4191</v>
      </c>
      <c r="O802" t="s">
        <v>26</v>
      </c>
      <c r="P802">
        <v>0</v>
      </c>
    </row>
    <row r="803" spans="1:16" x14ac:dyDescent="0.25">
      <c r="A803" t="s">
        <v>4186</v>
      </c>
      <c r="B803" t="str">
        <f t="shared" si="18"/>
        <v>1999</v>
      </c>
      <c r="C803" t="s">
        <v>4528</v>
      </c>
      <c r="D803" t="s">
        <v>4529</v>
      </c>
      <c r="E803" t="s">
        <v>4530</v>
      </c>
      <c r="G803" t="s">
        <v>19</v>
      </c>
      <c r="H803" t="s">
        <v>20</v>
      </c>
      <c r="I803" t="s">
        <v>21</v>
      </c>
      <c r="J803" t="s">
        <v>4190</v>
      </c>
      <c r="K803" t="s">
        <v>40</v>
      </c>
      <c r="L803" t="s">
        <v>4191</v>
      </c>
      <c r="O803" t="s">
        <v>26</v>
      </c>
      <c r="P803">
        <v>0</v>
      </c>
    </row>
    <row r="804" spans="1:16" x14ac:dyDescent="0.25">
      <c r="A804" t="s">
        <v>4186</v>
      </c>
      <c r="B804" t="str">
        <f t="shared" si="18"/>
        <v>1999</v>
      </c>
      <c r="C804" t="s">
        <v>4531</v>
      </c>
      <c r="D804" t="s">
        <v>4532</v>
      </c>
      <c r="E804" t="s">
        <v>4533</v>
      </c>
      <c r="G804" t="s">
        <v>19</v>
      </c>
      <c r="H804" t="s">
        <v>20</v>
      </c>
      <c r="I804" t="s">
        <v>21</v>
      </c>
      <c r="J804" t="s">
        <v>4190</v>
      </c>
      <c r="K804" t="s">
        <v>40</v>
      </c>
      <c r="L804" t="s">
        <v>4191</v>
      </c>
      <c r="O804" t="s">
        <v>26</v>
      </c>
      <c r="P804">
        <v>0</v>
      </c>
    </row>
    <row r="805" spans="1:16" x14ac:dyDescent="0.25">
      <c r="A805" t="s">
        <v>4186</v>
      </c>
      <c r="B805" t="str">
        <f t="shared" si="18"/>
        <v>1999</v>
      </c>
      <c r="C805" t="s">
        <v>4534</v>
      </c>
      <c r="D805" t="s">
        <v>4535</v>
      </c>
      <c r="E805" t="s">
        <v>4536</v>
      </c>
      <c r="G805" t="s">
        <v>19</v>
      </c>
      <c r="H805" t="s">
        <v>20</v>
      </c>
      <c r="I805" t="s">
        <v>21</v>
      </c>
      <c r="J805" t="s">
        <v>4190</v>
      </c>
      <c r="K805" t="s">
        <v>40</v>
      </c>
      <c r="L805" t="s">
        <v>4191</v>
      </c>
      <c r="O805" t="s">
        <v>26</v>
      </c>
      <c r="P805">
        <v>0</v>
      </c>
    </row>
    <row r="806" spans="1:16" x14ac:dyDescent="0.25">
      <c r="A806" t="s">
        <v>4186</v>
      </c>
      <c r="B806" t="str">
        <f t="shared" si="18"/>
        <v>1999</v>
      </c>
      <c r="C806" t="s">
        <v>4537</v>
      </c>
      <c r="D806" t="s">
        <v>4538</v>
      </c>
      <c r="E806" t="s">
        <v>4539</v>
      </c>
      <c r="G806" t="s">
        <v>19</v>
      </c>
      <c r="H806" t="s">
        <v>20</v>
      </c>
      <c r="I806" t="s">
        <v>21</v>
      </c>
      <c r="J806" t="s">
        <v>4190</v>
      </c>
      <c r="K806" t="s">
        <v>40</v>
      </c>
      <c r="L806" t="s">
        <v>4191</v>
      </c>
      <c r="O806" t="s">
        <v>26</v>
      </c>
      <c r="P806">
        <v>0</v>
      </c>
    </row>
    <row r="807" spans="1:16" x14ac:dyDescent="0.25">
      <c r="A807" t="s">
        <v>4186</v>
      </c>
      <c r="B807" t="str">
        <f t="shared" si="18"/>
        <v>1999</v>
      </c>
      <c r="C807" t="s">
        <v>4540</v>
      </c>
      <c r="D807" t="s">
        <v>4541</v>
      </c>
      <c r="E807" t="s">
        <v>4542</v>
      </c>
      <c r="G807" t="s">
        <v>19</v>
      </c>
      <c r="H807" t="s">
        <v>20</v>
      </c>
      <c r="I807" t="s">
        <v>21</v>
      </c>
      <c r="J807" t="s">
        <v>4190</v>
      </c>
      <c r="K807" t="s">
        <v>40</v>
      </c>
      <c r="L807" t="s">
        <v>4191</v>
      </c>
      <c r="O807" t="s">
        <v>26</v>
      </c>
      <c r="P807">
        <v>0</v>
      </c>
    </row>
    <row r="808" spans="1:16" x14ac:dyDescent="0.25">
      <c r="A808" t="s">
        <v>4186</v>
      </c>
      <c r="B808" t="str">
        <f t="shared" si="18"/>
        <v>1999</v>
      </c>
      <c r="C808" t="s">
        <v>4543</v>
      </c>
      <c r="D808" t="s">
        <v>4544</v>
      </c>
      <c r="E808" t="s">
        <v>4545</v>
      </c>
      <c r="G808" t="s">
        <v>19</v>
      </c>
      <c r="H808" t="s">
        <v>20</v>
      </c>
      <c r="I808" t="s">
        <v>21</v>
      </c>
      <c r="J808" t="s">
        <v>4190</v>
      </c>
      <c r="K808" t="s">
        <v>40</v>
      </c>
      <c r="L808" t="s">
        <v>4191</v>
      </c>
      <c r="O808" t="s">
        <v>26</v>
      </c>
      <c r="P808">
        <v>0</v>
      </c>
    </row>
    <row r="809" spans="1:16" x14ac:dyDescent="0.25">
      <c r="A809" t="s">
        <v>4186</v>
      </c>
      <c r="B809" t="str">
        <f t="shared" si="18"/>
        <v>1999</v>
      </c>
      <c r="C809" t="s">
        <v>4546</v>
      </c>
      <c r="D809" t="s">
        <v>4547</v>
      </c>
      <c r="E809" t="s">
        <v>4548</v>
      </c>
      <c r="G809" t="s">
        <v>19</v>
      </c>
      <c r="H809" t="s">
        <v>20</v>
      </c>
      <c r="I809" t="s">
        <v>21</v>
      </c>
      <c r="J809" t="s">
        <v>4190</v>
      </c>
      <c r="K809" t="s">
        <v>40</v>
      </c>
      <c r="L809" t="s">
        <v>4191</v>
      </c>
      <c r="O809" t="s">
        <v>26</v>
      </c>
      <c r="P809">
        <v>0</v>
      </c>
    </row>
    <row r="810" spans="1:16" x14ac:dyDescent="0.25">
      <c r="A810" t="s">
        <v>4186</v>
      </c>
      <c r="B810" t="str">
        <f t="shared" si="18"/>
        <v>1999</v>
      </c>
      <c r="C810" t="s">
        <v>4549</v>
      </c>
      <c r="D810" t="s">
        <v>4550</v>
      </c>
      <c r="E810" t="s">
        <v>4551</v>
      </c>
      <c r="G810" t="s">
        <v>19</v>
      </c>
      <c r="H810" t="s">
        <v>20</v>
      </c>
      <c r="I810" t="s">
        <v>21</v>
      </c>
      <c r="J810" t="s">
        <v>4190</v>
      </c>
      <c r="K810" t="s">
        <v>40</v>
      </c>
      <c r="L810" t="s">
        <v>4191</v>
      </c>
      <c r="O810" t="s">
        <v>26</v>
      </c>
      <c r="P810">
        <v>0</v>
      </c>
    </row>
    <row r="811" spans="1:16" x14ac:dyDescent="0.25">
      <c r="A811" t="s">
        <v>4186</v>
      </c>
      <c r="B811" t="str">
        <f t="shared" si="18"/>
        <v>1999</v>
      </c>
      <c r="C811" t="s">
        <v>4552</v>
      </c>
      <c r="D811" t="s">
        <v>4553</v>
      </c>
      <c r="E811" t="s">
        <v>4554</v>
      </c>
      <c r="G811" t="s">
        <v>19</v>
      </c>
      <c r="H811" t="s">
        <v>20</v>
      </c>
      <c r="I811" t="s">
        <v>21</v>
      </c>
      <c r="J811" t="s">
        <v>4190</v>
      </c>
      <c r="K811" t="s">
        <v>40</v>
      </c>
      <c r="L811" t="s">
        <v>4191</v>
      </c>
      <c r="O811" t="s">
        <v>26</v>
      </c>
      <c r="P811">
        <v>0</v>
      </c>
    </row>
    <row r="812" spans="1:16" x14ac:dyDescent="0.25">
      <c r="A812" t="s">
        <v>4186</v>
      </c>
      <c r="B812" t="str">
        <f t="shared" si="18"/>
        <v>1999</v>
      </c>
      <c r="C812" t="s">
        <v>4555</v>
      </c>
      <c r="D812" t="s">
        <v>4556</v>
      </c>
      <c r="E812" t="s">
        <v>4557</v>
      </c>
      <c r="G812" t="s">
        <v>19</v>
      </c>
      <c r="H812" t="s">
        <v>20</v>
      </c>
      <c r="I812" t="s">
        <v>21</v>
      </c>
      <c r="J812" t="s">
        <v>4190</v>
      </c>
      <c r="K812" t="s">
        <v>40</v>
      </c>
      <c r="L812" t="s">
        <v>4191</v>
      </c>
      <c r="O812" t="s">
        <v>26</v>
      </c>
      <c r="P812">
        <v>0</v>
      </c>
    </row>
    <row r="813" spans="1:16" x14ac:dyDescent="0.25">
      <c r="A813" t="s">
        <v>4186</v>
      </c>
      <c r="B813" t="str">
        <f t="shared" si="18"/>
        <v>1999</v>
      </c>
      <c r="C813" t="s">
        <v>4558</v>
      </c>
      <c r="D813" t="s">
        <v>4559</v>
      </c>
      <c r="E813" t="s">
        <v>4560</v>
      </c>
      <c r="G813" t="s">
        <v>19</v>
      </c>
      <c r="H813" t="s">
        <v>20</v>
      </c>
      <c r="I813" t="s">
        <v>21</v>
      </c>
      <c r="J813" t="s">
        <v>4190</v>
      </c>
      <c r="K813" t="s">
        <v>40</v>
      </c>
      <c r="L813" t="s">
        <v>4191</v>
      </c>
      <c r="O813" t="s">
        <v>26</v>
      </c>
      <c r="P813">
        <v>0</v>
      </c>
    </row>
    <row r="814" spans="1:16" x14ac:dyDescent="0.25">
      <c r="A814" t="s">
        <v>4186</v>
      </c>
      <c r="B814" t="str">
        <f t="shared" si="18"/>
        <v>1999</v>
      </c>
      <c r="C814" t="s">
        <v>4561</v>
      </c>
      <c r="D814" t="s">
        <v>4562</v>
      </c>
      <c r="E814" t="s">
        <v>4563</v>
      </c>
      <c r="G814" t="s">
        <v>19</v>
      </c>
      <c r="H814" t="s">
        <v>20</v>
      </c>
      <c r="I814" t="s">
        <v>21</v>
      </c>
      <c r="J814" t="s">
        <v>4190</v>
      </c>
      <c r="K814" t="s">
        <v>40</v>
      </c>
      <c r="L814" t="s">
        <v>4191</v>
      </c>
      <c r="O814" t="s">
        <v>26</v>
      </c>
      <c r="P814">
        <v>0</v>
      </c>
    </row>
    <row r="815" spans="1:16" x14ac:dyDescent="0.25">
      <c r="A815" t="s">
        <v>4186</v>
      </c>
      <c r="B815" t="str">
        <f t="shared" si="18"/>
        <v>1999</v>
      </c>
      <c r="C815" t="s">
        <v>4564</v>
      </c>
      <c r="D815" t="s">
        <v>4565</v>
      </c>
      <c r="E815" t="s">
        <v>4566</v>
      </c>
      <c r="G815" t="s">
        <v>19</v>
      </c>
      <c r="H815" t="s">
        <v>20</v>
      </c>
      <c r="I815" t="s">
        <v>21</v>
      </c>
      <c r="J815" t="s">
        <v>4190</v>
      </c>
      <c r="K815" t="s">
        <v>40</v>
      </c>
      <c r="L815" t="s">
        <v>4191</v>
      </c>
      <c r="O815" t="s">
        <v>26</v>
      </c>
      <c r="P815">
        <v>0</v>
      </c>
    </row>
    <row r="816" spans="1:16" x14ac:dyDescent="0.25">
      <c r="A816" t="s">
        <v>4186</v>
      </c>
      <c r="B816" t="str">
        <f t="shared" si="18"/>
        <v>1999</v>
      </c>
      <c r="C816" t="s">
        <v>4567</v>
      </c>
      <c r="D816" t="s">
        <v>4568</v>
      </c>
      <c r="E816" t="s">
        <v>4569</v>
      </c>
      <c r="G816" t="s">
        <v>19</v>
      </c>
      <c r="H816" t="s">
        <v>20</v>
      </c>
      <c r="I816" t="s">
        <v>21</v>
      </c>
      <c r="J816" t="s">
        <v>4190</v>
      </c>
      <c r="K816" t="s">
        <v>40</v>
      </c>
      <c r="L816" t="s">
        <v>4191</v>
      </c>
      <c r="O816" t="s">
        <v>26</v>
      </c>
      <c r="P816">
        <v>0</v>
      </c>
    </row>
    <row r="817" spans="1:16" x14ac:dyDescent="0.25">
      <c r="A817" t="s">
        <v>4186</v>
      </c>
      <c r="B817" t="str">
        <f t="shared" si="18"/>
        <v>1999</v>
      </c>
      <c r="C817" t="s">
        <v>4570</v>
      </c>
      <c r="D817" t="s">
        <v>4571</v>
      </c>
      <c r="E817" t="s">
        <v>4572</v>
      </c>
      <c r="G817" t="s">
        <v>19</v>
      </c>
      <c r="H817" t="s">
        <v>20</v>
      </c>
      <c r="I817" t="s">
        <v>21</v>
      </c>
      <c r="J817" t="s">
        <v>4190</v>
      </c>
      <c r="K817" t="s">
        <v>40</v>
      </c>
      <c r="L817" t="s">
        <v>4191</v>
      </c>
      <c r="O817" t="s">
        <v>26</v>
      </c>
      <c r="P817">
        <v>0</v>
      </c>
    </row>
    <row r="818" spans="1:16" x14ac:dyDescent="0.25">
      <c r="A818" t="s">
        <v>4186</v>
      </c>
      <c r="B818" t="str">
        <f t="shared" si="18"/>
        <v>1999</v>
      </c>
      <c r="C818" t="s">
        <v>4573</v>
      </c>
      <c r="D818" t="s">
        <v>4574</v>
      </c>
      <c r="E818" t="s">
        <v>4575</v>
      </c>
      <c r="G818" t="s">
        <v>19</v>
      </c>
      <c r="H818" t="s">
        <v>20</v>
      </c>
      <c r="I818" t="s">
        <v>21</v>
      </c>
      <c r="J818" t="s">
        <v>4190</v>
      </c>
      <c r="K818" t="s">
        <v>40</v>
      </c>
      <c r="L818" t="s">
        <v>4191</v>
      </c>
      <c r="O818" t="s">
        <v>26</v>
      </c>
      <c r="P818">
        <v>0</v>
      </c>
    </row>
    <row r="819" spans="1:16" x14ac:dyDescent="0.25">
      <c r="A819" t="s">
        <v>4186</v>
      </c>
      <c r="B819" t="str">
        <f t="shared" si="18"/>
        <v>1999</v>
      </c>
      <c r="C819" t="s">
        <v>4576</v>
      </c>
      <c r="D819" t="s">
        <v>4577</v>
      </c>
      <c r="E819" t="s">
        <v>4578</v>
      </c>
      <c r="G819" t="s">
        <v>19</v>
      </c>
      <c r="H819" t="s">
        <v>20</v>
      </c>
      <c r="I819" t="s">
        <v>21</v>
      </c>
      <c r="J819" t="s">
        <v>4190</v>
      </c>
      <c r="K819" t="s">
        <v>40</v>
      </c>
      <c r="L819" t="s">
        <v>4191</v>
      </c>
      <c r="O819" t="s">
        <v>26</v>
      </c>
      <c r="P819">
        <v>0</v>
      </c>
    </row>
    <row r="820" spans="1:16" x14ac:dyDescent="0.25">
      <c r="A820" t="s">
        <v>4186</v>
      </c>
      <c r="B820" t="str">
        <f t="shared" si="18"/>
        <v>1999</v>
      </c>
      <c r="C820" t="s">
        <v>4579</v>
      </c>
      <c r="D820" t="s">
        <v>4580</v>
      </c>
      <c r="E820" t="s">
        <v>4581</v>
      </c>
      <c r="G820" t="s">
        <v>19</v>
      </c>
      <c r="H820" t="s">
        <v>20</v>
      </c>
      <c r="I820" t="s">
        <v>21</v>
      </c>
      <c r="J820" t="s">
        <v>4190</v>
      </c>
      <c r="K820" t="s">
        <v>40</v>
      </c>
      <c r="L820" t="s">
        <v>4191</v>
      </c>
      <c r="O820" t="s">
        <v>26</v>
      </c>
      <c r="P820">
        <v>0</v>
      </c>
    </row>
    <row r="821" spans="1:16" x14ac:dyDescent="0.25">
      <c r="A821" t="s">
        <v>4186</v>
      </c>
      <c r="B821" t="str">
        <f t="shared" si="18"/>
        <v>1999</v>
      </c>
      <c r="C821" t="s">
        <v>4582</v>
      </c>
      <c r="D821" t="s">
        <v>4583</v>
      </c>
      <c r="E821" t="s">
        <v>4584</v>
      </c>
      <c r="G821" t="s">
        <v>19</v>
      </c>
      <c r="H821" t="s">
        <v>20</v>
      </c>
      <c r="I821" t="s">
        <v>21</v>
      </c>
      <c r="J821" t="s">
        <v>4190</v>
      </c>
      <c r="K821" t="s">
        <v>40</v>
      </c>
      <c r="L821" t="s">
        <v>4191</v>
      </c>
      <c r="O821" t="s">
        <v>26</v>
      </c>
      <c r="P821">
        <v>0</v>
      </c>
    </row>
    <row r="822" spans="1:16" x14ac:dyDescent="0.25">
      <c r="A822" t="s">
        <v>4186</v>
      </c>
      <c r="B822" t="str">
        <f t="shared" si="18"/>
        <v>1999</v>
      </c>
      <c r="C822" t="s">
        <v>4585</v>
      </c>
      <c r="D822" t="s">
        <v>4586</v>
      </c>
      <c r="E822" t="s">
        <v>4587</v>
      </c>
      <c r="G822" t="s">
        <v>19</v>
      </c>
      <c r="H822" t="s">
        <v>20</v>
      </c>
      <c r="I822" t="s">
        <v>21</v>
      </c>
      <c r="J822" t="s">
        <v>4190</v>
      </c>
      <c r="K822" t="s">
        <v>40</v>
      </c>
      <c r="L822" t="s">
        <v>4191</v>
      </c>
      <c r="O822" t="s">
        <v>26</v>
      </c>
      <c r="P822">
        <v>0</v>
      </c>
    </row>
    <row r="823" spans="1:16" x14ac:dyDescent="0.25">
      <c r="A823" t="s">
        <v>4186</v>
      </c>
      <c r="B823" t="str">
        <f t="shared" si="18"/>
        <v>1999</v>
      </c>
      <c r="C823" t="s">
        <v>4588</v>
      </c>
      <c r="D823" t="s">
        <v>4589</v>
      </c>
      <c r="E823" t="s">
        <v>4590</v>
      </c>
      <c r="G823" t="s">
        <v>19</v>
      </c>
      <c r="H823" t="s">
        <v>20</v>
      </c>
      <c r="I823" t="s">
        <v>21</v>
      </c>
      <c r="J823" t="s">
        <v>4190</v>
      </c>
      <c r="K823" t="s">
        <v>40</v>
      </c>
      <c r="L823" t="s">
        <v>4191</v>
      </c>
      <c r="O823" t="s">
        <v>26</v>
      </c>
      <c r="P823">
        <v>0</v>
      </c>
    </row>
    <row r="824" spans="1:16" x14ac:dyDescent="0.25">
      <c r="A824" t="s">
        <v>4186</v>
      </c>
      <c r="B824" t="str">
        <f t="shared" si="18"/>
        <v>1999</v>
      </c>
      <c r="C824" t="s">
        <v>4591</v>
      </c>
      <c r="D824" t="s">
        <v>4592</v>
      </c>
      <c r="E824" t="s">
        <v>4593</v>
      </c>
      <c r="G824" t="s">
        <v>19</v>
      </c>
      <c r="H824" t="s">
        <v>20</v>
      </c>
      <c r="I824" t="s">
        <v>21</v>
      </c>
      <c r="J824" t="s">
        <v>4190</v>
      </c>
      <c r="K824" t="s">
        <v>40</v>
      </c>
      <c r="L824" t="s">
        <v>4191</v>
      </c>
      <c r="O824" t="s">
        <v>26</v>
      </c>
      <c r="P824">
        <v>0</v>
      </c>
    </row>
    <row r="825" spans="1:16" x14ac:dyDescent="0.25">
      <c r="A825" t="s">
        <v>4186</v>
      </c>
      <c r="B825" t="str">
        <f t="shared" si="18"/>
        <v>1999</v>
      </c>
      <c r="C825" t="s">
        <v>4594</v>
      </c>
      <c r="D825" t="s">
        <v>4595</v>
      </c>
      <c r="E825" t="s">
        <v>4596</v>
      </c>
      <c r="G825" t="s">
        <v>19</v>
      </c>
      <c r="H825" t="s">
        <v>20</v>
      </c>
      <c r="I825" t="s">
        <v>21</v>
      </c>
      <c r="J825" t="s">
        <v>4190</v>
      </c>
      <c r="K825" t="s">
        <v>40</v>
      </c>
      <c r="L825" t="s">
        <v>4191</v>
      </c>
      <c r="O825" t="s">
        <v>26</v>
      </c>
      <c r="P825">
        <v>0</v>
      </c>
    </row>
    <row r="826" spans="1:16" x14ac:dyDescent="0.25">
      <c r="A826" t="s">
        <v>4186</v>
      </c>
      <c r="B826" t="str">
        <f t="shared" si="18"/>
        <v>1999</v>
      </c>
      <c r="C826" t="s">
        <v>4597</v>
      </c>
      <c r="D826" t="s">
        <v>4598</v>
      </c>
      <c r="E826" t="s">
        <v>4599</v>
      </c>
      <c r="G826" t="s">
        <v>19</v>
      </c>
      <c r="H826" t="s">
        <v>20</v>
      </c>
      <c r="I826" t="s">
        <v>21</v>
      </c>
      <c r="J826" t="s">
        <v>4190</v>
      </c>
      <c r="K826" t="s">
        <v>40</v>
      </c>
      <c r="L826" t="s">
        <v>4191</v>
      </c>
      <c r="O826" t="s">
        <v>26</v>
      </c>
      <c r="P826">
        <v>0</v>
      </c>
    </row>
    <row r="827" spans="1:16" x14ac:dyDescent="0.25">
      <c r="A827" t="s">
        <v>4186</v>
      </c>
      <c r="B827" t="str">
        <f t="shared" si="18"/>
        <v>1999</v>
      </c>
      <c r="C827" t="s">
        <v>4600</v>
      </c>
      <c r="D827" t="s">
        <v>4601</v>
      </c>
      <c r="E827" t="s">
        <v>4602</v>
      </c>
      <c r="G827" t="s">
        <v>19</v>
      </c>
      <c r="H827" t="s">
        <v>20</v>
      </c>
      <c r="I827" t="s">
        <v>21</v>
      </c>
      <c r="J827" t="s">
        <v>4190</v>
      </c>
      <c r="K827" t="s">
        <v>40</v>
      </c>
      <c r="L827" t="s">
        <v>4191</v>
      </c>
      <c r="O827" t="s">
        <v>26</v>
      </c>
      <c r="P827">
        <v>0</v>
      </c>
    </row>
    <row r="828" spans="1:16" x14ac:dyDescent="0.25">
      <c r="A828" t="s">
        <v>4186</v>
      </c>
      <c r="B828" t="str">
        <f t="shared" si="18"/>
        <v>1999</v>
      </c>
      <c r="C828" t="s">
        <v>4603</v>
      </c>
      <c r="D828" t="s">
        <v>4604</v>
      </c>
      <c r="E828" t="s">
        <v>4605</v>
      </c>
      <c r="G828" t="s">
        <v>19</v>
      </c>
      <c r="H828" t="s">
        <v>20</v>
      </c>
      <c r="I828" t="s">
        <v>21</v>
      </c>
      <c r="J828" t="s">
        <v>4190</v>
      </c>
      <c r="K828" t="s">
        <v>40</v>
      </c>
      <c r="L828" t="s">
        <v>4191</v>
      </c>
      <c r="O828" t="s">
        <v>26</v>
      </c>
      <c r="P828">
        <v>0</v>
      </c>
    </row>
    <row r="829" spans="1:16" x14ac:dyDescent="0.25">
      <c r="A829" t="s">
        <v>4186</v>
      </c>
      <c r="B829" t="str">
        <f t="shared" si="18"/>
        <v>1999</v>
      </c>
      <c r="C829" t="s">
        <v>4606</v>
      </c>
      <c r="D829" t="s">
        <v>4607</v>
      </c>
      <c r="E829" t="s">
        <v>4608</v>
      </c>
      <c r="G829" t="s">
        <v>19</v>
      </c>
      <c r="H829" t="s">
        <v>20</v>
      </c>
      <c r="I829" t="s">
        <v>21</v>
      </c>
      <c r="J829" t="s">
        <v>4190</v>
      </c>
      <c r="K829" t="s">
        <v>4609</v>
      </c>
      <c r="L829" t="s">
        <v>1414</v>
      </c>
      <c r="O829" t="s">
        <v>26</v>
      </c>
      <c r="P829">
        <v>0</v>
      </c>
    </row>
    <row r="830" spans="1:16" x14ac:dyDescent="0.25">
      <c r="A830" t="s">
        <v>4186</v>
      </c>
      <c r="B830" t="str">
        <f t="shared" si="18"/>
        <v>1999</v>
      </c>
      <c r="C830" t="s">
        <v>4610</v>
      </c>
      <c r="D830" t="s">
        <v>4611</v>
      </c>
      <c r="E830" t="s">
        <v>4612</v>
      </c>
      <c r="G830" t="s">
        <v>19</v>
      </c>
      <c r="H830" t="s">
        <v>20</v>
      </c>
      <c r="I830" t="s">
        <v>21</v>
      </c>
      <c r="J830" t="s">
        <v>4190</v>
      </c>
      <c r="K830" t="s">
        <v>40</v>
      </c>
      <c r="L830" t="s">
        <v>4191</v>
      </c>
      <c r="O830" t="s">
        <v>26</v>
      </c>
      <c r="P830">
        <v>0</v>
      </c>
    </row>
    <row r="831" spans="1:16" x14ac:dyDescent="0.25">
      <c r="A831" t="s">
        <v>4186</v>
      </c>
      <c r="B831" t="str">
        <f t="shared" si="18"/>
        <v>1999</v>
      </c>
      <c r="C831" t="s">
        <v>4613</v>
      </c>
      <c r="D831" t="s">
        <v>4614</v>
      </c>
      <c r="E831" t="s">
        <v>4615</v>
      </c>
      <c r="G831" t="s">
        <v>19</v>
      </c>
      <c r="H831" t="s">
        <v>20</v>
      </c>
      <c r="I831" t="s">
        <v>21</v>
      </c>
      <c r="J831" t="s">
        <v>4190</v>
      </c>
      <c r="K831" t="s">
        <v>40</v>
      </c>
      <c r="L831" t="s">
        <v>4191</v>
      </c>
      <c r="O831" t="s">
        <v>26</v>
      </c>
      <c r="P831">
        <v>0</v>
      </c>
    </row>
    <row r="832" spans="1:16" x14ac:dyDescent="0.25">
      <c r="A832" t="s">
        <v>4186</v>
      </c>
      <c r="B832" t="str">
        <f t="shared" si="18"/>
        <v>1999</v>
      </c>
      <c r="C832" t="s">
        <v>4616</v>
      </c>
      <c r="D832" t="s">
        <v>4617</v>
      </c>
      <c r="E832" t="s">
        <v>4618</v>
      </c>
      <c r="G832" t="s">
        <v>19</v>
      </c>
      <c r="H832" t="s">
        <v>20</v>
      </c>
      <c r="I832" t="s">
        <v>21</v>
      </c>
      <c r="J832" t="s">
        <v>4190</v>
      </c>
      <c r="K832" t="s">
        <v>40</v>
      </c>
      <c r="L832" t="s">
        <v>4191</v>
      </c>
      <c r="O832" t="s">
        <v>26</v>
      </c>
      <c r="P832">
        <v>0</v>
      </c>
    </row>
    <row r="833" spans="1:16" x14ac:dyDescent="0.25">
      <c r="A833" t="s">
        <v>4619</v>
      </c>
      <c r="B833" t="str">
        <f t="shared" si="18"/>
        <v>1999</v>
      </c>
      <c r="C833" t="s">
        <v>4620</v>
      </c>
      <c r="D833" t="s">
        <v>4621</v>
      </c>
      <c r="E833" t="s">
        <v>4622</v>
      </c>
      <c r="G833" t="s">
        <v>19</v>
      </c>
      <c r="H833" t="s">
        <v>20</v>
      </c>
      <c r="I833" t="s">
        <v>21</v>
      </c>
      <c r="J833" t="s">
        <v>4190</v>
      </c>
      <c r="K833" t="s">
        <v>4343</v>
      </c>
      <c r="L833" t="s">
        <v>4344</v>
      </c>
      <c r="O833" t="s">
        <v>26</v>
      </c>
      <c r="P833">
        <v>0</v>
      </c>
    </row>
    <row r="834" spans="1:16" x14ac:dyDescent="0.25">
      <c r="A834" t="s">
        <v>4186</v>
      </c>
      <c r="B834" t="str">
        <f t="shared" ref="B834:B897" si="19">RIGHT(A834,4)</f>
        <v>1999</v>
      </c>
      <c r="C834" t="s">
        <v>4623</v>
      </c>
      <c r="D834" t="s">
        <v>4624</v>
      </c>
      <c r="E834" t="s">
        <v>4625</v>
      </c>
      <c r="G834" t="s">
        <v>19</v>
      </c>
      <c r="H834" t="s">
        <v>20</v>
      </c>
      <c r="I834" t="s">
        <v>21</v>
      </c>
      <c r="J834" t="s">
        <v>4190</v>
      </c>
      <c r="K834" t="s">
        <v>40</v>
      </c>
      <c r="L834" t="s">
        <v>41</v>
      </c>
      <c r="O834" t="s">
        <v>26</v>
      </c>
      <c r="P834">
        <v>0</v>
      </c>
    </row>
    <row r="835" spans="1:16" x14ac:dyDescent="0.25">
      <c r="A835" t="s">
        <v>4186</v>
      </c>
      <c r="B835" t="str">
        <f t="shared" si="19"/>
        <v>1999</v>
      </c>
      <c r="C835" t="s">
        <v>4626</v>
      </c>
      <c r="D835" t="s">
        <v>4627</v>
      </c>
      <c r="E835" t="s">
        <v>4628</v>
      </c>
      <c r="G835" t="s">
        <v>19</v>
      </c>
      <c r="H835" t="s">
        <v>20</v>
      </c>
      <c r="I835" t="s">
        <v>21</v>
      </c>
      <c r="J835" t="s">
        <v>4190</v>
      </c>
      <c r="K835" t="s">
        <v>40</v>
      </c>
      <c r="L835" t="s">
        <v>4191</v>
      </c>
      <c r="O835" t="s">
        <v>26</v>
      </c>
      <c r="P835">
        <v>0</v>
      </c>
    </row>
    <row r="836" spans="1:16" x14ac:dyDescent="0.25">
      <c r="A836" t="s">
        <v>4186</v>
      </c>
      <c r="B836" t="str">
        <f t="shared" si="19"/>
        <v>1999</v>
      </c>
      <c r="C836" t="s">
        <v>4629</v>
      </c>
      <c r="D836" t="s">
        <v>4630</v>
      </c>
      <c r="E836" t="s">
        <v>4631</v>
      </c>
      <c r="G836" t="s">
        <v>19</v>
      </c>
      <c r="H836" t="s">
        <v>20</v>
      </c>
      <c r="I836" t="s">
        <v>21</v>
      </c>
      <c r="J836" t="s">
        <v>4190</v>
      </c>
      <c r="K836" t="s">
        <v>40</v>
      </c>
      <c r="L836" t="s">
        <v>4191</v>
      </c>
      <c r="O836" t="s">
        <v>26</v>
      </c>
      <c r="P836">
        <v>0</v>
      </c>
    </row>
    <row r="837" spans="1:16" x14ac:dyDescent="0.25">
      <c r="A837" t="s">
        <v>4186</v>
      </c>
      <c r="B837" t="str">
        <f t="shared" si="19"/>
        <v>1999</v>
      </c>
      <c r="C837" t="s">
        <v>4632</v>
      </c>
      <c r="D837" t="s">
        <v>4633</v>
      </c>
      <c r="E837" t="s">
        <v>4634</v>
      </c>
      <c r="G837" t="s">
        <v>19</v>
      </c>
      <c r="H837" t="s">
        <v>20</v>
      </c>
      <c r="I837" t="s">
        <v>21</v>
      </c>
      <c r="J837" t="s">
        <v>4190</v>
      </c>
      <c r="K837" t="s">
        <v>40</v>
      </c>
      <c r="L837" t="s">
        <v>4191</v>
      </c>
      <c r="O837" t="s">
        <v>26</v>
      </c>
      <c r="P837">
        <v>0</v>
      </c>
    </row>
    <row r="838" spans="1:16" x14ac:dyDescent="0.25">
      <c r="A838" t="s">
        <v>4186</v>
      </c>
      <c r="B838" t="str">
        <f t="shared" si="19"/>
        <v>1999</v>
      </c>
      <c r="C838" t="s">
        <v>4635</v>
      </c>
      <c r="D838" t="s">
        <v>4636</v>
      </c>
      <c r="E838" t="s">
        <v>4637</v>
      </c>
      <c r="G838" t="s">
        <v>19</v>
      </c>
      <c r="H838" t="s">
        <v>20</v>
      </c>
      <c r="I838" t="s">
        <v>21</v>
      </c>
      <c r="J838" t="s">
        <v>4190</v>
      </c>
      <c r="K838" t="s">
        <v>40</v>
      </c>
      <c r="L838" t="s">
        <v>4191</v>
      </c>
      <c r="O838" t="s">
        <v>26</v>
      </c>
      <c r="P838">
        <v>0</v>
      </c>
    </row>
    <row r="839" spans="1:16" x14ac:dyDescent="0.25">
      <c r="A839" t="s">
        <v>4186</v>
      </c>
      <c r="B839" t="str">
        <f t="shared" si="19"/>
        <v>1999</v>
      </c>
      <c r="C839" t="s">
        <v>4638</v>
      </c>
      <c r="D839" t="s">
        <v>4639</v>
      </c>
      <c r="E839" t="s">
        <v>4640</v>
      </c>
      <c r="G839" t="s">
        <v>19</v>
      </c>
      <c r="H839" t="s">
        <v>20</v>
      </c>
      <c r="I839" t="s">
        <v>21</v>
      </c>
      <c r="J839" t="s">
        <v>4190</v>
      </c>
      <c r="K839" t="s">
        <v>40</v>
      </c>
      <c r="L839" t="s">
        <v>4191</v>
      </c>
      <c r="O839" t="s">
        <v>26</v>
      </c>
      <c r="P839">
        <v>0</v>
      </c>
    </row>
    <row r="840" spans="1:16" x14ac:dyDescent="0.25">
      <c r="A840" t="s">
        <v>4186</v>
      </c>
      <c r="B840" t="str">
        <f t="shared" si="19"/>
        <v>1999</v>
      </c>
      <c r="C840" t="s">
        <v>4641</v>
      </c>
      <c r="D840" t="s">
        <v>4642</v>
      </c>
      <c r="E840" t="s">
        <v>4643</v>
      </c>
      <c r="G840" t="s">
        <v>19</v>
      </c>
      <c r="H840" t="s">
        <v>20</v>
      </c>
      <c r="I840" t="s">
        <v>21</v>
      </c>
      <c r="J840" t="s">
        <v>4190</v>
      </c>
      <c r="K840" t="s">
        <v>40</v>
      </c>
      <c r="L840" t="s">
        <v>41</v>
      </c>
      <c r="O840" t="s">
        <v>26</v>
      </c>
      <c r="P840">
        <v>0</v>
      </c>
    </row>
    <row r="841" spans="1:16" x14ac:dyDescent="0.25">
      <c r="A841" t="s">
        <v>4186</v>
      </c>
      <c r="B841" t="str">
        <f t="shared" si="19"/>
        <v>1999</v>
      </c>
      <c r="C841" t="s">
        <v>4644</v>
      </c>
      <c r="D841" t="s">
        <v>4645</v>
      </c>
      <c r="E841" t="s">
        <v>4646</v>
      </c>
      <c r="G841" t="s">
        <v>19</v>
      </c>
      <c r="H841" t="s">
        <v>20</v>
      </c>
      <c r="I841" t="s">
        <v>21</v>
      </c>
      <c r="J841" t="s">
        <v>4190</v>
      </c>
      <c r="K841" t="s">
        <v>40</v>
      </c>
      <c r="L841" t="s">
        <v>4191</v>
      </c>
      <c r="O841" t="s">
        <v>26</v>
      </c>
      <c r="P841">
        <v>0</v>
      </c>
    </row>
    <row r="842" spans="1:16" x14ac:dyDescent="0.25">
      <c r="A842" t="s">
        <v>4186</v>
      </c>
      <c r="B842" t="str">
        <f t="shared" si="19"/>
        <v>1999</v>
      </c>
      <c r="C842" t="s">
        <v>4647</v>
      </c>
      <c r="D842" t="s">
        <v>4648</v>
      </c>
      <c r="E842" t="s">
        <v>4649</v>
      </c>
      <c r="G842" t="s">
        <v>19</v>
      </c>
      <c r="H842" t="s">
        <v>20</v>
      </c>
      <c r="I842" t="s">
        <v>21</v>
      </c>
      <c r="J842" t="s">
        <v>4190</v>
      </c>
      <c r="K842" t="s">
        <v>40</v>
      </c>
      <c r="L842" t="s">
        <v>4191</v>
      </c>
      <c r="O842" t="s">
        <v>26</v>
      </c>
      <c r="P842">
        <v>0</v>
      </c>
    </row>
    <row r="843" spans="1:16" x14ac:dyDescent="0.25">
      <c r="A843" t="s">
        <v>4186</v>
      </c>
      <c r="B843" t="str">
        <f t="shared" si="19"/>
        <v>1999</v>
      </c>
      <c r="C843" t="s">
        <v>4650</v>
      </c>
      <c r="D843" t="s">
        <v>4651</v>
      </c>
      <c r="E843" t="s">
        <v>4652</v>
      </c>
      <c r="G843" t="s">
        <v>19</v>
      </c>
      <c r="H843" t="s">
        <v>20</v>
      </c>
      <c r="I843" t="s">
        <v>21</v>
      </c>
      <c r="J843" t="s">
        <v>4190</v>
      </c>
      <c r="K843" t="s">
        <v>40</v>
      </c>
      <c r="L843" t="s">
        <v>4191</v>
      </c>
      <c r="O843" t="s">
        <v>26</v>
      </c>
      <c r="P843">
        <v>0</v>
      </c>
    </row>
    <row r="844" spans="1:16" x14ac:dyDescent="0.25">
      <c r="A844" t="s">
        <v>4186</v>
      </c>
      <c r="B844" t="str">
        <f t="shared" si="19"/>
        <v>1999</v>
      </c>
      <c r="C844" t="s">
        <v>4653</v>
      </c>
      <c r="D844" t="s">
        <v>4654</v>
      </c>
      <c r="E844" t="s">
        <v>4655</v>
      </c>
      <c r="G844" t="s">
        <v>19</v>
      </c>
      <c r="H844" t="s">
        <v>20</v>
      </c>
      <c r="I844" t="s">
        <v>21</v>
      </c>
      <c r="J844" t="s">
        <v>4190</v>
      </c>
      <c r="K844" t="s">
        <v>40</v>
      </c>
      <c r="L844" t="s">
        <v>4191</v>
      </c>
      <c r="O844" t="s">
        <v>26</v>
      </c>
      <c r="P844">
        <v>0</v>
      </c>
    </row>
    <row r="845" spans="1:16" x14ac:dyDescent="0.25">
      <c r="A845" t="s">
        <v>4328</v>
      </c>
      <c r="B845" t="str">
        <f t="shared" si="19"/>
        <v>1999</v>
      </c>
      <c r="C845" t="s">
        <v>4656</v>
      </c>
      <c r="D845" t="s">
        <v>4657</v>
      </c>
      <c r="E845" t="s">
        <v>4658</v>
      </c>
      <c r="G845" t="s">
        <v>19</v>
      </c>
      <c r="H845" t="s">
        <v>20</v>
      </c>
      <c r="I845" t="s">
        <v>21</v>
      </c>
      <c r="J845" t="s">
        <v>4190</v>
      </c>
      <c r="K845" t="s">
        <v>40</v>
      </c>
      <c r="L845" t="s">
        <v>4191</v>
      </c>
      <c r="O845" t="s">
        <v>26</v>
      </c>
      <c r="P845">
        <v>0</v>
      </c>
    </row>
    <row r="846" spans="1:16" x14ac:dyDescent="0.25">
      <c r="A846" t="s">
        <v>4659</v>
      </c>
      <c r="B846" t="str">
        <f t="shared" si="19"/>
        <v>1999</v>
      </c>
      <c r="C846" t="s">
        <v>4660</v>
      </c>
      <c r="D846" t="s">
        <v>4661</v>
      </c>
      <c r="E846" t="s">
        <v>4662</v>
      </c>
      <c r="G846" t="s">
        <v>19</v>
      </c>
      <c r="H846" t="s">
        <v>20</v>
      </c>
      <c r="I846" t="s">
        <v>21</v>
      </c>
      <c r="J846" t="s">
        <v>4190</v>
      </c>
      <c r="K846" t="s">
        <v>4343</v>
      </c>
      <c r="L846" t="s">
        <v>4344</v>
      </c>
      <c r="O846" t="s">
        <v>26</v>
      </c>
      <c r="P846">
        <v>0</v>
      </c>
    </row>
    <row r="847" spans="1:16" x14ac:dyDescent="0.25">
      <c r="A847" t="s">
        <v>4186</v>
      </c>
      <c r="B847" t="str">
        <f t="shared" si="19"/>
        <v>1999</v>
      </c>
      <c r="C847" t="s">
        <v>4663</v>
      </c>
      <c r="D847" t="s">
        <v>4664</v>
      </c>
      <c r="E847" t="s">
        <v>4665</v>
      </c>
      <c r="G847" t="s">
        <v>19</v>
      </c>
      <c r="H847" t="s">
        <v>20</v>
      </c>
      <c r="I847" t="s">
        <v>21</v>
      </c>
      <c r="J847" t="s">
        <v>4190</v>
      </c>
      <c r="K847" t="s">
        <v>40</v>
      </c>
      <c r="L847" t="s">
        <v>4191</v>
      </c>
      <c r="O847" t="s">
        <v>26</v>
      </c>
      <c r="P847">
        <v>0</v>
      </c>
    </row>
    <row r="848" spans="1:16" x14ac:dyDescent="0.25">
      <c r="A848" t="s">
        <v>4186</v>
      </c>
      <c r="B848" t="str">
        <f t="shared" si="19"/>
        <v>1999</v>
      </c>
      <c r="C848" t="s">
        <v>4666</v>
      </c>
      <c r="D848" t="s">
        <v>4667</v>
      </c>
      <c r="E848" t="s">
        <v>4668</v>
      </c>
      <c r="G848" t="s">
        <v>19</v>
      </c>
      <c r="H848" t="s">
        <v>20</v>
      </c>
      <c r="I848" t="s">
        <v>21</v>
      </c>
      <c r="J848" t="s">
        <v>4190</v>
      </c>
      <c r="K848" t="s">
        <v>40</v>
      </c>
      <c r="L848" t="s">
        <v>4191</v>
      </c>
      <c r="O848" t="s">
        <v>26</v>
      </c>
      <c r="P848">
        <v>0</v>
      </c>
    </row>
    <row r="849" spans="1:16" x14ac:dyDescent="0.25">
      <c r="A849" t="s">
        <v>4186</v>
      </c>
      <c r="B849" t="str">
        <f t="shared" si="19"/>
        <v>1999</v>
      </c>
      <c r="C849" t="s">
        <v>4669</v>
      </c>
      <c r="D849" t="s">
        <v>4670</v>
      </c>
      <c r="E849" t="s">
        <v>4671</v>
      </c>
      <c r="G849" t="s">
        <v>19</v>
      </c>
      <c r="H849" t="s">
        <v>20</v>
      </c>
      <c r="I849" t="s">
        <v>21</v>
      </c>
      <c r="J849" t="s">
        <v>4190</v>
      </c>
      <c r="K849" t="s">
        <v>40</v>
      </c>
      <c r="L849" t="s">
        <v>4191</v>
      </c>
      <c r="O849" t="s">
        <v>26</v>
      </c>
      <c r="P849">
        <v>0</v>
      </c>
    </row>
    <row r="850" spans="1:16" x14ac:dyDescent="0.25">
      <c r="A850" t="s">
        <v>4186</v>
      </c>
      <c r="B850" t="str">
        <f t="shared" si="19"/>
        <v>1999</v>
      </c>
      <c r="C850" t="s">
        <v>4672</v>
      </c>
      <c r="D850" t="s">
        <v>4673</v>
      </c>
      <c r="E850" t="s">
        <v>4674</v>
      </c>
      <c r="G850" t="s">
        <v>19</v>
      </c>
      <c r="H850" t="s">
        <v>20</v>
      </c>
      <c r="I850" t="s">
        <v>21</v>
      </c>
      <c r="J850" t="s">
        <v>4190</v>
      </c>
      <c r="K850" t="s">
        <v>4335</v>
      </c>
      <c r="L850" t="s">
        <v>4335</v>
      </c>
      <c r="O850" t="s">
        <v>26</v>
      </c>
      <c r="P850">
        <v>0</v>
      </c>
    </row>
    <row r="851" spans="1:16" x14ac:dyDescent="0.25">
      <c r="A851" t="s">
        <v>4186</v>
      </c>
      <c r="B851" t="str">
        <f t="shared" si="19"/>
        <v>1999</v>
      </c>
      <c r="C851" t="s">
        <v>4675</v>
      </c>
      <c r="D851" t="s">
        <v>4676</v>
      </c>
      <c r="E851" t="s">
        <v>4677</v>
      </c>
      <c r="G851" t="s">
        <v>19</v>
      </c>
      <c r="H851" t="s">
        <v>20</v>
      </c>
      <c r="I851" t="s">
        <v>21</v>
      </c>
      <c r="J851" t="s">
        <v>4190</v>
      </c>
      <c r="K851" t="s">
        <v>40</v>
      </c>
      <c r="L851" t="s">
        <v>4191</v>
      </c>
      <c r="O851" t="s">
        <v>26</v>
      </c>
      <c r="P851">
        <v>0</v>
      </c>
    </row>
    <row r="852" spans="1:16" x14ac:dyDescent="0.25">
      <c r="A852" t="s">
        <v>4186</v>
      </c>
      <c r="B852" t="str">
        <f t="shared" si="19"/>
        <v>1999</v>
      </c>
      <c r="C852" t="s">
        <v>4678</v>
      </c>
      <c r="D852" t="s">
        <v>4679</v>
      </c>
      <c r="E852" t="s">
        <v>4680</v>
      </c>
      <c r="G852" t="s">
        <v>19</v>
      </c>
      <c r="H852" t="s">
        <v>20</v>
      </c>
      <c r="I852" t="s">
        <v>21</v>
      </c>
      <c r="J852" t="s">
        <v>4190</v>
      </c>
      <c r="K852" t="s">
        <v>4609</v>
      </c>
      <c r="L852" t="s">
        <v>1414</v>
      </c>
      <c r="O852" t="s">
        <v>26</v>
      </c>
      <c r="P852">
        <v>0</v>
      </c>
    </row>
    <row r="853" spans="1:16" x14ac:dyDescent="0.25">
      <c r="A853" t="s">
        <v>4186</v>
      </c>
      <c r="B853" t="str">
        <f t="shared" si="19"/>
        <v>1999</v>
      </c>
      <c r="C853" t="s">
        <v>4681</v>
      </c>
      <c r="D853" t="s">
        <v>4682</v>
      </c>
      <c r="E853" t="s">
        <v>4683</v>
      </c>
      <c r="G853" t="s">
        <v>19</v>
      </c>
      <c r="H853" t="s">
        <v>20</v>
      </c>
      <c r="I853" t="s">
        <v>21</v>
      </c>
      <c r="J853" t="s">
        <v>4190</v>
      </c>
      <c r="K853" t="s">
        <v>40</v>
      </c>
      <c r="L853" t="s">
        <v>4191</v>
      </c>
      <c r="O853" t="s">
        <v>26</v>
      </c>
      <c r="P853">
        <v>0</v>
      </c>
    </row>
    <row r="854" spans="1:16" x14ac:dyDescent="0.25">
      <c r="A854" t="s">
        <v>4186</v>
      </c>
      <c r="B854" t="str">
        <f t="shared" si="19"/>
        <v>1999</v>
      </c>
      <c r="C854" t="s">
        <v>4684</v>
      </c>
      <c r="D854" t="s">
        <v>4685</v>
      </c>
      <c r="E854" t="s">
        <v>4686</v>
      </c>
      <c r="G854" t="s">
        <v>19</v>
      </c>
      <c r="H854" t="s">
        <v>20</v>
      </c>
      <c r="I854" t="s">
        <v>21</v>
      </c>
      <c r="J854" t="s">
        <v>4190</v>
      </c>
      <c r="K854" t="s">
        <v>40</v>
      </c>
      <c r="L854" t="s">
        <v>4191</v>
      </c>
      <c r="O854" t="s">
        <v>26</v>
      </c>
      <c r="P854">
        <v>0</v>
      </c>
    </row>
    <row r="855" spans="1:16" x14ac:dyDescent="0.25">
      <c r="A855" t="s">
        <v>4186</v>
      </c>
      <c r="B855" t="str">
        <f t="shared" si="19"/>
        <v>1999</v>
      </c>
      <c r="C855" t="s">
        <v>4687</v>
      </c>
      <c r="D855" t="s">
        <v>4688</v>
      </c>
      <c r="E855" t="s">
        <v>4689</v>
      </c>
      <c r="G855" t="s">
        <v>19</v>
      </c>
      <c r="H855" t="s">
        <v>20</v>
      </c>
      <c r="I855" t="s">
        <v>21</v>
      </c>
      <c r="J855" t="s">
        <v>4190</v>
      </c>
      <c r="K855" t="s">
        <v>40</v>
      </c>
      <c r="L855" t="s">
        <v>4191</v>
      </c>
      <c r="O855" t="s">
        <v>26</v>
      </c>
      <c r="P855">
        <v>0</v>
      </c>
    </row>
    <row r="856" spans="1:16" x14ac:dyDescent="0.25">
      <c r="A856" t="s">
        <v>4186</v>
      </c>
      <c r="B856" t="str">
        <f t="shared" si="19"/>
        <v>1999</v>
      </c>
      <c r="C856" t="s">
        <v>4690</v>
      </c>
      <c r="D856" t="s">
        <v>4691</v>
      </c>
      <c r="E856" t="s">
        <v>4692</v>
      </c>
      <c r="G856" t="s">
        <v>19</v>
      </c>
      <c r="H856" t="s">
        <v>20</v>
      </c>
      <c r="I856" t="s">
        <v>21</v>
      </c>
      <c r="J856" t="s">
        <v>4190</v>
      </c>
      <c r="K856" t="s">
        <v>40</v>
      </c>
      <c r="L856" t="s">
        <v>4191</v>
      </c>
      <c r="O856" t="s">
        <v>26</v>
      </c>
      <c r="P856">
        <v>0</v>
      </c>
    </row>
    <row r="857" spans="1:16" x14ac:dyDescent="0.25">
      <c r="A857" t="s">
        <v>4186</v>
      </c>
      <c r="B857" t="str">
        <f t="shared" si="19"/>
        <v>1999</v>
      </c>
      <c r="C857" t="s">
        <v>4693</v>
      </c>
      <c r="D857" t="s">
        <v>4694</v>
      </c>
      <c r="E857" t="s">
        <v>4695</v>
      </c>
      <c r="G857" t="s">
        <v>19</v>
      </c>
      <c r="H857" t="s">
        <v>20</v>
      </c>
      <c r="I857" t="s">
        <v>21</v>
      </c>
      <c r="J857" t="s">
        <v>4190</v>
      </c>
      <c r="K857" t="s">
        <v>40</v>
      </c>
      <c r="L857" t="s">
        <v>41</v>
      </c>
      <c r="O857" t="s">
        <v>26</v>
      </c>
      <c r="P857">
        <v>0</v>
      </c>
    </row>
    <row r="858" spans="1:16" x14ac:dyDescent="0.25">
      <c r="A858" t="s">
        <v>4186</v>
      </c>
      <c r="B858" t="str">
        <f t="shared" si="19"/>
        <v>1999</v>
      </c>
      <c r="C858" t="s">
        <v>4696</v>
      </c>
      <c r="D858" t="s">
        <v>4697</v>
      </c>
      <c r="E858" t="s">
        <v>4698</v>
      </c>
      <c r="G858" t="s">
        <v>19</v>
      </c>
      <c r="H858" t="s">
        <v>20</v>
      </c>
      <c r="I858" t="s">
        <v>21</v>
      </c>
      <c r="J858" t="s">
        <v>4190</v>
      </c>
      <c r="K858" t="s">
        <v>40</v>
      </c>
      <c r="L858" t="s">
        <v>41</v>
      </c>
      <c r="O858" t="s">
        <v>26</v>
      </c>
      <c r="P858">
        <v>0</v>
      </c>
    </row>
    <row r="859" spans="1:16" x14ac:dyDescent="0.25">
      <c r="A859" t="s">
        <v>4186</v>
      </c>
      <c r="B859" t="str">
        <f t="shared" si="19"/>
        <v>1999</v>
      </c>
      <c r="C859" t="s">
        <v>4699</v>
      </c>
      <c r="D859" t="s">
        <v>4700</v>
      </c>
      <c r="E859" t="s">
        <v>4701</v>
      </c>
      <c r="G859" t="s">
        <v>19</v>
      </c>
      <c r="H859" t="s">
        <v>20</v>
      </c>
      <c r="I859" t="s">
        <v>21</v>
      </c>
      <c r="J859" t="s">
        <v>4190</v>
      </c>
      <c r="K859" t="s">
        <v>40</v>
      </c>
      <c r="L859" t="s">
        <v>4191</v>
      </c>
      <c r="O859" t="s">
        <v>26</v>
      </c>
      <c r="P859">
        <v>0</v>
      </c>
    </row>
    <row r="860" spans="1:16" x14ac:dyDescent="0.25">
      <c r="A860" t="s">
        <v>4186</v>
      </c>
      <c r="B860" t="str">
        <f t="shared" si="19"/>
        <v>1999</v>
      </c>
      <c r="C860" t="s">
        <v>4702</v>
      </c>
      <c r="D860" t="s">
        <v>4703</v>
      </c>
      <c r="E860" t="s">
        <v>4704</v>
      </c>
      <c r="G860" t="s">
        <v>19</v>
      </c>
      <c r="H860" t="s">
        <v>20</v>
      </c>
      <c r="I860" t="s">
        <v>21</v>
      </c>
      <c r="J860" t="s">
        <v>4190</v>
      </c>
      <c r="K860" t="s">
        <v>40</v>
      </c>
      <c r="L860" t="s">
        <v>4191</v>
      </c>
      <c r="O860" t="s">
        <v>26</v>
      </c>
      <c r="P860">
        <v>0</v>
      </c>
    </row>
    <row r="861" spans="1:16" x14ac:dyDescent="0.25">
      <c r="A861" t="s">
        <v>4705</v>
      </c>
      <c r="B861" t="str">
        <f t="shared" si="19"/>
        <v>1999</v>
      </c>
      <c r="C861" t="s">
        <v>4706</v>
      </c>
      <c r="D861" t="s">
        <v>4707</v>
      </c>
      <c r="E861" t="s">
        <v>4708</v>
      </c>
      <c r="G861" t="s">
        <v>19</v>
      </c>
      <c r="H861" t="s">
        <v>20</v>
      </c>
      <c r="I861" t="s">
        <v>21</v>
      </c>
      <c r="J861" t="s">
        <v>4190</v>
      </c>
      <c r="K861" t="s">
        <v>40</v>
      </c>
      <c r="L861" t="s">
        <v>4191</v>
      </c>
      <c r="O861" t="s">
        <v>26</v>
      </c>
      <c r="P861">
        <v>0</v>
      </c>
    </row>
    <row r="862" spans="1:16" x14ac:dyDescent="0.25">
      <c r="A862" t="s">
        <v>4186</v>
      </c>
      <c r="B862" t="str">
        <f t="shared" si="19"/>
        <v>1999</v>
      </c>
      <c r="C862" t="s">
        <v>4709</v>
      </c>
      <c r="D862" t="s">
        <v>4710</v>
      </c>
      <c r="E862" t="s">
        <v>4711</v>
      </c>
      <c r="G862" t="s">
        <v>19</v>
      </c>
      <c r="H862" t="s">
        <v>20</v>
      </c>
      <c r="I862" t="s">
        <v>21</v>
      </c>
      <c r="J862" t="s">
        <v>4190</v>
      </c>
      <c r="K862" t="s">
        <v>40</v>
      </c>
      <c r="L862" t="s">
        <v>4191</v>
      </c>
      <c r="O862" t="s">
        <v>26</v>
      </c>
      <c r="P862">
        <v>0</v>
      </c>
    </row>
    <row r="863" spans="1:16" x14ac:dyDescent="0.25">
      <c r="A863" t="s">
        <v>4186</v>
      </c>
      <c r="B863" t="str">
        <f t="shared" si="19"/>
        <v>1999</v>
      </c>
      <c r="C863" t="s">
        <v>4712</v>
      </c>
      <c r="D863" t="s">
        <v>4713</v>
      </c>
      <c r="E863" t="s">
        <v>4714</v>
      </c>
      <c r="G863" t="s">
        <v>19</v>
      </c>
      <c r="H863" t="s">
        <v>20</v>
      </c>
      <c r="I863" t="s">
        <v>21</v>
      </c>
      <c r="J863" t="s">
        <v>4190</v>
      </c>
      <c r="K863" t="s">
        <v>4609</v>
      </c>
      <c r="L863" t="s">
        <v>1414</v>
      </c>
      <c r="O863" t="s">
        <v>26</v>
      </c>
      <c r="P863">
        <v>0</v>
      </c>
    </row>
    <row r="864" spans="1:16" x14ac:dyDescent="0.25">
      <c r="A864" t="s">
        <v>4186</v>
      </c>
      <c r="B864" t="str">
        <f t="shared" si="19"/>
        <v>1999</v>
      </c>
      <c r="C864" t="s">
        <v>4715</v>
      </c>
      <c r="D864" t="s">
        <v>4716</v>
      </c>
      <c r="E864" t="s">
        <v>4717</v>
      </c>
      <c r="G864" t="s">
        <v>19</v>
      </c>
      <c r="H864" t="s">
        <v>20</v>
      </c>
      <c r="I864" t="s">
        <v>21</v>
      </c>
      <c r="J864" t="s">
        <v>4190</v>
      </c>
      <c r="K864" t="s">
        <v>40</v>
      </c>
      <c r="L864" t="s">
        <v>4191</v>
      </c>
      <c r="O864" t="s">
        <v>26</v>
      </c>
      <c r="P864">
        <v>0</v>
      </c>
    </row>
    <row r="865" spans="1:16" x14ac:dyDescent="0.25">
      <c r="A865" t="s">
        <v>4186</v>
      </c>
      <c r="B865" t="str">
        <f t="shared" si="19"/>
        <v>1999</v>
      </c>
      <c r="C865" t="s">
        <v>4718</v>
      </c>
      <c r="D865" t="s">
        <v>4719</v>
      </c>
      <c r="E865" t="s">
        <v>4720</v>
      </c>
      <c r="G865" t="s">
        <v>19</v>
      </c>
      <c r="H865" t="s">
        <v>20</v>
      </c>
      <c r="I865" t="s">
        <v>21</v>
      </c>
      <c r="J865" t="s">
        <v>4190</v>
      </c>
      <c r="K865" t="s">
        <v>40</v>
      </c>
      <c r="L865" t="s">
        <v>4191</v>
      </c>
      <c r="O865" t="s">
        <v>26</v>
      </c>
      <c r="P865">
        <v>0</v>
      </c>
    </row>
    <row r="866" spans="1:16" x14ac:dyDescent="0.25">
      <c r="A866" t="s">
        <v>4186</v>
      </c>
      <c r="B866" t="str">
        <f t="shared" si="19"/>
        <v>1999</v>
      </c>
      <c r="C866" t="s">
        <v>4721</v>
      </c>
      <c r="D866" t="s">
        <v>4722</v>
      </c>
      <c r="E866" t="s">
        <v>4723</v>
      </c>
      <c r="G866" t="s">
        <v>19</v>
      </c>
      <c r="H866" t="s">
        <v>20</v>
      </c>
      <c r="I866" t="s">
        <v>21</v>
      </c>
      <c r="J866" t="s">
        <v>4190</v>
      </c>
      <c r="K866" t="s">
        <v>40</v>
      </c>
      <c r="L866" t="s">
        <v>4191</v>
      </c>
      <c r="O866" t="s">
        <v>26</v>
      </c>
      <c r="P866">
        <v>0</v>
      </c>
    </row>
    <row r="867" spans="1:16" x14ac:dyDescent="0.25">
      <c r="A867" t="s">
        <v>4186</v>
      </c>
      <c r="B867" t="str">
        <f t="shared" si="19"/>
        <v>1999</v>
      </c>
      <c r="C867" t="s">
        <v>4724</v>
      </c>
      <c r="D867" t="s">
        <v>4725</v>
      </c>
      <c r="E867" t="s">
        <v>4726</v>
      </c>
      <c r="G867" t="s">
        <v>19</v>
      </c>
      <c r="H867" t="s">
        <v>20</v>
      </c>
      <c r="I867" t="s">
        <v>21</v>
      </c>
      <c r="J867" t="s">
        <v>4190</v>
      </c>
      <c r="K867" t="s">
        <v>40</v>
      </c>
      <c r="L867" t="s">
        <v>4191</v>
      </c>
      <c r="O867" t="s">
        <v>26</v>
      </c>
      <c r="P867">
        <v>0</v>
      </c>
    </row>
    <row r="868" spans="1:16" x14ac:dyDescent="0.25">
      <c r="A868" t="s">
        <v>4186</v>
      </c>
      <c r="B868" t="str">
        <f t="shared" si="19"/>
        <v>1999</v>
      </c>
      <c r="C868" t="s">
        <v>4727</v>
      </c>
      <c r="D868" t="s">
        <v>4728</v>
      </c>
      <c r="E868" t="s">
        <v>4729</v>
      </c>
      <c r="G868" t="s">
        <v>19</v>
      </c>
      <c r="H868" t="s">
        <v>20</v>
      </c>
      <c r="I868" t="s">
        <v>21</v>
      </c>
      <c r="J868" t="s">
        <v>4190</v>
      </c>
      <c r="K868" t="s">
        <v>40</v>
      </c>
      <c r="L868" t="s">
        <v>4191</v>
      </c>
      <c r="O868" t="s">
        <v>26</v>
      </c>
      <c r="P868">
        <v>0</v>
      </c>
    </row>
    <row r="869" spans="1:16" x14ac:dyDescent="0.25">
      <c r="A869" t="s">
        <v>4186</v>
      </c>
      <c r="B869" t="str">
        <f t="shared" si="19"/>
        <v>1999</v>
      </c>
      <c r="C869" t="s">
        <v>4730</v>
      </c>
      <c r="D869" t="s">
        <v>4731</v>
      </c>
      <c r="E869" t="s">
        <v>4732</v>
      </c>
      <c r="G869" t="s">
        <v>19</v>
      </c>
      <c r="H869" t="s">
        <v>20</v>
      </c>
      <c r="I869" t="s">
        <v>21</v>
      </c>
      <c r="J869" t="s">
        <v>4190</v>
      </c>
      <c r="K869" t="s">
        <v>40</v>
      </c>
      <c r="L869" t="s">
        <v>4191</v>
      </c>
      <c r="O869" t="s">
        <v>26</v>
      </c>
      <c r="P869">
        <v>0</v>
      </c>
    </row>
    <row r="870" spans="1:16" x14ac:dyDescent="0.25">
      <c r="A870" t="s">
        <v>4186</v>
      </c>
      <c r="B870" t="str">
        <f t="shared" si="19"/>
        <v>1999</v>
      </c>
      <c r="C870" t="s">
        <v>4733</v>
      </c>
      <c r="D870" t="s">
        <v>4734</v>
      </c>
      <c r="E870" t="s">
        <v>4735</v>
      </c>
      <c r="G870" t="s">
        <v>19</v>
      </c>
      <c r="H870" t="s">
        <v>20</v>
      </c>
      <c r="I870" t="s">
        <v>21</v>
      </c>
      <c r="J870" t="s">
        <v>4190</v>
      </c>
      <c r="K870" t="s">
        <v>40</v>
      </c>
      <c r="L870" t="s">
        <v>4191</v>
      </c>
      <c r="O870" t="s">
        <v>26</v>
      </c>
      <c r="P870">
        <v>0</v>
      </c>
    </row>
    <row r="871" spans="1:16" x14ac:dyDescent="0.25">
      <c r="A871" t="s">
        <v>4186</v>
      </c>
      <c r="B871" t="str">
        <f t="shared" si="19"/>
        <v>1999</v>
      </c>
      <c r="C871" t="s">
        <v>4736</v>
      </c>
      <c r="D871" t="s">
        <v>4737</v>
      </c>
      <c r="E871" t="s">
        <v>4738</v>
      </c>
      <c r="G871" t="s">
        <v>19</v>
      </c>
      <c r="H871" t="s">
        <v>20</v>
      </c>
      <c r="I871" t="s">
        <v>21</v>
      </c>
      <c r="J871" t="s">
        <v>4190</v>
      </c>
      <c r="K871" t="s">
        <v>40</v>
      </c>
      <c r="L871" t="s">
        <v>4191</v>
      </c>
      <c r="O871" t="s">
        <v>26</v>
      </c>
      <c r="P871">
        <v>0</v>
      </c>
    </row>
    <row r="872" spans="1:16" x14ac:dyDescent="0.25">
      <c r="A872" t="s">
        <v>4186</v>
      </c>
      <c r="B872" t="str">
        <f t="shared" si="19"/>
        <v>1999</v>
      </c>
      <c r="C872" t="s">
        <v>4739</v>
      </c>
      <c r="D872" t="s">
        <v>4740</v>
      </c>
      <c r="E872" t="s">
        <v>4741</v>
      </c>
      <c r="G872" t="s">
        <v>19</v>
      </c>
      <c r="H872" t="s">
        <v>20</v>
      </c>
      <c r="I872" t="s">
        <v>21</v>
      </c>
      <c r="J872" t="s">
        <v>4190</v>
      </c>
      <c r="K872" t="s">
        <v>40</v>
      </c>
      <c r="L872" t="s">
        <v>4191</v>
      </c>
      <c r="O872" t="s">
        <v>26</v>
      </c>
      <c r="P872">
        <v>0</v>
      </c>
    </row>
    <row r="873" spans="1:16" x14ac:dyDescent="0.25">
      <c r="A873" t="s">
        <v>4186</v>
      </c>
      <c r="B873" t="str">
        <f t="shared" si="19"/>
        <v>1999</v>
      </c>
      <c r="C873" t="s">
        <v>4742</v>
      </c>
      <c r="D873" t="s">
        <v>4743</v>
      </c>
      <c r="E873" t="s">
        <v>4744</v>
      </c>
      <c r="G873" t="s">
        <v>19</v>
      </c>
      <c r="H873" t="s">
        <v>20</v>
      </c>
      <c r="I873" t="s">
        <v>21</v>
      </c>
      <c r="J873" t="s">
        <v>4190</v>
      </c>
      <c r="K873" t="s">
        <v>40</v>
      </c>
      <c r="L873" t="s">
        <v>4191</v>
      </c>
      <c r="O873" t="s">
        <v>26</v>
      </c>
      <c r="P873">
        <v>0</v>
      </c>
    </row>
    <row r="874" spans="1:16" x14ac:dyDescent="0.25">
      <c r="A874" t="s">
        <v>4186</v>
      </c>
      <c r="B874" t="str">
        <f t="shared" si="19"/>
        <v>1999</v>
      </c>
      <c r="C874" t="s">
        <v>4745</v>
      </c>
      <c r="D874" t="s">
        <v>4746</v>
      </c>
      <c r="E874" t="s">
        <v>4747</v>
      </c>
      <c r="G874" t="s">
        <v>19</v>
      </c>
      <c r="H874" t="s">
        <v>20</v>
      </c>
      <c r="I874" t="s">
        <v>21</v>
      </c>
      <c r="J874" t="s">
        <v>4190</v>
      </c>
      <c r="K874" t="s">
        <v>40</v>
      </c>
      <c r="L874" t="s">
        <v>4191</v>
      </c>
      <c r="O874" t="s">
        <v>26</v>
      </c>
      <c r="P874">
        <v>0</v>
      </c>
    </row>
    <row r="875" spans="1:16" x14ac:dyDescent="0.25">
      <c r="A875" t="s">
        <v>4186</v>
      </c>
      <c r="B875" t="str">
        <f t="shared" si="19"/>
        <v>1999</v>
      </c>
      <c r="C875" t="s">
        <v>4748</v>
      </c>
      <c r="D875" t="s">
        <v>4749</v>
      </c>
      <c r="E875" t="s">
        <v>4750</v>
      </c>
      <c r="G875" t="s">
        <v>19</v>
      </c>
      <c r="H875" t="s">
        <v>20</v>
      </c>
      <c r="I875" t="s">
        <v>21</v>
      </c>
      <c r="J875" t="s">
        <v>4190</v>
      </c>
      <c r="K875" t="s">
        <v>4335</v>
      </c>
      <c r="L875" t="s">
        <v>4335</v>
      </c>
      <c r="O875" t="s">
        <v>26</v>
      </c>
      <c r="P875">
        <v>0</v>
      </c>
    </row>
    <row r="876" spans="1:16" x14ac:dyDescent="0.25">
      <c r="A876" t="s">
        <v>4186</v>
      </c>
      <c r="B876" t="str">
        <f t="shared" si="19"/>
        <v>1999</v>
      </c>
      <c r="C876" t="s">
        <v>4751</v>
      </c>
      <c r="D876" t="s">
        <v>4752</v>
      </c>
      <c r="E876" t="s">
        <v>4753</v>
      </c>
      <c r="G876" t="s">
        <v>19</v>
      </c>
      <c r="H876" t="s">
        <v>20</v>
      </c>
      <c r="I876" t="s">
        <v>21</v>
      </c>
      <c r="J876" t="s">
        <v>4190</v>
      </c>
      <c r="K876" t="s">
        <v>4335</v>
      </c>
      <c r="L876" t="s">
        <v>4335</v>
      </c>
      <c r="O876" t="s">
        <v>26</v>
      </c>
      <c r="P876">
        <v>0</v>
      </c>
    </row>
    <row r="877" spans="1:16" x14ac:dyDescent="0.25">
      <c r="A877" t="s">
        <v>4186</v>
      </c>
      <c r="B877" t="str">
        <f t="shared" si="19"/>
        <v>1999</v>
      </c>
      <c r="C877" t="s">
        <v>4754</v>
      </c>
      <c r="D877" t="s">
        <v>4755</v>
      </c>
      <c r="E877" t="s">
        <v>4756</v>
      </c>
      <c r="G877" t="s">
        <v>19</v>
      </c>
      <c r="H877" t="s">
        <v>20</v>
      </c>
      <c r="I877" t="s">
        <v>21</v>
      </c>
      <c r="J877" t="s">
        <v>4190</v>
      </c>
      <c r="K877" t="s">
        <v>40</v>
      </c>
      <c r="L877" t="s">
        <v>4191</v>
      </c>
      <c r="O877" t="s">
        <v>26</v>
      </c>
      <c r="P877">
        <v>0</v>
      </c>
    </row>
    <row r="878" spans="1:16" x14ac:dyDescent="0.25">
      <c r="A878" t="s">
        <v>4186</v>
      </c>
      <c r="B878" t="str">
        <f t="shared" si="19"/>
        <v>1999</v>
      </c>
      <c r="C878" t="s">
        <v>4757</v>
      </c>
      <c r="D878" t="s">
        <v>4758</v>
      </c>
      <c r="E878" t="s">
        <v>4759</v>
      </c>
      <c r="G878" t="s">
        <v>19</v>
      </c>
      <c r="H878" t="s">
        <v>20</v>
      </c>
      <c r="I878" t="s">
        <v>21</v>
      </c>
      <c r="J878" t="s">
        <v>4190</v>
      </c>
      <c r="K878" t="s">
        <v>40</v>
      </c>
      <c r="L878" t="s">
        <v>4191</v>
      </c>
      <c r="O878" t="s">
        <v>26</v>
      </c>
      <c r="P878">
        <v>0</v>
      </c>
    </row>
    <row r="879" spans="1:16" x14ac:dyDescent="0.25">
      <c r="A879" t="s">
        <v>4186</v>
      </c>
      <c r="B879" t="str">
        <f t="shared" si="19"/>
        <v>1999</v>
      </c>
      <c r="C879" t="s">
        <v>4760</v>
      </c>
      <c r="D879" t="s">
        <v>4761</v>
      </c>
      <c r="E879" t="s">
        <v>4762</v>
      </c>
      <c r="G879" t="s">
        <v>19</v>
      </c>
      <c r="H879" t="s">
        <v>20</v>
      </c>
      <c r="I879" t="s">
        <v>21</v>
      </c>
      <c r="J879" t="s">
        <v>4190</v>
      </c>
      <c r="K879" t="s">
        <v>40</v>
      </c>
      <c r="L879" t="s">
        <v>4191</v>
      </c>
      <c r="O879" t="s">
        <v>26</v>
      </c>
      <c r="P879">
        <v>0</v>
      </c>
    </row>
    <row r="880" spans="1:16" x14ac:dyDescent="0.25">
      <c r="A880" t="s">
        <v>4186</v>
      </c>
      <c r="B880" t="str">
        <f t="shared" si="19"/>
        <v>1999</v>
      </c>
      <c r="C880" t="s">
        <v>4763</v>
      </c>
      <c r="D880" t="s">
        <v>4764</v>
      </c>
      <c r="E880" t="s">
        <v>4765</v>
      </c>
      <c r="G880" t="s">
        <v>19</v>
      </c>
      <c r="H880" t="s">
        <v>20</v>
      </c>
      <c r="I880" t="s">
        <v>21</v>
      </c>
      <c r="J880" t="s">
        <v>4190</v>
      </c>
      <c r="K880" t="s">
        <v>40</v>
      </c>
      <c r="L880" t="s">
        <v>4191</v>
      </c>
      <c r="O880" t="s">
        <v>26</v>
      </c>
      <c r="P880">
        <v>0</v>
      </c>
    </row>
    <row r="881" spans="1:16" x14ac:dyDescent="0.25">
      <c r="A881" t="s">
        <v>4186</v>
      </c>
      <c r="B881" t="str">
        <f t="shared" si="19"/>
        <v>1999</v>
      </c>
      <c r="C881" t="s">
        <v>4766</v>
      </c>
      <c r="D881" t="s">
        <v>4767</v>
      </c>
      <c r="E881" t="s">
        <v>4768</v>
      </c>
      <c r="G881" t="s">
        <v>19</v>
      </c>
      <c r="H881" t="s">
        <v>20</v>
      </c>
      <c r="I881" t="s">
        <v>21</v>
      </c>
      <c r="J881" t="s">
        <v>4190</v>
      </c>
      <c r="K881" t="s">
        <v>4335</v>
      </c>
      <c r="L881" t="s">
        <v>4335</v>
      </c>
      <c r="O881" t="s">
        <v>26</v>
      </c>
      <c r="P881">
        <v>0</v>
      </c>
    </row>
    <row r="882" spans="1:16" x14ac:dyDescent="0.25">
      <c r="A882" t="s">
        <v>4186</v>
      </c>
      <c r="B882" t="str">
        <f t="shared" si="19"/>
        <v>1999</v>
      </c>
      <c r="C882" t="s">
        <v>4769</v>
      </c>
      <c r="D882" t="s">
        <v>4770</v>
      </c>
      <c r="E882" t="s">
        <v>4771</v>
      </c>
      <c r="G882" t="s">
        <v>19</v>
      </c>
      <c r="H882" t="s">
        <v>20</v>
      </c>
      <c r="I882" t="s">
        <v>21</v>
      </c>
      <c r="J882" t="s">
        <v>4190</v>
      </c>
      <c r="K882" t="s">
        <v>40</v>
      </c>
      <c r="L882" t="s">
        <v>4191</v>
      </c>
      <c r="O882" t="s">
        <v>26</v>
      </c>
      <c r="P882">
        <v>0</v>
      </c>
    </row>
    <row r="883" spans="1:16" x14ac:dyDescent="0.25">
      <c r="A883" t="s">
        <v>4186</v>
      </c>
      <c r="B883" t="str">
        <f t="shared" si="19"/>
        <v>1999</v>
      </c>
      <c r="C883" t="s">
        <v>4772</v>
      </c>
      <c r="D883" t="s">
        <v>4773</v>
      </c>
      <c r="E883" t="s">
        <v>4774</v>
      </c>
      <c r="G883" t="s">
        <v>19</v>
      </c>
      <c r="H883" t="s">
        <v>20</v>
      </c>
      <c r="I883" t="s">
        <v>21</v>
      </c>
      <c r="J883" t="s">
        <v>4190</v>
      </c>
      <c r="K883" t="s">
        <v>4609</v>
      </c>
      <c r="L883" t="s">
        <v>1414</v>
      </c>
      <c r="O883" t="s">
        <v>26</v>
      </c>
      <c r="P883">
        <v>0</v>
      </c>
    </row>
    <row r="884" spans="1:16" x14ac:dyDescent="0.25">
      <c r="A884" t="s">
        <v>4186</v>
      </c>
      <c r="B884" t="str">
        <f t="shared" si="19"/>
        <v>1999</v>
      </c>
      <c r="C884" t="s">
        <v>4775</v>
      </c>
      <c r="D884" t="s">
        <v>4776</v>
      </c>
      <c r="E884" t="s">
        <v>4777</v>
      </c>
      <c r="G884" t="s">
        <v>19</v>
      </c>
      <c r="H884" t="s">
        <v>20</v>
      </c>
      <c r="I884" t="s">
        <v>21</v>
      </c>
      <c r="J884" t="s">
        <v>4190</v>
      </c>
      <c r="K884" t="s">
        <v>40</v>
      </c>
      <c r="L884" t="s">
        <v>4191</v>
      </c>
      <c r="O884" t="s">
        <v>26</v>
      </c>
      <c r="P884">
        <v>0</v>
      </c>
    </row>
    <row r="885" spans="1:16" x14ac:dyDescent="0.25">
      <c r="A885" t="s">
        <v>4186</v>
      </c>
      <c r="B885" t="str">
        <f t="shared" si="19"/>
        <v>1999</v>
      </c>
      <c r="C885" t="s">
        <v>4778</v>
      </c>
      <c r="D885" t="s">
        <v>4779</v>
      </c>
      <c r="E885" t="s">
        <v>4780</v>
      </c>
      <c r="G885" t="s">
        <v>19</v>
      </c>
      <c r="H885" t="s">
        <v>20</v>
      </c>
      <c r="I885" t="s">
        <v>21</v>
      </c>
      <c r="J885" t="s">
        <v>4190</v>
      </c>
      <c r="K885" t="s">
        <v>40</v>
      </c>
      <c r="L885" t="s">
        <v>4191</v>
      </c>
      <c r="O885" t="s">
        <v>26</v>
      </c>
      <c r="P885">
        <v>0</v>
      </c>
    </row>
    <row r="886" spans="1:16" x14ac:dyDescent="0.25">
      <c r="A886" t="s">
        <v>4186</v>
      </c>
      <c r="B886" t="str">
        <f t="shared" si="19"/>
        <v>1999</v>
      </c>
      <c r="C886" t="s">
        <v>4781</v>
      </c>
      <c r="D886" t="s">
        <v>4782</v>
      </c>
      <c r="E886" t="s">
        <v>4783</v>
      </c>
      <c r="G886" t="s">
        <v>19</v>
      </c>
      <c r="H886" t="s">
        <v>20</v>
      </c>
      <c r="I886" t="s">
        <v>21</v>
      </c>
      <c r="J886" t="s">
        <v>4190</v>
      </c>
      <c r="K886" t="s">
        <v>4512</v>
      </c>
      <c r="L886" t="s">
        <v>1414</v>
      </c>
      <c r="O886" t="s">
        <v>26</v>
      </c>
      <c r="P886">
        <v>0</v>
      </c>
    </row>
    <row r="887" spans="1:16" x14ac:dyDescent="0.25">
      <c r="A887" t="s">
        <v>4186</v>
      </c>
      <c r="B887" t="str">
        <f t="shared" si="19"/>
        <v>1999</v>
      </c>
      <c r="C887" t="s">
        <v>4784</v>
      </c>
      <c r="D887" t="s">
        <v>4785</v>
      </c>
      <c r="E887" t="s">
        <v>4786</v>
      </c>
      <c r="G887" t="s">
        <v>19</v>
      </c>
      <c r="H887" t="s">
        <v>20</v>
      </c>
      <c r="I887" t="s">
        <v>21</v>
      </c>
      <c r="J887" t="s">
        <v>4190</v>
      </c>
      <c r="K887" t="s">
        <v>40</v>
      </c>
      <c r="L887" t="s">
        <v>4191</v>
      </c>
      <c r="O887" t="s">
        <v>26</v>
      </c>
      <c r="P887">
        <v>0</v>
      </c>
    </row>
    <row r="888" spans="1:16" x14ac:dyDescent="0.25">
      <c r="A888" t="s">
        <v>4186</v>
      </c>
      <c r="B888" t="str">
        <f t="shared" si="19"/>
        <v>1999</v>
      </c>
      <c r="C888" t="s">
        <v>4787</v>
      </c>
      <c r="D888" t="s">
        <v>4788</v>
      </c>
      <c r="E888" t="s">
        <v>4789</v>
      </c>
      <c r="G888" t="s">
        <v>19</v>
      </c>
      <c r="H888" t="s">
        <v>20</v>
      </c>
      <c r="I888" t="s">
        <v>21</v>
      </c>
      <c r="J888" t="s">
        <v>4190</v>
      </c>
      <c r="K888" t="s">
        <v>40</v>
      </c>
      <c r="L888" t="s">
        <v>4191</v>
      </c>
      <c r="O888" t="s">
        <v>26</v>
      </c>
      <c r="P888">
        <v>0</v>
      </c>
    </row>
    <row r="889" spans="1:16" x14ac:dyDescent="0.25">
      <c r="A889" t="s">
        <v>4186</v>
      </c>
      <c r="B889" t="str">
        <f t="shared" si="19"/>
        <v>1999</v>
      </c>
      <c r="C889" t="s">
        <v>4790</v>
      </c>
      <c r="D889" t="s">
        <v>4791</v>
      </c>
      <c r="E889" t="s">
        <v>4792</v>
      </c>
      <c r="G889" t="s">
        <v>19</v>
      </c>
      <c r="H889" t="s">
        <v>20</v>
      </c>
      <c r="I889" t="s">
        <v>21</v>
      </c>
      <c r="J889" t="s">
        <v>4190</v>
      </c>
      <c r="K889" t="s">
        <v>40</v>
      </c>
      <c r="L889" t="s">
        <v>4191</v>
      </c>
      <c r="O889" t="s">
        <v>26</v>
      </c>
      <c r="P889">
        <v>0</v>
      </c>
    </row>
    <row r="890" spans="1:16" x14ac:dyDescent="0.25">
      <c r="A890" t="s">
        <v>4186</v>
      </c>
      <c r="B890" t="str">
        <f t="shared" si="19"/>
        <v>1999</v>
      </c>
      <c r="C890" t="s">
        <v>4793</v>
      </c>
      <c r="D890" t="s">
        <v>4794</v>
      </c>
      <c r="E890" t="s">
        <v>4795</v>
      </c>
      <c r="G890" t="s">
        <v>19</v>
      </c>
      <c r="H890" t="s">
        <v>20</v>
      </c>
      <c r="I890" t="s">
        <v>21</v>
      </c>
      <c r="J890" t="s">
        <v>4190</v>
      </c>
      <c r="K890" t="s">
        <v>40</v>
      </c>
      <c r="L890" t="s">
        <v>4191</v>
      </c>
      <c r="O890" t="s">
        <v>26</v>
      </c>
      <c r="P890">
        <v>0</v>
      </c>
    </row>
    <row r="891" spans="1:16" x14ac:dyDescent="0.25">
      <c r="A891" t="s">
        <v>4186</v>
      </c>
      <c r="B891" t="str">
        <f t="shared" si="19"/>
        <v>1999</v>
      </c>
      <c r="C891" t="s">
        <v>4796</v>
      </c>
      <c r="D891" t="s">
        <v>4797</v>
      </c>
      <c r="E891" t="s">
        <v>4798</v>
      </c>
      <c r="G891" t="s">
        <v>19</v>
      </c>
      <c r="H891" t="s">
        <v>20</v>
      </c>
      <c r="I891" t="s">
        <v>21</v>
      </c>
      <c r="J891" t="s">
        <v>4190</v>
      </c>
      <c r="K891" t="s">
        <v>40</v>
      </c>
      <c r="L891" t="s">
        <v>4191</v>
      </c>
      <c r="O891" t="s">
        <v>26</v>
      </c>
      <c r="P891">
        <v>0</v>
      </c>
    </row>
    <row r="892" spans="1:16" x14ac:dyDescent="0.25">
      <c r="A892" t="s">
        <v>4186</v>
      </c>
      <c r="B892" t="str">
        <f t="shared" si="19"/>
        <v>1999</v>
      </c>
      <c r="C892" t="s">
        <v>4799</v>
      </c>
      <c r="D892" t="s">
        <v>4800</v>
      </c>
      <c r="E892" t="s">
        <v>4801</v>
      </c>
      <c r="G892" t="s">
        <v>19</v>
      </c>
      <c r="H892" t="s">
        <v>20</v>
      </c>
      <c r="I892" t="s">
        <v>21</v>
      </c>
      <c r="J892" t="s">
        <v>4190</v>
      </c>
      <c r="K892" t="s">
        <v>40</v>
      </c>
      <c r="L892" t="s">
        <v>4191</v>
      </c>
      <c r="O892" t="s">
        <v>26</v>
      </c>
      <c r="P892">
        <v>0</v>
      </c>
    </row>
    <row r="893" spans="1:16" x14ac:dyDescent="0.25">
      <c r="A893" t="s">
        <v>4186</v>
      </c>
      <c r="B893" t="str">
        <f t="shared" si="19"/>
        <v>1999</v>
      </c>
      <c r="C893" t="s">
        <v>4802</v>
      </c>
      <c r="D893" t="s">
        <v>4803</v>
      </c>
      <c r="E893" t="s">
        <v>4804</v>
      </c>
      <c r="G893" t="s">
        <v>19</v>
      </c>
      <c r="H893" t="s">
        <v>20</v>
      </c>
      <c r="I893" t="s">
        <v>21</v>
      </c>
      <c r="J893" t="s">
        <v>4190</v>
      </c>
      <c r="K893" t="s">
        <v>40</v>
      </c>
      <c r="L893" t="s">
        <v>4191</v>
      </c>
      <c r="O893" t="s">
        <v>26</v>
      </c>
      <c r="P893">
        <v>0</v>
      </c>
    </row>
    <row r="894" spans="1:16" x14ac:dyDescent="0.25">
      <c r="A894" t="s">
        <v>4186</v>
      </c>
      <c r="B894" t="str">
        <f t="shared" si="19"/>
        <v>1999</v>
      </c>
      <c r="C894" t="s">
        <v>4805</v>
      </c>
      <c r="D894" t="s">
        <v>4806</v>
      </c>
      <c r="E894" t="s">
        <v>4807</v>
      </c>
      <c r="G894" t="s">
        <v>19</v>
      </c>
      <c r="H894" t="s">
        <v>20</v>
      </c>
      <c r="I894" t="s">
        <v>21</v>
      </c>
      <c r="J894" t="s">
        <v>4190</v>
      </c>
      <c r="K894" t="s">
        <v>40</v>
      </c>
      <c r="L894" t="s">
        <v>41</v>
      </c>
      <c r="O894" t="s">
        <v>26</v>
      </c>
      <c r="P894">
        <v>0</v>
      </c>
    </row>
    <row r="895" spans="1:16" x14ac:dyDescent="0.25">
      <c r="A895" t="s">
        <v>4186</v>
      </c>
      <c r="B895" t="str">
        <f t="shared" si="19"/>
        <v>1999</v>
      </c>
      <c r="C895" t="s">
        <v>4808</v>
      </c>
      <c r="D895" t="s">
        <v>4809</v>
      </c>
      <c r="E895" t="s">
        <v>4810</v>
      </c>
      <c r="G895" t="s">
        <v>19</v>
      </c>
      <c r="H895" t="s">
        <v>20</v>
      </c>
      <c r="I895" t="s">
        <v>21</v>
      </c>
      <c r="J895" t="s">
        <v>4190</v>
      </c>
      <c r="K895" t="s">
        <v>40</v>
      </c>
      <c r="L895" t="s">
        <v>4191</v>
      </c>
      <c r="O895" t="s">
        <v>26</v>
      </c>
      <c r="P895">
        <v>0</v>
      </c>
    </row>
    <row r="896" spans="1:16" x14ac:dyDescent="0.25">
      <c r="A896" t="s">
        <v>4186</v>
      </c>
      <c r="B896" t="str">
        <f t="shared" si="19"/>
        <v>1999</v>
      </c>
      <c r="C896" t="s">
        <v>4811</v>
      </c>
      <c r="D896" t="s">
        <v>4812</v>
      </c>
      <c r="E896" t="s">
        <v>4813</v>
      </c>
      <c r="G896" t="s">
        <v>19</v>
      </c>
      <c r="H896" t="s">
        <v>20</v>
      </c>
      <c r="I896" t="s">
        <v>21</v>
      </c>
      <c r="J896" t="s">
        <v>4190</v>
      </c>
      <c r="K896" t="s">
        <v>40</v>
      </c>
      <c r="L896" t="s">
        <v>41</v>
      </c>
      <c r="O896" t="s">
        <v>26</v>
      </c>
      <c r="P896">
        <v>0</v>
      </c>
    </row>
    <row r="897" spans="1:16" x14ac:dyDescent="0.25">
      <c r="A897" t="s">
        <v>4186</v>
      </c>
      <c r="B897" t="str">
        <f t="shared" si="19"/>
        <v>1999</v>
      </c>
      <c r="C897" t="s">
        <v>4814</v>
      </c>
      <c r="D897" t="s">
        <v>4815</v>
      </c>
      <c r="E897" t="s">
        <v>4816</v>
      </c>
      <c r="G897" t="s">
        <v>19</v>
      </c>
      <c r="H897" t="s">
        <v>20</v>
      </c>
      <c r="I897" t="s">
        <v>21</v>
      </c>
      <c r="J897" t="s">
        <v>4190</v>
      </c>
      <c r="K897" t="s">
        <v>40</v>
      </c>
      <c r="L897" t="s">
        <v>4191</v>
      </c>
      <c r="O897" t="s">
        <v>26</v>
      </c>
      <c r="P897">
        <v>0</v>
      </c>
    </row>
    <row r="898" spans="1:16" x14ac:dyDescent="0.25">
      <c r="A898" t="s">
        <v>4186</v>
      </c>
      <c r="B898" t="str">
        <f t="shared" ref="B898:B961" si="20">RIGHT(A898,4)</f>
        <v>1999</v>
      </c>
      <c r="C898" t="s">
        <v>4817</v>
      </c>
      <c r="D898" t="s">
        <v>4818</v>
      </c>
      <c r="E898" t="s">
        <v>4819</v>
      </c>
      <c r="G898" t="s">
        <v>19</v>
      </c>
      <c r="H898" t="s">
        <v>20</v>
      </c>
      <c r="I898" t="s">
        <v>21</v>
      </c>
      <c r="J898" t="s">
        <v>4190</v>
      </c>
      <c r="K898" t="s">
        <v>40</v>
      </c>
      <c r="L898" t="s">
        <v>4191</v>
      </c>
      <c r="O898" t="s">
        <v>26</v>
      </c>
      <c r="P898">
        <v>0</v>
      </c>
    </row>
    <row r="899" spans="1:16" x14ac:dyDescent="0.25">
      <c r="A899" t="s">
        <v>4186</v>
      </c>
      <c r="B899" t="str">
        <f t="shared" si="20"/>
        <v>1999</v>
      </c>
      <c r="C899" t="s">
        <v>4820</v>
      </c>
      <c r="D899" t="s">
        <v>4821</v>
      </c>
      <c r="E899" t="s">
        <v>4822</v>
      </c>
      <c r="G899" t="s">
        <v>19</v>
      </c>
      <c r="H899" t="s">
        <v>20</v>
      </c>
      <c r="I899" t="s">
        <v>21</v>
      </c>
      <c r="J899" t="s">
        <v>4190</v>
      </c>
      <c r="K899" t="s">
        <v>40</v>
      </c>
      <c r="L899" t="s">
        <v>4191</v>
      </c>
      <c r="O899" t="s">
        <v>26</v>
      </c>
      <c r="P899">
        <v>0</v>
      </c>
    </row>
    <row r="900" spans="1:16" x14ac:dyDescent="0.25">
      <c r="A900" t="s">
        <v>4186</v>
      </c>
      <c r="B900" t="str">
        <f t="shared" si="20"/>
        <v>1999</v>
      </c>
      <c r="C900" t="s">
        <v>4823</v>
      </c>
      <c r="D900" t="s">
        <v>4824</v>
      </c>
      <c r="E900" t="s">
        <v>4825</v>
      </c>
      <c r="G900" t="s">
        <v>19</v>
      </c>
      <c r="H900" t="s">
        <v>20</v>
      </c>
      <c r="I900" t="s">
        <v>21</v>
      </c>
      <c r="J900" t="s">
        <v>4190</v>
      </c>
      <c r="K900" t="s">
        <v>40</v>
      </c>
      <c r="L900" t="s">
        <v>4191</v>
      </c>
      <c r="O900" t="s">
        <v>26</v>
      </c>
      <c r="P900">
        <v>0</v>
      </c>
    </row>
    <row r="901" spans="1:16" x14ac:dyDescent="0.25">
      <c r="A901" t="s">
        <v>4186</v>
      </c>
      <c r="B901" t="str">
        <f t="shared" si="20"/>
        <v>1999</v>
      </c>
      <c r="C901" t="s">
        <v>4826</v>
      </c>
      <c r="D901" t="s">
        <v>4827</v>
      </c>
      <c r="E901" t="s">
        <v>4828</v>
      </c>
      <c r="G901" t="s">
        <v>19</v>
      </c>
      <c r="H901" t="s">
        <v>20</v>
      </c>
      <c r="I901" t="s">
        <v>21</v>
      </c>
      <c r="J901" t="s">
        <v>4190</v>
      </c>
      <c r="K901" t="s">
        <v>40</v>
      </c>
      <c r="L901" t="s">
        <v>41</v>
      </c>
      <c r="O901" t="s">
        <v>26</v>
      </c>
      <c r="P901">
        <v>0</v>
      </c>
    </row>
    <row r="902" spans="1:16" x14ac:dyDescent="0.25">
      <c r="A902" t="s">
        <v>4186</v>
      </c>
      <c r="B902" t="str">
        <f t="shared" si="20"/>
        <v>1999</v>
      </c>
      <c r="C902" t="s">
        <v>4829</v>
      </c>
      <c r="D902" t="s">
        <v>4830</v>
      </c>
      <c r="E902" t="s">
        <v>4831</v>
      </c>
      <c r="G902" t="s">
        <v>19</v>
      </c>
      <c r="H902" t="s">
        <v>20</v>
      </c>
      <c r="I902" t="s">
        <v>21</v>
      </c>
      <c r="J902" t="s">
        <v>4190</v>
      </c>
      <c r="K902" t="s">
        <v>4335</v>
      </c>
      <c r="L902" t="s">
        <v>4335</v>
      </c>
      <c r="O902" t="s">
        <v>26</v>
      </c>
      <c r="P902">
        <v>0</v>
      </c>
    </row>
    <row r="903" spans="1:16" x14ac:dyDescent="0.25">
      <c r="A903" t="s">
        <v>4186</v>
      </c>
      <c r="B903" t="str">
        <f t="shared" si="20"/>
        <v>1999</v>
      </c>
      <c r="C903" t="s">
        <v>4832</v>
      </c>
      <c r="D903" t="s">
        <v>4833</v>
      </c>
      <c r="E903" t="s">
        <v>4834</v>
      </c>
      <c r="G903" t="s">
        <v>19</v>
      </c>
      <c r="H903" t="s">
        <v>20</v>
      </c>
      <c r="I903" t="s">
        <v>21</v>
      </c>
      <c r="J903" t="s">
        <v>4190</v>
      </c>
      <c r="K903" t="s">
        <v>40</v>
      </c>
      <c r="L903" t="s">
        <v>4191</v>
      </c>
      <c r="O903" t="s">
        <v>26</v>
      </c>
      <c r="P903">
        <v>0</v>
      </c>
    </row>
    <row r="904" spans="1:16" x14ac:dyDescent="0.25">
      <c r="A904" t="s">
        <v>4186</v>
      </c>
      <c r="B904" t="str">
        <f t="shared" si="20"/>
        <v>1999</v>
      </c>
      <c r="C904" t="s">
        <v>4835</v>
      </c>
      <c r="D904" t="s">
        <v>4836</v>
      </c>
      <c r="E904" t="s">
        <v>4837</v>
      </c>
      <c r="G904" t="s">
        <v>19</v>
      </c>
      <c r="H904" t="s">
        <v>20</v>
      </c>
      <c r="I904" t="s">
        <v>21</v>
      </c>
      <c r="J904" t="s">
        <v>4190</v>
      </c>
      <c r="K904" t="s">
        <v>40</v>
      </c>
      <c r="L904" t="s">
        <v>4191</v>
      </c>
      <c r="O904" t="s">
        <v>26</v>
      </c>
      <c r="P904">
        <v>0</v>
      </c>
    </row>
    <row r="905" spans="1:16" x14ac:dyDescent="0.25">
      <c r="A905" t="s">
        <v>4186</v>
      </c>
      <c r="B905" t="str">
        <f t="shared" si="20"/>
        <v>1999</v>
      </c>
      <c r="C905" t="s">
        <v>4838</v>
      </c>
      <c r="D905" t="s">
        <v>4839</v>
      </c>
      <c r="E905" t="s">
        <v>4840</v>
      </c>
      <c r="G905" t="s">
        <v>19</v>
      </c>
      <c r="H905" t="s">
        <v>20</v>
      </c>
      <c r="I905" t="s">
        <v>21</v>
      </c>
      <c r="J905" t="s">
        <v>4190</v>
      </c>
      <c r="K905" t="s">
        <v>40</v>
      </c>
      <c r="L905" t="s">
        <v>4191</v>
      </c>
      <c r="O905" t="s">
        <v>26</v>
      </c>
      <c r="P905">
        <v>0</v>
      </c>
    </row>
    <row r="906" spans="1:16" x14ac:dyDescent="0.25">
      <c r="A906" t="s">
        <v>4186</v>
      </c>
      <c r="B906" t="str">
        <f t="shared" si="20"/>
        <v>1999</v>
      </c>
      <c r="C906" t="s">
        <v>4841</v>
      </c>
      <c r="D906" t="s">
        <v>4842</v>
      </c>
      <c r="E906" t="s">
        <v>4843</v>
      </c>
      <c r="G906" t="s">
        <v>19</v>
      </c>
      <c r="H906" t="s">
        <v>20</v>
      </c>
      <c r="I906" t="s">
        <v>21</v>
      </c>
      <c r="J906" t="s">
        <v>4190</v>
      </c>
      <c r="K906" t="s">
        <v>40</v>
      </c>
      <c r="L906" t="s">
        <v>4191</v>
      </c>
      <c r="O906" t="s">
        <v>26</v>
      </c>
      <c r="P906">
        <v>0</v>
      </c>
    </row>
    <row r="907" spans="1:16" x14ac:dyDescent="0.25">
      <c r="A907" t="s">
        <v>4186</v>
      </c>
      <c r="B907" t="str">
        <f t="shared" si="20"/>
        <v>1999</v>
      </c>
      <c r="C907" t="s">
        <v>4844</v>
      </c>
      <c r="D907" t="s">
        <v>4845</v>
      </c>
      <c r="E907" t="s">
        <v>4846</v>
      </c>
      <c r="G907" t="s">
        <v>19</v>
      </c>
      <c r="H907" t="s">
        <v>20</v>
      </c>
      <c r="I907" t="s">
        <v>21</v>
      </c>
      <c r="J907" t="s">
        <v>4190</v>
      </c>
      <c r="K907" t="s">
        <v>40</v>
      </c>
      <c r="L907" t="s">
        <v>4191</v>
      </c>
      <c r="O907" t="s">
        <v>26</v>
      </c>
      <c r="P907">
        <v>0</v>
      </c>
    </row>
    <row r="908" spans="1:16" x14ac:dyDescent="0.25">
      <c r="A908" t="s">
        <v>4186</v>
      </c>
      <c r="B908" t="str">
        <f t="shared" si="20"/>
        <v>1999</v>
      </c>
      <c r="C908" t="s">
        <v>4847</v>
      </c>
      <c r="D908" t="s">
        <v>4848</v>
      </c>
      <c r="E908" t="s">
        <v>4849</v>
      </c>
      <c r="G908" t="s">
        <v>19</v>
      </c>
      <c r="H908" t="s">
        <v>20</v>
      </c>
      <c r="I908" t="s">
        <v>21</v>
      </c>
      <c r="J908" t="s">
        <v>4190</v>
      </c>
      <c r="K908" t="s">
        <v>40</v>
      </c>
      <c r="L908" t="s">
        <v>41</v>
      </c>
      <c r="O908" t="s">
        <v>26</v>
      </c>
      <c r="P908">
        <v>0</v>
      </c>
    </row>
    <row r="909" spans="1:16" x14ac:dyDescent="0.25">
      <c r="A909" t="s">
        <v>4186</v>
      </c>
      <c r="B909" t="str">
        <f t="shared" si="20"/>
        <v>1999</v>
      </c>
      <c r="C909" t="s">
        <v>4850</v>
      </c>
      <c r="D909" t="s">
        <v>4851</v>
      </c>
      <c r="E909" t="s">
        <v>4852</v>
      </c>
      <c r="G909" t="s">
        <v>19</v>
      </c>
      <c r="H909" t="s">
        <v>20</v>
      </c>
      <c r="I909" t="s">
        <v>21</v>
      </c>
      <c r="J909" t="s">
        <v>4190</v>
      </c>
      <c r="K909" t="s">
        <v>40</v>
      </c>
      <c r="L909" t="s">
        <v>4191</v>
      </c>
      <c r="O909" t="s">
        <v>26</v>
      </c>
      <c r="P909">
        <v>0</v>
      </c>
    </row>
    <row r="910" spans="1:16" x14ac:dyDescent="0.25">
      <c r="A910" t="s">
        <v>4186</v>
      </c>
      <c r="B910" t="str">
        <f t="shared" si="20"/>
        <v>1999</v>
      </c>
      <c r="C910" t="s">
        <v>4853</v>
      </c>
      <c r="D910" t="s">
        <v>4854</v>
      </c>
      <c r="E910" t="s">
        <v>4855</v>
      </c>
      <c r="G910" t="s">
        <v>19</v>
      </c>
      <c r="H910" t="s">
        <v>20</v>
      </c>
      <c r="I910" t="s">
        <v>21</v>
      </c>
      <c r="J910" t="s">
        <v>4190</v>
      </c>
      <c r="K910" t="s">
        <v>40</v>
      </c>
      <c r="L910" t="s">
        <v>4191</v>
      </c>
      <c r="O910" t="s">
        <v>26</v>
      </c>
      <c r="P910">
        <v>0</v>
      </c>
    </row>
    <row r="911" spans="1:16" x14ac:dyDescent="0.25">
      <c r="A911" t="s">
        <v>4186</v>
      </c>
      <c r="B911" t="str">
        <f t="shared" si="20"/>
        <v>1999</v>
      </c>
      <c r="C911" t="s">
        <v>4856</v>
      </c>
      <c r="D911" t="s">
        <v>4857</v>
      </c>
      <c r="E911" t="s">
        <v>4858</v>
      </c>
      <c r="G911" t="s">
        <v>19</v>
      </c>
      <c r="H911" t="s">
        <v>20</v>
      </c>
      <c r="I911" t="s">
        <v>21</v>
      </c>
      <c r="J911" t="s">
        <v>4190</v>
      </c>
      <c r="K911" t="s">
        <v>4609</v>
      </c>
      <c r="L911" t="s">
        <v>1414</v>
      </c>
      <c r="O911" t="s">
        <v>26</v>
      </c>
      <c r="P911">
        <v>0</v>
      </c>
    </row>
    <row r="912" spans="1:16" x14ac:dyDescent="0.25">
      <c r="A912" t="s">
        <v>4186</v>
      </c>
      <c r="B912" t="str">
        <f t="shared" si="20"/>
        <v>1999</v>
      </c>
      <c r="C912" t="s">
        <v>4859</v>
      </c>
      <c r="D912" t="s">
        <v>4860</v>
      </c>
      <c r="E912" t="s">
        <v>4861</v>
      </c>
      <c r="G912" t="s">
        <v>19</v>
      </c>
      <c r="H912" t="s">
        <v>20</v>
      </c>
      <c r="I912" t="s">
        <v>21</v>
      </c>
      <c r="J912" t="s">
        <v>4190</v>
      </c>
      <c r="K912" t="s">
        <v>40</v>
      </c>
      <c r="L912" t="s">
        <v>4191</v>
      </c>
      <c r="O912" t="s">
        <v>26</v>
      </c>
      <c r="P912">
        <v>0</v>
      </c>
    </row>
    <row r="913" spans="1:16" x14ac:dyDescent="0.25">
      <c r="A913" t="s">
        <v>4186</v>
      </c>
      <c r="B913" t="str">
        <f t="shared" si="20"/>
        <v>1999</v>
      </c>
      <c r="C913" t="s">
        <v>4862</v>
      </c>
      <c r="D913" t="s">
        <v>4863</v>
      </c>
      <c r="E913" t="s">
        <v>4864</v>
      </c>
      <c r="G913" t="s">
        <v>19</v>
      </c>
      <c r="H913" t="s">
        <v>20</v>
      </c>
      <c r="I913" t="s">
        <v>21</v>
      </c>
      <c r="J913" t="s">
        <v>4190</v>
      </c>
      <c r="K913" t="s">
        <v>40</v>
      </c>
      <c r="L913" t="s">
        <v>4191</v>
      </c>
      <c r="O913" t="s">
        <v>26</v>
      </c>
      <c r="P913">
        <v>0</v>
      </c>
    </row>
    <row r="914" spans="1:16" x14ac:dyDescent="0.25">
      <c r="A914" t="s">
        <v>4186</v>
      </c>
      <c r="B914" t="str">
        <f t="shared" si="20"/>
        <v>1999</v>
      </c>
      <c r="C914" t="s">
        <v>4865</v>
      </c>
      <c r="D914" t="s">
        <v>4866</v>
      </c>
      <c r="E914" t="s">
        <v>4867</v>
      </c>
      <c r="G914" t="s">
        <v>19</v>
      </c>
      <c r="H914" t="s">
        <v>20</v>
      </c>
      <c r="I914" t="s">
        <v>21</v>
      </c>
      <c r="J914" t="s">
        <v>4190</v>
      </c>
      <c r="K914" t="s">
        <v>40</v>
      </c>
      <c r="L914" t="s">
        <v>4191</v>
      </c>
      <c r="O914" t="s">
        <v>26</v>
      </c>
      <c r="P914">
        <v>0</v>
      </c>
    </row>
    <row r="915" spans="1:16" x14ac:dyDescent="0.25">
      <c r="A915" t="s">
        <v>4186</v>
      </c>
      <c r="B915" t="str">
        <f t="shared" si="20"/>
        <v>1999</v>
      </c>
      <c r="C915" t="s">
        <v>4868</v>
      </c>
      <c r="D915" t="s">
        <v>4869</v>
      </c>
      <c r="E915" t="s">
        <v>4870</v>
      </c>
      <c r="G915" t="s">
        <v>19</v>
      </c>
      <c r="H915" t="s">
        <v>20</v>
      </c>
      <c r="I915" t="s">
        <v>21</v>
      </c>
      <c r="J915" t="s">
        <v>4190</v>
      </c>
      <c r="K915" t="s">
        <v>40</v>
      </c>
      <c r="L915" t="s">
        <v>4191</v>
      </c>
      <c r="O915" t="s">
        <v>26</v>
      </c>
      <c r="P915">
        <v>0</v>
      </c>
    </row>
    <row r="916" spans="1:16" x14ac:dyDescent="0.25">
      <c r="A916" t="s">
        <v>4186</v>
      </c>
      <c r="B916" t="str">
        <f t="shared" si="20"/>
        <v>1999</v>
      </c>
      <c r="C916" t="s">
        <v>4871</v>
      </c>
      <c r="D916" t="s">
        <v>4872</v>
      </c>
      <c r="E916" t="s">
        <v>4873</v>
      </c>
      <c r="G916" t="s">
        <v>19</v>
      </c>
      <c r="H916" t="s">
        <v>20</v>
      </c>
      <c r="I916" t="s">
        <v>21</v>
      </c>
      <c r="J916" t="s">
        <v>4190</v>
      </c>
      <c r="K916" t="s">
        <v>40</v>
      </c>
      <c r="L916" t="s">
        <v>4191</v>
      </c>
      <c r="O916" t="s">
        <v>26</v>
      </c>
      <c r="P916">
        <v>0</v>
      </c>
    </row>
    <row r="917" spans="1:16" x14ac:dyDescent="0.25">
      <c r="A917" t="s">
        <v>4186</v>
      </c>
      <c r="B917" t="str">
        <f t="shared" si="20"/>
        <v>1999</v>
      </c>
      <c r="C917" t="s">
        <v>4874</v>
      </c>
      <c r="D917" t="s">
        <v>4875</v>
      </c>
      <c r="E917" t="s">
        <v>4876</v>
      </c>
      <c r="G917" t="s">
        <v>19</v>
      </c>
      <c r="H917" t="s">
        <v>20</v>
      </c>
      <c r="I917" t="s">
        <v>21</v>
      </c>
      <c r="J917" t="s">
        <v>4190</v>
      </c>
      <c r="K917" t="s">
        <v>40</v>
      </c>
      <c r="L917" t="s">
        <v>4191</v>
      </c>
      <c r="O917" t="s">
        <v>26</v>
      </c>
      <c r="P917">
        <v>0</v>
      </c>
    </row>
    <row r="918" spans="1:16" x14ac:dyDescent="0.25">
      <c r="A918" t="s">
        <v>4186</v>
      </c>
      <c r="B918" t="str">
        <f t="shared" si="20"/>
        <v>1999</v>
      </c>
      <c r="C918" t="s">
        <v>4877</v>
      </c>
      <c r="D918" t="s">
        <v>4878</v>
      </c>
      <c r="E918" t="s">
        <v>4879</v>
      </c>
      <c r="G918" t="s">
        <v>19</v>
      </c>
      <c r="H918" t="s">
        <v>20</v>
      </c>
      <c r="I918" t="s">
        <v>21</v>
      </c>
      <c r="J918" t="s">
        <v>4190</v>
      </c>
      <c r="K918" t="s">
        <v>40</v>
      </c>
      <c r="L918" t="s">
        <v>4191</v>
      </c>
      <c r="O918" t="s">
        <v>26</v>
      </c>
      <c r="P918">
        <v>0</v>
      </c>
    </row>
    <row r="919" spans="1:16" x14ac:dyDescent="0.25">
      <c r="A919" t="s">
        <v>4186</v>
      </c>
      <c r="B919" t="str">
        <f t="shared" si="20"/>
        <v>1999</v>
      </c>
      <c r="C919" t="s">
        <v>4880</v>
      </c>
      <c r="D919" t="s">
        <v>4881</v>
      </c>
      <c r="E919" t="s">
        <v>4882</v>
      </c>
      <c r="G919" t="s">
        <v>19</v>
      </c>
      <c r="H919" t="s">
        <v>20</v>
      </c>
      <c r="I919" t="s">
        <v>21</v>
      </c>
      <c r="J919" t="s">
        <v>4190</v>
      </c>
      <c r="K919" t="s">
        <v>40</v>
      </c>
      <c r="L919" t="s">
        <v>4191</v>
      </c>
      <c r="O919" t="s">
        <v>26</v>
      </c>
      <c r="P919">
        <v>0</v>
      </c>
    </row>
    <row r="920" spans="1:16" x14ac:dyDescent="0.25">
      <c r="A920" t="s">
        <v>4186</v>
      </c>
      <c r="B920" t="str">
        <f t="shared" si="20"/>
        <v>1999</v>
      </c>
      <c r="C920" t="s">
        <v>4883</v>
      </c>
      <c r="D920" t="s">
        <v>4884</v>
      </c>
      <c r="E920" t="s">
        <v>4885</v>
      </c>
      <c r="G920" t="s">
        <v>19</v>
      </c>
      <c r="H920" t="s">
        <v>20</v>
      </c>
      <c r="I920" t="s">
        <v>21</v>
      </c>
      <c r="J920" t="s">
        <v>4190</v>
      </c>
      <c r="K920" t="s">
        <v>40</v>
      </c>
      <c r="L920" t="s">
        <v>4191</v>
      </c>
      <c r="O920" t="s">
        <v>26</v>
      </c>
      <c r="P920">
        <v>0</v>
      </c>
    </row>
    <row r="921" spans="1:16" x14ac:dyDescent="0.25">
      <c r="A921" t="s">
        <v>4186</v>
      </c>
      <c r="B921" t="str">
        <f t="shared" si="20"/>
        <v>1999</v>
      </c>
      <c r="C921" t="s">
        <v>4886</v>
      </c>
      <c r="D921" t="s">
        <v>4887</v>
      </c>
      <c r="E921" t="s">
        <v>4888</v>
      </c>
      <c r="G921" t="s">
        <v>19</v>
      </c>
      <c r="H921" t="s">
        <v>20</v>
      </c>
      <c r="I921" t="s">
        <v>21</v>
      </c>
      <c r="J921" t="s">
        <v>4190</v>
      </c>
      <c r="K921" t="s">
        <v>40</v>
      </c>
      <c r="L921" t="s">
        <v>4191</v>
      </c>
      <c r="O921" t="s">
        <v>26</v>
      </c>
      <c r="P921">
        <v>0</v>
      </c>
    </row>
    <row r="922" spans="1:16" x14ac:dyDescent="0.25">
      <c r="A922" t="s">
        <v>4186</v>
      </c>
      <c r="B922" t="str">
        <f t="shared" si="20"/>
        <v>1999</v>
      </c>
      <c r="C922" t="s">
        <v>4889</v>
      </c>
      <c r="D922" t="s">
        <v>4890</v>
      </c>
      <c r="E922" t="s">
        <v>4891</v>
      </c>
      <c r="G922" t="s">
        <v>19</v>
      </c>
      <c r="H922" t="s">
        <v>20</v>
      </c>
      <c r="I922" t="s">
        <v>21</v>
      </c>
      <c r="J922" t="s">
        <v>4190</v>
      </c>
      <c r="K922" t="s">
        <v>40</v>
      </c>
      <c r="L922" t="s">
        <v>4191</v>
      </c>
      <c r="O922" t="s">
        <v>26</v>
      </c>
      <c r="P922">
        <v>0</v>
      </c>
    </row>
    <row r="923" spans="1:16" x14ac:dyDescent="0.25">
      <c r="A923" t="s">
        <v>4186</v>
      </c>
      <c r="B923" t="str">
        <f t="shared" si="20"/>
        <v>1999</v>
      </c>
      <c r="C923" t="s">
        <v>4892</v>
      </c>
      <c r="D923" t="s">
        <v>4893</v>
      </c>
      <c r="E923" t="s">
        <v>4894</v>
      </c>
      <c r="G923" t="s">
        <v>19</v>
      </c>
      <c r="H923" t="s">
        <v>20</v>
      </c>
      <c r="I923" t="s">
        <v>21</v>
      </c>
      <c r="J923" t="s">
        <v>4190</v>
      </c>
      <c r="K923" t="s">
        <v>40</v>
      </c>
      <c r="L923" t="s">
        <v>4191</v>
      </c>
      <c r="O923" t="s">
        <v>26</v>
      </c>
      <c r="P923">
        <v>0</v>
      </c>
    </row>
    <row r="924" spans="1:16" x14ac:dyDescent="0.25">
      <c r="A924" t="s">
        <v>4186</v>
      </c>
      <c r="B924" t="str">
        <f t="shared" si="20"/>
        <v>1999</v>
      </c>
      <c r="C924" t="s">
        <v>4895</v>
      </c>
      <c r="D924" t="s">
        <v>4896</v>
      </c>
      <c r="E924" t="s">
        <v>4897</v>
      </c>
      <c r="G924" t="s">
        <v>19</v>
      </c>
      <c r="H924" t="s">
        <v>20</v>
      </c>
      <c r="I924" t="s">
        <v>21</v>
      </c>
      <c r="J924" t="s">
        <v>4190</v>
      </c>
      <c r="K924" t="s">
        <v>4609</v>
      </c>
      <c r="L924" t="s">
        <v>1414</v>
      </c>
      <c r="O924" t="s">
        <v>26</v>
      </c>
      <c r="P924">
        <v>0</v>
      </c>
    </row>
    <row r="925" spans="1:16" x14ac:dyDescent="0.25">
      <c r="A925" t="s">
        <v>4186</v>
      </c>
      <c r="B925" t="str">
        <f t="shared" si="20"/>
        <v>1999</v>
      </c>
      <c r="C925" t="s">
        <v>4898</v>
      </c>
      <c r="D925" t="s">
        <v>4899</v>
      </c>
      <c r="E925" t="s">
        <v>4900</v>
      </c>
      <c r="G925" t="s">
        <v>19</v>
      </c>
      <c r="H925" t="s">
        <v>20</v>
      </c>
      <c r="I925" t="s">
        <v>21</v>
      </c>
      <c r="J925" t="s">
        <v>4190</v>
      </c>
      <c r="K925" t="s">
        <v>40</v>
      </c>
      <c r="L925" t="s">
        <v>4191</v>
      </c>
      <c r="O925" t="s">
        <v>26</v>
      </c>
      <c r="P925">
        <v>0</v>
      </c>
    </row>
    <row r="926" spans="1:16" x14ac:dyDescent="0.25">
      <c r="A926" t="s">
        <v>4186</v>
      </c>
      <c r="B926" t="str">
        <f t="shared" si="20"/>
        <v>1999</v>
      </c>
      <c r="C926" t="s">
        <v>4901</v>
      </c>
      <c r="D926" t="s">
        <v>4902</v>
      </c>
      <c r="E926" t="s">
        <v>4903</v>
      </c>
      <c r="G926" t="s">
        <v>19</v>
      </c>
      <c r="H926" t="s">
        <v>20</v>
      </c>
      <c r="I926" t="s">
        <v>21</v>
      </c>
      <c r="J926" t="s">
        <v>4190</v>
      </c>
      <c r="K926" t="s">
        <v>40</v>
      </c>
      <c r="L926" t="s">
        <v>4191</v>
      </c>
      <c r="O926" t="s">
        <v>26</v>
      </c>
      <c r="P926">
        <v>0</v>
      </c>
    </row>
    <row r="927" spans="1:16" x14ac:dyDescent="0.25">
      <c r="A927" t="s">
        <v>4186</v>
      </c>
      <c r="B927" t="str">
        <f t="shared" si="20"/>
        <v>1999</v>
      </c>
      <c r="C927" t="s">
        <v>4904</v>
      </c>
      <c r="D927" t="s">
        <v>4905</v>
      </c>
      <c r="E927" t="s">
        <v>4906</v>
      </c>
      <c r="G927" t="s">
        <v>19</v>
      </c>
      <c r="H927" t="s">
        <v>20</v>
      </c>
      <c r="I927" t="s">
        <v>21</v>
      </c>
      <c r="J927" t="s">
        <v>4190</v>
      </c>
      <c r="K927" t="s">
        <v>40</v>
      </c>
      <c r="L927" t="s">
        <v>4191</v>
      </c>
      <c r="O927" t="s">
        <v>26</v>
      </c>
      <c r="P927">
        <v>0</v>
      </c>
    </row>
    <row r="928" spans="1:16" x14ac:dyDescent="0.25">
      <c r="A928" t="s">
        <v>4186</v>
      </c>
      <c r="B928" t="str">
        <f t="shared" si="20"/>
        <v>1999</v>
      </c>
      <c r="C928" t="s">
        <v>4907</v>
      </c>
      <c r="D928" t="s">
        <v>4908</v>
      </c>
      <c r="E928" t="s">
        <v>4909</v>
      </c>
      <c r="G928" t="s">
        <v>19</v>
      </c>
      <c r="H928" t="s">
        <v>20</v>
      </c>
      <c r="I928" t="s">
        <v>21</v>
      </c>
      <c r="J928" t="s">
        <v>4190</v>
      </c>
      <c r="K928" t="s">
        <v>40</v>
      </c>
      <c r="L928" t="s">
        <v>41</v>
      </c>
      <c r="O928" t="s">
        <v>26</v>
      </c>
      <c r="P928">
        <v>0</v>
      </c>
    </row>
    <row r="929" spans="1:16" x14ac:dyDescent="0.25">
      <c r="A929" t="s">
        <v>4186</v>
      </c>
      <c r="B929" t="str">
        <f t="shared" si="20"/>
        <v>1999</v>
      </c>
      <c r="C929" t="s">
        <v>4910</v>
      </c>
      <c r="D929" t="s">
        <v>4911</v>
      </c>
      <c r="E929" t="s">
        <v>4912</v>
      </c>
      <c r="G929" t="s">
        <v>19</v>
      </c>
      <c r="H929" t="s">
        <v>20</v>
      </c>
      <c r="I929" t="s">
        <v>21</v>
      </c>
      <c r="J929" t="s">
        <v>4190</v>
      </c>
      <c r="K929" t="s">
        <v>40</v>
      </c>
      <c r="L929" t="s">
        <v>4191</v>
      </c>
      <c r="O929" t="s">
        <v>26</v>
      </c>
      <c r="P929">
        <v>0</v>
      </c>
    </row>
    <row r="930" spans="1:16" x14ac:dyDescent="0.25">
      <c r="A930" t="s">
        <v>4186</v>
      </c>
      <c r="B930" t="str">
        <f t="shared" si="20"/>
        <v>1999</v>
      </c>
      <c r="C930" t="s">
        <v>4913</v>
      </c>
      <c r="D930" t="s">
        <v>4914</v>
      </c>
      <c r="E930" t="s">
        <v>4915</v>
      </c>
      <c r="G930" t="s">
        <v>19</v>
      </c>
      <c r="H930" t="s">
        <v>20</v>
      </c>
      <c r="I930" t="s">
        <v>21</v>
      </c>
      <c r="J930" t="s">
        <v>4190</v>
      </c>
      <c r="K930" t="s">
        <v>40</v>
      </c>
      <c r="L930" t="s">
        <v>41</v>
      </c>
      <c r="O930" t="s">
        <v>26</v>
      </c>
      <c r="P930">
        <v>0</v>
      </c>
    </row>
    <row r="931" spans="1:16" x14ac:dyDescent="0.25">
      <c r="A931" t="s">
        <v>4186</v>
      </c>
      <c r="B931" t="str">
        <f t="shared" si="20"/>
        <v>1999</v>
      </c>
      <c r="C931" t="s">
        <v>4916</v>
      </c>
      <c r="D931" t="s">
        <v>4917</v>
      </c>
      <c r="E931" t="s">
        <v>4918</v>
      </c>
      <c r="G931" t="s">
        <v>19</v>
      </c>
      <c r="H931" t="s">
        <v>20</v>
      </c>
      <c r="I931" t="s">
        <v>21</v>
      </c>
      <c r="J931" t="s">
        <v>4190</v>
      </c>
      <c r="K931" t="s">
        <v>40</v>
      </c>
      <c r="L931" t="s">
        <v>4191</v>
      </c>
      <c r="O931" t="s">
        <v>26</v>
      </c>
      <c r="P931">
        <v>0</v>
      </c>
    </row>
    <row r="932" spans="1:16" x14ac:dyDescent="0.25">
      <c r="A932" t="s">
        <v>4186</v>
      </c>
      <c r="B932" t="str">
        <f t="shared" si="20"/>
        <v>1999</v>
      </c>
      <c r="C932" t="s">
        <v>4919</v>
      </c>
      <c r="D932" t="s">
        <v>4920</v>
      </c>
      <c r="E932" t="s">
        <v>4921</v>
      </c>
      <c r="G932" t="s">
        <v>19</v>
      </c>
      <c r="H932" t="s">
        <v>20</v>
      </c>
      <c r="I932" t="s">
        <v>21</v>
      </c>
      <c r="J932" t="s">
        <v>4190</v>
      </c>
      <c r="K932" t="s">
        <v>40</v>
      </c>
      <c r="L932" t="s">
        <v>4191</v>
      </c>
      <c r="O932" t="s">
        <v>26</v>
      </c>
      <c r="P932">
        <v>0</v>
      </c>
    </row>
    <row r="933" spans="1:16" x14ac:dyDescent="0.25">
      <c r="A933" t="s">
        <v>4186</v>
      </c>
      <c r="B933" t="str">
        <f t="shared" si="20"/>
        <v>1999</v>
      </c>
      <c r="C933" t="s">
        <v>4922</v>
      </c>
      <c r="D933" t="s">
        <v>4923</v>
      </c>
      <c r="E933" t="s">
        <v>4924</v>
      </c>
      <c r="G933" t="s">
        <v>19</v>
      </c>
      <c r="H933" t="s">
        <v>20</v>
      </c>
      <c r="I933" t="s">
        <v>21</v>
      </c>
      <c r="J933" t="s">
        <v>4190</v>
      </c>
      <c r="K933" t="s">
        <v>40</v>
      </c>
      <c r="L933" t="s">
        <v>4191</v>
      </c>
      <c r="O933" t="s">
        <v>26</v>
      </c>
      <c r="P933">
        <v>0</v>
      </c>
    </row>
    <row r="934" spans="1:16" x14ac:dyDescent="0.25">
      <c r="A934" t="s">
        <v>4186</v>
      </c>
      <c r="B934" t="str">
        <f t="shared" si="20"/>
        <v>1999</v>
      </c>
      <c r="C934" t="s">
        <v>4925</v>
      </c>
      <c r="D934" t="s">
        <v>4926</v>
      </c>
      <c r="E934" t="s">
        <v>4927</v>
      </c>
      <c r="G934" t="s">
        <v>19</v>
      </c>
      <c r="H934" t="s">
        <v>20</v>
      </c>
      <c r="I934" t="s">
        <v>21</v>
      </c>
      <c r="J934" t="s">
        <v>4190</v>
      </c>
      <c r="K934" t="s">
        <v>40</v>
      </c>
      <c r="L934" t="s">
        <v>4191</v>
      </c>
      <c r="O934" t="s">
        <v>26</v>
      </c>
      <c r="P934">
        <v>0</v>
      </c>
    </row>
    <row r="935" spans="1:16" x14ac:dyDescent="0.25">
      <c r="A935" t="s">
        <v>4186</v>
      </c>
      <c r="B935" t="str">
        <f t="shared" si="20"/>
        <v>1999</v>
      </c>
      <c r="C935" t="s">
        <v>4928</v>
      </c>
      <c r="D935" t="s">
        <v>4929</v>
      </c>
      <c r="E935" t="s">
        <v>4930</v>
      </c>
      <c r="G935" t="s">
        <v>19</v>
      </c>
      <c r="H935" t="s">
        <v>20</v>
      </c>
      <c r="I935" t="s">
        <v>21</v>
      </c>
      <c r="J935" t="s">
        <v>4190</v>
      </c>
      <c r="K935" t="s">
        <v>40</v>
      </c>
      <c r="L935" t="s">
        <v>4191</v>
      </c>
      <c r="O935" t="s">
        <v>26</v>
      </c>
      <c r="P935">
        <v>0</v>
      </c>
    </row>
    <row r="936" spans="1:16" x14ac:dyDescent="0.25">
      <c r="A936" t="s">
        <v>4186</v>
      </c>
      <c r="B936" t="str">
        <f t="shared" si="20"/>
        <v>1999</v>
      </c>
      <c r="C936" t="s">
        <v>4931</v>
      </c>
      <c r="D936" t="s">
        <v>4932</v>
      </c>
      <c r="E936" t="s">
        <v>4933</v>
      </c>
      <c r="G936" t="s">
        <v>19</v>
      </c>
      <c r="H936" t="s">
        <v>20</v>
      </c>
      <c r="I936" t="s">
        <v>21</v>
      </c>
      <c r="J936" t="s">
        <v>4190</v>
      </c>
      <c r="K936" t="s">
        <v>40</v>
      </c>
      <c r="L936" t="s">
        <v>4191</v>
      </c>
      <c r="O936" t="s">
        <v>26</v>
      </c>
      <c r="P936">
        <v>0</v>
      </c>
    </row>
    <row r="937" spans="1:16" x14ac:dyDescent="0.25">
      <c r="A937" t="s">
        <v>4186</v>
      </c>
      <c r="B937" t="str">
        <f t="shared" si="20"/>
        <v>1999</v>
      </c>
      <c r="C937" t="s">
        <v>4934</v>
      </c>
      <c r="D937" t="s">
        <v>4935</v>
      </c>
      <c r="E937" t="s">
        <v>4936</v>
      </c>
      <c r="G937" t="s">
        <v>19</v>
      </c>
      <c r="H937" t="s">
        <v>20</v>
      </c>
      <c r="I937" t="s">
        <v>21</v>
      </c>
      <c r="J937" t="s">
        <v>4190</v>
      </c>
      <c r="K937" t="s">
        <v>40</v>
      </c>
      <c r="L937" t="s">
        <v>4191</v>
      </c>
      <c r="O937" t="s">
        <v>26</v>
      </c>
      <c r="P937">
        <v>0</v>
      </c>
    </row>
    <row r="938" spans="1:16" x14ac:dyDescent="0.25">
      <c r="A938" t="s">
        <v>4186</v>
      </c>
      <c r="B938" t="str">
        <f t="shared" si="20"/>
        <v>1999</v>
      </c>
      <c r="C938" t="s">
        <v>4937</v>
      </c>
      <c r="D938" t="s">
        <v>4938</v>
      </c>
      <c r="E938" t="s">
        <v>4939</v>
      </c>
      <c r="G938" t="s">
        <v>19</v>
      </c>
      <c r="H938" t="s">
        <v>20</v>
      </c>
      <c r="I938" t="s">
        <v>21</v>
      </c>
      <c r="J938" t="s">
        <v>4190</v>
      </c>
      <c r="K938" t="s">
        <v>40</v>
      </c>
      <c r="L938" t="s">
        <v>4191</v>
      </c>
      <c r="O938" t="s">
        <v>26</v>
      </c>
      <c r="P938">
        <v>0</v>
      </c>
    </row>
    <row r="939" spans="1:16" x14ac:dyDescent="0.25">
      <c r="A939" t="s">
        <v>4186</v>
      </c>
      <c r="B939" t="str">
        <f t="shared" si="20"/>
        <v>1999</v>
      </c>
      <c r="C939" t="s">
        <v>4940</v>
      </c>
      <c r="D939" t="s">
        <v>4941</v>
      </c>
      <c r="E939" t="s">
        <v>4942</v>
      </c>
      <c r="G939" t="s">
        <v>19</v>
      </c>
      <c r="H939" t="s">
        <v>20</v>
      </c>
      <c r="I939" t="s">
        <v>21</v>
      </c>
      <c r="J939" t="s">
        <v>4190</v>
      </c>
      <c r="K939" t="s">
        <v>4512</v>
      </c>
      <c r="L939" t="s">
        <v>1414</v>
      </c>
      <c r="O939" t="s">
        <v>26</v>
      </c>
      <c r="P939">
        <v>0</v>
      </c>
    </row>
    <row r="940" spans="1:16" x14ac:dyDescent="0.25">
      <c r="A940" t="s">
        <v>4186</v>
      </c>
      <c r="B940" t="str">
        <f t="shared" si="20"/>
        <v>1999</v>
      </c>
      <c r="C940" t="s">
        <v>4943</v>
      </c>
      <c r="D940" t="s">
        <v>4944</v>
      </c>
      <c r="E940" t="s">
        <v>4945</v>
      </c>
      <c r="G940" t="s">
        <v>19</v>
      </c>
      <c r="H940" t="s">
        <v>20</v>
      </c>
      <c r="I940" t="s">
        <v>21</v>
      </c>
      <c r="J940" t="s">
        <v>4190</v>
      </c>
      <c r="K940" t="s">
        <v>40</v>
      </c>
      <c r="L940" t="s">
        <v>4191</v>
      </c>
      <c r="O940" t="s">
        <v>26</v>
      </c>
      <c r="P940">
        <v>0</v>
      </c>
    </row>
    <row r="941" spans="1:16" x14ac:dyDescent="0.25">
      <c r="A941" t="s">
        <v>4186</v>
      </c>
      <c r="B941" t="str">
        <f t="shared" si="20"/>
        <v>1999</v>
      </c>
      <c r="C941" t="s">
        <v>4946</v>
      </c>
      <c r="D941" t="s">
        <v>4947</v>
      </c>
      <c r="E941" t="s">
        <v>4948</v>
      </c>
      <c r="G941" t="s">
        <v>19</v>
      </c>
      <c r="H941" t="s">
        <v>20</v>
      </c>
      <c r="I941" t="s">
        <v>21</v>
      </c>
      <c r="J941" t="s">
        <v>4190</v>
      </c>
      <c r="K941" t="s">
        <v>40</v>
      </c>
      <c r="L941" t="s">
        <v>41</v>
      </c>
      <c r="O941" t="s">
        <v>26</v>
      </c>
      <c r="P941">
        <v>0</v>
      </c>
    </row>
    <row r="942" spans="1:16" x14ac:dyDescent="0.25">
      <c r="A942" t="s">
        <v>4186</v>
      </c>
      <c r="B942" t="str">
        <f t="shared" si="20"/>
        <v>1999</v>
      </c>
      <c r="C942" t="s">
        <v>4949</v>
      </c>
      <c r="D942" t="s">
        <v>4950</v>
      </c>
      <c r="E942" t="s">
        <v>4951</v>
      </c>
      <c r="G942" t="s">
        <v>19</v>
      </c>
      <c r="H942" t="s">
        <v>20</v>
      </c>
      <c r="I942" t="s">
        <v>21</v>
      </c>
      <c r="J942" t="s">
        <v>4190</v>
      </c>
      <c r="K942" t="s">
        <v>40</v>
      </c>
      <c r="L942" t="s">
        <v>4191</v>
      </c>
      <c r="O942" t="s">
        <v>26</v>
      </c>
      <c r="P942">
        <v>0</v>
      </c>
    </row>
    <row r="943" spans="1:16" x14ac:dyDescent="0.25">
      <c r="A943" t="s">
        <v>4186</v>
      </c>
      <c r="B943" t="str">
        <f t="shared" si="20"/>
        <v>1999</v>
      </c>
      <c r="C943" t="s">
        <v>4952</v>
      </c>
      <c r="D943" t="s">
        <v>4953</v>
      </c>
      <c r="E943" t="s">
        <v>4954</v>
      </c>
      <c r="G943" t="s">
        <v>19</v>
      </c>
      <c r="H943" t="s">
        <v>20</v>
      </c>
      <c r="I943" t="s">
        <v>21</v>
      </c>
      <c r="J943" t="s">
        <v>4190</v>
      </c>
      <c r="K943" t="s">
        <v>40</v>
      </c>
      <c r="L943" t="s">
        <v>4191</v>
      </c>
      <c r="O943" t="s">
        <v>26</v>
      </c>
      <c r="P943">
        <v>0</v>
      </c>
    </row>
    <row r="944" spans="1:16" x14ac:dyDescent="0.25">
      <c r="A944" t="s">
        <v>4186</v>
      </c>
      <c r="B944" t="str">
        <f t="shared" si="20"/>
        <v>1999</v>
      </c>
      <c r="C944" t="s">
        <v>4955</v>
      </c>
      <c r="D944" t="s">
        <v>4956</v>
      </c>
      <c r="E944" t="s">
        <v>4957</v>
      </c>
      <c r="G944" t="s">
        <v>19</v>
      </c>
      <c r="H944" t="s">
        <v>20</v>
      </c>
      <c r="I944" t="s">
        <v>21</v>
      </c>
      <c r="J944" t="s">
        <v>4190</v>
      </c>
      <c r="K944" t="s">
        <v>40</v>
      </c>
      <c r="L944" t="s">
        <v>4191</v>
      </c>
      <c r="O944" t="s">
        <v>26</v>
      </c>
      <c r="P944">
        <v>0</v>
      </c>
    </row>
    <row r="945" spans="1:16" x14ac:dyDescent="0.25">
      <c r="A945" t="s">
        <v>4186</v>
      </c>
      <c r="B945" t="str">
        <f t="shared" si="20"/>
        <v>1999</v>
      </c>
      <c r="C945" t="s">
        <v>4958</v>
      </c>
      <c r="D945" t="s">
        <v>4959</v>
      </c>
      <c r="E945" t="s">
        <v>4960</v>
      </c>
      <c r="G945" t="s">
        <v>19</v>
      </c>
      <c r="H945" t="s">
        <v>20</v>
      </c>
      <c r="I945" t="s">
        <v>21</v>
      </c>
      <c r="J945" t="s">
        <v>4190</v>
      </c>
      <c r="K945" t="s">
        <v>40</v>
      </c>
      <c r="L945" t="s">
        <v>4191</v>
      </c>
      <c r="O945" t="s">
        <v>26</v>
      </c>
      <c r="P945">
        <v>0</v>
      </c>
    </row>
    <row r="946" spans="1:16" x14ac:dyDescent="0.25">
      <c r="A946" t="s">
        <v>4186</v>
      </c>
      <c r="B946" t="str">
        <f t="shared" si="20"/>
        <v>1999</v>
      </c>
      <c r="C946" t="s">
        <v>4961</v>
      </c>
      <c r="D946" t="s">
        <v>4962</v>
      </c>
      <c r="E946" t="s">
        <v>4963</v>
      </c>
      <c r="G946" t="s">
        <v>19</v>
      </c>
      <c r="H946" t="s">
        <v>20</v>
      </c>
      <c r="I946" t="s">
        <v>21</v>
      </c>
      <c r="J946" t="s">
        <v>4190</v>
      </c>
      <c r="K946" t="s">
        <v>4335</v>
      </c>
      <c r="L946" t="s">
        <v>4335</v>
      </c>
      <c r="O946" t="s">
        <v>26</v>
      </c>
      <c r="P946">
        <v>0</v>
      </c>
    </row>
    <row r="947" spans="1:16" x14ac:dyDescent="0.25">
      <c r="A947" t="s">
        <v>4186</v>
      </c>
      <c r="B947" t="str">
        <f t="shared" si="20"/>
        <v>1999</v>
      </c>
      <c r="C947" t="s">
        <v>4964</v>
      </c>
      <c r="D947" t="s">
        <v>4965</v>
      </c>
      <c r="E947" t="s">
        <v>4966</v>
      </c>
      <c r="G947" t="s">
        <v>19</v>
      </c>
      <c r="H947" t="s">
        <v>20</v>
      </c>
      <c r="I947" t="s">
        <v>21</v>
      </c>
      <c r="J947" t="s">
        <v>4190</v>
      </c>
      <c r="K947" t="s">
        <v>40</v>
      </c>
      <c r="L947" t="s">
        <v>4191</v>
      </c>
      <c r="O947" t="s">
        <v>26</v>
      </c>
      <c r="P947">
        <v>0</v>
      </c>
    </row>
    <row r="948" spans="1:16" x14ac:dyDescent="0.25">
      <c r="A948" t="s">
        <v>4967</v>
      </c>
      <c r="B948" t="str">
        <f t="shared" si="20"/>
        <v>1999</v>
      </c>
      <c r="C948" t="s">
        <v>4968</v>
      </c>
      <c r="D948" t="s">
        <v>4969</v>
      </c>
      <c r="E948" t="s">
        <v>4970</v>
      </c>
      <c r="G948" t="s">
        <v>19</v>
      </c>
      <c r="H948" t="s">
        <v>20</v>
      </c>
      <c r="I948" t="s">
        <v>21</v>
      </c>
      <c r="J948" t="s">
        <v>4190</v>
      </c>
      <c r="K948" t="s">
        <v>4343</v>
      </c>
      <c r="L948" t="s">
        <v>4344</v>
      </c>
      <c r="O948" t="s">
        <v>26</v>
      </c>
      <c r="P948">
        <v>0</v>
      </c>
    </row>
    <row r="949" spans="1:16" x14ac:dyDescent="0.25">
      <c r="A949" t="s">
        <v>4186</v>
      </c>
      <c r="B949" t="str">
        <f t="shared" si="20"/>
        <v>1999</v>
      </c>
      <c r="C949" t="s">
        <v>4971</v>
      </c>
      <c r="D949" t="s">
        <v>4972</v>
      </c>
      <c r="E949" t="s">
        <v>4973</v>
      </c>
      <c r="G949" t="s">
        <v>19</v>
      </c>
      <c r="H949" t="s">
        <v>20</v>
      </c>
      <c r="I949" t="s">
        <v>21</v>
      </c>
      <c r="J949" t="s">
        <v>4190</v>
      </c>
      <c r="K949" t="s">
        <v>40</v>
      </c>
      <c r="L949" t="s">
        <v>4191</v>
      </c>
      <c r="O949" t="s">
        <v>26</v>
      </c>
      <c r="P949">
        <v>0</v>
      </c>
    </row>
    <row r="950" spans="1:16" x14ac:dyDescent="0.25">
      <c r="A950" t="s">
        <v>4186</v>
      </c>
      <c r="B950" t="str">
        <f t="shared" si="20"/>
        <v>1999</v>
      </c>
      <c r="C950" t="s">
        <v>4974</v>
      </c>
      <c r="D950" t="s">
        <v>4975</v>
      </c>
      <c r="E950" t="s">
        <v>4976</v>
      </c>
      <c r="G950" t="s">
        <v>19</v>
      </c>
      <c r="H950" t="s">
        <v>20</v>
      </c>
      <c r="I950" t="s">
        <v>21</v>
      </c>
      <c r="J950" t="s">
        <v>4190</v>
      </c>
      <c r="K950" t="s">
        <v>40</v>
      </c>
      <c r="L950" t="s">
        <v>4191</v>
      </c>
      <c r="O950" t="s">
        <v>26</v>
      </c>
      <c r="P950">
        <v>0</v>
      </c>
    </row>
    <row r="951" spans="1:16" x14ac:dyDescent="0.25">
      <c r="A951" t="s">
        <v>4186</v>
      </c>
      <c r="B951" t="str">
        <f t="shared" si="20"/>
        <v>1999</v>
      </c>
      <c r="C951" t="s">
        <v>4977</v>
      </c>
      <c r="D951" t="s">
        <v>4978</v>
      </c>
      <c r="E951" t="s">
        <v>4979</v>
      </c>
      <c r="G951" t="s">
        <v>19</v>
      </c>
      <c r="H951" t="s">
        <v>20</v>
      </c>
      <c r="I951" t="s">
        <v>21</v>
      </c>
      <c r="J951" t="s">
        <v>4190</v>
      </c>
      <c r="K951" t="s">
        <v>40</v>
      </c>
      <c r="L951" t="s">
        <v>4191</v>
      </c>
      <c r="O951" t="s">
        <v>26</v>
      </c>
      <c r="P951">
        <v>0</v>
      </c>
    </row>
    <row r="952" spans="1:16" x14ac:dyDescent="0.25">
      <c r="A952" t="s">
        <v>4186</v>
      </c>
      <c r="B952" t="str">
        <f t="shared" si="20"/>
        <v>1999</v>
      </c>
      <c r="C952" t="s">
        <v>4980</v>
      </c>
      <c r="D952" t="s">
        <v>4981</v>
      </c>
      <c r="E952" t="s">
        <v>4982</v>
      </c>
      <c r="G952" t="s">
        <v>19</v>
      </c>
      <c r="H952" t="s">
        <v>20</v>
      </c>
      <c r="I952" t="s">
        <v>21</v>
      </c>
      <c r="J952" t="s">
        <v>4190</v>
      </c>
      <c r="K952" t="s">
        <v>40</v>
      </c>
      <c r="L952" t="s">
        <v>41</v>
      </c>
      <c r="O952" t="s">
        <v>26</v>
      </c>
      <c r="P952">
        <v>0</v>
      </c>
    </row>
    <row r="953" spans="1:16" x14ac:dyDescent="0.25">
      <c r="A953" t="s">
        <v>4186</v>
      </c>
      <c r="B953" t="str">
        <f t="shared" si="20"/>
        <v>1999</v>
      </c>
      <c r="C953" t="s">
        <v>4983</v>
      </c>
      <c r="D953" t="s">
        <v>4984</v>
      </c>
      <c r="E953" t="s">
        <v>4985</v>
      </c>
      <c r="G953" t="s">
        <v>19</v>
      </c>
      <c r="H953" t="s">
        <v>20</v>
      </c>
      <c r="I953" t="s">
        <v>21</v>
      </c>
      <c r="J953" t="s">
        <v>4190</v>
      </c>
      <c r="K953" t="s">
        <v>40</v>
      </c>
      <c r="L953" t="s">
        <v>4191</v>
      </c>
      <c r="O953" t="s">
        <v>26</v>
      </c>
      <c r="P953">
        <v>0</v>
      </c>
    </row>
    <row r="954" spans="1:16" x14ac:dyDescent="0.25">
      <c r="A954" t="s">
        <v>4186</v>
      </c>
      <c r="B954" t="str">
        <f t="shared" si="20"/>
        <v>1999</v>
      </c>
      <c r="C954" t="s">
        <v>4986</v>
      </c>
      <c r="D954" t="s">
        <v>4987</v>
      </c>
      <c r="E954" t="s">
        <v>4988</v>
      </c>
      <c r="G954" t="s">
        <v>19</v>
      </c>
      <c r="H954" t="s">
        <v>20</v>
      </c>
      <c r="I954" t="s">
        <v>21</v>
      </c>
      <c r="J954" t="s">
        <v>4190</v>
      </c>
      <c r="K954" t="s">
        <v>40</v>
      </c>
      <c r="L954" t="s">
        <v>4191</v>
      </c>
      <c r="O954" t="s">
        <v>26</v>
      </c>
      <c r="P954">
        <v>0</v>
      </c>
    </row>
    <row r="955" spans="1:16" x14ac:dyDescent="0.25">
      <c r="A955" t="s">
        <v>4186</v>
      </c>
      <c r="B955" t="str">
        <f t="shared" si="20"/>
        <v>1999</v>
      </c>
      <c r="C955" t="s">
        <v>4989</v>
      </c>
      <c r="D955" t="s">
        <v>4990</v>
      </c>
      <c r="E955" t="s">
        <v>4991</v>
      </c>
      <c r="G955" t="s">
        <v>19</v>
      </c>
      <c r="H955" t="s">
        <v>20</v>
      </c>
      <c r="I955" t="s">
        <v>21</v>
      </c>
      <c r="J955" t="s">
        <v>4190</v>
      </c>
      <c r="K955" t="s">
        <v>40</v>
      </c>
      <c r="L955" t="s">
        <v>4191</v>
      </c>
      <c r="O955" t="s">
        <v>26</v>
      </c>
      <c r="P955">
        <v>0</v>
      </c>
    </row>
    <row r="956" spans="1:16" x14ac:dyDescent="0.25">
      <c r="A956" t="s">
        <v>4186</v>
      </c>
      <c r="B956" t="str">
        <f t="shared" si="20"/>
        <v>1999</v>
      </c>
      <c r="C956" t="s">
        <v>4992</v>
      </c>
      <c r="D956" t="s">
        <v>4993</v>
      </c>
      <c r="E956" t="s">
        <v>4994</v>
      </c>
      <c r="G956" t="s">
        <v>19</v>
      </c>
      <c r="H956" t="s">
        <v>20</v>
      </c>
      <c r="I956" t="s">
        <v>21</v>
      </c>
      <c r="J956" t="s">
        <v>4190</v>
      </c>
      <c r="K956" t="s">
        <v>40</v>
      </c>
      <c r="L956" t="s">
        <v>4191</v>
      </c>
      <c r="O956" t="s">
        <v>26</v>
      </c>
      <c r="P956">
        <v>0</v>
      </c>
    </row>
    <row r="957" spans="1:16" x14ac:dyDescent="0.25">
      <c r="A957" t="s">
        <v>4186</v>
      </c>
      <c r="B957" t="str">
        <f t="shared" si="20"/>
        <v>1999</v>
      </c>
      <c r="C957" t="s">
        <v>4995</v>
      </c>
      <c r="D957" t="s">
        <v>4996</v>
      </c>
      <c r="E957" t="s">
        <v>4997</v>
      </c>
      <c r="G957" t="s">
        <v>19</v>
      </c>
      <c r="H957" t="s">
        <v>20</v>
      </c>
      <c r="I957" t="s">
        <v>21</v>
      </c>
      <c r="J957" t="s">
        <v>4190</v>
      </c>
      <c r="K957" t="s">
        <v>40</v>
      </c>
      <c r="L957" t="s">
        <v>4191</v>
      </c>
      <c r="O957" t="s">
        <v>26</v>
      </c>
      <c r="P957">
        <v>0</v>
      </c>
    </row>
    <row r="958" spans="1:16" x14ac:dyDescent="0.25">
      <c r="A958" t="s">
        <v>4186</v>
      </c>
      <c r="B958" t="str">
        <f t="shared" si="20"/>
        <v>1999</v>
      </c>
      <c r="C958" t="s">
        <v>4998</v>
      </c>
      <c r="D958" t="s">
        <v>4999</v>
      </c>
      <c r="E958" t="s">
        <v>5000</v>
      </c>
      <c r="G958" t="s">
        <v>19</v>
      </c>
      <c r="H958" t="s">
        <v>20</v>
      </c>
      <c r="I958" t="s">
        <v>21</v>
      </c>
      <c r="J958" t="s">
        <v>4190</v>
      </c>
      <c r="K958" t="s">
        <v>40</v>
      </c>
      <c r="L958" t="s">
        <v>4191</v>
      </c>
      <c r="O958" t="s">
        <v>26</v>
      </c>
      <c r="P958">
        <v>0</v>
      </c>
    </row>
    <row r="959" spans="1:16" x14ac:dyDescent="0.25">
      <c r="A959" t="s">
        <v>4186</v>
      </c>
      <c r="B959" t="str">
        <f t="shared" si="20"/>
        <v>1999</v>
      </c>
      <c r="C959" t="s">
        <v>5001</v>
      </c>
      <c r="D959" t="s">
        <v>5002</v>
      </c>
      <c r="E959" t="s">
        <v>5003</v>
      </c>
      <c r="G959" t="s">
        <v>19</v>
      </c>
      <c r="H959" t="s">
        <v>20</v>
      </c>
      <c r="I959" t="s">
        <v>21</v>
      </c>
      <c r="J959" t="s">
        <v>4190</v>
      </c>
      <c r="K959" t="s">
        <v>40</v>
      </c>
      <c r="L959" t="s">
        <v>4191</v>
      </c>
      <c r="O959" t="s">
        <v>26</v>
      </c>
      <c r="P959">
        <v>0</v>
      </c>
    </row>
    <row r="960" spans="1:16" x14ac:dyDescent="0.25">
      <c r="A960" t="s">
        <v>4186</v>
      </c>
      <c r="B960" t="str">
        <f t="shared" si="20"/>
        <v>1999</v>
      </c>
      <c r="C960" t="s">
        <v>5004</v>
      </c>
      <c r="D960" t="s">
        <v>5005</v>
      </c>
      <c r="E960" t="s">
        <v>5006</v>
      </c>
      <c r="G960" t="s">
        <v>19</v>
      </c>
      <c r="H960" t="s">
        <v>20</v>
      </c>
      <c r="I960" t="s">
        <v>21</v>
      </c>
      <c r="J960" t="s">
        <v>4190</v>
      </c>
      <c r="K960" t="s">
        <v>40</v>
      </c>
      <c r="L960" t="s">
        <v>4191</v>
      </c>
      <c r="O960" t="s">
        <v>26</v>
      </c>
      <c r="P960">
        <v>0</v>
      </c>
    </row>
    <row r="961" spans="1:16" x14ac:dyDescent="0.25">
      <c r="A961" t="s">
        <v>4186</v>
      </c>
      <c r="B961" t="str">
        <f t="shared" si="20"/>
        <v>1999</v>
      </c>
      <c r="C961" t="s">
        <v>5007</v>
      </c>
      <c r="D961" t="s">
        <v>5008</v>
      </c>
      <c r="E961" t="s">
        <v>5009</v>
      </c>
      <c r="G961" t="s">
        <v>19</v>
      </c>
      <c r="H961" t="s">
        <v>20</v>
      </c>
      <c r="I961" t="s">
        <v>21</v>
      </c>
      <c r="J961" t="s">
        <v>4190</v>
      </c>
      <c r="K961" t="s">
        <v>40</v>
      </c>
      <c r="L961" t="s">
        <v>4191</v>
      </c>
      <c r="O961" t="s">
        <v>26</v>
      </c>
      <c r="P961">
        <v>0</v>
      </c>
    </row>
    <row r="962" spans="1:16" x14ac:dyDescent="0.25">
      <c r="A962" t="s">
        <v>4186</v>
      </c>
      <c r="B962" t="str">
        <f t="shared" ref="B962:B1025" si="21">RIGHT(A962,4)</f>
        <v>1999</v>
      </c>
      <c r="C962" t="s">
        <v>5010</v>
      </c>
      <c r="D962" t="s">
        <v>5011</v>
      </c>
      <c r="E962" t="s">
        <v>5012</v>
      </c>
      <c r="G962" t="s">
        <v>19</v>
      </c>
      <c r="H962" t="s">
        <v>20</v>
      </c>
      <c r="I962" t="s">
        <v>21</v>
      </c>
      <c r="J962" t="s">
        <v>4190</v>
      </c>
      <c r="K962" t="s">
        <v>40</v>
      </c>
      <c r="L962" t="s">
        <v>4191</v>
      </c>
      <c r="O962" t="s">
        <v>26</v>
      </c>
      <c r="P962">
        <v>0</v>
      </c>
    </row>
    <row r="963" spans="1:16" x14ac:dyDescent="0.25">
      <c r="A963" t="s">
        <v>4186</v>
      </c>
      <c r="B963" t="str">
        <f t="shared" si="21"/>
        <v>1999</v>
      </c>
      <c r="C963" t="s">
        <v>5013</v>
      </c>
      <c r="D963" t="s">
        <v>5014</v>
      </c>
      <c r="E963" t="s">
        <v>5015</v>
      </c>
      <c r="G963" t="s">
        <v>19</v>
      </c>
      <c r="H963" t="s">
        <v>20</v>
      </c>
      <c r="I963" t="s">
        <v>21</v>
      </c>
      <c r="J963" t="s">
        <v>4190</v>
      </c>
      <c r="K963" t="s">
        <v>40</v>
      </c>
      <c r="L963" t="s">
        <v>4191</v>
      </c>
      <c r="O963" t="s">
        <v>26</v>
      </c>
      <c r="P963">
        <v>0</v>
      </c>
    </row>
    <row r="964" spans="1:16" x14ac:dyDescent="0.25">
      <c r="A964" t="s">
        <v>4186</v>
      </c>
      <c r="B964" t="str">
        <f t="shared" si="21"/>
        <v>1999</v>
      </c>
      <c r="C964" t="s">
        <v>5016</v>
      </c>
      <c r="D964" t="s">
        <v>5017</v>
      </c>
      <c r="E964" t="s">
        <v>5018</v>
      </c>
      <c r="G964" t="s">
        <v>19</v>
      </c>
      <c r="H964" t="s">
        <v>20</v>
      </c>
      <c r="I964" t="s">
        <v>21</v>
      </c>
      <c r="J964" t="s">
        <v>4190</v>
      </c>
      <c r="K964" t="s">
        <v>40</v>
      </c>
      <c r="L964" t="s">
        <v>4191</v>
      </c>
      <c r="O964" t="s">
        <v>26</v>
      </c>
      <c r="P964">
        <v>0</v>
      </c>
    </row>
    <row r="965" spans="1:16" x14ac:dyDescent="0.25">
      <c r="A965" t="s">
        <v>4186</v>
      </c>
      <c r="B965" t="str">
        <f t="shared" si="21"/>
        <v>1999</v>
      </c>
      <c r="C965" t="s">
        <v>5019</v>
      </c>
      <c r="D965" t="s">
        <v>5020</v>
      </c>
      <c r="E965" t="s">
        <v>5021</v>
      </c>
      <c r="G965" t="s">
        <v>19</v>
      </c>
      <c r="H965" t="s">
        <v>20</v>
      </c>
      <c r="I965" t="s">
        <v>21</v>
      </c>
      <c r="J965" t="s">
        <v>4190</v>
      </c>
      <c r="K965" t="s">
        <v>40</v>
      </c>
      <c r="L965" t="s">
        <v>4191</v>
      </c>
      <c r="O965" t="s">
        <v>26</v>
      </c>
      <c r="P965">
        <v>0</v>
      </c>
    </row>
    <row r="966" spans="1:16" x14ac:dyDescent="0.25">
      <c r="A966" t="s">
        <v>4186</v>
      </c>
      <c r="B966" t="str">
        <f t="shared" si="21"/>
        <v>1999</v>
      </c>
      <c r="C966" t="s">
        <v>5022</v>
      </c>
      <c r="D966" t="s">
        <v>5023</v>
      </c>
      <c r="E966" t="s">
        <v>5024</v>
      </c>
      <c r="G966" t="s">
        <v>19</v>
      </c>
      <c r="H966" t="s">
        <v>20</v>
      </c>
      <c r="I966" t="s">
        <v>21</v>
      </c>
      <c r="J966" t="s">
        <v>4190</v>
      </c>
      <c r="K966" t="s">
        <v>40</v>
      </c>
      <c r="L966" t="s">
        <v>4191</v>
      </c>
      <c r="O966" t="s">
        <v>26</v>
      </c>
      <c r="P966">
        <v>0</v>
      </c>
    </row>
    <row r="967" spans="1:16" x14ac:dyDescent="0.25">
      <c r="A967" t="s">
        <v>4186</v>
      </c>
      <c r="B967" t="str">
        <f t="shared" si="21"/>
        <v>1999</v>
      </c>
      <c r="C967" t="s">
        <v>5025</v>
      </c>
      <c r="D967" t="s">
        <v>5026</v>
      </c>
      <c r="E967" t="s">
        <v>5027</v>
      </c>
      <c r="G967" t="s">
        <v>19</v>
      </c>
      <c r="H967" t="s">
        <v>20</v>
      </c>
      <c r="I967" t="s">
        <v>21</v>
      </c>
      <c r="J967" t="s">
        <v>4190</v>
      </c>
      <c r="K967" t="s">
        <v>40</v>
      </c>
      <c r="L967" t="s">
        <v>4191</v>
      </c>
      <c r="O967" t="s">
        <v>26</v>
      </c>
      <c r="P967">
        <v>0</v>
      </c>
    </row>
    <row r="968" spans="1:16" x14ac:dyDescent="0.25">
      <c r="A968" t="s">
        <v>4186</v>
      </c>
      <c r="B968" t="str">
        <f t="shared" si="21"/>
        <v>1999</v>
      </c>
      <c r="C968" t="s">
        <v>5028</v>
      </c>
      <c r="D968" t="s">
        <v>5029</v>
      </c>
      <c r="E968" t="s">
        <v>5030</v>
      </c>
      <c r="G968" t="s">
        <v>19</v>
      </c>
      <c r="H968" t="s">
        <v>20</v>
      </c>
      <c r="I968" t="s">
        <v>21</v>
      </c>
      <c r="J968" t="s">
        <v>4190</v>
      </c>
      <c r="K968" t="s">
        <v>40</v>
      </c>
      <c r="L968" t="s">
        <v>4191</v>
      </c>
      <c r="O968" t="s">
        <v>26</v>
      </c>
      <c r="P968">
        <v>0</v>
      </c>
    </row>
    <row r="969" spans="1:16" x14ac:dyDescent="0.25">
      <c r="A969" t="s">
        <v>4186</v>
      </c>
      <c r="B969" t="str">
        <f t="shared" si="21"/>
        <v>1999</v>
      </c>
      <c r="C969" t="s">
        <v>5031</v>
      </c>
      <c r="D969" t="s">
        <v>5032</v>
      </c>
      <c r="E969" t="s">
        <v>5033</v>
      </c>
      <c r="G969" t="s">
        <v>19</v>
      </c>
      <c r="H969" t="s">
        <v>20</v>
      </c>
      <c r="I969" t="s">
        <v>21</v>
      </c>
      <c r="J969" t="s">
        <v>4190</v>
      </c>
      <c r="K969" t="s">
        <v>40</v>
      </c>
      <c r="L969" t="s">
        <v>4191</v>
      </c>
      <c r="O969" t="s">
        <v>26</v>
      </c>
      <c r="P969">
        <v>0</v>
      </c>
    </row>
    <row r="970" spans="1:16" x14ac:dyDescent="0.25">
      <c r="A970" t="s">
        <v>4186</v>
      </c>
      <c r="B970" t="str">
        <f t="shared" si="21"/>
        <v>1999</v>
      </c>
      <c r="C970" t="s">
        <v>5034</v>
      </c>
      <c r="D970" t="s">
        <v>5035</v>
      </c>
      <c r="E970" t="s">
        <v>5036</v>
      </c>
      <c r="G970" t="s">
        <v>19</v>
      </c>
      <c r="H970" t="s">
        <v>20</v>
      </c>
      <c r="I970" t="s">
        <v>21</v>
      </c>
      <c r="J970" t="s">
        <v>4190</v>
      </c>
      <c r="K970" t="s">
        <v>40</v>
      </c>
      <c r="L970" t="s">
        <v>4191</v>
      </c>
      <c r="O970" t="s">
        <v>26</v>
      </c>
      <c r="P970">
        <v>0</v>
      </c>
    </row>
    <row r="971" spans="1:16" x14ac:dyDescent="0.25">
      <c r="A971" t="s">
        <v>4186</v>
      </c>
      <c r="B971" t="str">
        <f t="shared" si="21"/>
        <v>1999</v>
      </c>
      <c r="C971" t="s">
        <v>5037</v>
      </c>
      <c r="D971" t="s">
        <v>5038</v>
      </c>
      <c r="E971" t="s">
        <v>5039</v>
      </c>
      <c r="G971" t="s">
        <v>19</v>
      </c>
      <c r="H971" t="s">
        <v>20</v>
      </c>
      <c r="I971" t="s">
        <v>21</v>
      </c>
      <c r="J971" t="s">
        <v>4190</v>
      </c>
      <c r="K971" t="s">
        <v>40</v>
      </c>
      <c r="L971" t="s">
        <v>4191</v>
      </c>
      <c r="O971" t="s">
        <v>26</v>
      </c>
      <c r="P971">
        <v>0</v>
      </c>
    </row>
    <row r="972" spans="1:16" x14ac:dyDescent="0.25">
      <c r="A972" t="s">
        <v>4186</v>
      </c>
      <c r="B972" t="str">
        <f t="shared" si="21"/>
        <v>1999</v>
      </c>
      <c r="C972" t="s">
        <v>5040</v>
      </c>
      <c r="D972" t="s">
        <v>5041</v>
      </c>
      <c r="E972" t="s">
        <v>5042</v>
      </c>
      <c r="G972" t="s">
        <v>19</v>
      </c>
      <c r="H972" t="s">
        <v>20</v>
      </c>
      <c r="I972" t="s">
        <v>21</v>
      </c>
      <c r="J972" t="s">
        <v>4190</v>
      </c>
      <c r="K972" t="s">
        <v>40</v>
      </c>
      <c r="L972" t="s">
        <v>4191</v>
      </c>
      <c r="O972" t="s">
        <v>26</v>
      </c>
      <c r="P972">
        <v>0</v>
      </c>
    </row>
    <row r="973" spans="1:16" x14ac:dyDescent="0.25">
      <c r="A973" t="s">
        <v>5043</v>
      </c>
      <c r="B973" t="str">
        <f t="shared" si="21"/>
        <v>1999</v>
      </c>
      <c r="C973" t="s">
        <v>5044</v>
      </c>
      <c r="D973" t="s">
        <v>5045</v>
      </c>
      <c r="E973" t="s">
        <v>5046</v>
      </c>
      <c r="G973" t="s">
        <v>19</v>
      </c>
      <c r="H973" t="s">
        <v>20</v>
      </c>
      <c r="I973" t="s">
        <v>21</v>
      </c>
      <c r="J973" t="s">
        <v>4190</v>
      </c>
      <c r="K973" t="s">
        <v>4343</v>
      </c>
      <c r="L973" t="s">
        <v>4344</v>
      </c>
      <c r="O973" t="s">
        <v>26</v>
      </c>
      <c r="P973">
        <v>0</v>
      </c>
    </row>
    <row r="974" spans="1:16" x14ac:dyDescent="0.25">
      <c r="A974" t="s">
        <v>4186</v>
      </c>
      <c r="B974" t="str">
        <f t="shared" si="21"/>
        <v>1999</v>
      </c>
      <c r="C974" t="s">
        <v>5047</v>
      </c>
      <c r="D974" t="s">
        <v>5048</v>
      </c>
      <c r="E974" t="s">
        <v>5049</v>
      </c>
      <c r="G974" t="s">
        <v>19</v>
      </c>
      <c r="H974" t="s">
        <v>20</v>
      </c>
      <c r="I974" t="s">
        <v>21</v>
      </c>
      <c r="J974" t="s">
        <v>4190</v>
      </c>
      <c r="K974" t="s">
        <v>40</v>
      </c>
      <c r="L974" t="s">
        <v>4191</v>
      </c>
      <c r="O974" t="s">
        <v>26</v>
      </c>
      <c r="P974">
        <v>0</v>
      </c>
    </row>
    <row r="975" spans="1:16" x14ac:dyDescent="0.25">
      <c r="A975" t="s">
        <v>4186</v>
      </c>
      <c r="B975" t="str">
        <f t="shared" si="21"/>
        <v>1999</v>
      </c>
      <c r="C975" t="s">
        <v>5050</v>
      </c>
      <c r="D975" t="s">
        <v>5051</v>
      </c>
      <c r="E975" t="s">
        <v>5052</v>
      </c>
      <c r="G975" t="s">
        <v>19</v>
      </c>
      <c r="H975" t="s">
        <v>20</v>
      </c>
      <c r="I975" t="s">
        <v>21</v>
      </c>
      <c r="J975" t="s">
        <v>4190</v>
      </c>
      <c r="K975" t="s">
        <v>40</v>
      </c>
      <c r="L975" t="s">
        <v>41</v>
      </c>
      <c r="O975" t="s">
        <v>26</v>
      </c>
      <c r="P975">
        <v>0</v>
      </c>
    </row>
    <row r="976" spans="1:16" x14ac:dyDescent="0.25">
      <c r="A976" t="s">
        <v>4186</v>
      </c>
      <c r="B976" t="str">
        <f t="shared" si="21"/>
        <v>1999</v>
      </c>
      <c r="C976" t="s">
        <v>5053</v>
      </c>
      <c r="D976" t="s">
        <v>5054</v>
      </c>
      <c r="E976" t="s">
        <v>5055</v>
      </c>
      <c r="G976" t="s">
        <v>19</v>
      </c>
      <c r="H976" t="s">
        <v>20</v>
      </c>
      <c r="I976" t="s">
        <v>21</v>
      </c>
      <c r="J976" t="s">
        <v>4190</v>
      </c>
      <c r="K976" t="s">
        <v>40</v>
      </c>
      <c r="L976" t="s">
        <v>4191</v>
      </c>
      <c r="O976" t="s">
        <v>26</v>
      </c>
      <c r="P976">
        <v>0</v>
      </c>
    </row>
    <row r="977" spans="1:16" x14ac:dyDescent="0.25">
      <c r="A977" t="s">
        <v>4186</v>
      </c>
      <c r="B977" t="str">
        <f t="shared" si="21"/>
        <v>1999</v>
      </c>
      <c r="C977" t="s">
        <v>5056</v>
      </c>
      <c r="D977" t="s">
        <v>5057</v>
      </c>
      <c r="E977" t="s">
        <v>5058</v>
      </c>
      <c r="G977" t="s">
        <v>19</v>
      </c>
      <c r="H977" t="s">
        <v>20</v>
      </c>
      <c r="I977" t="s">
        <v>21</v>
      </c>
      <c r="J977" t="s">
        <v>4190</v>
      </c>
      <c r="K977" t="s">
        <v>40</v>
      </c>
      <c r="L977" t="s">
        <v>41</v>
      </c>
      <c r="O977" t="s">
        <v>26</v>
      </c>
      <c r="P977">
        <v>0</v>
      </c>
    </row>
    <row r="978" spans="1:16" x14ac:dyDescent="0.25">
      <c r="A978" t="s">
        <v>4186</v>
      </c>
      <c r="B978" t="str">
        <f t="shared" si="21"/>
        <v>1999</v>
      </c>
      <c r="C978" t="s">
        <v>5059</v>
      </c>
      <c r="D978" t="s">
        <v>5060</v>
      </c>
      <c r="E978" t="s">
        <v>5061</v>
      </c>
      <c r="G978" t="s">
        <v>19</v>
      </c>
      <c r="H978" t="s">
        <v>20</v>
      </c>
      <c r="I978" t="s">
        <v>21</v>
      </c>
      <c r="J978" t="s">
        <v>4190</v>
      </c>
      <c r="K978" t="s">
        <v>40</v>
      </c>
      <c r="L978" t="s">
        <v>4191</v>
      </c>
      <c r="O978" t="s">
        <v>26</v>
      </c>
      <c r="P978">
        <v>0</v>
      </c>
    </row>
    <row r="979" spans="1:16" x14ac:dyDescent="0.25">
      <c r="A979" t="s">
        <v>4186</v>
      </c>
      <c r="B979" t="str">
        <f t="shared" si="21"/>
        <v>1999</v>
      </c>
      <c r="C979" t="s">
        <v>5062</v>
      </c>
      <c r="D979" t="s">
        <v>5063</v>
      </c>
      <c r="E979" t="s">
        <v>5064</v>
      </c>
      <c r="G979" t="s">
        <v>19</v>
      </c>
      <c r="H979" t="s">
        <v>20</v>
      </c>
      <c r="I979" t="s">
        <v>21</v>
      </c>
      <c r="J979" t="s">
        <v>4190</v>
      </c>
      <c r="K979" t="s">
        <v>40</v>
      </c>
      <c r="L979" t="s">
        <v>4191</v>
      </c>
      <c r="O979" t="s">
        <v>26</v>
      </c>
      <c r="P979">
        <v>0</v>
      </c>
    </row>
    <row r="980" spans="1:16" x14ac:dyDescent="0.25">
      <c r="A980" t="s">
        <v>4186</v>
      </c>
      <c r="B980" t="str">
        <f t="shared" si="21"/>
        <v>1999</v>
      </c>
      <c r="C980" t="s">
        <v>5065</v>
      </c>
      <c r="D980" t="s">
        <v>5066</v>
      </c>
      <c r="E980" t="s">
        <v>5067</v>
      </c>
      <c r="G980" t="s">
        <v>19</v>
      </c>
      <c r="H980" t="s">
        <v>20</v>
      </c>
      <c r="I980" t="s">
        <v>21</v>
      </c>
      <c r="J980" t="s">
        <v>4190</v>
      </c>
      <c r="K980" t="s">
        <v>40</v>
      </c>
      <c r="L980" t="s">
        <v>4191</v>
      </c>
      <c r="O980" t="s">
        <v>26</v>
      </c>
      <c r="P980">
        <v>0</v>
      </c>
    </row>
    <row r="981" spans="1:16" x14ac:dyDescent="0.25">
      <c r="A981" t="s">
        <v>4186</v>
      </c>
      <c r="B981" t="str">
        <f t="shared" si="21"/>
        <v>1999</v>
      </c>
      <c r="C981" t="s">
        <v>5068</v>
      </c>
      <c r="D981" t="s">
        <v>5069</v>
      </c>
      <c r="E981" t="s">
        <v>5070</v>
      </c>
      <c r="G981" t="s">
        <v>19</v>
      </c>
      <c r="H981" t="s">
        <v>20</v>
      </c>
      <c r="I981" t="s">
        <v>21</v>
      </c>
      <c r="J981" t="s">
        <v>4190</v>
      </c>
      <c r="K981" t="s">
        <v>40</v>
      </c>
      <c r="L981" t="s">
        <v>4191</v>
      </c>
      <c r="O981" t="s">
        <v>26</v>
      </c>
      <c r="P981">
        <v>0</v>
      </c>
    </row>
    <row r="982" spans="1:16" x14ac:dyDescent="0.25">
      <c r="A982" t="s">
        <v>4186</v>
      </c>
      <c r="B982" t="str">
        <f t="shared" si="21"/>
        <v>1999</v>
      </c>
      <c r="C982" t="s">
        <v>5071</v>
      </c>
      <c r="D982" t="s">
        <v>5072</v>
      </c>
      <c r="E982" t="s">
        <v>5073</v>
      </c>
      <c r="G982" t="s">
        <v>19</v>
      </c>
      <c r="H982" t="s">
        <v>20</v>
      </c>
      <c r="I982" t="s">
        <v>21</v>
      </c>
      <c r="J982" t="s">
        <v>4190</v>
      </c>
      <c r="K982" t="s">
        <v>40</v>
      </c>
      <c r="L982" t="s">
        <v>4191</v>
      </c>
      <c r="O982" t="s">
        <v>26</v>
      </c>
      <c r="P982">
        <v>0</v>
      </c>
    </row>
    <row r="983" spans="1:16" x14ac:dyDescent="0.25">
      <c r="A983" t="s">
        <v>4186</v>
      </c>
      <c r="B983" t="str">
        <f t="shared" si="21"/>
        <v>1999</v>
      </c>
      <c r="C983" t="s">
        <v>5074</v>
      </c>
      <c r="D983" t="s">
        <v>5075</v>
      </c>
      <c r="E983" t="s">
        <v>5076</v>
      </c>
      <c r="G983" t="s">
        <v>19</v>
      </c>
      <c r="H983" t="s">
        <v>20</v>
      </c>
      <c r="I983" t="s">
        <v>21</v>
      </c>
      <c r="J983" t="s">
        <v>4190</v>
      </c>
      <c r="K983" t="s">
        <v>40</v>
      </c>
      <c r="L983" t="s">
        <v>4191</v>
      </c>
      <c r="O983" t="s">
        <v>26</v>
      </c>
      <c r="P983">
        <v>0</v>
      </c>
    </row>
    <row r="984" spans="1:16" x14ac:dyDescent="0.25">
      <c r="A984" t="s">
        <v>4186</v>
      </c>
      <c r="B984" t="str">
        <f t="shared" si="21"/>
        <v>1999</v>
      </c>
      <c r="C984" t="s">
        <v>5077</v>
      </c>
      <c r="D984" t="s">
        <v>5078</v>
      </c>
      <c r="E984" t="s">
        <v>5079</v>
      </c>
      <c r="G984" t="s">
        <v>19</v>
      </c>
      <c r="H984" t="s">
        <v>20</v>
      </c>
      <c r="I984" t="s">
        <v>21</v>
      </c>
      <c r="J984" t="s">
        <v>4190</v>
      </c>
      <c r="K984" t="s">
        <v>40</v>
      </c>
      <c r="L984" t="s">
        <v>4191</v>
      </c>
      <c r="O984" t="s">
        <v>26</v>
      </c>
      <c r="P984">
        <v>0</v>
      </c>
    </row>
    <row r="985" spans="1:16" x14ac:dyDescent="0.25">
      <c r="A985" t="s">
        <v>4186</v>
      </c>
      <c r="B985" t="str">
        <f t="shared" si="21"/>
        <v>1999</v>
      </c>
      <c r="C985" t="s">
        <v>5080</v>
      </c>
      <c r="D985" t="s">
        <v>5081</v>
      </c>
      <c r="E985" t="s">
        <v>5082</v>
      </c>
      <c r="G985" t="s">
        <v>19</v>
      </c>
      <c r="H985" t="s">
        <v>20</v>
      </c>
      <c r="I985" t="s">
        <v>21</v>
      </c>
      <c r="J985" t="s">
        <v>4190</v>
      </c>
      <c r="K985" t="s">
        <v>40</v>
      </c>
      <c r="L985" t="s">
        <v>4191</v>
      </c>
      <c r="O985" t="s">
        <v>26</v>
      </c>
      <c r="P985">
        <v>0</v>
      </c>
    </row>
    <row r="986" spans="1:16" x14ac:dyDescent="0.25">
      <c r="A986" t="s">
        <v>4186</v>
      </c>
      <c r="B986" t="str">
        <f t="shared" si="21"/>
        <v>1999</v>
      </c>
      <c r="C986" t="s">
        <v>5083</v>
      </c>
      <c r="D986" t="s">
        <v>5084</v>
      </c>
      <c r="E986" t="s">
        <v>5085</v>
      </c>
      <c r="G986" t="s">
        <v>19</v>
      </c>
      <c r="H986" t="s">
        <v>20</v>
      </c>
      <c r="I986" t="s">
        <v>21</v>
      </c>
      <c r="J986" t="s">
        <v>4190</v>
      </c>
      <c r="K986" t="s">
        <v>40</v>
      </c>
      <c r="L986" t="s">
        <v>4191</v>
      </c>
      <c r="O986" t="s">
        <v>26</v>
      </c>
      <c r="P986">
        <v>0</v>
      </c>
    </row>
    <row r="987" spans="1:16" x14ac:dyDescent="0.25">
      <c r="A987" t="s">
        <v>4186</v>
      </c>
      <c r="B987" t="str">
        <f t="shared" si="21"/>
        <v>1999</v>
      </c>
      <c r="C987" t="s">
        <v>5086</v>
      </c>
      <c r="D987" t="s">
        <v>5087</v>
      </c>
      <c r="E987" t="s">
        <v>5088</v>
      </c>
      <c r="G987" t="s">
        <v>19</v>
      </c>
      <c r="H987" t="s">
        <v>20</v>
      </c>
      <c r="I987" t="s">
        <v>21</v>
      </c>
      <c r="J987" t="s">
        <v>4190</v>
      </c>
      <c r="K987" t="s">
        <v>40</v>
      </c>
      <c r="L987" t="s">
        <v>4191</v>
      </c>
      <c r="O987" t="s">
        <v>26</v>
      </c>
      <c r="P987">
        <v>0</v>
      </c>
    </row>
    <row r="988" spans="1:16" x14ac:dyDescent="0.25">
      <c r="A988" t="s">
        <v>4186</v>
      </c>
      <c r="B988" t="str">
        <f t="shared" si="21"/>
        <v>1999</v>
      </c>
      <c r="C988" t="s">
        <v>5089</v>
      </c>
      <c r="D988" t="s">
        <v>5090</v>
      </c>
      <c r="E988" t="s">
        <v>5091</v>
      </c>
      <c r="G988" t="s">
        <v>19</v>
      </c>
      <c r="H988" t="s">
        <v>20</v>
      </c>
      <c r="I988" t="s">
        <v>21</v>
      </c>
      <c r="J988" t="s">
        <v>4190</v>
      </c>
      <c r="K988" t="s">
        <v>40</v>
      </c>
      <c r="L988" t="s">
        <v>4191</v>
      </c>
      <c r="O988" t="s">
        <v>26</v>
      </c>
      <c r="P988">
        <v>0</v>
      </c>
    </row>
    <row r="989" spans="1:16" x14ac:dyDescent="0.25">
      <c r="A989" t="s">
        <v>4186</v>
      </c>
      <c r="B989" t="str">
        <f t="shared" si="21"/>
        <v>1999</v>
      </c>
      <c r="C989" t="s">
        <v>5092</v>
      </c>
      <c r="D989" t="s">
        <v>5093</v>
      </c>
      <c r="E989" t="s">
        <v>5094</v>
      </c>
      <c r="G989" t="s">
        <v>19</v>
      </c>
      <c r="H989" t="s">
        <v>20</v>
      </c>
      <c r="I989" t="s">
        <v>21</v>
      </c>
      <c r="J989" t="s">
        <v>4190</v>
      </c>
      <c r="K989" t="s">
        <v>40</v>
      </c>
      <c r="L989" t="s">
        <v>4191</v>
      </c>
      <c r="O989" t="s">
        <v>26</v>
      </c>
      <c r="P989">
        <v>0</v>
      </c>
    </row>
    <row r="990" spans="1:16" x14ac:dyDescent="0.25">
      <c r="A990" t="s">
        <v>4186</v>
      </c>
      <c r="B990" t="str">
        <f t="shared" si="21"/>
        <v>1999</v>
      </c>
      <c r="C990" t="s">
        <v>5095</v>
      </c>
      <c r="D990" t="s">
        <v>5096</v>
      </c>
      <c r="E990" t="s">
        <v>5097</v>
      </c>
      <c r="G990" t="s">
        <v>19</v>
      </c>
      <c r="H990" t="s">
        <v>20</v>
      </c>
      <c r="I990" t="s">
        <v>21</v>
      </c>
      <c r="J990" t="s">
        <v>4190</v>
      </c>
      <c r="K990" t="s">
        <v>4335</v>
      </c>
      <c r="L990" t="s">
        <v>4335</v>
      </c>
      <c r="O990" t="s">
        <v>26</v>
      </c>
      <c r="P990">
        <v>0</v>
      </c>
    </row>
    <row r="991" spans="1:16" x14ac:dyDescent="0.25">
      <c r="A991" t="s">
        <v>4186</v>
      </c>
      <c r="B991" t="str">
        <f t="shared" si="21"/>
        <v>1999</v>
      </c>
      <c r="C991" t="s">
        <v>5098</v>
      </c>
      <c r="D991" t="s">
        <v>5099</v>
      </c>
      <c r="E991" t="s">
        <v>5100</v>
      </c>
      <c r="G991" t="s">
        <v>19</v>
      </c>
      <c r="H991" t="s">
        <v>20</v>
      </c>
      <c r="I991" t="s">
        <v>21</v>
      </c>
      <c r="J991" t="s">
        <v>4190</v>
      </c>
      <c r="K991" t="s">
        <v>40</v>
      </c>
      <c r="L991" t="s">
        <v>4191</v>
      </c>
      <c r="O991" t="s">
        <v>26</v>
      </c>
      <c r="P991">
        <v>0</v>
      </c>
    </row>
    <row r="992" spans="1:16" x14ac:dyDescent="0.25">
      <c r="A992" t="s">
        <v>4186</v>
      </c>
      <c r="B992" t="str">
        <f t="shared" si="21"/>
        <v>1999</v>
      </c>
      <c r="C992" t="s">
        <v>5101</v>
      </c>
      <c r="D992" t="s">
        <v>5102</v>
      </c>
      <c r="E992" t="s">
        <v>5103</v>
      </c>
      <c r="G992" t="s">
        <v>19</v>
      </c>
      <c r="H992" t="s">
        <v>20</v>
      </c>
      <c r="I992" t="s">
        <v>21</v>
      </c>
      <c r="J992" t="s">
        <v>4190</v>
      </c>
      <c r="K992" t="s">
        <v>40</v>
      </c>
      <c r="L992" t="s">
        <v>4191</v>
      </c>
      <c r="O992" t="s">
        <v>26</v>
      </c>
      <c r="P992">
        <v>0</v>
      </c>
    </row>
    <row r="993" spans="1:16" x14ac:dyDescent="0.25">
      <c r="A993" t="s">
        <v>4186</v>
      </c>
      <c r="B993" t="str">
        <f t="shared" si="21"/>
        <v>1999</v>
      </c>
      <c r="C993" t="s">
        <v>5104</v>
      </c>
      <c r="D993" t="s">
        <v>5105</v>
      </c>
      <c r="E993" t="s">
        <v>5106</v>
      </c>
      <c r="G993" t="s">
        <v>19</v>
      </c>
      <c r="H993" t="s">
        <v>20</v>
      </c>
      <c r="I993" t="s">
        <v>21</v>
      </c>
      <c r="J993" t="s">
        <v>4190</v>
      </c>
      <c r="K993" t="s">
        <v>40</v>
      </c>
      <c r="L993" t="s">
        <v>4191</v>
      </c>
      <c r="O993" t="s">
        <v>26</v>
      </c>
      <c r="P993">
        <v>0</v>
      </c>
    </row>
    <row r="994" spans="1:16" x14ac:dyDescent="0.25">
      <c r="A994" t="s">
        <v>4186</v>
      </c>
      <c r="B994" t="str">
        <f t="shared" si="21"/>
        <v>1999</v>
      </c>
      <c r="C994" t="s">
        <v>5107</v>
      </c>
      <c r="D994" t="s">
        <v>5108</v>
      </c>
      <c r="E994" t="s">
        <v>5109</v>
      </c>
      <c r="G994" t="s">
        <v>19</v>
      </c>
      <c r="H994" t="s">
        <v>20</v>
      </c>
      <c r="I994" t="s">
        <v>21</v>
      </c>
      <c r="J994" t="s">
        <v>4190</v>
      </c>
      <c r="K994" t="s">
        <v>40</v>
      </c>
      <c r="L994" t="s">
        <v>4191</v>
      </c>
      <c r="O994" t="s">
        <v>26</v>
      </c>
      <c r="P994">
        <v>0</v>
      </c>
    </row>
    <row r="995" spans="1:16" x14ac:dyDescent="0.25">
      <c r="A995" t="s">
        <v>4186</v>
      </c>
      <c r="B995" t="str">
        <f t="shared" si="21"/>
        <v>1999</v>
      </c>
      <c r="C995" t="s">
        <v>5110</v>
      </c>
      <c r="D995" t="s">
        <v>5111</v>
      </c>
      <c r="E995" t="s">
        <v>5112</v>
      </c>
      <c r="G995" t="s">
        <v>19</v>
      </c>
      <c r="H995" t="s">
        <v>20</v>
      </c>
      <c r="I995" t="s">
        <v>21</v>
      </c>
      <c r="J995" t="s">
        <v>4190</v>
      </c>
      <c r="K995" t="s">
        <v>40</v>
      </c>
      <c r="L995" t="s">
        <v>4191</v>
      </c>
      <c r="O995" t="s">
        <v>26</v>
      </c>
      <c r="P995">
        <v>0</v>
      </c>
    </row>
    <row r="996" spans="1:16" x14ac:dyDescent="0.25">
      <c r="A996" t="s">
        <v>4186</v>
      </c>
      <c r="B996" t="str">
        <f t="shared" si="21"/>
        <v>1999</v>
      </c>
      <c r="C996" t="s">
        <v>5113</v>
      </c>
      <c r="D996" t="s">
        <v>5114</v>
      </c>
      <c r="E996" t="s">
        <v>5115</v>
      </c>
      <c r="G996" t="s">
        <v>19</v>
      </c>
      <c r="H996" t="s">
        <v>20</v>
      </c>
      <c r="I996" t="s">
        <v>21</v>
      </c>
      <c r="J996" t="s">
        <v>4190</v>
      </c>
      <c r="K996" t="s">
        <v>40</v>
      </c>
      <c r="L996" t="s">
        <v>4191</v>
      </c>
      <c r="O996" t="s">
        <v>26</v>
      </c>
      <c r="P996">
        <v>0</v>
      </c>
    </row>
    <row r="997" spans="1:16" x14ac:dyDescent="0.25">
      <c r="A997" t="s">
        <v>5116</v>
      </c>
      <c r="B997" t="str">
        <f t="shared" si="21"/>
        <v>1999</v>
      </c>
      <c r="C997" t="s">
        <v>5117</v>
      </c>
      <c r="D997" t="s">
        <v>5118</v>
      </c>
      <c r="E997" t="s">
        <v>5119</v>
      </c>
      <c r="G997" t="s">
        <v>19</v>
      </c>
      <c r="H997" t="s">
        <v>20</v>
      </c>
      <c r="I997" t="s">
        <v>21</v>
      </c>
      <c r="J997" t="s">
        <v>4190</v>
      </c>
      <c r="K997" t="s">
        <v>4343</v>
      </c>
      <c r="L997" t="s">
        <v>4344</v>
      </c>
      <c r="O997" t="s">
        <v>26</v>
      </c>
      <c r="P997">
        <v>0</v>
      </c>
    </row>
    <row r="998" spans="1:16" x14ac:dyDescent="0.25">
      <c r="A998" t="s">
        <v>4186</v>
      </c>
      <c r="B998" t="str">
        <f t="shared" si="21"/>
        <v>1999</v>
      </c>
      <c r="C998" t="s">
        <v>5120</v>
      </c>
      <c r="D998" t="s">
        <v>5121</v>
      </c>
      <c r="E998" t="s">
        <v>5122</v>
      </c>
      <c r="G998" t="s">
        <v>19</v>
      </c>
      <c r="H998" t="s">
        <v>20</v>
      </c>
      <c r="I998" t="s">
        <v>21</v>
      </c>
      <c r="J998" t="s">
        <v>4190</v>
      </c>
      <c r="K998" t="s">
        <v>40</v>
      </c>
      <c r="L998" t="s">
        <v>4191</v>
      </c>
      <c r="O998" t="s">
        <v>26</v>
      </c>
      <c r="P998">
        <v>0</v>
      </c>
    </row>
    <row r="999" spans="1:16" x14ac:dyDescent="0.25">
      <c r="A999" t="s">
        <v>4186</v>
      </c>
      <c r="B999" t="str">
        <f t="shared" si="21"/>
        <v>1999</v>
      </c>
      <c r="C999" t="s">
        <v>5123</v>
      </c>
      <c r="D999" t="s">
        <v>5124</v>
      </c>
      <c r="E999" t="s">
        <v>5125</v>
      </c>
      <c r="G999" t="s">
        <v>19</v>
      </c>
      <c r="H999" t="s">
        <v>20</v>
      </c>
      <c r="I999" t="s">
        <v>21</v>
      </c>
      <c r="J999" t="s">
        <v>4190</v>
      </c>
      <c r="K999" t="s">
        <v>40</v>
      </c>
      <c r="L999" t="s">
        <v>4191</v>
      </c>
      <c r="O999" t="s">
        <v>26</v>
      </c>
      <c r="P999">
        <v>0</v>
      </c>
    </row>
    <row r="1000" spans="1:16" x14ac:dyDescent="0.25">
      <c r="A1000" t="s">
        <v>4186</v>
      </c>
      <c r="B1000" t="str">
        <f t="shared" si="21"/>
        <v>1999</v>
      </c>
      <c r="C1000" t="s">
        <v>5126</v>
      </c>
      <c r="D1000" t="s">
        <v>5127</v>
      </c>
      <c r="E1000" t="s">
        <v>5128</v>
      </c>
      <c r="G1000" t="s">
        <v>19</v>
      </c>
      <c r="H1000" t="s">
        <v>20</v>
      </c>
      <c r="I1000" t="s">
        <v>21</v>
      </c>
      <c r="J1000" t="s">
        <v>4190</v>
      </c>
      <c r="K1000" t="s">
        <v>40</v>
      </c>
      <c r="L1000" t="s">
        <v>4191</v>
      </c>
      <c r="O1000" t="s">
        <v>26</v>
      </c>
      <c r="P1000">
        <v>0</v>
      </c>
    </row>
    <row r="1001" spans="1:16" x14ac:dyDescent="0.25">
      <c r="A1001" t="s">
        <v>4186</v>
      </c>
      <c r="B1001" t="str">
        <f t="shared" si="21"/>
        <v>1999</v>
      </c>
      <c r="C1001" t="s">
        <v>5129</v>
      </c>
      <c r="D1001" t="s">
        <v>5130</v>
      </c>
      <c r="E1001" t="s">
        <v>5131</v>
      </c>
      <c r="G1001" t="s">
        <v>19</v>
      </c>
      <c r="H1001" t="s">
        <v>20</v>
      </c>
      <c r="I1001" t="s">
        <v>21</v>
      </c>
      <c r="J1001" t="s">
        <v>4190</v>
      </c>
      <c r="K1001" t="s">
        <v>4512</v>
      </c>
      <c r="L1001" t="s">
        <v>1414</v>
      </c>
      <c r="O1001" t="s">
        <v>26</v>
      </c>
      <c r="P1001">
        <v>0</v>
      </c>
    </row>
    <row r="1002" spans="1:16" x14ac:dyDescent="0.25">
      <c r="A1002" t="s">
        <v>4186</v>
      </c>
      <c r="B1002" t="str">
        <f t="shared" si="21"/>
        <v>1999</v>
      </c>
      <c r="C1002" t="s">
        <v>5132</v>
      </c>
      <c r="D1002" t="s">
        <v>5133</v>
      </c>
      <c r="E1002" t="s">
        <v>5134</v>
      </c>
      <c r="G1002" t="s">
        <v>19</v>
      </c>
      <c r="H1002" t="s">
        <v>20</v>
      </c>
      <c r="I1002" t="s">
        <v>21</v>
      </c>
      <c r="J1002" t="s">
        <v>4190</v>
      </c>
      <c r="K1002" t="s">
        <v>40</v>
      </c>
      <c r="L1002" t="s">
        <v>4191</v>
      </c>
      <c r="O1002" t="s">
        <v>26</v>
      </c>
      <c r="P1002">
        <v>0</v>
      </c>
    </row>
    <row r="1003" spans="1:16" x14ac:dyDescent="0.25">
      <c r="A1003" t="s">
        <v>4186</v>
      </c>
      <c r="B1003" t="str">
        <f t="shared" si="21"/>
        <v>1999</v>
      </c>
      <c r="C1003" t="s">
        <v>5135</v>
      </c>
      <c r="D1003" t="s">
        <v>5136</v>
      </c>
      <c r="E1003" t="s">
        <v>5137</v>
      </c>
      <c r="G1003" t="s">
        <v>19</v>
      </c>
      <c r="H1003" t="s">
        <v>20</v>
      </c>
      <c r="I1003" t="s">
        <v>21</v>
      </c>
      <c r="J1003" t="s">
        <v>4190</v>
      </c>
      <c r="K1003" t="s">
        <v>40</v>
      </c>
      <c r="L1003" t="s">
        <v>4191</v>
      </c>
      <c r="O1003" t="s">
        <v>26</v>
      </c>
      <c r="P1003">
        <v>0</v>
      </c>
    </row>
    <row r="1004" spans="1:16" x14ac:dyDescent="0.25">
      <c r="A1004" t="s">
        <v>4186</v>
      </c>
      <c r="B1004" t="str">
        <f t="shared" si="21"/>
        <v>1999</v>
      </c>
      <c r="C1004" t="s">
        <v>5138</v>
      </c>
      <c r="D1004" t="s">
        <v>5139</v>
      </c>
      <c r="E1004" t="s">
        <v>5140</v>
      </c>
      <c r="G1004" t="s">
        <v>19</v>
      </c>
      <c r="H1004" t="s">
        <v>20</v>
      </c>
      <c r="I1004" t="s">
        <v>21</v>
      </c>
      <c r="J1004" t="s">
        <v>4190</v>
      </c>
      <c r="K1004" t="s">
        <v>40</v>
      </c>
      <c r="L1004" t="s">
        <v>41</v>
      </c>
      <c r="O1004" t="s">
        <v>26</v>
      </c>
      <c r="P1004">
        <v>0</v>
      </c>
    </row>
    <row r="1005" spans="1:16" x14ac:dyDescent="0.25">
      <c r="A1005" t="s">
        <v>4186</v>
      </c>
      <c r="B1005" t="str">
        <f t="shared" si="21"/>
        <v>1999</v>
      </c>
      <c r="C1005" t="s">
        <v>5141</v>
      </c>
      <c r="D1005" t="s">
        <v>5142</v>
      </c>
      <c r="E1005" t="s">
        <v>5143</v>
      </c>
      <c r="G1005" t="s">
        <v>19</v>
      </c>
      <c r="H1005" t="s">
        <v>20</v>
      </c>
      <c r="I1005" t="s">
        <v>21</v>
      </c>
      <c r="J1005" t="s">
        <v>4190</v>
      </c>
      <c r="K1005" t="s">
        <v>40</v>
      </c>
      <c r="L1005" t="s">
        <v>4191</v>
      </c>
      <c r="O1005" t="s">
        <v>26</v>
      </c>
      <c r="P1005">
        <v>0</v>
      </c>
    </row>
    <row r="1006" spans="1:16" x14ac:dyDescent="0.25">
      <c r="A1006" t="s">
        <v>4186</v>
      </c>
      <c r="B1006" t="str">
        <f t="shared" si="21"/>
        <v>1999</v>
      </c>
      <c r="C1006" t="s">
        <v>5144</v>
      </c>
      <c r="D1006" t="s">
        <v>5145</v>
      </c>
      <c r="E1006" t="s">
        <v>5146</v>
      </c>
      <c r="G1006" t="s">
        <v>19</v>
      </c>
      <c r="H1006" t="s">
        <v>20</v>
      </c>
      <c r="I1006" t="s">
        <v>21</v>
      </c>
      <c r="J1006" t="s">
        <v>4190</v>
      </c>
      <c r="K1006" t="s">
        <v>40</v>
      </c>
      <c r="L1006" t="s">
        <v>4191</v>
      </c>
      <c r="O1006" t="s">
        <v>26</v>
      </c>
      <c r="P1006">
        <v>0</v>
      </c>
    </row>
    <row r="1007" spans="1:16" x14ac:dyDescent="0.25">
      <c r="A1007" t="s">
        <v>4186</v>
      </c>
      <c r="B1007" t="str">
        <f t="shared" si="21"/>
        <v>1999</v>
      </c>
      <c r="C1007" t="s">
        <v>5147</v>
      </c>
      <c r="D1007" t="s">
        <v>5148</v>
      </c>
      <c r="E1007" t="s">
        <v>5149</v>
      </c>
      <c r="G1007" t="s">
        <v>19</v>
      </c>
      <c r="H1007" t="s">
        <v>20</v>
      </c>
      <c r="I1007" t="s">
        <v>21</v>
      </c>
      <c r="J1007" t="s">
        <v>4190</v>
      </c>
      <c r="K1007" t="s">
        <v>40</v>
      </c>
      <c r="L1007" t="s">
        <v>4191</v>
      </c>
      <c r="O1007" t="s">
        <v>26</v>
      </c>
      <c r="P1007">
        <v>0</v>
      </c>
    </row>
    <row r="1008" spans="1:16" x14ac:dyDescent="0.25">
      <c r="A1008" t="s">
        <v>4186</v>
      </c>
      <c r="B1008" t="str">
        <f t="shared" si="21"/>
        <v>1999</v>
      </c>
      <c r="C1008" t="s">
        <v>5150</v>
      </c>
      <c r="D1008" t="s">
        <v>5151</v>
      </c>
      <c r="E1008" t="s">
        <v>5152</v>
      </c>
      <c r="G1008" t="s">
        <v>19</v>
      </c>
      <c r="H1008" t="s">
        <v>20</v>
      </c>
      <c r="I1008" t="s">
        <v>21</v>
      </c>
      <c r="J1008" t="s">
        <v>4190</v>
      </c>
      <c r="K1008" t="s">
        <v>40</v>
      </c>
      <c r="L1008" t="s">
        <v>4191</v>
      </c>
      <c r="O1008" t="s">
        <v>26</v>
      </c>
      <c r="P1008">
        <v>0</v>
      </c>
    </row>
    <row r="1009" spans="1:16" x14ac:dyDescent="0.25">
      <c r="A1009" t="s">
        <v>4186</v>
      </c>
      <c r="B1009" t="str">
        <f t="shared" si="21"/>
        <v>1999</v>
      </c>
      <c r="C1009" t="s">
        <v>5153</v>
      </c>
      <c r="D1009" t="s">
        <v>5154</v>
      </c>
      <c r="E1009" t="s">
        <v>5155</v>
      </c>
      <c r="G1009" t="s">
        <v>19</v>
      </c>
      <c r="H1009" t="s">
        <v>20</v>
      </c>
      <c r="I1009" t="s">
        <v>21</v>
      </c>
      <c r="J1009" t="s">
        <v>4190</v>
      </c>
      <c r="K1009" t="s">
        <v>40</v>
      </c>
      <c r="L1009" t="s">
        <v>4191</v>
      </c>
      <c r="O1009" t="s">
        <v>26</v>
      </c>
      <c r="P1009">
        <v>0</v>
      </c>
    </row>
    <row r="1010" spans="1:16" x14ac:dyDescent="0.25">
      <c r="A1010" t="s">
        <v>4186</v>
      </c>
      <c r="B1010" t="str">
        <f t="shared" si="21"/>
        <v>1999</v>
      </c>
      <c r="C1010" t="s">
        <v>5156</v>
      </c>
      <c r="D1010" t="s">
        <v>5157</v>
      </c>
      <c r="E1010" t="s">
        <v>5158</v>
      </c>
      <c r="G1010" t="s">
        <v>19</v>
      </c>
      <c r="H1010" t="s">
        <v>20</v>
      </c>
      <c r="I1010" t="s">
        <v>21</v>
      </c>
      <c r="J1010" t="s">
        <v>4190</v>
      </c>
      <c r="K1010" t="s">
        <v>40</v>
      </c>
      <c r="L1010" t="s">
        <v>4191</v>
      </c>
      <c r="O1010" t="s">
        <v>26</v>
      </c>
      <c r="P1010">
        <v>0</v>
      </c>
    </row>
    <row r="1011" spans="1:16" x14ac:dyDescent="0.25">
      <c r="A1011" t="s">
        <v>4186</v>
      </c>
      <c r="B1011" t="str">
        <f t="shared" si="21"/>
        <v>1999</v>
      </c>
      <c r="C1011" t="s">
        <v>5159</v>
      </c>
      <c r="D1011" t="s">
        <v>5160</v>
      </c>
      <c r="E1011" t="s">
        <v>5161</v>
      </c>
      <c r="G1011" t="s">
        <v>19</v>
      </c>
      <c r="H1011" t="s">
        <v>20</v>
      </c>
      <c r="I1011" t="s">
        <v>21</v>
      </c>
      <c r="J1011" t="s">
        <v>4190</v>
      </c>
      <c r="K1011" t="s">
        <v>40</v>
      </c>
      <c r="L1011" t="s">
        <v>4191</v>
      </c>
      <c r="O1011" t="s">
        <v>26</v>
      </c>
      <c r="P1011">
        <v>0</v>
      </c>
    </row>
    <row r="1012" spans="1:16" x14ac:dyDescent="0.25">
      <c r="A1012" t="s">
        <v>4186</v>
      </c>
      <c r="B1012" t="str">
        <f t="shared" si="21"/>
        <v>1999</v>
      </c>
      <c r="C1012" t="s">
        <v>5162</v>
      </c>
      <c r="D1012" t="s">
        <v>5163</v>
      </c>
      <c r="E1012" t="s">
        <v>5164</v>
      </c>
      <c r="G1012" t="s">
        <v>19</v>
      </c>
      <c r="H1012" t="s">
        <v>20</v>
      </c>
      <c r="I1012" t="s">
        <v>21</v>
      </c>
      <c r="J1012" t="s">
        <v>4190</v>
      </c>
      <c r="K1012" t="s">
        <v>40</v>
      </c>
      <c r="L1012" t="s">
        <v>4191</v>
      </c>
      <c r="O1012" t="s">
        <v>26</v>
      </c>
      <c r="P1012">
        <v>0</v>
      </c>
    </row>
    <row r="1013" spans="1:16" x14ac:dyDescent="0.25">
      <c r="A1013" t="s">
        <v>4186</v>
      </c>
      <c r="B1013" t="str">
        <f t="shared" si="21"/>
        <v>1999</v>
      </c>
      <c r="C1013" t="s">
        <v>5165</v>
      </c>
      <c r="D1013" t="s">
        <v>5166</v>
      </c>
      <c r="E1013" t="s">
        <v>5167</v>
      </c>
      <c r="G1013" t="s">
        <v>19</v>
      </c>
      <c r="H1013" t="s">
        <v>20</v>
      </c>
      <c r="I1013" t="s">
        <v>21</v>
      </c>
      <c r="J1013" t="s">
        <v>4190</v>
      </c>
      <c r="K1013" t="s">
        <v>40</v>
      </c>
      <c r="L1013" t="s">
        <v>4191</v>
      </c>
      <c r="O1013" t="s">
        <v>26</v>
      </c>
      <c r="P1013">
        <v>0</v>
      </c>
    </row>
    <row r="1014" spans="1:16" x14ac:dyDescent="0.25">
      <c r="A1014" t="s">
        <v>4186</v>
      </c>
      <c r="B1014" t="str">
        <f t="shared" si="21"/>
        <v>1999</v>
      </c>
      <c r="C1014" t="s">
        <v>5168</v>
      </c>
      <c r="D1014" t="s">
        <v>5169</v>
      </c>
      <c r="E1014" t="s">
        <v>5170</v>
      </c>
      <c r="G1014" t="s">
        <v>19</v>
      </c>
      <c r="H1014" t="s">
        <v>20</v>
      </c>
      <c r="I1014" t="s">
        <v>21</v>
      </c>
      <c r="J1014" t="s">
        <v>4190</v>
      </c>
      <c r="K1014" t="s">
        <v>4609</v>
      </c>
      <c r="L1014" t="s">
        <v>1414</v>
      </c>
      <c r="O1014" t="s">
        <v>26</v>
      </c>
      <c r="P1014">
        <v>0</v>
      </c>
    </row>
    <row r="1015" spans="1:16" x14ac:dyDescent="0.25">
      <c r="A1015" t="s">
        <v>4186</v>
      </c>
      <c r="B1015" t="str">
        <f t="shared" si="21"/>
        <v>1999</v>
      </c>
      <c r="C1015" t="s">
        <v>5171</v>
      </c>
      <c r="D1015" t="s">
        <v>5172</v>
      </c>
      <c r="E1015" t="s">
        <v>5173</v>
      </c>
      <c r="G1015" t="s">
        <v>19</v>
      </c>
      <c r="H1015" t="s">
        <v>20</v>
      </c>
      <c r="I1015" t="s">
        <v>21</v>
      </c>
      <c r="J1015" t="s">
        <v>4190</v>
      </c>
      <c r="K1015" t="s">
        <v>40</v>
      </c>
      <c r="L1015" t="s">
        <v>4191</v>
      </c>
      <c r="O1015" t="s">
        <v>26</v>
      </c>
      <c r="P1015">
        <v>0</v>
      </c>
    </row>
    <row r="1016" spans="1:16" x14ac:dyDescent="0.25">
      <c r="A1016" t="s">
        <v>4186</v>
      </c>
      <c r="B1016" t="str">
        <f t="shared" si="21"/>
        <v>1999</v>
      </c>
      <c r="C1016" t="s">
        <v>5174</v>
      </c>
      <c r="D1016" t="s">
        <v>5175</v>
      </c>
      <c r="E1016" t="s">
        <v>5176</v>
      </c>
      <c r="G1016" t="s">
        <v>19</v>
      </c>
      <c r="H1016" t="s">
        <v>20</v>
      </c>
      <c r="I1016" t="s">
        <v>21</v>
      </c>
      <c r="J1016" t="s">
        <v>4190</v>
      </c>
      <c r="K1016" t="s">
        <v>40</v>
      </c>
      <c r="L1016" t="s">
        <v>4191</v>
      </c>
      <c r="O1016" t="s">
        <v>26</v>
      </c>
      <c r="P1016">
        <v>0</v>
      </c>
    </row>
    <row r="1017" spans="1:16" x14ac:dyDescent="0.25">
      <c r="A1017" t="s">
        <v>4186</v>
      </c>
      <c r="B1017" t="str">
        <f t="shared" si="21"/>
        <v>1999</v>
      </c>
      <c r="C1017" t="s">
        <v>5177</v>
      </c>
      <c r="D1017" t="s">
        <v>5178</v>
      </c>
      <c r="E1017" t="s">
        <v>5179</v>
      </c>
      <c r="G1017" t="s">
        <v>19</v>
      </c>
      <c r="H1017" t="s">
        <v>20</v>
      </c>
      <c r="I1017" t="s">
        <v>21</v>
      </c>
      <c r="J1017" t="s">
        <v>4190</v>
      </c>
      <c r="K1017" t="s">
        <v>40</v>
      </c>
      <c r="L1017" t="s">
        <v>4191</v>
      </c>
      <c r="O1017" t="s">
        <v>26</v>
      </c>
      <c r="P1017">
        <v>0</v>
      </c>
    </row>
    <row r="1018" spans="1:16" x14ac:dyDescent="0.25">
      <c r="A1018" t="s">
        <v>4186</v>
      </c>
      <c r="B1018" t="str">
        <f t="shared" si="21"/>
        <v>1999</v>
      </c>
      <c r="C1018" t="s">
        <v>5180</v>
      </c>
      <c r="D1018" t="s">
        <v>5181</v>
      </c>
      <c r="E1018" t="s">
        <v>5182</v>
      </c>
      <c r="G1018" t="s">
        <v>19</v>
      </c>
      <c r="H1018" t="s">
        <v>20</v>
      </c>
      <c r="I1018" t="s">
        <v>21</v>
      </c>
      <c r="J1018" t="s">
        <v>4190</v>
      </c>
      <c r="K1018" t="s">
        <v>40</v>
      </c>
      <c r="L1018" t="s">
        <v>4191</v>
      </c>
      <c r="O1018" t="s">
        <v>26</v>
      </c>
      <c r="P1018">
        <v>0</v>
      </c>
    </row>
    <row r="1019" spans="1:16" x14ac:dyDescent="0.25">
      <c r="A1019" t="s">
        <v>4186</v>
      </c>
      <c r="B1019" t="str">
        <f t="shared" si="21"/>
        <v>1999</v>
      </c>
      <c r="C1019" t="s">
        <v>5183</v>
      </c>
      <c r="D1019" t="s">
        <v>5184</v>
      </c>
      <c r="E1019" t="s">
        <v>5185</v>
      </c>
      <c r="G1019" t="s">
        <v>19</v>
      </c>
      <c r="H1019" t="s">
        <v>20</v>
      </c>
      <c r="I1019" t="s">
        <v>21</v>
      </c>
      <c r="J1019" t="s">
        <v>4190</v>
      </c>
      <c r="K1019" t="s">
        <v>40</v>
      </c>
      <c r="L1019" t="s">
        <v>4191</v>
      </c>
      <c r="O1019" t="s">
        <v>26</v>
      </c>
      <c r="P1019">
        <v>0</v>
      </c>
    </row>
    <row r="1020" spans="1:16" x14ac:dyDescent="0.25">
      <c r="A1020" t="s">
        <v>4186</v>
      </c>
      <c r="B1020" t="str">
        <f t="shared" si="21"/>
        <v>1999</v>
      </c>
      <c r="C1020" t="s">
        <v>5186</v>
      </c>
      <c r="D1020" t="s">
        <v>5187</v>
      </c>
      <c r="E1020" t="s">
        <v>5188</v>
      </c>
      <c r="G1020" t="s">
        <v>19</v>
      </c>
      <c r="H1020" t="s">
        <v>20</v>
      </c>
      <c r="I1020" t="s">
        <v>21</v>
      </c>
      <c r="J1020" t="s">
        <v>4190</v>
      </c>
      <c r="K1020" t="s">
        <v>40</v>
      </c>
      <c r="L1020" t="s">
        <v>4191</v>
      </c>
      <c r="O1020" t="s">
        <v>26</v>
      </c>
      <c r="P1020">
        <v>0</v>
      </c>
    </row>
    <row r="1021" spans="1:16" x14ac:dyDescent="0.25">
      <c r="A1021" t="s">
        <v>4186</v>
      </c>
      <c r="B1021" t="str">
        <f t="shared" si="21"/>
        <v>1999</v>
      </c>
      <c r="C1021" t="s">
        <v>5189</v>
      </c>
      <c r="D1021" t="s">
        <v>5190</v>
      </c>
      <c r="E1021" t="s">
        <v>5191</v>
      </c>
      <c r="G1021" t="s">
        <v>19</v>
      </c>
      <c r="H1021" t="s">
        <v>20</v>
      </c>
      <c r="I1021" t="s">
        <v>21</v>
      </c>
      <c r="J1021" t="s">
        <v>4190</v>
      </c>
      <c r="K1021" t="s">
        <v>40</v>
      </c>
      <c r="L1021" t="s">
        <v>4191</v>
      </c>
      <c r="O1021" t="s">
        <v>26</v>
      </c>
      <c r="P1021">
        <v>0</v>
      </c>
    </row>
    <row r="1022" spans="1:16" x14ac:dyDescent="0.25">
      <c r="A1022" t="s">
        <v>4186</v>
      </c>
      <c r="B1022" t="str">
        <f t="shared" si="21"/>
        <v>1999</v>
      </c>
      <c r="C1022" t="s">
        <v>5192</v>
      </c>
      <c r="D1022" t="s">
        <v>5193</v>
      </c>
      <c r="E1022" t="s">
        <v>5194</v>
      </c>
      <c r="G1022" t="s">
        <v>19</v>
      </c>
      <c r="H1022" t="s">
        <v>20</v>
      </c>
      <c r="I1022" t="s">
        <v>21</v>
      </c>
      <c r="J1022" t="s">
        <v>4190</v>
      </c>
      <c r="K1022" t="s">
        <v>40</v>
      </c>
      <c r="L1022" t="s">
        <v>4191</v>
      </c>
      <c r="O1022" t="s">
        <v>26</v>
      </c>
      <c r="P1022">
        <v>0</v>
      </c>
    </row>
    <row r="1023" spans="1:16" x14ac:dyDescent="0.25">
      <c r="A1023" t="s">
        <v>4186</v>
      </c>
      <c r="B1023" t="str">
        <f t="shared" si="21"/>
        <v>1999</v>
      </c>
      <c r="C1023" t="s">
        <v>5195</v>
      </c>
      <c r="D1023" t="s">
        <v>5196</v>
      </c>
      <c r="E1023" t="s">
        <v>5197</v>
      </c>
      <c r="G1023" t="s">
        <v>19</v>
      </c>
      <c r="H1023" t="s">
        <v>20</v>
      </c>
      <c r="I1023" t="s">
        <v>21</v>
      </c>
      <c r="J1023" t="s">
        <v>4190</v>
      </c>
      <c r="K1023" t="s">
        <v>40</v>
      </c>
      <c r="L1023" t="s">
        <v>4191</v>
      </c>
      <c r="O1023" t="s">
        <v>26</v>
      </c>
      <c r="P1023">
        <v>0</v>
      </c>
    </row>
    <row r="1024" spans="1:16" x14ac:dyDescent="0.25">
      <c r="A1024" t="s">
        <v>4186</v>
      </c>
      <c r="B1024" t="str">
        <f t="shared" si="21"/>
        <v>1999</v>
      </c>
      <c r="C1024" t="s">
        <v>5198</v>
      </c>
      <c r="D1024" t="s">
        <v>5199</v>
      </c>
      <c r="E1024" t="s">
        <v>5200</v>
      </c>
      <c r="G1024" t="s">
        <v>19</v>
      </c>
      <c r="H1024" t="s">
        <v>20</v>
      </c>
      <c r="I1024" t="s">
        <v>21</v>
      </c>
      <c r="J1024" t="s">
        <v>4190</v>
      </c>
      <c r="K1024" t="s">
        <v>40</v>
      </c>
      <c r="L1024" t="s">
        <v>4191</v>
      </c>
      <c r="O1024" t="s">
        <v>26</v>
      </c>
      <c r="P1024">
        <v>0</v>
      </c>
    </row>
    <row r="1025" spans="1:16" x14ac:dyDescent="0.25">
      <c r="A1025" t="s">
        <v>4186</v>
      </c>
      <c r="B1025" t="str">
        <f t="shared" si="21"/>
        <v>1999</v>
      </c>
      <c r="C1025" t="s">
        <v>5201</v>
      </c>
      <c r="D1025" t="s">
        <v>5202</v>
      </c>
      <c r="E1025" t="s">
        <v>5203</v>
      </c>
      <c r="G1025" t="s">
        <v>19</v>
      </c>
      <c r="H1025" t="s">
        <v>20</v>
      </c>
      <c r="I1025" t="s">
        <v>21</v>
      </c>
      <c r="J1025" t="s">
        <v>4190</v>
      </c>
      <c r="K1025" t="s">
        <v>40</v>
      </c>
      <c r="L1025" t="s">
        <v>4191</v>
      </c>
      <c r="O1025" t="s">
        <v>26</v>
      </c>
      <c r="P1025">
        <v>0</v>
      </c>
    </row>
    <row r="1026" spans="1:16" x14ac:dyDescent="0.25">
      <c r="A1026" t="s">
        <v>4186</v>
      </c>
      <c r="B1026" t="str">
        <f t="shared" ref="B1026:B1089" si="22">RIGHT(A1026,4)</f>
        <v>1999</v>
      </c>
      <c r="C1026" t="s">
        <v>5204</v>
      </c>
      <c r="D1026" t="s">
        <v>5205</v>
      </c>
      <c r="E1026" t="s">
        <v>5206</v>
      </c>
      <c r="G1026" t="s">
        <v>19</v>
      </c>
      <c r="H1026" t="s">
        <v>20</v>
      </c>
      <c r="I1026" t="s">
        <v>21</v>
      </c>
      <c r="J1026" t="s">
        <v>4190</v>
      </c>
      <c r="K1026" t="s">
        <v>23</v>
      </c>
      <c r="L1026" t="s">
        <v>23</v>
      </c>
      <c r="O1026" t="s">
        <v>26</v>
      </c>
      <c r="P1026">
        <v>0</v>
      </c>
    </row>
    <row r="1027" spans="1:16" x14ac:dyDescent="0.25">
      <c r="A1027" t="s">
        <v>4186</v>
      </c>
      <c r="B1027" t="str">
        <f t="shared" si="22"/>
        <v>1999</v>
      </c>
      <c r="C1027" t="s">
        <v>5207</v>
      </c>
      <c r="D1027" t="s">
        <v>5208</v>
      </c>
      <c r="E1027" t="s">
        <v>5209</v>
      </c>
      <c r="G1027" t="s">
        <v>19</v>
      </c>
      <c r="H1027" t="s">
        <v>20</v>
      </c>
      <c r="I1027" t="s">
        <v>21</v>
      </c>
      <c r="J1027" t="s">
        <v>4190</v>
      </c>
      <c r="K1027" t="s">
        <v>40</v>
      </c>
      <c r="L1027" t="s">
        <v>4191</v>
      </c>
      <c r="O1027" t="s">
        <v>26</v>
      </c>
      <c r="P1027">
        <v>0</v>
      </c>
    </row>
    <row r="1028" spans="1:16" x14ac:dyDescent="0.25">
      <c r="A1028" t="s">
        <v>4186</v>
      </c>
      <c r="B1028" t="str">
        <f t="shared" si="22"/>
        <v>1999</v>
      </c>
      <c r="C1028" t="s">
        <v>5210</v>
      </c>
      <c r="D1028" t="s">
        <v>5211</v>
      </c>
      <c r="E1028" t="s">
        <v>5212</v>
      </c>
      <c r="G1028" t="s">
        <v>19</v>
      </c>
      <c r="H1028" t="s">
        <v>20</v>
      </c>
      <c r="I1028" t="s">
        <v>21</v>
      </c>
      <c r="J1028" t="s">
        <v>4190</v>
      </c>
      <c r="K1028" t="s">
        <v>40</v>
      </c>
      <c r="L1028" t="s">
        <v>4191</v>
      </c>
      <c r="O1028" t="s">
        <v>26</v>
      </c>
      <c r="P1028">
        <v>0</v>
      </c>
    </row>
    <row r="1029" spans="1:16" x14ac:dyDescent="0.25">
      <c r="A1029" t="s">
        <v>4186</v>
      </c>
      <c r="B1029" t="str">
        <f t="shared" si="22"/>
        <v>1999</v>
      </c>
      <c r="C1029" t="s">
        <v>5213</v>
      </c>
      <c r="D1029" t="s">
        <v>5214</v>
      </c>
      <c r="E1029" t="s">
        <v>5215</v>
      </c>
      <c r="G1029" t="s">
        <v>19</v>
      </c>
      <c r="H1029" t="s">
        <v>20</v>
      </c>
      <c r="I1029" t="s">
        <v>21</v>
      </c>
      <c r="J1029" t="s">
        <v>4190</v>
      </c>
      <c r="K1029" t="s">
        <v>40</v>
      </c>
      <c r="L1029" t="s">
        <v>4191</v>
      </c>
      <c r="O1029" t="s">
        <v>26</v>
      </c>
      <c r="P1029">
        <v>0</v>
      </c>
    </row>
    <row r="1030" spans="1:16" x14ac:dyDescent="0.25">
      <c r="A1030" t="s">
        <v>4186</v>
      </c>
      <c r="B1030" t="str">
        <f t="shared" si="22"/>
        <v>1999</v>
      </c>
      <c r="C1030" t="s">
        <v>5216</v>
      </c>
      <c r="D1030" t="s">
        <v>5217</v>
      </c>
      <c r="E1030" t="s">
        <v>5218</v>
      </c>
      <c r="G1030" t="s">
        <v>19</v>
      </c>
      <c r="H1030" t="s">
        <v>20</v>
      </c>
      <c r="I1030" t="s">
        <v>21</v>
      </c>
      <c r="J1030" t="s">
        <v>4190</v>
      </c>
      <c r="K1030" t="s">
        <v>40</v>
      </c>
      <c r="L1030" t="s">
        <v>4191</v>
      </c>
      <c r="O1030" t="s">
        <v>26</v>
      </c>
      <c r="P1030">
        <v>0</v>
      </c>
    </row>
    <row r="1031" spans="1:16" x14ac:dyDescent="0.25">
      <c r="A1031" t="s">
        <v>4186</v>
      </c>
      <c r="B1031" t="str">
        <f t="shared" si="22"/>
        <v>1999</v>
      </c>
      <c r="C1031" t="s">
        <v>5219</v>
      </c>
      <c r="D1031" t="s">
        <v>5220</v>
      </c>
      <c r="E1031" t="s">
        <v>5221</v>
      </c>
      <c r="G1031" t="s">
        <v>19</v>
      </c>
      <c r="H1031" t="s">
        <v>20</v>
      </c>
      <c r="I1031" t="s">
        <v>21</v>
      </c>
      <c r="J1031" t="s">
        <v>4190</v>
      </c>
      <c r="K1031" t="s">
        <v>40</v>
      </c>
      <c r="L1031" t="s">
        <v>4191</v>
      </c>
      <c r="O1031" t="s">
        <v>26</v>
      </c>
      <c r="P1031">
        <v>0</v>
      </c>
    </row>
    <row r="1032" spans="1:16" x14ac:dyDescent="0.25">
      <c r="A1032" t="s">
        <v>4186</v>
      </c>
      <c r="B1032" t="str">
        <f t="shared" si="22"/>
        <v>1999</v>
      </c>
      <c r="C1032" t="s">
        <v>5222</v>
      </c>
      <c r="D1032" t="s">
        <v>5223</v>
      </c>
      <c r="E1032" t="s">
        <v>5224</v>
      </c>
      <c r="G1032" t="s">
        <v>19</v>
      </c>
      <c r="H1032" t="s">
        <v>20</v>
      </c>
      <c r="I1032" t="s">
        <v>21</v>
      </c>
      <c r="J1032" t="s">
        <v>4190</v>
      </c>
      <c r="K1032" t="s">
        <v>40</v>
      </c>
      <c r="L1032" t="s">
        <v>4191</v>
      </c>
      <c r="O1032" t="s">
        <v>26</v>
      </c>
      <c r="P1032">
        <v>0</v>
      </c>
    </row>
    <row r="1033" spans="1:16" x14ac:dyDescent="0.25">
      <c r="A1033" t="s">
        <v>4186</v>
      </c>
      <c r="B1033" t="str">
        <f t="shared" si="22"/>
        <v>1999</v>
      </c>
      <c r="C1033" t="s">
        <v>5225</v>
      </c>
      <c r="D1033" t="s">
        <v>5226</v>
      </c>
      <c r="E1033" t="s">
        <v>5227</v>
      </c>
      <c r="G1033" t="s">
        <v>19</v>
      </c>
      <c r="H1033" t="s">
        <v>20</v>
      </c>
      <c r="I1033" t="s">
        <v>21</v>
      </c>
      <c r="J1033" t="s">
        <v>4190</v>
      </c>
      <c r="K1033" t="s">
        <v>40</v>
      </c>
      <c r="L1033" t="s">
        <v>4191</v>
      </c>
      <c r="O1033" t="s">
        <v>26</v>
      </c>
      <c r="P1033">
        <v>0</v>
      </c>
    </row>
    <row r="1034" spans="1:16" x14ac:dyDescent="0.25">
      <c r="A1034" t="s">
        <v>4186</v>
      </c>
      <c r="B1034" t="str">
        <f t="shared" si="22"/>
        <v>1999</v>
      </c>
      <c r="C1034" t="s">
        <v>5228</v>
      </c>
      <c r="D1034" t="s">
        <v>5229</v>
      </c>
      <c r="E1034" t="s">
        <v>5230</v>
      </c>
      <c r="G1034" t="s">
        <v>19</v>
      </c>
      <c r="H1034" t="s">
        <v>20</v>
      </c>
      <c r="I1034" t="s">
        <v>21</v>
      </c>
      <c r="J1034" t="s">
        <v>4190</v>
      </c>
      <c r="K1034" t="s">
        <v>4335</v>
      </c>
      <c r="L1034" t="s">
        <v>4335</v>
      </c>
      <c r="O1034" t="s">
        <v>26</v>
      </c>
      <c r="P1034">
        <v>0</v>
      </c>
    </row>
    <row r="1035" spans="1:16" x14ac:dyDescent="0.25">
      <c r="A1035" t="s">
        <v>4186</v>
      </c>
      <c r="B1035" t="str">
        <f t="shared" si="22"/>
        <v>1999</v>
      </c>
      <c r="C1035" t="s">
        <v>5231</v>
      </c>
      <c r="D1035" t="s">
        <v>5232</v>
      </c>
      <c r="E1035" t="s">
        <v>5233</v>
      </c>
      <c r="G1035" t="s">
        <v>19</v>
      </c>
      <c r="H1035" t="s">
        <v>20</v>
      </c>
      <c r="I1035" t="s">
        <v>21</v>
      </c>
      <c r="J1035" t="s">
        <v>4190</v>
      </c>
      <c r="K1035" t="s">
        <v>40</v>
      </c>
      <c r="L1035" t="s">
        <v>4191</v>
      </c>
      <c r="O1035" t="s">
        <v>26</v>
      </c>
      <c r="P1035">
        <v>0</v>
      </c>
    </row>
    <row r="1036" spans="1:16" x14ac:dyDescent="0.25">
      <c r="A1036" t="s">
        <v>4186</v>
      </c>
      <c r="B1036" t="str">
        <f t="shared" si="22"/>
        <v>1999</v>
      </c>
      <c r="C1036" t="s">
        <v>5234</v>
      </c>
      <c r="D1036" t="s">
        <v>5235</v>
      </c>
      <c r="E1036" t="s">
        <v>5236</v>
      </c>
      <c r="G1036" t="s">
        <v>19</v>
      </c>
      <c r="H1036" t="s">
        <v>20</v>
      </c>
      <c r="I1036" t="s">
        <v>21</v>
      </c>
      <c r="J1036" t="s">
        <v>4190</v>
      </c>
      <c r="K1036" t="s">
        <v>40</v>
      </c>
      <c r="L1036" t="s">
        <v>4191</v>
      </c>
      <c r="O1036" t="s">
        <v>26</v>
      </c>
      <c r="P1036">
        <v>0</v>
      </c>
    </row>
    <row r="1037" spans="1:16" x14ac:dyDescent="0.25">
      <c r="A1037" t="s">
        <v>4186</v>
      </c>
      <c r="B1037" t="str">
        <f t="shared" si="22"/>
        <v>1999</v>
      </c>
      <c r="C1037" t="s">
        <v>5237</v>
      </c>
      <c r="D1037" t="s">
        <v>5238</v>
      </c>
      <c r="E1037" t="s">
        <v>5239</v>
      </c>
      <c r="G1037" t="s">
        <v>19</v>
      </c>
      <c r="H1037" t="s">
        <v>20</v>
      </c>
      <c r="I1037" t="s">
        <v>21</v>
      </c>
      <c r="J1037" t="s">
        <v>4190</v>
      </c>
      <c r="K1037" t="s">
        <v>40</v>
      </c>
      <c r="L1037" t="s">
        <v>4191</v>
      </c>
      <c r="O1037" t="s">
        <v>26</v>
      </c>
      <c r="P1037">
        <v>0</v>
      </c>
    </row>
    <row r="1038" spans="1:16" x14ac:dyDescent="0.25">
      <c r="A1038" t="s">
        <v>4186</v>
      </c>
      <c r="B1038" t="str">
        <f t="shared" si="22"/>
        <v>1999</v>
      </c>
      <c r="C1038" t="s">
        <v>5240</v>
      </c>
      <c r="D1038" t="s">
        <v>5241</v>
      </c>
      <c r="E1038" t="s">
        <v>5242</v>
      </c>
      <c r="G1038" t="s">
        <v>19</v>
      </c>
      <c r="H1038" t="s">
        <v>20</v>
      </c>
      <c r="I1038" t="s">
        <v>21</v>
      </c>
      <c r="J1038" t="s">
        <v>4190</v>
      </c>
      <c r="K1038" t="s">
        <v>40</v>
      </c>
      <c r="L1038" t="s">
        <v>4191</v>
      </c>
      <c r="O1038" t="s">
        <v>26</v>
      </c>
      <c r="P1038">
        <v>0</v>
      </c>
    </row>
    <row r="1039" spans="1:16" x14ac:dyDescent="0.25">
      <c r="A1039" t="s">
        <v>4186</v>
      </c>
      <c r="B1039" t="str">
        <f t="shared" si="22"/>
        <v>1999</v>
      </c>
      <c r="C1039" t="s">
        <v>5243</v>
      </c>
      <c r="D1039" t="s">
        <v>5244</v>
      </c>
      <c r="E1039" t="s">
        <v>5245</v>
      </c>
      <c r="G1039" t="s">
        <v>19</v>
      </c>
      <c r="H1039" t="s">
        <v>20</v>
      </c>
      <c r="I1039" t="s">
        <v>21</v>
      </c>
      <c r="J1039" t="s">
        <v>4190</v>
      </c>
      <c r="K1039" t="s">
        <v>40</v>
      </c>
      <c r="L1039" t="s">
        <v>4191</v>
      </c>
      <c r="O1039" t="s">
        <v>26</v>
      </c>
      <c r="P1039">
        <v>0</v>
      </c>
    </row>
    <row r="1040" spans="1:16" x14ac:dyDescent="0.25">
      <c r="A1040" t="s">
        <v>4186</v>
      </c>
      <c r="B1040" t="str">
        <f t="shared" si="22"/>
        <v>1999</v>
      </c>
      <c r="C1040" t="s">
        <v>5246</v>
      </c>
      <c r="D1040" t="s">
        <v>5247</v>
      </c>
      <c r="E1040" t="s">
        <v>5248</v>
      </c>
      <c r="G1040" t="s">
        <v>19</v>
      </c>
      <c r="H1040" t="s">
        <v>20</v>
      </c>
      <c r="I1040" t="s">
        <v>21</v>
      </c>
      <c r="J1040" t="s">
        <v>4190</v>
      </c>
      <c r="K1040" t="s">
        <v>40</v>
      </c>
      <c r="L1040" t="s">
        <v>4191</v>
      </c>
      <c r="O1040" t="s">
        <v>26</v>
      </c>
      <c r="P1040">
        <v>0</v>
      </c>
    </row>
    <row r="1041" spans="1:16" x14ac:dyDescent="0.25">
      <c r="A1041" t="s">
        <v>4186</v>
      </c>
      <c r="B1041" t="str">
        <f t="shared" si="22"/>
        <v>1999</v>
      </c>
      <c r="C1041" t="s">
        <v>5249</v>
      </c>
      <c r="D1041" t="s">
        <v>5250</v>
      </c>
      <c r="E1041" t="s">
        <v>5251</v>
      </c>
      <c r="G1041" t="s">
        <v>19</v>
      </c>
      <c r="H1041" t="s">
        <v>20</v>
      </c>
      <c r="I1041" t="s">
        <v>21</v>
      </c>
      <c r="J1041" t="s">
        <v>4190</v>
      </c>
      <c r="K1041" t="s">
        <v>40</v>
      </c>
      <c r="L1041" t="s">
        <v>4191</v>
      </c>
      <c r="O1041" t="s">
        <v>26</v>
      </c>
      <c r="P1041">
        <v>0</v>
      </c>
    </row>
    <row r="1042" spans="1:16" x14ac:dyDescent="0.25">
      <c r="A1042" t="s">
        <v>4186</v>
      </c>
      <c r="B1042" t="str">
        <f t="shared" si="22"/>
        <v>1999</v>
      </c>
      <c r="C1042" t="s">
        <v>5252</v>
      </c>
      <c r="D1042" t="s">
        <v>5253</v>
      </c>
      <c r="E1042" t="s">
        <v>5254</v>
      </c>
      <c r="G1042" t="s">
        <v>19</v>
      </c>
      <c r="H1042" t="s">
        <v>20</v>
      </c>
      <c r="I1042" t="s">
        <v>21</v>
      </c>
      <c r="J1042" t="s">
        <v>4190</v>
      </c>
      <c r="K1042" t="s">
        <v>40</v>
      </c>
      <c r="L1042" t="s">
        <v>4191</v>
      </c>
      <c r="O1042" t="s">
        <v>26</v>
      </c>
      <c r="P1042">
        <v>0</v>
      </c>
    </row>
    <row r="1043" spans="1:16" x14ac:dyDescent="0.25">
      <c r="A1043" t="s">
        <v>4186</v>
      </c>
      <c r="B1043" t="str">
        <f t="shared" si="22"/>
        <v>1999</v>
      </c>
      <c r="C1043" t="s">
        <v>5255</v>
      </c>
      <c r="D1043" t="s">
        <v>5256</v>
      </c>
      <c r="E1043" t="s">
        <v>5257</v>
      </c>
      <c r="G1043" t="s">
        <v>19</v>
      </c>
      <c r="H1043" t="s">
        <v>20</v>
      </c>
      <c r="I1043" t="s">
        <v>21</v>
      </c>
      <c r="J1043" t="s">
        <v>4190</v>
      </c>
      <c r="K1043" t="s">
        <v>40</v>
      </c>
      <c r="L1043" t="s">
        <v>4191</v>
      </c>
      <c r="O1043" t="s">
        <v>26</v>
      </c>
      <c r="P1043">
        <v>0</v>
      </c>
    </row>
    <row r="1044" spans="1:16" x14ac:dyDescent="0.25">
      <c r="A1044" t="s">
        <v>4186</v>
      </c>
      <c r="B1044" t="str">
        <f t="shared" si="22"/>
        <v>1999</v>
      </c>
      <c r="C1044" t="s">
        <v>5258</v>
      </c>
      <c r="D1044" t="s">
        <v>5259</v>
      </c>
      <c r="E1044" t="s">
        <v>5260</v>
      </c>
      <c r="G1044" t="s">
        <v>19</v>
      </c>
      <c r="H1044" t="s">
        <v>20</v>
      </c>
      <c r="I1044" t="s">
        <v>21</v>
      </c>
      <c r="J1044" t="s">
        <v>4190</v>
      </c>
      <c r="K1044" t="s">
        <v>40</v>
      </c>
      <c r="L1044" t="s">
        <v>4191</v>
      </c>
      <c r="O1044" t="s">
        <v>26</v>
      </c>
      <c r="P1044">
        <v>0</v>
      </c>
    </row>
    <row r="1045" spans="1:16" x14ac:dyDescent="0.25">
      <c r="A1045" t="s">
        <v>4186</v>
      </c>
      <c r="B1045" t="str">
        <f t="shared" si="22"/>
        <v>1999</v>
      </c>
      <c r="C1045" t="s">
        <v>5261</v>
      </c>
      <c r="D1045" t="s">
        <v>5262</v>
      </c>
      <c r="E1045" t="s">
        <v>5263</v>
      </c>
      <c r="G1045" t="s">
        <v>19</v>
      </c>
      <c r="H1045" t="s">
        <v>20</v>
      </c>
      <c r="I1045" t="s">
        <v>21</v>
      </c>
      <c r="J1045" t="s">
        <v>4190</v>
      </c>
      <c r="K1045" t="s">
        <v>40</v>
      </c>
      <c r="L1045" t="s">
        <v>4191</v>
      </c>
      <c r="O1045" t="s">
        <v>26</v>
      </c>
      <c r="P1045">
        <v>0</v>
      </c>
    </row>
    <row r="1046" spans="1:16" x14ac:dyDescent="0.25">
      <c r="A1046" t="s">
        <v>4186</v>
      </c>
      <c r="B1046" t="str">
        <f t="shared" si="22"/>
        <v>1999</v>
      </c>
      <c r="C1046" t="s">
        <v>5264</v>
      </c>
      <c r="D1046" t="s">
        <v>5265</v>
      </c>
      <c r="E1046" t="s">
        <v>5266</v>
      </c>
      <c r="G1046" t="s">
        <v>19</v>
      </c>
      <c r="H1046" t="s">
        <v>20</v>
      </c>
      <c r="I1046" t="s">
        <v>21</v>
      </c>
      <c r="J1046" t="s">
        <v>4190</v>
      </c>
      <c r="K1046" t="s">
        <v>40</v>
      </c>
      <c r="L1046" t="s">
        <v>4191</v>
      </c>
      <c r="O1046" t="s">
        <v>26</v>
      </c>
      <c r="P1046">
        <v>0</v>
      </c>
    </row>
    <row r="1047" spans="1:16" x14ac:dyDescent="0.25">
      <c r="A1047" t="s">
        <v>4186</v>
      </c>
      <c r="B1047" t="str">
        <f t="shared" si="22"/>
        <v>1999</v>
      </c>
      <c r="C1047" t="s">
        <v>5267</v>
      </c>
      <c r="D1047" t="s">
        <v>5268</v>
      </c>
      <c r="E1047" t="s">
        <v>5269</v>
      </c>
      <c r="G1047" t="s">
        <v>19</v>
      </c>
      <c r="H1047" t="s">
        <v>20</v>
      </c>
      <c r="I1047" t="s">
        <v>21</v>
      </c>
      <c r="J1047" t="s">
        <v>4190</v>
      </c>
      <c r="K1047" t="s">
        <v>40</v>
      </c>
      <c r="L1047" t="s">
        <v>4191</v>
      </c>
      <c r="O1047" t="s">
        <v>26</v>
      </c>
      <c r="P1047">
        <v>0</v>
      </c>
    </row>
    <row r="1048" spans="1:16" x14ac:dyDescent="0.25">
      <c r="A1048" t="s">
        <v>4186</v>
      </c>
      <c r="B1048" t="str">
        <f t="shared" si="22"/>
        <v>1999</v>
      </c>
      <c r="C1048" t="s">
        <v>5270</v>
      </c>
      <c r="D1048" t="s">
        <v>5271</v>
      </c>
      <c r="E1048" t="s">
        <v>5272</v>
      </c>
      <c r="G1048" t="s">
        <v>19</v>
      </c>
      <c r="H1048" t="s">
        <v>20</v>
      </c>
      <c r="I1048" t="s">
        <v>21</v>
      </c>
      <c r="J1048" t="s">
        <v>4190</v>
      </c>
      <c r="K1048" t="s">
        <v>40</v>
      </c>
      <c r="L1048" t="s">
        <v>4191</v>
      </c>
      <c r="O1048" t="s">
        <v>26</v>
      </c>
      <c r="P1048">
        <v>0</v>
      </c>
    </row>
    <row r="1049" spans="1:16" x14ac:dyDescent="0.25">
      <c r="A1049" t="s">
        <v>4186</v>
      </c>
      <c r="B1049" t="str">
        <f t="shared" si="22"/>
        <v>1999</v>
      </c>
      <c r="C1049" t="s">
        <v>5273</v>
      </c>
      <c r="D1049" t="s">
        <v>5274</v>
      </c>
      <c r="E1049" t="s">
        <v>5275</v>
      </c>
      <c r="G1049" t="s">
        <v>19</v>
      </c>
      <c r="H1049" t="s">
        <v>20</v>
      </c>
      <c r="I1049" t="s">
        <v>21</v>
      </c>
      <c r="J1049" t="s">
        <v>4190</v>
      </c>
      <c r="K1049" t="s">
        <v>40</v>
      </c>
      <c r="L1049" t="s">
        <v>4191</v>
      </c>
      <c r="O1049" t="s">
        <v>26</v>
      </c>
      <c r="P1049">
        <v>0</v>
      </c>
    </row>
    <row r="1050" spans="1:16" x14ac:dyDescent="0.25">
      <c r="A1050" t="s">
        <v>4186</v>
      </c>
      <c r="B1050" t="str">
        <f t="shared" si="22"/>
        <v>1999</v>
      </c>
      <c r="C1050" t="s">
        <v>5276</v>
      </c>
      <c r="D1050" t="s">
        <v>5277</v>
      </c>
      <c r="E1050" t="s">
        <v>5278</v>
      </c>
      <c r="G1050" t="s">
        <v>19</v>
      </c>
      <c r="H1050" t="s">
        <v>20</v>
      </c>
      <c r="I1050" t="s">
        <v>21</v>
      </c>
      <c r="J1050" t="s">
        <v>4190</v>
      </c>
      <c r="K1050" t="s">
        <v>40</v>
      </c>
      <c r="L1050" t="s">
        <v>4191</v>
      </c>
      <c r="O1050" t="s">
        <v>26</v>
      </c>
      <c r="P1050">
        <v>0</v>
      </c>
    </row>
    <row r="1051" spans="1:16" x14ac:dyDescent="0.25">
      <c r="A1051" t="s">
        <v>4186</v>
      </c>
      <c r="B1051" t="str">
        <f t="shared" si="22"/>
        <v>1999</v>
      </c>
      <c r="C1051" t="s">
        <v>5279</v>
      </c>
      <c r="D1051" t="s">
        <v>5280</v>
      </c>
      <c r="E1051" t="s">
        <v>5281</v>
      </c>
      <c r="G1051" t="s">
        <v>19</v>
      </c>
      <c r="H1051" t="s">
        <v>20</v>
      </c>
      <c r="I1051" t="s">
        <v>21</v>
      </c>
      <c r="J1051" t="s">
        <v>4190</v>
      </c>
      <c r="K1051" t="s">
        <v>40</v>
      </c>
      <c r="L1051" t="s">
        <v>4191</v>
      </c>
      <c r="O1051" t="s">
        <v>26</v>
      </c>
      <c r="P1051">
        <v>0</v>
      </c>
    </row>
    <row r="1052" spans="1:16" x14ac:dyDescent="0.25">
      <c r="A1052" t="s">
        <v>4186</v>
      </c>
      <c r="B1052" t="str">
        <f t="shared" si="22"/>
        <v>1999</v>
      </c>
      <c r="C1052" t="s">
        <v>5282</v>
      </c>
      <c r="D1052" t="s">
        <v>5283</v>
      </c>
      <c r="E1052" t="s">
        <v>5284</v>
      </c>
      <c r="G1052" t="s">
        <v>19</v>
      </c>
      <c r="H1052" t="s">
        <v>20</v>
      </c>
      <c r="I1052" t="s">
        <v>21</v>
      </c>
      <c r="J1052" t="s">
        <v>4190</v>
      </c>
      <c r="K1052" t="s">
        <v>40</v>
      </c>
      <c r="L1052" t="s">
        <v>4191</v>
      </c>
      <c r="O1052" t="s">
        <v>26</v>
      </c>
      <c r="P1052">
        <v>0</v>
      </c>
    </row>
    <row r="1053" spans="1:16" x14ac:dyDescent="0.25">
      <c r="A1053" t="s">
        <v>4186</v>
      </c>
      <c r="B1053" t="str">
        <f t="shared" si="22"/>
        <v>1999</v>
      </c>
      <c r="C1053" t="s">
        <v>5285</v>
      </c>
      <c r="D1053" t="s">
        <v>5286</v>
      </c>
      <c r="E1053" t="s">
        <v>5287</v>
      </c>
      <c r="G1053" t="s">
        <v>19</v>
      </c>
      <c r="H1053" t="s">
        <v>20</v>
      </c>
      <c r="I1053" t="s">
        <v>21</v>
      </c>
      <c r="J1053" t="s">
        <v>4190</v>
      </c>
      <c r="K1053" t="s">
        <v>40</v>
      </c>
      <c r="L1053" t="s">
        <v>4191</v>
      </c>
      <c r="O1053" t="s">
        <v>26</v>
      </c>
      <c r="P1053">
        <v>0</v>
      </c>
    </row>
    <row r="1054" spans="1:16" x14ac:dyDescent="0.25">
      <c r="A1054" t="s">
        <v>4186</v>
      </c>
      <c r="B1054" t="str">
        <f t="shared" si="22"/>
        <v>1999</v>
      </c>
      <c r="C1054" t="s">
        <v>5288</v>
      </c>
      <c r="D1054" t="s">
        <v>5289</v>
      </c>
      <c r="E1054" t="s">
        <v>5290</v>
      </c>
      <c r="G1054" t="s">
        <v>19</v>
      </c>
      <c r="H1054" t="s">
        <v>20</v>
      </c>
      <c r="I1054" t="s">
        <v>21</v>
      </c>
      <c r="J1054" t="s">
        <v>4190</v>
      </c>
      <c r="K1054" t="s">
        <v>40</v>
      </c>
      <c r="L1054" t="s">
        <v>4191</v>
      </c>
      <c r="O1054" t="s">
        <v>26</v>
      </c>
      <c r="P1054">
        <v>0</v>
      </c>
    </row>
    <row r="1055" spans="1:16" x14ac:dyDescent="0.25">
      <c r="A1055" t="s">
        <v>4186</v>
      </c>
      <c r="B1055" t="str">
        <f t="shared" si="22"/>
        <v>1999</v>
      </c>
      <c r="C1055" t="s">
        <v>5291</v>
      </c>
      <c r="D1055" t="s">
        <v>5292</v>
      </c>
      <c r="E1055" t="s">
        <v>5293</v>
      </c>
      <c r="G1055" t="s">
        <v>19</v>
      </c>
      <c r="H1055" t="s">
        <v>20</v>
      </c>
      <c r="I1055" t="s">
        <v>21</v>
      </c>
      <c r="J1055" t="s">
        <v>4190</v>
      </c>
      <c r="K1055" t="s">
        <v>40</v>
      </c>
      <c r="L1055" t="s">
        <v>41</v>
      </c>
      <c r="O1055" t="s">
        <v>26</v>
      </c>
      <c r="P1055">
        <v>0</v>
      </c>
    </row>
    <row r="1056" spans="1:16" x14ac:dyDescent="0.25">
      <c r="A1056" t="s">
        <v>5294</v>
      </c>
      <c r="B1056" t="str">
        <f t="shared" si="22"/>
        <v>1999</v>
      </c>
      <c r="C1056" t="s">
        <v>5295</v>
      </c>
      <c r="D1056" t="s">
        <v>5296</v>
      </c>
      <c r="E1056" t="s">
        <v>5297</v>
      </c>
      <c r="G1056" t="s">
        <v>19</v>
      </c>
      <c r="H1056" t="s">
        <v>20</v>
      </c>
      <c r="I1056" t="s">
        <v>21</v>
      </c>
      <c r="J1056" t="s">
        <v>4190</v>
      </c>
      <c r="K1056" t="s">
        <v>40</v>
      </c>
      <c r="L1056" t="s">
        <v>4191</v>
      </c>
      <c r="O1056" t="s">
        <v>26</v>
      </c>
      <c r="P1056">
        <v>0</v>
      </c>
    </row>
    <row r="1057" spans="1:16" x14ac:dyDescent="0.25">
      <c r="A1057" t="s">
        <v>4186</v>
      </c>
      <c r="B1057" t="str">
        <f t="shared" si="22"/>
        <v>1999</v>
      </c>
      <c r="C1057" t="s">
        <v>5298</v>
      </c>
      <c r="D1057" t="s">
        <v>5299</v>
      </c>
      <c r="E1057" t="s">
        <v>5300</v>
      </c>
      <c r="G1057" t="s">
        <v>19</v>
      </c>
      <c r="H1057" t="s">
        <v>20</v>
      </c>
      <c r="I1057" t="s">
        <v>21</v>
      </c>
      <c r="J1057" t="s">
        <v>4190</v>
      </c>
      <c r="K1057" t="s">
        <v>40</v>
      </c>
      <c r="L1057" t="s">
        <v>4191</v>
      </c>
      <c r="O1057" t="s">
        <v>26</v>
      </c>
      <c r="P1057">
        <v>0</v>
      </c>
    </row>
    <row r="1058" spans="1:16" x14ac:dyDescent="0.25">
      <c r="A1058" t="s">
        <v>4186</v>
      </c>
      <c r="B1058" t="str">
        <f t="shared" si="22"/>
        <v>1999</v>
      </c>
      <c r="C1058" t="s">
        <v>5301</v>
      </c>
      <c r="D1058" t="s">
        <v>5302</v>
      </c>
      <c r="E1058" t="s">
        <v>5303</v>
      </c>
      <c r="G1058" t="s">
        <v>19</v>
      </c>
      <c r="H1058" t="s">
        <v>20</v>
      </c>
      <c r="I1058" t="s">
        <v>21</v>
      </c>
      <c r="J1058" t="s">
        <v>4190</v>
      </c>
      <c r="K1058" t="s">
        <v>40</v>
      </c>
      <c r="L1058" t="s">
        <v>4191</v>
      </c>
      <c r="O1058" t="s">
        <v>26</v>
      </c>
      <c r="P1058">
        <v>0</v>
      </c>
    </row>
    <row r="1059" spans="1:16" x14ac:dyDescent="0.25">
      <c r="A1059" t="s">
        <v>4186</v>
      </c>
      <c r="B1059" t="str">
        <f t="shared" si="22"/>
        <v>1999</v>
      </c>
      <c r="C1059" t="s">
        <v>5304</v>
      </c>
      <c r="D1059" t="s">
        <v>5305</v>
      </c>
      <c r="E1059" t="s">
        <v>5306</v>
      </c>
      <c r="G1059" t="s">
        <v>19</v>
      </c>
      <c r="H1059" t="s">
        <v>20</v>
      </c>
      <c r="I1059" t="s">
        <v>21</v>
      </c>
      <c r="J1059" t="s">
        <v>4190</v>
      </c>
      <c r="K1059" t="s">
        <v>40</v>
      </c>
      <c r="L1059" t="s">
        <v>4191</v>
      </c>
      <c r="O1059" t="s">
        <v>26</v>
      </c>
      <c r="P1059">
        <v>0</v>
      </c>
    </row>
    <row r="1060" spans="1:16" x14ac:dyDescent="0.25">
      <c r="A1060" t="s">
        <v>4186</v>
      </c>
      <c r="B1060" t="str">
        <f t="shared" si="22"/>
        <v>1999</v>
      </c>
      <c r="C1060" t="s">
        <v>5307</v>
      </c>
      <c r="D1060" t="s">
        <v>5308</v>
      </c>
      <c r="E1060" t="s">
        <v>5309</v>
      </c>
      <c r="G1060" t="s">
        <v>19</v>
      </c>
      <c r="H1060" t="s">
        <v>20</v>
      </c>
      <c r="I1060" t="s">
        <v>21</v>
      </c>
      <c r="J1060" t="s">
        <v>4190</v>
      </c>
      <c r="K1060" t="s">
        <v>40</v>
      </c>
      <c r="L1060" t="s">
        <v>4191</v>
      </c>
      <c r="O1060" t="s">
        <v>26</v>
      </c>
      <c r="P1060">
        <v>0</v>
      </c>
    </row>
    <row r="1061" spans="1:16" x14ac:dyDescent="0.25">
      <c r="A1061" t="s">
        <v>4186</v>
      </c>
      <c r="B1061" t="str">
        <f t="shared" si="22"/>
        <v>1999</v>
      </c>
      <c r="C1061" t="s">
        <v>5310</v>
      </c>
      <c r="D1061" t="s">
        <v>5311</v>
      </c>
      <c r="E1061" t="s">
        <v>5312</v>
      </c>
      <c r="G1061" t="s">
        <v>19</v>
      </c>
      <c r="H1061" t="s">
        <v>20</v>
      </c>
      <c r="I1061" t="s">
        <v>21</v>
      </c>
      <c r="J1061" t="s">
        <v>4190</v>
      </c>
      <c r="K1061" t="s">
        <v>40</v>
      </c>
      <c r="L1061" t="s">
        <v>4191</v>
      </c>
      <c r="O1061" t="s">
        <v>26</v>
      </c>
      <c r="P1061">
        <v>0</v>
      </c>
    </row>
    <row r="1062" spans="1:16" x14ac:dyDescent="0.25">
      <c r="A1062" t="s">
        <v>4186</v>
      </c>
      <c r="B1062" t="str">
        <f t="shared" si="22"/>
        <v>1999</v>
      </c>
      <c r="C1062" t="s">
        <v>5313</v>
      </c>
      <c r="D1062" t="s">
        <v>5314</v>
      </c>
      <c r="E1062" t="s">
        <v>5315</v>
      </c>
      <c r="G1062" t="s">
        <v>19</v>
      </c>
      <c r="H1062" t="s">
        <v>20</v>
      </c>
      <c r="I1062" t="s">
        <v>21</v>
      </c>
      <c r="J1062" t="s">
        <v>4190</v>
      </c>
      <c r="K1062" t="s">
        <v>40</v>
      </c>
      <c r="L1062" t="s">
        <v>4191</v>
      </c>
      <c r="O1062" t="s">
        <v>26</v>
      </c>
      <c r="P1062">
        <v>0</v>
      </c>
    </row>
    <row r="1063" spans="1:16" x14ac:dyDescent="0.25">
      <c r="A1063" t="s">
        <v>4186</v>
      </c>
      <c r="B1063" t="str">
        <f t="shared" si="22"/>
        <v>1999</v>
      </c>
      <c r="C1063" t="s">
        <v>5316</v>
      </c>
      <c r="D1063" t="s">
        <v>5317</v>
      </c>
      <c r="E1063" t="s">
        <v>5318</v>
      </c>
      <c r="G1063" t="s">
        <v>19</v>
      </c>
      <c r="H1063" t="s">
        <v>20</v>
      </c>
      <c r="I1063" t="s">
        <v>21</v>
      </c>
      <c r="J1063" t="s">
        <v>4190</v>
      </c>
      <c r="K1063" t="s">
        <v>40</v>
      </c>
      <c r="L1063" t="s">
        <v>4191</v>
      </c>
      <c r="O1063" t="s">
        <v>26</v>
      </c>
      <c r="P1063">
        <v>0</v>
      </c>
    </row>
    <row r="1064" spans="1:16" x14ac:dyDescent="0.25">
      <c r="A1064" t="s">
        <v>4186</v>
      </c>
      <c r="B1064" t="str">
        <f t="shared" si="22"/>
        <v>1999</v>
      </c>
      <c r="C1064" t="s">
        <v>5319</v>
      </c>
      <c r="D1064" t="s">
        <v>5320</v>
      </c>
      <c r="E1064" t="s">
        <v>5321</v>
      </c>
      <c r="G1064" t="s">
        <v>19</v>
      </c>
      <c r="H1064" t="s">
        <v>20</v>
      </c>
      <c r="I1064" t="s">
        <v>21</v>
      </c>
      <c r="J1064" t="s">
        <v>4190</v>
      </c>
      <c r="K1064" t="s">
        <v>40</v>
      </c>
      <c r="L1064" t="s">
        <v>4191</v>
      </c>
      <c r="O1064" t="s">
        <v>26</v>
      </c>
      <c r="P1064">
        <v>0</v>
      </c>
    </row>
    <row r="1065" spans="1:16" x14ac:dyDescent="0.25">
      <c r="A1065" t="s">
        <v>4186</v>
      </c>
      <c r="B1065" t="str">
        <f t="shared" si="22"/>
        <v>1999</v>
      </c>
      <c r="C1065" t="s">
        <v>5322</v>
      </c>
      <c r="D1065" t="s">
        <v>5323</v>
      </c>
      <c r="E1065" t="s">
        <v>5324</v>
      </c>
      <c r="G1065" t="s">
        <v>19</v>
      </c>
      <c r="H1065" t="s">
        <v>20</v>
      </c>
      <c r="I1065" t="s">
        <v>21</v>
      </c>
      <c r="J1065" t="s">
        <v>4190</v>
      </c>
      <c r="K1065" t="s">
        <v>40</v>
      </c>
      <c r="L1065" t="s">
        <v>4191</v>
      </c>
      <c r="O1065" t="s">
        <v>26</v>
      </c>
      <c r="P1065">
        <v>0</v>
      </c>
    </row>
    <row r="1066" spans="1:16" x14ac:dyDescent="0.25">
      <c r="A1066" t="s">
        <v>4186</v>
      </c>
      <c r="B1066" t="str">
        <f t="shared" si="22"/>
        <v>1999</v>
      </c>
      <c r="C1066" t="s">
        <v>5325</v>
      </c>
      <c r="D1066" t="s">
        <v>5326</v>
      </c>
      <c r="E1066" t="s">
        <v>5327</v>
      </c>
      <c r="G1066" t="s">
        <v>19</v>
      </c>
      <c r="H1066" t="s">
        <v>20</v>
      </c>
      <c r="I1066" t="s">
        <v>21</v>
      </c>
      <c r="J1066" t="s">
        <v>4190</v>
      </c>
      <c r="K1066" t="s">
        <v>40</v>
      </c>
      <c r="L1066" t="s">
        <v>4191</v>
      </c>
      <c r="O1066" t="s">
        <v>26</v>
      </c>
      <c r="P1066">
        <v>0</v>
      </c>
    </row>
    <row r="1067" spans="1:16" x14ac:dyDescent="0.25">
      <c r="A1067" t="s">
        <v>4186</v>
      </c>
      <c r="B1067" t="str">
        <f t="shared" si="22"/>
        <v>1999</v>
      </c>
      <c r="C1067" t="s">
        <v>5328</v>
      </c>
      <c r="D1067" t="s">
        <v>5329</v>
      </c>
      <c r="E1067" t="s">
        <v>5330</v>
      </c>
      <c r="G1067" t="s">
        <v>19</v>
      </c>
      <c r="H1067" t="s">
        <v>20</v>
      </c>
      <c r="I1067" t="s">
        <v>21</v>
      </c>
      <c r="J1067" t="s">
        <v>4190</v>
      </c>
      <c r="K1067" t="s">
        <v>40</v>
      </c>
      <c r="L1067" t="s">
        <v>4191</v>
      </c>
      <c r="O1067" t="s">
        <v>26</v>
      </c>
      <c r="P1067">
        <v>0</v>
      </c>
    </row>
    <row r="1068" spans="1:16" x14ac:dyDescent="0.25">
      <c r="A1068" t="s">
        <v>4186</v>
      </c>
      <c r="B1068" t="str">
        <f t="shared" si="22"/>
        <v>1999</v>
      </c>
      <c r="C1068" t="s">
        <v>5331</v>
      </c>
      <c r="D1068" t="s">
        <v>5332</v>
      </c>
      <c r="E1068" t="s">
        <v>5333</v>
      </c>
      <c r="G1068" t="s">
        <v>19</v>
      </c>
      <c r="H1068" t="s">
        <v>20</v>
      </c>
      <c r="I1068" t="s">
        <v>21</v>
      </c>
      <c r="J1068" t="s">
        <v>4190</v>
      </c>
      <c r="K1068" t="s">
        <v>40</v>
      </c>
      <c r="L1068" t="s">
        <v>4191</v>
      </c>
      <c r="O1068" t="s">
        <v>26</v>
      </c>
      <c r="P1068">
        <v>0</v>
      </c>
    </row>
    <row r="1069" spans="1:16" x14ac:dyDescent="0.25">
      <c r="A1069" t="s">
        <v>4186</v>
      </c>
      <c r="B1069" t="str">
        <f t="shared" si="22"/>
        <v>1999</v>
      </c>
      <c r="C1069" t="s">
        <v>5334</v>
      </c>
      <c r="D1069" t="s">
        <v>5335</v>
      </c>
      <c r="E1069" t="s">
        <v>5336</v>
      </c>
      <c r="G1069" t="s">
        <v>19</v>
      </c>
      <c r="H1069" t="s">
        <v>20</v>
      </c>
      <c r="I1069" t="s">
        <v>21</v>
      </c>
      <c r="J1069" t="s">
        <v>4190</v>
      </c>
      <c r="K1069" t="s">
        <v>4335</v>
      </c>
      <c r="L1069" t="s">
        <v>4335</v>
      </c>
      <c r="O1069" t="s">
        <v>26</v>
      </c>
      <c r="P1069">
        <v>0</v>
      </c>
    </row>
    <row r="1070" spans="1:16" x14ac:dyDescent="0.25">
      <c r="A1070" t="s">
        <v>4186</v>
      </c>
      <c r="B1070" t="str">
        <f t="shared" si="22"/>
        <v>1999</v>
      </c>
      <c r="C1070" t="s">
        <v>5337</v>
      </c>
      <c r="D1070" t="s">
        <v>5338</v>
      </c>
      <c r="E1070" t="s">
        <v>5339</v>
      </c>
      <c r="G1070" t="s">
        <v>19</v>
      </c>
      <c r="H1070" t="s">
        <v>20</v>
      </c>
      <c r="I1070" t="s">
        <v>21</v>
      </c>
      <c r="J1070" t="s">
        <v>4190</v>
      </c>
      <c r="K1070" t="s">
        <v>4343</v>
      </c>
      <c r="L1070" t="s">
        <v>4344</v>
      </c>
      <c r="O1070" t="s">
        <v>26</v>
      </c>
      <c r="P1070">
        <v>0</v>
      </c>
    </row>
    <row r="1071" spans="1:16" x14ac:dyDescent="0.25">
      <c r="A1071" t="s">
        <v>4186</v>
      </c>
      <c r="B1071" t="str">
        <f t="shared" si="22"/>
        <v>1999</v>
      </c>
      <c r="C1071" t="s">
        <v>5340</v>
      </c>
      <c r="D1071" t="s">
        <v>5341</v>
      </c>
      <c r="E1071" t="s">
        <v>5342</v>
      </c>
      <c r="G1071" t="s">
        <v>19</v>
      </c>
      <c r="H1071" t="s">
        <v>20</v>
      </c>
      <c r="I1071" t="s">
        <v>21</v>
      </c>
      <c r="J1071" t="s">
        <v>4190</v>
      </c>
      <c r="K1071" t="s">
        <v>40</v>
      </c>
      <c r="L1071" t="s">
        <v>4191</v>
      </c>
      <c r="O1071" t="s">
        <v>26</v>
      </c>
      <c r="P1071">
        <v>0</v>
      </c>
    </row>
    <row r="1072" spans="1:16" x14ac:dyDescent="0.25">
      <c r="A1072" t="s">
        <v>4186</v>
      </c>
      <c r="B1072" t="str">
        <f t="shared" si="22"/>
        <v>1999</v>
      </c>
      <c r="C1072" t="s">
        <v>5343</v>
      </c>
      <c r="D1072" t="s">
        <v>5344</v>
      </c>
      <c r="E1072" t="s">
        <v>5345</v>
      </c>
      <c r="G1072" t="s">
        <v>19</v>
      </c>
      <c r="H1072" t="s">
        <v>20</v>
      </c>
      <c r="I1072" t="s">
        <v>21</v>
      </c>
      <c r="J1072" t="s">
        <v>4190</v>
      </c>
      <c r="K1072" t="s">
        <v>40</v>
      </c>
      <c r="L1072" t="s">
        <v>4191</v>
      </c>
      <c r="O1072" t="s">
        <v>26</v>
      </c>
      <c r="P1072">
        <v>0</v>
      </c>
    </row>
    <row r="1073" spans="1:16" x14ac:dyDescent="0.25">
      <c r="A1073" t="s">
        <v>4186</v>
      </c>
      <c r="B1073" t="str">
        <f t="shared" si="22"/>
        <v>1999</v>
      </c>
      <c r="C1073" t="s">
        <v>5346</v>
      </c>
      <c r="D1073" t="s">
        <v>5347</v>
      </c>
      <c r="E1073" t="s">
        <v>5348</v>
      </c>
      <c r="G1073" t="s">
        <v>19</v>
      </c>
      <c r="H1073" t="s">
        <v>20</v>
      </c>
      <c r="I1073" t="s">
        <v>21</v>
      </c>
      <c r="J1073" t="s">
        <v>4190</v>
      </c>
      <c r="K1073" t="s">
        <v>40</v>
      </c>
      <c r="L1073" t="s">
        <v>4191</v>
      </c>
      <c r="O1073" t="s">
        <v>26</v>
      </c>
      <c r="P1073">
        <v>0</v>
      </c>
    </row>
    <row r="1074" spans="1:16" x14ac:dyDescent="0.25">
      <c r="A1074" t="s">
        <v>4186</v>
      </c>
      <c r="B1074" t="str">
        <f t="shared" si="22"/>
        <v>1999</v>
      </c>
      <c r="C1074" t="s">
        <v>5349</v>
      </c>
      <c r="D1074" t="s">
        <v>5350</v>
      </c>
      <c r="E1074" t="s">
        <v>5351</v>
      </c>
      <c r="G1074" t="s">
        <v>19</v>
      </c>
      <c r="H1074" t="s">
        <v>20</v>
      </c>
      <c r="I1074" t="s">
        <v>21</v>
      </c>
      <c r="J1074" t="s">
        <v>4190</v>
      </c>
      <c r="K1074" t="s">
        <v>40</v>
      </c>
      <c r="L1074" t="s">
        <v>4191</v>
      </c>
      <c r="O1074" t="s">
        <v>26</v>
      </c>
      <c r="P1074">
        <v>0</v>
      </c>
    </row>
    <row r="1075" spans="1:16" x14ac:dyDescent="0.25">
      <c r="A1075" t="s">
        <v>5352</v>
      </c>
      <c r="B1075" t="str">
        <f t="shared" si="22"/>
        <v>1999</v>
      </c>
      <c r="C1075" t="s">
        <v>5353</v>
      </c>
      <c r="D1075" t="s">
        <v>5354</v>
      </c>
      <c r="E1075" t="s">
        <v>5355</v>
      </c>
      <c r="G1075" t="s">
        <v>19</v>
      </c>
      <c r="H1075" t="s">
        <v>20</v>
      </c>
      <c r="I1075" t="s">
        <v>21</v>
      </c>
      <c r="J1075" t="s">
        <v>4190</v>
      </c>
      <c r="K1075" t="s">
        <v>40</v>
      </c>
      <c r="L1075" t="s">
        <v>4191</v>
      </c>
      <c r="O1075" t="s">
        <v>26</v>
      </c>
      <c r="P1075">
        <v>0</v>
      </c>
    </row>
    <row r="1076" spans="1:16" x14ac:dyDescent="0.25">
      <c r="A1076" t="s">
        <v>4186</v>
      </c>
      <c r="B1076" t="str">
        <f t="shared" si="22"/>
        <v>1999</v>
      </c>
      <c r="C1076" t="s">
        <v>5356</v>
      </c>
      <c r="D1076" t="s">
        <v>5357</v>
      </c>
      <c r="E1076" t="s">
        <v>5358</v>
      </c>
      <c r="G1076" t="s">
        <v>19</v>
      </c>
      <c r="H1076" t="s">
        <v>20</v>
      </c>
      <c r="I1076" t="s">
        <v>21</v>
      </c>
      <c r="J1076" t="s">
        <v>4190</v>
      </c>
      <c r="K1076" t="s">
        <v>40</v>
      </c>
      <c r="L1076" t="s">
        <v>4191</v>
      </c>
      <c r="O1076" t="s">
        <v>26</v>
      </c>
      <c r="P1076">
        <v>0</v>
      </c>
    </row>
    <row r="1077" spans="1:16" x14ac:dyDescent="0.25">
      <c r="A1077" t="s">
        <v>4186</v>
      </c>
      <c r="B1077" t="str">
        <f t="shared" si="22"/>
        <v>1999</v>
      </c>
      <c r="C1077" t="s">
        <v>5359</v>
      </c>
      <c r="D1077" t="s">
        <v>5360</v>
      </c>
      <c r="E1077" t="s">
        <v>5361</v>
      </c>
      <c r="G1077" t="s">
        <v>19</v>
      </c>
      <c r="H1077" t="s">
        <v>20</v>
      </c>
      <c r="I1077" t="s">
        <v>21</v>
      </c>
      <c r="J1077" t="s">
        <v>4190</v>
      </c>
      <c r="K1077" t="s">
        <v>40</v>
      </c>
      <c r="L1077" t="s">
        <v>4191</v>
      </c>
      <c r="O1077" t="s">
        <v>26</v>
      </c>
      <c r="P1077">
        <v>0</v>
      </c>
    </row>
    <row r="1078" spans="1:16" x14ac:dyDescent="0.25">
      <c r="A1078" t="s">
        <v>4186</v>
      </c>
      <c r="B1078" t="str">
        <f t="shared" si="22"/>
        <v>1999</v>
      </c>
      <c r="C1078" t="s">
        <v>5362</v>
      </c>
      <c r="D1078" t="s">
        <v>5363</v>
      </c>
      <c r="E1078" t="s">
        <v>5364</v>
      </c>
      <c r="G1078" t="s">
        <v>19</v>
      </c>
      <c r="H1078" t="s">
        <v>20</v>
      </c>
      <c r="I1078" t="s">
        <v>21</v>
      </c>
      <c r="J1078" t="s">
        <v>4190</v>
      </c>
      <c r="K1078" t="s">
        <v>40</v>
      </c>
      <c r="L1078" t="s">
        <v>4191</v>
      </c>
      <c r="O1078" t="s">
        <v>26</v>
      </c>
      <c r="P1078">
        <v>0</v>
      </c>
    </row>
    <row r="1079" spans="1:16" x14ac:dyDescent="0.25">
      <c r="A1079" t="s">
        <v>4186</v>
      </c>
      <c r="B1079" t="str">
        <f t="shared" si="22"/>
        <v>1999</v>
      </c>
      <c r="C1079" t="s">
        <v>5365</v>
      </c>
      <c r="D1079" t="s">
        <v>5366</v>
      </c>
      <c r="E1079" t="s">
        <v>5367</v>
      </c>
      <c r="G1079" t="s">
        <v>19</v>
      </c>
      <c r="H1079" t="s">
        <v>20</v>
      </c>
      <c r="I1079" t="s">
        <v>21</v>
      </c>
      <c r="J1079" t="s">
        <v>4190</v>
      </c>
      <c r="K1079" t="s">
        <v>40</v>
      </c>
      <c r="L1079" t="s">
        <v>4191</v>
      </c>
      <c r="O1079" t="s">
        <v>26</v>
      </c>
      <c r="P1079">
        <v>0</v>
      </c>
    </row>
    <row r="1080" spans="1:16" x14ac:dyDescent="0.25">
      <c r="A1080" t="s">
        <v>4186</v>
      </c>
      <c r="B1080" t="str">
        <f t="shared" si="22"/>
        <v>1999</v>
      </c>
      <c r="C1080" t="s">
        <v>5368</v>
      </c>
      <c r="D1080" t="s">
        <v>5369</v>
      </c>
      <c r="E1080" t="s">
        <v>5370</v>
      </c>
      <c r="G1080" t="s">
        <v>19</v>
      </c>
      <c r="H1080" t="s">
        <v>20</v>
      </c>
      <c r="I1080" t="s">
        <v>21</v>
      </c>
      <c r="J1080" t="s">
        <v>4190</v>
      </c>
      <c r="K1080" t="s">
        <v>40</v>
      </c>
      <c r="L1080" t="s">
        <v>41</v>
      </c>
      <c r="O1080" t="s">
        <v>26</v>
      </c>
      <c r="P1080">
        <v>0</v>
      </c>
    </row>
    <row r="1081" spans="1:16" x14ac:dyDescent="0.25">
      <c r="A1081" t="s">
        <v>4186</v>
      </c>
      <c r="B1081" t="str">
        <f t="shared" si="22"/>
        <v>1999</v>
      </c>
      <c r="C1081" t="s">
        <v>5371</v>
      </c>
      <c r="D1081" t="s">
        <v>5372</v>
      </c>
      <c r="E1081" t="s">
        <v>5373</v>
      </c>
      <c r="G1081" t="s">
        <v>19</v>
      </c>
      <c r="H1081" t="s">
        <v>20</v>
      </c>
      <c r="I1081" t="s">
        <v>21</v>
      </c>
      <c r="J1081" t="s">
        <v>4190</v>
      </c>
      <c r="K1081" t="s">
        <v>40</v>
      </c>
      <c r="L1081" t="s">
        <v>4191</v>
      </c>
      <c r="O1081" t="s">
        <v>26</v>
      </c>
      <c r="P1081">
        <v>0</v>
      </c>
    </row>
    <row r="1082" spans="1:16" x14ac:dyDescent="0.25">
      <c r="A1082" t="s">
        <v>4186</v>
      </c>
      <c r="B1082" t="str">
        <f t="shared" si="22"/>
        <v>1999</v>
      </c>
      <c r="C1082" t="s">
        <v>5374</v>
      </c>
      <c r="D1082" t="s">
        <v>5375</v>
      </c>
      <c r="E1082" t="s">
        <v>5376</v>
      </c>
      <c r="G1082" t="s">
        <v>19</v>
      </c>
      <c r="H1082" t="s">
        <v>20</v>
      </c>
      <c r="I1082" t="s">
        <v>21</v>
      </c>
      <c r="J1082" t="s">
        <v>4190</v>
      </c>
      <c r="K1082" t="s">
        <v>40</v>
      </c>
      <c r="L1082" t="s">
        <v>4191</v>
      </c>
      <c r="O1082" t="s">
        <v>26</v>
      </c>
      <c r="P1082">
        <v>0</v>
      </c>
    </row>
    <row r="1083" spans="1:16" x14ac:dyDescent="0.25">
      <c r="A1083" t="s">
        <v>4186</v>
      </c>
      <c r="B1083" t="str">
        <f t="shared" si="22"/>
        <v>1999</v>
      </c>
      <c r="C1083" t="s">
        <v>5377</v>
      </c>
      <c r="D1083" t="s">
        <v>5378</v>
      </c>
      <c r="E1083" t="s">
        <v>5379</v>
      </c>
      <c r="G1083" t="s">
        <v>19</v>
      </c>
      <c r="H1083" t="s">
        <v>20</v>
      </c>
      <c r="I1083" t="s">
        <v>21</v>
      </c>
      <c r="J1083" t="s">
        <v>4190</v>
      </c>
      <c r="K1083" t="s">
        <v>40</v>
      </c>
      <c r="L1083" t="s">
        <v>4191</v>
      </c>
      <c r="O1083" t="s">
        <v>26</v>
      </c>
      <c r="P1083">
        <v>0</v>
      </c>
    </row>
    <row r="1084" spans="1:16" x14ac:dyDescent="0.25">
      <c r="A1084" t="s">
        <v>4186</v>
      </c>
      <c r="B1084" t="str">
        <f t="shared" si="22"/>
        <v>1999</v>
      </c>
      <c r="C1084" t="s">
        <v>5380</v>
      </c>
      <c r="D1084" t="s">
        <v>5381</v>
      </c>
      <c r="E1084" t="s">
        <v>5382</v>
      </c>
      <c r="G1084" t="s">
        <v>19</v>
      </c>
      <c r="H1084" t="s">
        <v>20</v>
      </c>
      <c r="I1084" t="s">
        <v>21</v>
      </c>
      <c r="J1084" t="s">
        <v>4190</v>
      </c>
      <c r="K1084" t="s">
        <v>40</v>
      </c>
      <c r="L1084" t="s">
        <v>4191</v>
      </c>
      <c r="O1084" t="s">
        <v>26</v>
      </c>
      <c r="P1084">
        <v>0</v>
      </c>
    </row>
    <row r="1085" spans="1:16" x14ac:dyDescent="0.25">
      <c r="A1085" t="s">
        <v>4186</v>
      </c>
      <c r="B1085" t="str">
        <f t="shared" si="22"/>
        <v>1999</v>
      </c>
      <c r="C1085" t="s">
        <v>5383</v>
      </c>
      <c r="D1085" t="s">
        <v>5384</v>
      </c>
      <c r="E1085" t="s">
        <v>5385</v>
      </c>
      <c r="G1085" t="s">
        <v>19</v>
      </c>
      <c r="H1085" t="s">
        <v>20</v>
      </c>
      <c r="I1085" t="s">
        <v>21</v>
      </c>
      <c r="J1085" t="s">
        <v>4190</v>
      </c>
      <c r="K1085" t="s">
        <v>40</v>
      </c>
      <c r="L1085" t="s">
        <v>4191</v>
      </c>
      <c r="O1085" t="s">
        <v>26</v>
      </c>
      <c r="P1085">
        <v>0</v>
      </c>
    </row>
    <row r="1086" spans="1:16" x14ac:dyDescent="0.25">
      <c r="A1086" t="s">
        <v>4186</v>
      </c>
      <c r="B1086" t="str">
        <f t="shared" si="22"/>
        <v>1999</v>
      </c>
      <c r="C1086" t="s">
        <v>5386</v>
      </c>
      <c r="D1086" t="s">
        <v>5387</v>
      </c>
      <c r="E1086" t="s">
        <v>5388</v>
      </c>
      <c r="G1086" t="s">
        <v>19</v>
      </c>
      <c r="H1086" t="s">
        <v>20</v>
      </c>
      <c r="I1086" t="s">
        <v>21</v>
      </c>
      <c r="J1086" t="s">
        <v>4190</v>
      </c>
      <c r="K1086" t="s">
        <v>40</v>
      </c>
      <c r="L1086" t="s">
        <v>4191</v>
      </c>
      <c r="O1086" t="s">
        <v>26</v>
      </c>
      <c r="P1086">
        <v>0</v>
      </c>
    </row>
    <row r="1087" spans="1:16" x14ac:dyDescent="0.25">
      <c r="A1087" t="s">
        <v>4186</v>
      </c>
      <c r="B1087" t="str">
        <f t="shared" si="22"/>
        <v>1999</v>
      </c>
      <c r="C1087" t="s">
        <v>5389</v>
      </c>
      <c r="D1087" t="s">
        <v>5390</v>
      </c>
      <c r="E1087" t="s">
        <v>5391</v>
      </c>
      <c r="G1087" t="s">
        <v>19</v>
      </c>
      <c r="H1087" t="s">
        <v>20</v>
      </c>
      <c r="I1087" t="s">
        <v>21</v>
      </c>
      <c r="J1087" t="s">
        <v>4190</v>
      </c>
      <c r="K1087" t="s">
        <v>40</v>
      </c>
      <c r="L1087" t="s">
        <v>4191</v>
      </c>
      <c r="O1087" t="s">
        <v>26</v>
      </c>
      <c r="P1087">
        <v>0</v>
      </c>
    </row>
    <row r="1088" spans="1:16" x14ac:dyDescent="0.25">
      <c r="A1088" t="s">
        <v>4186</v>
      </c>
      <c r="B1088" t="str">
        <f t="shared" si="22"/>
        <v>1999</v>
      </c>
      <c r="C1088" t="s">
        <v>5392</v>
      </c>
      <c r="D1088" t="s">
        <v>5393</v>
      </c>
      <c r="E1088" t="s">
        <v>5394</v>
      </c>
      <c r="G1088" t="s">
        <v>19</v>
      </c>
      <c r="H1088" t="s">
        <v>20</v>
      </c>
      <c r="I1088" t="s">
        <v>21</v>
      </c>
      <c r="J1088" t="s">
        <v>4190</v>
      </c>
      <c r="K1088" t="s">
        <v>40</v>
      </c>
      <c r="L1088" t="s">
        <v>4191</v>
      </c>
      <c r="O1088" t="s">
        <v>26</v>
      </c>
      <c r="P1088">
        <v>0</v>
      </c>
    </row>
    <row r="1089" spans="1:16" x14ac:dyDescent="0.25">
      <c r="A1089" t="s">
        <v>4186</v>
      </c>
      <c r="B1089" t="str">
        <f t="shared" si="22"/>
        <v>1999</v>
      </c>
      <c r="C1089" t="s">
        <v>5395</v>
      </c>
      <c r="D1089" t="s">
        <v>5396</v>
      </c>
      <c r="E1089" t="s">
        <v>5397</v>
      </c>
      <c r="G1089" t="s">
        <v>19</v>
      </c>
      <c r="H1089" t="s">
        <v>20</v>
      </c>
      <c r="I1089" t="s">
        <v>21</v>
      </c>
      <c r="J1089" t="s">
        <v>4190</v>
      </c>
      <c r="K1089" t="s">
        <v>40</v>
      </c>
      <c r="L1089" t="s">
        <v>4191</v>
      </c>
      <c r="O1089" t="s">
        <v>26</v>
      </c>
      <c r="P1089">
        <v>0</v>
      </c>
    </row>
    <row r="1090" spans="1:16" x14ac:dyDescent="0.25">
      <c r="A1090" t="s">
        <v>4186</v>
      </c>
      <c r="B1090" t="str">
        <f t="shared" ref="B1090:B1153" si="23">RIGHT(A1090,4)</f>
        <v>1999</v>
      </c>
      <c r="C1090" t="s">
        <v>5398</v>
      </c>
      <c r="D1090" t="s">
        <v>5399</v>
      </c>
      <c r="E1090" t="s">
        <v>5400</v>
      </c>
      <c r="G1090" t="s">
        <v>19</v>
      </c>
      <c r="H1090" t="s">
        <v>20</v>
      </c>
      <c r="I1090" t="s">
        <v>21</v>
      </c>
      <c r="J1090" t="s">
        <v>4190</v>
      </c>
      <c r="K1090" t="s">
        <v>40</v>
      </c>
      <c r="L1090" t="s">
        <v>4191</v>
      </c>
      <c r="O1090" t="s">
        <v>26</v>
      </c>
      <c r="P1090">
        <v>0</v>
      </c>
    </row>
    <row r="1091" spans="1:16" x14ac:dyDescent="0.25">
      <c r="A1091" t="s">
        <v>4186</v>
      </c>
      <c r="B1091" t="str">
        <f t="shared" si="23"/>
        <v>1999</v>
      </c>
      <c r="C1091" t="s">
        <v>5401</v>
      </c>
      <c r="D1091" t="s">
        <v>5402</v>
      </c>
      <c r="E1091" t="s">
        <v>5403</v>
      </c>
      <c r="G1091" t="s">
        <v>19</v>
      </c>
      <c r="H1091" t="s">
        <v>20</v>
      </c>
      <c r="I1091" t="s">
        <v>21</v>
      </c>
      <c r="J1091" t="s">
        <v>4190</v>
      </c>
      <c r="K1091" t="s">
        <v>40</v>
      </c>
      <c r="L1091" t="s">
        <v>4191</v>
      </c>
      <c r="O1091" t="s">
        <v>26</v>
      </c>
      <c r="P1091">
        <v>0</v>
      </c>
    </row>
    <row r="1092" spans="1:16" x14ac:dyDescent="0.25">
      <c r="A1092" t="s">
        <v>4186</v>
      </c>
      <c r="B1092" t="str">
        <f t="shared" si="23"/>
        <v>1999</v>
      </c>
      <c r="C1092" t="s">
        <v>5404</v>
      </c>
      <c r="D1092" t="s">
        <v>5405</v>
      </c>
      <c r="E1092" t="s">
        <v>5406</v>
      </c>
      <c r="G1092" t="s">
        <v>19</v>
      </c>
      <c r="H1092" t="s">
        <v>20</v>
      </c>
      <c r="I1092" t="s">
        <v>21</v>
      </c>
      <c r="J1092" t="s">
        <v>4190</v>
      </c>
      <c r="K1092" t="s">
        <v>4512</v>
      </c>
      <c r="L1092" t="s">
        <v>1414</v>
      </c>
      <c r="O1092" t="s">
        <v>26</v>
      </c>
      <c r="P1092">
        <v>0</v>
      </c>
    </row>
    <row r="1093" spans="1:16" x14ac:dyDescent="0.25">
      <c r="A1093" t="s">
        <v>4186</v>
      </c>
      <c r="B1093" t="str">
        <f t="shared" si="23"/>
        <v>1999</v>
      </c>
      <c r="C1093" t="s">
        <v>5407</v>
      </c>
      <c r="D1093" t="s">
        <v>5408</v>
      </c>
      <c r="E1093" t="s">
        <v>5409</v>
      </c>
      <c r="G1093" t="s">
        <v>19</v>
      </c>
      <c r="H1093" t="s">
        <v>20</v>
      </c>
      <c r="I1093" t="s">
        <v>21</v>
      </c>
      <c r="J1093" t="s">
        <v>4190</v>
      </c>
      <c r="K1093" t="s">
        <v>40</v>
      </c>
      <c r="L1093" t="s">
        <v>4191</v>
      </c>
      <c r="O1093" t="s">
        <v>26</v>
      </c>
      <c r="P1093">
        <v>0</v>
      </c>
    </row>
    <row r="1094" spans="1:16" x14ac:dyDescent="0.25">
      <c r="A1094" t="s">
        <v>4186</v>
      </c>
      <c r="B1094" t="str">
        <f t="shared" si="23"/>
        <v>1999</v>
      </c>
      <c r="C1094" t="s">
        <v>5410</v>
      </c>
      <c r="D1094" t="s">
        <v>5411</v>
      </c>
      <c r="E1094" t="s">
        <v>5412</v>
      </c>
      <c r="G1094" t="s">
        <v>19</v>
      </c>
      <c r="H1094" t="s">
        <v>20</v>
      </c>
      <c r="I1094" t="s">
        <v>21</v>
      </c>
      <c r="J1094" t="s">
        <v>4190</v>
      </c>
      <c r="K1094" t="s">
        <v>4335</v>
      </c>
      <c r="L1094" t="s">
        <v>4335</v>
      </c>
      <c r="O1094" t="s">
        <v>26</v>
      </c>
      <c r="P1094">
        <v>0</v>
      </c>
    </row>
    <row r="1095" spans="1:16" x14ac:dyDescent="0.25">
      <c r="A1095" t="s">
        <v>4186</v>
      </c>
      <c r="B1095" t="str">
        <f t="shared" si="23"/>
        <v>1999</v>
      </c>
      <c r="C1095" t="s">
        <v>5413</v>
      </c>
      <c r="D1095" t="s">
        <v>5414</v>
      </c>
      <c r="E1095" t="s">
        <v>5415</v>
      </c>
      <c r="G1095" t="s">
        <v>19</v>
      </c>
      <c r="H1095" t="s">
        <v>20</v>
      </c>
      <c r="I1095" t="s">
        <v>21</v>
      </c>
      <c r="J1095" t="s">
        <v>4190</v>
      </c>
      <c r="K1095" t="s">
        <v>4335</v>
      </c>
      <c r="L1095" t="s">
        <v>4335</v>
      </c>
      <c r="O1095" t="s">
        <v>26</v>
      </c>
      <c r="P1095">
        <v>0</v>
      </c>
    </row>
    <row r="1096" spans="1:16" x14ac:dyDescent="0.25">
      <c r="A1096" t="s">
        <v>4186</v>
      </c>
      <c r="B1096" t="str">
        <f t="shared" si="23"/>
        <v>1999</v>
      </c>
      <c r="C1096" t="s">
        <v>5416</v>
      </c>
      <c r="D1096" t="s">
        <v>5417</v>
      </c>
      <c r="E1096" t="s">
        <v>5418</v>
      </c>
      <c r="G1096" t="s">
        <v>19</v>
      </c>
      <c r="H1096" t="s">
        <v>20</v>
      </c>
      <c r="I1096" t="s">
        <v>21</v>
      </c>
      <c r="J1096" t="s">
        <v>4190</v>
      </c>
      <c r="K1096" t="s">
        <v>40</v>
      </c>
      <c r="L1096" t="s">
        <v>4191</v>
      </c>
      <c r="O1096" t="s">
        <v>26</v>
      </c>
      <c r="P1096">
        <v>0</v>
      </c>
    </row>
    <row r="1097" spans="1:16" x14ac:dyDescent="0.25">
      <c r="A1097" t="s">
        <v>4186</v>
      </c>
      <c r="B1097" t="str">
        <f t="shared" si="23"/>
        <v>1999</v>
      </c>
      <c r="C1097" t="s">
        <v>5419</v>
      </c>
      <c r="D1097" t="s">
        <v>5420</v>
      </c>
      <c r="E1097" t="s">
        <v>5421</v>
      </c>
      <c r="G1097" t="s">
        <v>19</v>
      </c>
      <c r="H1097" t="s">
        <v>20</v>
      </c>
      <c r="I1097" t="s">
        <v>21</v>
      </c>
      <c r="J1097" t="s">
        <v>4190</v>
      </c>
      <c r="K1097" t="s">
        <v>40</v>
      </c>
      <c r="L1097" t="s">
        <v>4191</v>
      </c>
      <c r="O1097" t="s">
        <v>26</v>
      </c>
      <c r="P1097">
        <v>0</v>
      </c>
    </row>
    <row r="1098" spans="1:16" x14ac:dyDescent="0.25">
      <c r="A1098" t="s">
        <v>4186</v>
      </c>
      <c r="B1098" t="str">
        <f t="shared" si="23"/>
        <v>1999</v>
      </c>
      <c r="C1098" t="s">
        <v>5422</v>
      </c>
      <c r="D1098" t="s">
        <v>5423</v>
      </c>
      <c r="E1098" t="s">
        <v>5424</v>
      </c>
      <c r="G1098" t="s">
        <v>19</v>
      </c>
      <c r="H1098" t="s">
        <v>20</v>
      </c>
      <c r="I1098" t="s">
        <v>21</v>
      </c>
      <c r="J1098" t="s">
        <v>4190</v>
      </c>
      <c r="K1098" t="s">
        <v>40</v>
      </c>
      <c r="L1098" t="s">
        <v>41</v>
      </c>
      <c r="O1098" t="s">
        <v>26</v>
      </c>
      <c r="P1098">
        <v>0</v>
      </c>
    </row>
    <row r="1099" spans="1:16" x14ac:dyDescent="0.25">
      <c r="A1099" t="s">
        <v>4186</v>
      </c>
      <c r="B1099" t="str">
        <f t="shared" si="23"/>
        <v>1999</v>
      </c>
      <c r="C1099" t="s">
        <v>5425</v>
      </c>
      <c r="D1099" t="s">
        <v>5426</v>
      </c>
      <c r="E1099" t="s">
        <v>5427</v>
      </c>
      <c r="G1099" t="s">
        <v>19</v>
      </c>
      <c r="H1099" t="s">
        <v>20</v>
      </c>
      <c r="I1099" t="s">
        <v>21</v>
      </c>
      <c r="J1099" t="s">
        <v>4190</v>
      </c>
      <c r="K1099" t="s">
        <v>5428</v>
      </c>
      <c r="L1099" t="s">
        <v>1414</v>
      </c>
      <c r="O1099" t="s">
        <v>26</v>
      </c>
      <c r="P1099">
        <v>0</v>
      </c>
    </row>
    <row r="1100" spans="1:16" x14ac:dyDescent="0.25">
      <c r="A1100" t="s">
        <v>4186</v>
      </c>
      <c r="B1100" t="str">
        <f t="shared" si="23"/>
        <v>1999</v>
      </c>
      <c r="C1100" t="s">
        <v>5429</v>
      </c>
      <c r="D1100" t="s">
        <v>5430</v>
      </c>
      <c r="E1100" t="s">
        <v>5431</v>
      </c>
      <c r="G1100" t="s">
        <v>19</v>
      </c>
      <c r="H1100" t="s">
        <v>20</v>
      </c>
      <c r="I1100" t="s">
        <v>21</v>
      </c>
      <c r="J1100" t="s">
        <v>4190</v>
      </c>
      <c r="K1100" t="s">
        <v>40</v>
      </c>
      <c r="L1100" t="s">
        <v>4191</v>
      </c>
      <c r="O1100" t="s">
        <v>26</v>
      </c>
      <c r="P1100">
        <v>0</v>
      </c>
    </row>
    <row r="1101" spans="1:16" x14ac:dyDescent="0.25">
      <c r="A1101" t="s">
        <v>4186</v>
      </c>
      <c r="B1101" t="str">
        <f t="shared" si="23"/>
        <v>1999</v>
      </c>
      <c r="C1101" t="s">
        <v>5432</v>
      </c>
      <c r="D1101" t="s">
        <v>5433</v>
      </c>
      <c r="E1101" t="s">
        <v>5434</v>
      </c>
      <c r="G1101" t="s">
        <v>19</v>
      </c>
      <c r="H1101" t="s">
        <v>20</v>
      </c>
      <c r="I1101" t="s">
        <v>21</v>
      </c>
      <c r="J1101" t="s">
        <v>4190</v>
      </c>
      <c r="K1101" t="s">
        <v>40</v>
      </c>
      <c r="L1101" t="s">
        <v>4191</v>
      </c>
      <c r="O1101" t="s">
        <v>26</v>
      </c>
      <c r="P1101">
        <v>0</v>
      </c>
    </row>
    <row r="1102" spans="1:16" x14ac:dyDescent="0.25">
      <c r="A1102" t="s">
        <v>4186</v>
      </c>
      <c r="B1102" t="str">
        <f t="shared" si="23"/>
        <v>1999</v>
      </c>
      <c r="C1102" t="s">
        <v>5435</v>
      </c>
      <c r="D1102" t="s">
        <v>5436</v>
      </c>
      <c r="E1102" t="s">
        <v>5437</v>
      </c>
      <c r="G1102" t="s">
        <v>19</v>
      </c>
      <c r="H1102" t="s">
        <v>20</v>
      </c>
      <c r="I1102" t="s">
        <v>21</v>
      </c>
      <c r="J1102" t="s">
        <v>4190</v>
      </c>
      <c r="K1102" t="s">
        <v>40</v>
      </c>
      <c r="L1102" t="s">
        <v>4191</v>
      </c>
      <c r="O1102" t="s">
        <v>26</v>
      </c>
      <c r="P1102">
        <v>0</v>
      </c>
    </row>
    <row r="1103" spans="1:16" x14ac:dyDescent="0.25">
      <c r="A1103" t="s">
        <v>4186</v>
      </c>
      <c r="B1103" t="str">
        <f t="shared" si="23"/>
        <v>1999</v>
      </c>
      <c r="C1103" t="s">
        <v>5438</v>
      </c>
      <c r="D1103" t="s">
        <v>5439</v>
      </c>
      <c r="E1103" t="s">
        <v>5440</v>
      </c>
      <c r="G1103" t="s">
        <v>19</v>
      </c>
      <c r="H1103" t="s">
        <v>20</v>
      </c>
      <c r="I1103" t="s">
        <v>21</v>
      </c>
      <c r="J1103" t="s">
        <v>4190</v>
      </c>
      <c r="K1103" t="s">
        <v>40</v>
      </c>
      <c r="L1103" t="s">
        <v>4191</v>
      </c>
      <c r="O1103" t="s">
        <v>26</v>
      </c>
      <c r="P1103">
        <v>0</v>
      </c>
    </row>
    <row r="1104" spans="1:16" x14ac:dyDescent="0.25">
      <c r="A1104" t="s">
        <v>4186</v>
      </c>
      <c r="B1104" t="str">
        <f t="shared" si="23"/>
        <v>1999</v>
      </c>
      <c r="C1104" t="s">
        <v>5441</v>
      </c>
      <c r="D1104" t="s">
        <v>5442</v>
      </c>
      <c r="E1104" t="s">
        <v>5443</v>
      </c>
      <c r="G1104" t="s">
        <v>19</v>
      </c>
      <c r="H1104" t="s">
        <v>20</v>
      </c>
      <c r="I1104" t="s">
        <v>21</v>
      </c>
      <c r="J1104" t="s">
        <v>4190</v>
      </c>
      <c r="K1104" t="s">
        <v>4335</v>
      </c>
      <c r="L1104" t="s">
        <v>4335</v>
      </c>
      <c r="O1104" t="s">
        <v>26</v>
      </c>
      <c r="P1104">
        <v>0</v>
      </c>
    </row>
    <row r="1105" spans="1:16" x14ac:dyDescent="0.25">
      <c r="A1105" t="s">
        <v>4186</v>
      </c>
      <c r="B1105" t="str">
        <f t="shared" si="23"/>
        <v>1999</v>
      </c>
      <c r="C1105" t="s">
        <v>5444</v>
      </c>
      <c r="D1105" t="s">
        <v>5445</v>
      </c>
      <c r="E1105" t="s">
        <v>5446</v>
      </c>
      <c r="G1105" t="s">
        <v>19</v>
      </c>
      <c r="H1105" t="s">
        <v>20</v>
      </c>
      <c r="I1105" t="s">
        <v>21</v>
      </c>
      <c r="J1105" t="s">
        <v>4190</v>
      </c>
      <c r="K1105" t="s">
        <v>40</v>
      </c>
      <c r="L1105" t="s">
        <v>4191</v>
      </c>
      <c r="O1105" t="s">
        <v>26</v>
      </c>
      <c r="P1105">
        <v>0</v>
      </c>
    </row>
    <row r="1106" spans="1:16" x14ac:dyDescent="0.25">
      <c r="A1106" t="s">
        <v>4328</v>
      </c>
      <c r="B1106" t="str">
        <f t="shared" si="23"/>
        <v>1999</v>
      </c>
      <c r="C1106" t="s">
        <v>5447</v>
      </c>
      <c r="D1106" t="s">
        <v>5448</v>
      </c>
      <c r="E1106" t="s">
        <v>5449</v>
      </c>
      <c r="G1106" t="s">
        <v>19</v>
      </c>
      <c r="H1106" t="s">
        <v>20</v>
      </c>
      <c r="I1106" t="s">
        <v>21</v>
      </c>
      <c r="J1106" t="s">
        <v>4190</v>
      </c>
      <c r="K1106" t="s">
        <v>4343</v>
      </c>
      <c r="L1106" t="s">
        <v>4344</v>
      </c>
      <c r="O1106" t="s">
        <v>26</v>
      </c>
      <c r="P1106">
        <v>0</v>
      </c>
    </row>
    <row r="1107" spans="1:16" x14ac:dyDescent="0.25">
      <c r="A1107" t="s">
        <v>4186</v>
      </c>
      <c r="B1107" t="str">
        <f t="shared" si="23"/>
        <v>1999</v>
      </c>
      <c r="C1107" t="s">
        <v>5450</v>
      </c>
      <c r="D1107" t="s">
        <v>5451</v>
      </c>
      <c r="E1107" t="s">
        <v>5452</v>
      </c>
      <c r="G1107" t="s">
        <v>19</v>
      </c>
      <c r="H1107" t="s">
        <v>20</v>
      </c>
      <c r="I1107" t="s">
        <v>21</v>
      </c>
      <c r="J1107" t="s">
        <v>4190</v>
      </c>
      <c r="K1107" t="s">
        <v>40</v>
      </c>
      <c r="L1107" t="s">
        <v>41</v>
      </c>
      <c r="O1107" t="s">
        <v>26</v>
      </c>
      <c r="P1107">
        <v>0</v>
      </c>
    </row>
    <row r="1108" spans="1:16" x14ac:dyDescent="0.25">
      <c r="A1108" t="s">
        <v>4186</v>
      </c>
      <c r="B1108" t="str">
        <f t="shared" si="23"/>
        <v>1999</v>
      </c>
      <c r="C1108" t="s">
        <v>5453</v>
      </c>
      <c r="D1108" t="s">
        <v>5454</v>
      </c>
      <c r="E1108" t="s">
        <v>5455</v>
      </c>
      <c r="G1108" t="s">
        <v>19</v>
      </c>
      <c r="H1108" t="s">
        <v>20</v>
      </c>
      <c r="I1108" t="s">
        <v>21</v>
      </c>
      <c r="J1108" t="s">
        <v>4190</v>
      </c>
      <c r="K1108" t="s">
        <v>40</v>
      </c>
      <c r="L1108" t="s">
        <v>4191</v>
      </c>
      <c r="O1108" t="s">
        <v>26</v>
      </c>
      <c r="P1108">
        <v>0</v>
      </c>
    </row>
    <row r="1109" spans="1:16" x14ac:dyDescent="0.25">
      <c r="A1109" t="s">
        <v>4186</v>
      </c>
      <c r="B1109" t="str">
        <f t="shared" si="23"/>
        <v>1999</v>
      </c>
      <c r="C1109" t="s">
        <v>5456</v>
      </c>
      <c r="D1109" t="s">
        <v>5457</v>
      </c>
      <c r="E1109" t="s">
        <v>5458</v>
      </c>
      <c r="G1109" t="s">
        <v>19</v>
      </c>
      <c r="H1109" t="s">
        <v>20</v>
      </c>
      <c r="I1109" t="s">
        <v>21</v>
      </c>
      <c r="J1109" t="s">
        <v>4190</v>
      </c>
      <c r="K1109" t="s">
        <v>40</v>
      </c>
      <c r="L1109" t="s">
        <v>4191</v>
      </c>
      <c r="O1109" t="s">
        <v>26</v>
      </c>
      <c r="P1109">
        <v>0</v>
      </c>
    </row>
    <row r="1110" spans="1:16" x14ac:dyDescent="0.25">
      <c r="A1110" t="s">
        <v>4186</v>
      </c>
      <c r="B1110" t="str">
        <f t="shared" si="23"/>
        <v>1999</v>
      </c>
      <c r="C1110" t="s">
        <v>5459</v>
      </c>
      <c r="D1110" t="s">
        <v>5460</v>
      </c>
      <c r="E1110" t="s">
        <v>5461</v>
      </c>
      <c r="G1110" t="s">
        <v>19</v>
      </c>
      <c r="H1110" t="s">
        <v>20</v>
      </c>
      <c r="I1110" t="s">
        <v>21</v>
      </c>
      <c r="J1110" t="s">
        <v>4190</v>
      </c>
      <c r="K1110" t="s">
        <v>40</v>
      </c>
      <c r="L1110" t="s">
        <v>4191</v>
      </c>
      <c r="O1110" t="s">
        <v>26</v>
      </c>
      <c r="P1110">
        <v>0</v>
      </c>
    </row>
    <row r="1111" spans="1:16" x14ac:dyDescent="0.25">
      <c r="A1111" t="s">
        <v>4186</v>
      </c>
      <c r="B1111" t="str">
        <f t="shared" si="23"/>
        <v>1999</v>
      </c>
      <c r="C1111" t="s">
        <v>5462</v>
      </c>
      <c r="D1111" t="s">
        <v>5463</v>
      </c>
      <c r="E1111" t="s">
        <v>5464</v>
      </c>
      <c r="G1111" t="s">
        <v>19</v>
      </c>
      <c r="H1111" t="s">
        <v>20</v>
      </c>
      <c r="I1111" t="s">
        <v>21</v>
      </c>
      <c r="J1111" t="s">
        <v>4190</v>
      </c>
      <c r="K1111" t="s">
        <v>40</v>
      </c>
      <c r="L1111" t="s">
        <v>4191</v>
      </c>
      <c r="O1111" t="s">
        <v>26</v>
      </c>
      <c r="P1111">
        <v>0</v>
      </c>
    </row>
    <row r="1112" spans="1:16" x14ac:dyDescent="0.25">
      <c r="A1112" t="s">
        <v>4186</v>
      </c>
      <c r="B1112" t="str">
        <f t="shared" si="23"/>
        <v>1999</v>
      </c>
      <c r="C1112" t="s">
        <v>5465</v>
      </c>
      <c r="D1112" t="s">
        <v>5466</v>
      </c>
      <c r="E1112" t="s">
        <v>5467</v>
      </c>
      <c r="G1112" t="s">
        <v>19</v>
      </c>
      <c r="H1112" t="s">
        <v>20</v>
      </c>
      <c r="I1112" t="s">
        <v>21</v>
      </c>
      <c r="J1112" t="s">
        <v>4190</v>
      </c>
      <c r="K1112" t="s">
        <v>40</v>
      </c>
      <c r="L1112" t="s">
        <v>4191</v>
      </c>
      <c r="O1112" t="s">
        <v>26</v>
      </c>
      <c r="P1112">
        <v>0</v>
      </c>
    </row>
    <row r="1113" spans="1:16" x14ac:dyDescent="0.25">
      <c r="A1113" t="s">
        <v>4186</v>
      </c>
      <c r="B1113" t="str">
        <f t="shared" si="23"/>
        <v>1999</v>
      </c>
      <c r="C1113" t="s">
        <v>5468</v>
      </c>
      <c r="D1113" t="s">
        <v>5469</v>
      </c>
      <c r="E1113" t="s">
        <v>5470</v>
      </c>
      <c r="G1113" t="s">
        <v>19</v>
      </c>
      <c r="H1113" t="s">
        <v>20</v>
      </c>
      <c r="I1113" t="s">
        <v>21</v>
      </c>
      <c r="J1113" t="s">
        <v>4190</v>
      </c>
      <c r="K1113" t="s">
        <v>4609</v>
      </c>
      <c r="L1113" t="s">
        <v>1414</v>
      </c>
      <c r="O1113" t="s">
        <v>26</v>
      </c>
      <c r="P1113">
        <v>0</v>
      </c>
    </row>
    <row r="1114" spans="1:16" x14ac:dyDescent="0.25">
      <c r="A1114" t="s">
        <v>4186</v>
      </c>
      <c r="B1114" t="str">
        <f t="shared" si="23"/>
        <v>1999</v>
      </c>
      <c r="C1114" t="s">
        <v>5471</v>
      </c>
      <c r="D1114" t="s">
        <v>5472</v>
      </c>
      <c r="E1114" t="s">
        <v>5473</v>
      </c>
      <c r="G1114" t="s">
        <v>19</v>
      </c>
      <c r="H1114" t="s">
        <v>20</v>
      </c>
      <c r="I1114" t="s">
        <v>21</v>
      </c>
      <c r="J1114" t="s">
        <v>4190</v>
      </c>
      <c r="K1114" t="s">
        <v>4335</v>
      </c>
      <c r="L1114" t="s">
        <v>4335</v>
      </c>
      <c r="O1114" t="s">
        <v>26</v>
      </c>
      <c r="P1114">
        <v>0</v>
      </c>
    </row>
    <row r="1115" spans="1:16" x14ac:dyDescent="0.25">
      <c r="A1115" t="s">
        <v>5474</v>
      </c>
      <c r="B1115" t="str">
        <f t="shared" si="23"/>
        <v>1999</v>
      </c>
      <c r="C1115" t="s">
        <v>5475</v>
      </c>
      <c r="D1115" t="s">
        <v>5476</v>
      </c>
      <c r="E1115" t="s">
        <v>5477</v>
      </c>
      <c r="G1115" t="s">
        <v>19</v>
      </c>
      <c r="H1115" t="s">
        <v>20</v>
      </c>
      <c r="I1115" t="s">
        <v>21</v>
      </c>
      <c r="J1115" t="s">
        <v>4190</v>
      </c>
      <c r="K1115" t="s">
        <v>40</v>
      </c>
      <c r="L1115" t="s">
        <v>4191</v>
      </c>
      <c r="O1115" t="s">
        <v>26</v>
      </c>
      <c r="P1115">
        <v>0</v>
      </c>
    </row>
    <row r="1116" spans="1:16" x14ac:dyDescent="0.25">
      <c r="A1116" t="s">
        <v>4186</v>
      </c>
      <c r="B1116" t="str">
        <f t="shared" si="23"/>
        <v>1999</v>
      </c>
      <c r="C1116" t="s">
        <v>5478</v>
      </c>
      <c r="D1116" t="s">
        <v>5479</v>
      </c>
      <c r="E1116" t="s">
        <v>5480</v>
      </c>
      <c r="G1116" t="s">
        <v>19</v>
      </c>
      <c r="H1116" t="s">
        <v>20</v>
      </c>
      <c r="I1116" t="s">
        <v>21</v>
      </c>
      <c r="J1116" t="s">
        <v>4190</v>
      </c>
      <c r="K1116" t="s">
        <v>40</v>
      </c>
      <c r="L1116" t="s">
        <v>4191</v>
      </c>
      <c r="O1116" t="s">
        <v>26</v>
      </c>
      <c r="P1116">
        <v>0</v>
      </c>
    </row>
    <row r="1117" spans="1:16" x14ac:dyDescent="0.25">
      <c r="A1117" t="s">
        <v>4186</v>
      </c>
      <c r="B1117" t="str">
        <f t="shared" si="23"/>
        <v>1999</v>
      </c>
      <c r="C1117" t="s">
        <v>5481</v>
      </c>
      <c r="D1117" t="s">
        <v>5482</v>
      </c>
      <c r="E1117" t="s">
        <v>5483</v>
      </c>
      <c r="G1117" t="s">
        <v>19</v>
      </c>
      <c r="H1117" t="s">
        <v>20</v>
      </c>
      <c r="I1117" t="s">
        <v>21</v>
      </c>
      <c r="J1117" t="s">
        <v>4190</v>
      </c>
      <c r="K1117" t="s">
        <v>40</v>
      </c>
      <c r="L1117" t="s">
        <v>41</v>
      </c>
      <c r="O1117" t="s">
        <v>26</v>
      </c>
      <c r="P1117">
        <v>0</v>
      </c>
    </row>
    <row r="1118" spans="1:16" x14ac:dyDescent="0.25">
      <c r="A1118" t="s">
        <v>4186</v>
      </c>
      <c r="B1118" t="str">
        <f t="shared" si="23"/>
        <v>1999</v>
      </c>
      <c r="C1118" t="s">
        <v>5484</v>
      </c>
      <c r="D1118" t="s">
        <v>5485</v>
      </c>
      <c r="E1118" t="s">
        <v>5486</v>
      </c>
      <c r="G1118" t="s">
        <v>19</v>
      </c>
      <c r="H1118" t="s">
        <v>20</v>
      </c>
      <c r="I1118" t="s">
        <v>21</v>
      </c>
      <c r="J1118" t="s">
        <v>4190</v>
      </c>
      <c r="K1118" t="s">
        <v>40</v>
      </c>
      <c r="L1118" t="s">
        <v>41</v>
      </c>
      <c r="O1118" t="s">
        <v>26</v>
      </c>
      <c r="P1118">
        <v>0</v>
      </c>
    </row>
    <row r="1119" spans="1:16" x14ac:dyDescent="0.25">
      <c r="A1119" t="s">
        <v>4186</v>
      </c>
      <c r="B1119" t="str">
        <f t="shared" si="23"/>
        <v>1999</v>
      </c>
      <c r="C1119" t="s">
        <v>5487</v>
      </c>
      <c r="D1119" t="s">
        <v>5488</v>
      </c>
      <c r="E1119" t="s">
        <v>5489</v>
      </c>
      <c r="G1119" t="s">
        <v>19</v>
      </c>
      <c r="H1119" t="s">
        <v>20</v>
      </c>
      <c r="I1119" t="s">
        <v>21</v>
      </c>
      <c r="J1119" t="s">
        <v>4190</v>
      </c>
      <c r="K1119" t="s">
        <v>40</v>
      </c>
      <c r="L1119" t="s">
        <v>4191</v>
      </c>
      <c r="O1119" t="s">
        <v>26</v>
      </c>
      <c r="P1119">
        <v>0</v>
      </c>
    </row>
    <row r="1120" spans="1:16" x14ac:dyDescent="0.25">
      <c r="A1120" t="s">
        <v>4186</v>
      </c>
      <c r="B1120" t="str">
        <f t="shared" si="23"/>
        <v>1999</v>
      </c>
      <c r="C1120" t="s">
        <v>5490</v>
      </c>
      <c r="D1120" t="s">
        <v>5491</v>
      </c>
      <c r="E1120" t="s">
        <v>5492</v>
      </c>
      <c r="G1120" t="s">
        <v>19</v>
      </c>
      <c r="H1120" t="s">
        <v>20</v>
      </c>
      <c r="I1120" t="s">
        <v>21</v>
      </c>
      <c r="J1120" t="s">
        <v>4190</v>
      </c>
      <c r="K1120" t="s">
        <v>40</v>
      </c>
      <c r="L1120" t="s">
        <v>4191</v>
      </c>
      <c r="O1120" t="s">
        <v>26</v>
      </c>
      <c r="P1120">
        <v>0</v>
      </c>
    </row>
    <row r="1121" spans="1:16" x14ac:dyDescent="0.25">
      <c r="A1121" t="s">
        <v>4186</v>
      </c>
      <c r="B1121" t="str">
        <f t="shared" si="23"/>
        <v>1999</v>
      </c>
      <c r="C1121" t="s">
        <v>5493</v>
      </c>
      <c r="D1121" t="s">
        <v>5494</v>
      </c>
      <c r="E1121" t="s">
        <v>5495</v>
      </c>
      <c r="G1121" t="s">
        <v>19</v>
      </c>
      <c r="H1121" t="s">
        <v>20</v>
      </c>
      <c r="I1121" t="s">
        <v>21</v>
      </c>
      <c r="J1121" t="s">
        <v>4190</v>
      </c>
      <c r="K1121" t="s">
        <v>40</v>
      </c>
      <c r="L1121" t="s">
        <v>4191</v>
      </c>
      <c r="O1121" t="s">
        <v>26</v>
      </c>
      <c r="P1121">
        <v>0</v>
      </c>
    </row>
    <row r="1122" spans="1:16" x14ac:dyDescent="0.25">
      <c r="A1122" t="s">
        <v>4186</v>
      </c>
      <c r="B1122" t="str">
        <f t="shared" si="23"/>
        <v>1999</v>
      </c>
      <c r="C1122" t="s">
        <v>5496</v>
      </c>
      <c r="D1122" t="s">
        <v>5497</v>
      </c>
      <c r="E1122" t="s">
        <v>5498</v>
      </c>
      <c r="G1122" t="s">
        <v>19</v>
      </c>
      <c r="H1122" t="s">
        <v>20</v>
      </c>
      <c r="I1122" t="s">
        <v>21</v>
      </c>
      <c r="J1122" t="s">
        <v>4190</v>
      </c>
      <c r="K1122" t="s">
        <v>40</v>
      </c>
      <c r="L1122" t="s">
        <v>4191</v>
      </c>
      <c r="O1122" t="s">
        <v>26</v>
      </c>
      <c r="P1122">
        <v>0</v>
      </c>
    </row>
    <row r="1123" spans="1:16" x14ac:dyDescent="0.25">
      <c r="A1123" t="s">
        <v>4186</v>
      </c>
      <c r="B1123" t="str">
        <f t="shared" si="23"/>
        <v>1999</v>
      </c>
      <c r="C1123" t="s">
        <v>5499</v>
      </c>
      <c r="D1123" t="s">
        <v>5500</v>
      </c>
      <c r="E1123" t="s">
        <v>5501</v>
      </c>
      <c r="G1123" t="s">
        <v>19</v>
      </c>
      <c r="H1123" t="s">
        <v>20</v>
      </c>
      <c r="I1123" t="s">
        <v>21</v>
      </c>
      <c r="J1123" t="s">
        <v>4190</v>
      </c>
      <c r="K1123" t="s">
        <v>40</v>
      </c>
      <c r="L1123" t="s">
        <v>4191</v>
      </c>
      <c r="O1123" t="s">
        <v>26</v>
      </c>
      <c r="P1123">
        <v>0</v>
      </c>
    </row>
    <row r="1124" spans="1:16" x14ac:dyDescent="0.25">
      <c r="A1124" t="s">
        <v>4186</v>
      </c>
      <c r="B1124" t="str">
        <f t="shared" si="23"/>
        <v>1999</v>
      </c>
      <c r="C1124" t="s">
        <v>5502</v>
      </c>
      <c r="D1124" t="s">
        <v>5503</v>
      </c>
      <c r="E1124" t="s">
        <v>5504</v>
      </c>
      <c r="G1124" t="s">
        <v>19</v>
      </c>
      <c r="H1124" t="s">
        <v>20</v>
      </c>
      <c r="I1124" t="s">
        <v>21</v>
      </c>
      <c r="J1124" t="s">
        <v>4190</v>
      </c>
      <c r="K1124" t="s">
        <v>40</v>
      </c>
      <c r="L1124" t="s">
        <v>4191</v>
      </c>
      <c r="O1124" t="s">
        <v>26</v>
      </c>
      <c r="P1124">
        <v>0</v>
      </c>
    </row>
    <row r="1125" spans="1:16" x14ac:dyDescent="0.25">
      <c r="A1125" t="s">
        <v>4186</v>
      </c>
      <c r="B1125" t="str">
        <f t="shared" si="23"/>
        <v>1999</v>
      </c>
      <c r="C1125" t="s">
        <v>5505</v>
      </c>
      <c r="D1125" t="s">
        <v>5506</v>
      </c>
      <c r="E1125" t="s">
        <v>5507</v>
      </c>
      <c r="G1125" t="s">
        <v>19</v>
      </c>
      <c r="H1125" t="s">
        <v>20</v>
      </c>
      <c r="I1125" t="s">
        <v>21</v>
      </c>
      <c r="J1125" t="s">
        <v>4190</v>
      </c>
      <c r="K1125" t="s">
        <v>40</v>
      </c>
      <c r="L1125" t="s">
        <v>4191</v>
      </c>
      <c r="O1125" t="s">
        <v>26</v>
      </c>
      <c r="P1125">
        <v>0</v>
      </c>
    </row>
    <row r="1126" spans="1:16" x14ac:dyDescent="0.25">
      <c r="A1126" t="s">
        <v>4186</v>
      </c>
      <c r="B1126" t="str">
        <f t="shared" si="23"/>
        <v>1999</v>
      </c>
      <c r="C1126" t="s">
        <v>5508</v>
      </c>
      <c r="D1126" t="s">
        <v>5509</v>
      </c>
      <c r="E1126" t="s">
        <v>5510</v>
      </c>
      <c r="G1126" t="s">
        <v>19</v>
      </c>
      <c r="H1126" t="s">
        <v>20</v>
      </c>
      <c r="I1126" t="s">
        <v>21</v>
      </c>
      <c r="J1126" t="s">
        <v>4190</v>
      </c>
      <c r="K1126" t="s">
        <v>40</v>
      </c>
      <c r="L1126" t="s">
        <v>4191</v>
      </c>
      <c r="O1126" t="s">
        <v>26</v>
      </c>
      <c r="P1126">
        <v>0</v>
      </c>
    </row>
    <row r="1127" spans="1:16" x14ac:dyDescent="0.25">
      <c r="A1127" t="s">
        <v>4186</v>
      </c>
      <c r="B1127" t="str">
        <f t="shared" si="23"/>
        <v>1999</v>
      </c>
      <c r="C1127" t="s">
        <v>5511</v>
      </c>
      <c r="D1127" t="s">
        <v>5512</v>
      </c>
      <c r="E1127" t="s">
        <v>5513</v>
      </c>
      <c r="G1127" t="s">
        <v>19</v>
      </c>
      <c r="H1127" t="s">
        <v>20</v>
      </c>
      <c r="I1127" t="s">
        <v>21</v>
      </c>
      <c r="J1127" t="s">
        <v>4190</v>
      </c>
      <c r="K1127" t="s">
        <v>40</v>
      </c>
      <c r="L1127" t="s">
        <v>4191</v>
      </c>
      <c r="O1127" t="s">
        <v>26</v>
      </c>
      <c r="P1127">
        <v>0</v>
      </c>
    </row>
    <row r="1128" spans="1:16" x14ac:dyDescent="0.25">
      <c r="A1128" t="s">
        <v>4186</v>
      </c>
      <c r="B1128" t="str">
        <f t="shared" si="23"/>
        <v>1999</v>
      </c>
      <c r="C1128" t="s">
        <v>5514</v>
      </c>
      <c r="D1128" t="s">
        <v>5515</v>
      </c>
      <c r="E1128" t="s">
        <v>5516</v>
      </c>
      <c r="G1128" t="s">
        <v>19</v>
      </c>
      <c r="H1128" t="s">
        <v>20</v>
      </c>
      <c r="I1128" t="s">
        <v>21</v>
      </c>
      <c r="J1128" t="s">
        <v>4190</v>
      </c>
      <c r="K1128" t="s">
        <v>4609</v>
      </c>
      <c r="L1128" t="s">
        <v>1414</v>
      </c>
      <c r="O1128" t="s">
        <v>26</v>
      </c>
      <c r="P1128">
        <v>0</v>
      </c>
    </row>
    <row r="1129" spans="1:16" x14ac:dyDescent="0.25">
      <c r="A1129" t="s">
        <v>4186</v>
      </c>
      <c r="B1129" t="str">
        <f t="shared" si="23"/>
        <v>1999</v>
      </c>
      <c r="C1129" t="s">
        <v>5517</v>
      </c>
      <c r="D1129" t="s">
        <v>5518</v>
      </c>
      <c r="E1129" t="s">
        <v>5519</v>
      </c>
      <c r="G1129" t="s">
        <v>19</v>
      </c>
      <c r="H1129" t="s">
        <v>20</v>
      </c>
      <c r="I1129" t="s">
        <v>21</v>
      </c>
      <c r="J1129" t="s">
        <v>4190</v>
      </c>
      <c r="K1129" t="s">
        <v>40</v>
      </c>
      <c r="L1129" t="s">
        <v>4191</v>
      </c>
      <c r="O1129" t="s">
        <v>26</v>
      </c>
      <c r="P1129">
        <v>0</v>
      </c>
    </row>
    <row r="1130" spans="1:16" x14ac:dyDescent="0.25">
      <c r="A1130" t="s">
        <v>4186</v>
      </c>
      <c r="B1130" t="str">
        <f t="shared" si="23"/>
        <v>1999</v>
      </c>
      <c r="C1130" t="s">
        <v>5520</v>
      </c>
      <c r="D1130" t="s">
        <v>5521</v>
      </c>
      <c r="E1130" t="s">
        <v>5522</v>
      </c>
      <c r="G1130" t="s">
        <v>19</v>
      </c>
      <c r="H1130" t="s">
        <v>20</v>
      </c>
      <c r="I1130" t="s">
        <v>21</v>
      </c>
      <c r="J1130" t="s">
        <v>4190</v>
      </c>
      <c r="K1130" t="s">
        <v>40</v>
      </c>
      <c r="L1130" t="s">
        <v>4191</v>
      </c>
      <c r="O1130" t="s">
        <v>26</v>
      </c>
      <c r="P1130">
        <v>0</v>
      </c>
    </row>
    <row r="1131" spans="1:16" x14ac:dyDescent="0.25">
      <c r="A1131" t="s">
        <v>4186</v>
      </c>
      <c r="B1131" t="str">
        <f t="shared" si="23"/>
        <v>1999</v>
      </c>
      <c r="C1131" t="s">
        <v>5523</v>
      </c>
      <c r="D1131" t="s">
        <v>5524</v>
      </c>
      <c r="E1131" t="s">
        <v>5525</v>
      </c>
      <c r="G1131" t="s">
        <v>19</v>
      </c>
      <c r="H1131" t="s">
        <v>20</v>
      </c>
      <c r="I1131" t="s">
        <v>21</v>
      </c>
      <c r="J1131" t="s">
        <v>4190</v>
      </c>
      <c r="K1131" t="s">
        <v>40</v>
      </c>
      <c r="L1131" t="s">
        <v>4191</v>
      </c>
      <c r="O1131" t="s">
        <v>26</v>
      </c>
      <c r="P1131">
        <v>0</v>
      </c>
    </row>
    <row r="1132" spans="1:16" x14ac:dyDescent="0.25">
      <c r="A1132" t="s">
        <v>4186</v>
      </c>
      <c r="B1132" t="str">
        <f t="shared" si="23"/>
        <v>1999</v>
      </c>
      <c r="C1132" t="s">
        <v>5526</v>
      </c>
      <c r="D1132" t="s">
        <v>5527</v>
      </c>
      <c r="E1132" t="s">
        <v>5528</v>
      </c>
      <c r="G1132" t="s">
        <v>19</v>
      </c>
      <c r="H1132" t="s">
        <v>20</v>
      </c>
      <c r="I1132" t="s">
        <v>21</v>
      </c>
      <c r="J1132" t="s">
        <v>4190</v>
      </c>
      <c r="K1132" t="s">
        <v>40</v>
      </c>
      <c r="L1132" t="s">
        <v>4191</v>
      </c>
      <c r="O1132" t="s">
        <v>26</v>
      </c>
      <c r="P1132">
        <v>0</v>
      </c>
    </row>
    <row r="1133" spans="1:16" x14ac:dyDescent="0.25">
      <c r="A1133" t="s">
        <v>4186</v>
      </c>
      <c r="B1133" t="str">
        <f t="shared" si="23"/>
        <v>1999</v>
      </c>
      <c r="C1133" t="s">
        <v>5529</v>
      </c>
      <c r="D1133" t="s">
        <v>5530</v>
      </c>
      <c r="E1133" t="s">
        <v>5531</v>
      </c>
      <c r="G1133" t="s">
        <v>19</v>
      </c>
      <c r="H1133" t="s">
        <v>20</v>
      </c>
      <c r="I1133" t="s">
        <v>21</v>
      </c>
      <c r="J1133" t="s">
        <v>4190</v>
      </c>
      <c r="K1133" t="s">
        <v>40</v>
      </c>
      <c r="L1133" t="s">
        <v>4191</v>
      </c>
      <c r="O1133" t="s">
        <v>26</v>
      </c>
      <c r="P1133">
        <v>0</v>
      </c>
    </row>
    <row r="1134" spans="1:16" x14ac:dyDescent="0.25">
      <c r="A1134" t="s">
        <v>4186</v>
      </c>
      <c r="B1134" t="str">
        <f t="shared" si="23"/>
        <v>1999</v>
      </c>
      <c r="C1134" t="s">
        <v>5532</v>
      </c>
      <c r="D1134" t="s">
        <v>5533</v>
      </c>
      <c r="E1134" t="s">
        <v>5534</v>
      </c>
      <c r="G1134" t="s">
        <v>19</v>
      </c>
      <c r="H1134" t="s">
        <v>20</v>
      </c>
      <c r="I1134" t="s">
        <v>21</v>
      </c>
      <c r="J1134" t="s">
        <v>4190</v>
      </c>
      <c r="K1134" t="s">
        <v>40</v>
      </c>
      <c r="L1134" t="s">
        <v>4191</v>
      </c>
      <c r="O1134" t="s">
        <v>26</v>
      </c>
      <c r="P1134">
        <v>0</v>
      </c>
    </row>
    <row r="1135" spans="1:16" x14ac:dyDescent="0.25">
      <c r="A1135" t="s">
        <v>4186</v>
      </c>
      <c r="B1135" t="str">
        <f t="shared" si="23"/>
        <v>1999</v>
      </c>
      <c r="C1135" t="s">
        <v>5535</v>
      </c>
      <c r="D1135" t="s">
        <v>5536</v>
      </c>
      <c r="E1135" t="s">
        <v>5537</v>
      </c>
      <c r="G1135" t="s">
        <v>19</v>
      </c>
      <c r="H1135" t="s">
        <v>20</v>
      </c>
      <c r="I1135" t="s">
        <v>21</v>
      </c>
      <c r="J1135" t="s">
        <v>4190</v>
      </c>
      <c r="K1135" t="s">
        <v>40</v>
      </c>
      <c r="L1135" t="s">
        <v>4191</v>
      </c>
      <c r="O1135" t="s">
        <v>26</v>
      </c>
      <c r="P1135">
        <v>0</v>
      </c>
    </row>
    <row r="1136" spans="1:16" x14ac:dyDescent="0.25">
      <c r="A1136" t="s">
        <v>4186</v>
      </c>
      <c r="B1136" t="str">
        <f t="shared" si="23"/>
        <v>1999</v>
      </c>
      <c r="C1136" t="s">
        <v>5538</v>
      </c>
      <c r="D1136" t="s">
        <v>5539</v>
      </c>
      <c r="E1136" t="s">
        <v>5540</v>
      </c>
      <c r="G1136" t="s">
        <v>19</v>
      </c>
      <c r="H1136" t="s">
        <v>20</v>
      </c>
      <c r="I1136" t="s">
        <v>21</v>
      </c>
      <c r="J1136" t="s">
        <v>4190</v>
      </c>
      <c r="K1136" t="s">
        <v>40</v>
      </c>
      <c r="L1136" t="s">
        <v>41</v>
      </c>
      <c r="O1136" t="s">
        <v>26</v>
      </c>
      <c r="P1136">
        <v>0</v>
      </c>
    </row>
    <row r="1137" spans="1:16" x14ac:dyDescent="0.25">
      <c r="A1137" t="s">
        <v>4186</v>
      </c>
      <c r="B1137" t="str">
        <f t="shared" si="23"/>
        <v>1999</v>
      </c>
      <c r="C1137" t="s">
        <v>5541</v>
      </c>
      <c r="D1137" t="s">
        <v>5542</v>
      </c>
      <c r="E1137" t="s">
        <v>5543</v>
      </c>
      <c r="G1137" t="s">
        <v>19</v>
      </c>
      <c r="H1137" t="s">
        <v>20</v>
      </c>
      <c r="I1137" t="s">
        <v>21</v>
      </c>
      <c r="J1137" t="s">
        <v>4190</v>
      </c>
      <c r="K1137" t="s">
        <v>40</v>
      </c>
      <c r="L1137" t="s">
        <v>4191</v>
      </c>
      <c r="O1137" t="s">
        <v>26</v>
      </c>
      <c r="P1137">
        <v>0</v>
      </c>
    </row>
    <row r="1138" spans="1:16" x14ac:dyDescent="0.25">
      <c r="A1138" t="s">
        <v>4186</v>
      </c>
      <c r="B1138" t="str">
        <f t="shared" si="23"/>
        <v>1999</v>
      </c>
      <c r="C1138" t="s">
        <v>5544</v>
      </c>
      <c r="D1138" t="s">
        <v>5545</v>
      </c>
      <c r="E1138" t="s">
        <v>5546</v>
      </c>
      <c r="G1138" t="s">
        <v>19</v>
      </c>
      <c r="H1138" t="s">
        <v>20</v>
      </c>
      <c r="I1138" t="s">
        <v>21</v>
      </c>
      <c r="J1138" t="s">
        <v>4190</v>
      </c>
      <c r="K1138" t="s">
        <v>40</v>
      </c>
      <c r="L1138" t="s">
        <v>4191</v>
      </c>
      <c r="O1138" t="s">
        <v>26</v>
      </c>
      <c r="P1138">
        <v>0</v>
      </c>
    </row>
    <row r="1139" spans="1:16" x14ac:dyDescent="0.25">
      <c r="A1139" t="s">
        <v>4186</v>
      </c>
      <c r="B1139" t="str">
        <f t="shared" si="23"/>
        <v>1999</v>
      </c>
      <c r="C1139" t="s">
        <v>5547</v>
      </c>
      <c r="D1139" t="s">
        <v>5548</v>
      </c>
      <c r="E1139" t="s">
        <v>5549</v>
      </c>
      <c r="G1139" t="s">
        <v>19</v>
      </c>
      <c r="H1139" t="s">
        <v>32</v>
      </c>
      <c r="I1139" t="s">
        <v>21</v>
      </c>
      <c r="J1139" t="s">
        <v>4190</v>
      </c>
      <c r="K1139" t="s">
        <v>40</v>
      </c>
      <c r="L1139" t="s">
        <v>41</v>
      </c>
      <c r="O1139" t="s">
        <v>26</v>
      </c>
      <c r="P1139">
        <v>0</v>
      </c>
    </row>
    <row r="1140" spans="1:16" x14ac:dyDescent="0.25">
      <c r="A1140" t="s">
        <v>4186</v>
      </c>
      <c r="B1140" t="str">
        <f t="shared" si="23"/>
        <v>1999</v>
      </c>
      <c r="C1140" t="s">
        <v>5550</v>
      </c>
      <c r="D1140" t="s">
        <v>5551</v>
      </c>
      <c r="E1140" t="s">
        <v>5552</v>
      </c>
      <c r="G1140" t="s">
        <v>19</v>
      </c>
      <c r="H1140" t="s">
        <v>20</v>
      </c>
      <c r="I1140" t="s">
        <v>21</v>
      </c>
      <c r="J1140" t="s">
        <v>4190</v>
      </c>
      <c r="K1140" t="s">
        <v>40</v>
      </c>
      <c r="L1140" t="s">
        <v>4191</v>
      </c>
      <c r="O1140" t="s">
        <v>26</v>
      </c>
      <c r="P1140">
        <v>0</v>
      </c>
    </row>
    <row r="1141" spans="1:16" x14ac:dyDescent="0.25">
      <c r="A1141" t="s">
        <v>4186</v>
      </c>
      <c r="B1141" t="str">
        <f t="shared" si="23"/>
        <v>1999</v>
      </c>
      <c r="C1141" t="s">
        <v>5553</v>
      </c>
      <c r="D1141" t="s">
        <v>5554</v>
      </c>
      <c r="E1141" t="s">
        <v>5555</v>
      </c>
      <c r="G1141" t="s">
        <v>19</v>
      </c>
      <c r="H1141" t="s">
        <v>20</v>
      </c>
      <c r="I1141" t="s">
        <v>21</v>
      </c>
      <c r="J1141" t="s">
        <v>4190</v>
      </c>
      <c r="K1141" t="s">
        <v>40</v>
      </c>
      <c r="L1141" t="s">
        <v>4191</v>
      </c>
      <c r="O1141" t="s">
        <v>26</v>
      </c>
      <c r="P1141">
        <v>0</v>
      </c>
    </row>
    <row r="1142" spans="1:16" x14ac:dyDescent="0.25">
      <c r="A1142" t="s">
        <v>4186</v>
      </c>
      <c r="B1142" t="str">
        <f t="shared" si="23"/>
        <v>1999</v>
      </c>
      <c r="C1142" t="s">
        <v>5556</v>
      </c>
      <c r="D1142" t="s">
        <v>5557</v>
      </c>
      <c r="E1142" t="s">
        <v>5558</v>
      </c>
      <c r="G1142" t="s">
        <v>19</v>
      </c>
      <c r="H1142" t="s">
        <v>20</v>
      </c>
      <c r="I1142" t="s">
        <v>21</v>
      </c>
      <c r="J1142" t="s">
        <v>4190</v>
      </c>
      <c r="K1142" t="s">
        <v>40</v>
      </c>
      <c r="L1142" t="s">
        <v>4191</v>
      </c>
      <c r="O1142" t="s">
        <v>26</v>
      </c>
      <c r="P1142">
        <v>0</v>
      </c>
    </row>
    <row r="1143" spans="1:16" x14ac:dyDescent="0.25">
      <c r="A1143" t="s">
        <v>4186</v>
      </c>
      <c r="B1143" t="str">
        <f t="shared" si="23"/>
        <v>1999</v>
      </c>
      <c r="C1143" t="s">
        <v>5559</v>
      </c>
      <c r="D1143" t="s">
        <v>5560</v>
      </c>
      <c r="E1143" t="s">
        <v>5561</v>
      </c>
      <c r="G1143" t="s">
        <v>19</v>
      </c>
      <c r="H1143" t="s">
        <v>20</v>
      </c>
      <c r="I1143" t="s">
        <v>21</v>
      </c>
      <c r="J1143" t="s">
        <v>4190</v>
      </c>
      <c r="K1143" t="s">
        <v>40</v>
      </c>
      <c r="L1143" t="s">
        <v>4191</v>
      </c>
      <c r="O1143" t="s">
        <v>26</v>
      </c>
      <c r="P1143">
        <v>0</v>
      </c>
    </row>
    <row r="1144" spans="1:16" x14ac:dyDescent="0.25">
      <c r="A1144" t="s">
        <v>4186</v>
      </c>
      <c r="B1144" t="str">
        <f t="shared" si="23"/>
        <v>1999</v>
      </c>
      <c r="C1144" t="s">
        <v>5562</v>
      </c>
      <c r="D1144" t="s">
        <v>5563</v>
      </c>
      <c r="E1144" t="s">
        <v>5564</v>
      </c>
      <c r="G1144" t="s">
        <v>19</v>
      </c>
      <c r="H1144" t="s">
        <v>20</v>
      </c>
      <c r="I1144" t="s">
        <v>21</v>
      </c>
      <c r="J1144" t="s">
        <v>4190</v>
      </c>
      <c r="K1144" t="s">
        <v>40</v>
      </c>
      <c r="L1144" t="s">
        <v>4191</v>
      </c>
      <c r="O1144" t="s">
        <v>26</v>
      </c>
      <c r="P1144">
        <v>0</v>
      </c>
    </row>
    <row r="1145" spans="1:16" x14ac:dyDescent="0.25">
      <c r="A1145" t="s">
        <v>4186</v>
      </c>
      <c r="B1145" t="str">
        <f t="shared" si="23"/>
        <v>1999</v>
      </c>
      <c r="C1145" t="s">
        <v>5565</v>
      </c>
      <c r="D1145" t="s">
        <v>5566</v>
      </c>
      <c r="E1145" t="s">
        <v>5567</v>
      </c>
      <c r="G1145" t="s">
        <v>19</v>
      </c>
      <c r="H1145" t="s">
        <v>20</v>
      </c>
      <c r="I1145" t="s">
        <v>21</v>
      </c>
      <c r="J1145" t="s">
        <v>4190</v>
      </c>
      <c r="K1145" t="s">
        <v>40</v>
      </c>
      <c r="L1145" t="s">
        <v>4191</v>
      </c>
      <c r="O1145" t="s">
        <v>26</v>
      </c>
      <c r="P1145">
        <v>0</v>
      </c>
    </row>
    <row r="1146" spans="1:16" x14ac:dyDescent="0.25">
      <c r="A1146" t="s">
        <v>4186</v>
      </c>
      <c r="B1146" t="str">
        <f t="shared" si="23"/>
        <v>1999</v>
      </c>
      <c r="C1146" t="s">
        <v>5568</v>
      </c>
      <c r="D1146" t="s">
        <v>5569</v>
      </c>
      <c r="E1146" t="s">
        <v>5570</v>
      </c>
      <c r="G1146" t="s">
        <v>19</v>
      </c>
      <c r="H1146" t="s">
        <v>20</v>
      </c>
      <c r="I1146" t="s">
        <v>21</v>
      </c>
      <c r="J1146" t="s">
        <v>4190</v>
      </c>
      <c r="K1146" t="s">
        <v>40</v>
      </c>
      <c r="L1146" t="s">
        <v>4191</v>
      </c>
      <c r="O1146" t="s">
        <v>26</v>
      </c>
      <c r="P1146">
        <v>0</v>
      </c>
    </row>
    <row r="1147" spans="1:16" x14ac:dyDescent="0.25">
      <c r="A1147" t="s">
        <v>4186</v>
      </c>
      <c r="B1147" t="str">
        <f t="shared" si="23"/>
        <v>1999</v>
      </c>
      <c r="C1147" t="s">
        <v>5571</v>
      </c>
      <c r="D1147" t="s">
        <v>5572</v>
      </c>
      <c r="E1147" t="s">
        <v>5573</v>
      </c>
      <c r="G1147" t="s">
        <v>19</v>
      </c>
      <c r="H1147" t="s">
        <v>20</v>
      </c>
      <c r="I1147" t="s">
        <v>21</v>
      </c>
      <c r="J1147" t="s">
        <v>4190</v>
      </c>
      <c r="K1147" t="s">
        <v>40</v>
      </c>
      <c r="L1147" t="s">
        <v>4191</v>
      </c>
      <c r="O1147" t="s">
        <v>26</v>
      </c>
      <c r="P1147">
        <v>0</v>
      </c>
    </row>
    <row r="1148" spans="1:16" x14ac:dyDescent="0.25">
      <c r="A1148" t="s">
        <v>4186</v>
      </c>
      <c r="B1148" t="str">
        <f t="shared" si="23"/>
        <v>1999</v>
      </c>
      <c r="C1148" t="s">
        <v>5574</v>
      </c>
      <c r="D1148" t="s">
        <v>5575</v>
      </c>
      <c r="E1148" t="s">
        <v>5576</v>
      </c>
      <c r="G1148" t="s">
        <v>19</v>
      </c>
      <c r="H1148" t="s">
        <v>20</v>
      </c>
      <c r="I1148" t="s">
        <v>21</v>
      </c>
      <c r="J1148" t="s">
        <v>4190</v>
      </c>
      <c r="K1148" t="s">
        <v>4335</v>
      </c>
      <c r="L1148" t="s">
        <v>4335</v>
      </c>
      <c r="O1148" t="s">
        <v>26</v>
      </c>
      <c r="P1148">
        <v>0</v>
      </c>
    </row>
    <row r="1149" spans="1:16" x14ac:dyDescent="0.25">
      <c r="A1149" t="s">
        <v>5577</v>
      </c>
      <c r="B1149" t="str">
        <f t="shared" si="23"/>
        <v>1999</v>
      </c>
      <c r="C1149" t="s">
        <v>5578</v>
      </c>
      <c r="D1149" t="s">
        <v>5579</v>
      </c>
      <c r="E1149" t="s">
        <v>5580</v>
      </c>
      <c r="G1149" t="s">
        <v>19</v>
      </c>
      <c r="H1149" t="s">
        <v>20</v>
      </c>
      <c r="I1149" t="s">
        <v>21</v>
      </c>
      <c r="J1149" t="s">
        <v>4190</v>
      </c>
      <c r="K1149" t="s">
        <v>40</v>
      </c>
      <c r="L1149" t="s">
        <v>4191</v>
      </c>
      <c r="O1149" t="s">
        <v>26</v>
      </c>
      <c r="P1149">
        <v>0</v>
      </c>
    </row>
    <row r="1150" spans="1:16" x14ac:dyDescent="0.25">
      <c r="A1150" t="s">
        <v>4186</v>
      </c>
      <c r="B1150" t="str">
        <f t="shared" si="23"/>
        <v>1999</v>
      </c>
      <c r="C1150" t="s">
        <v>5581</v>
      </c>
      <c r="D1150" t="s">
        <v>5582</v>
      </c>
      <c r="E1150" t="s">
        <v>5583</v>
      </c>
      <c r="G1150" t="s">
        <v>19</v>
      </c>
      <c r="H1150" t="s">
        <v>20</v>
      </c>
      <c r="I1150" t="s">
        <v>21</v>
      </c>
      <c r="J1150" t="s">
        <v>4190</v>
      </c>
      <c r="K1150" t="s">
        <v>40</v>
      </c>
      <c r="L1150" t="s">
        <v>4191</v>
      </c>
      <c r="O1150" t="s">
        <v>26</v>
      </c>
      <c r="P1150">
        <v>0</v>
      </c>
    </row>
    <row r="1151" spans="1:16" x14ac:dyDescent="0.25">
      <c r="A1151" t="s">
        <v>4186</v>
      </c>
      <c r="B1151" t="str">
        <f t="shared" si="23"/>
        <v>1999</v>
      </c>
      <c r="C1151" t="s">
        <v>5584</v>
      </c>
      <c r="D1151" t="s">
        <v>5585</v>
      </c>
      <c r="E1151" t="s">
        <v>5586</v>
      </c>
      <c r="G1151" t="s">
        <v>19</v>
      </c>
      <c r="H1151" t="s">
        <v>20</v>
      </c>
      <c r="I1151" t="s">
        <v>21</v>
      </c>
      <c r="J1151" t="s">
        <v>4190</v>
      </c>
      <c r="K1151" t="s">
        <v>40</v>
      </c>
      <c r="L1151" t="s">
        <v>4191</v>
      </c>
      <c r="O1151" t="s">
        <v>26</v>
      </c>
      <c r="P1151">
        <v>0</v>
      </c>
    </row>
    <row r="1152" spans="1:16" x14ac:dyDescent="0.25">
      <c r="A1152" t="s">
        <v>4186</v>
      </c>
      <c r="B1152" t="str">
        <f t="shared" si="23"/>
        <v>1999</v>
      </c>
      <c r="C1152" t="s">
        <v>5587</v>
      </c>
      <c r="D1152" t="s">
        <v>5588</v>
      </c>
      <c r="E1152" t="s">
        <v>5589</v>
      </c>
      <c r="G1152" t="s">
        <v>19</v>
      </c>
      <c r="H1152" t="s">
        <v>20</v>
      </c>
      <c r="I1152" t="s">
        <v>21</v>
      </c>
      <c r="J1152" t="s">
        <v>4190</v>
      </c>
      <c r="K1152" t="s">
        <v>40</v>
      </c>
      <c r="L1152" t="s">
        <v>4191</v>
      </c>
      <c r="O1152" t="s">
        <v>26</v>
      </c>
      <c r="P1152">
        <v>0</v>
      </c>
    </row>
    <row r="1153" spans="1:16" x14ac:dyDescent="0.25">
      <c r="A1153" t="s">
        <v>4186</v>
      </c>
      <c r="B1153" t="str">
        <f t="shared" si="23"/>
        <v>1999</v>
      </c>
      <c r="C1153" t="s">
        <v>5590</v>
      </c>
      <c r="D1153" t="s">
        <v>5591</v>
      </c>
      <c r="E1153" t="s">
        <v>5592</v>
      </c>
      <c r="G1153" t="s">
        <v>19</v>
      </c>
      <c r="H1153" t="s">
        <v>20</v>
      </c>
      <c r="I1153" t="s">
        <v>21</v>
      </c>
      <c r="J1153" t="s">
        <v>4190</v>
      </c>
      <c r="K1153" t="s">
        <v>40</v>
      </c>
      <c r="L1153" t="s">
        <v>4191</v>
      </c>
      <c r="O1153" t="s">
        <v>26</v>
      </c>
      <c r="P1153">
        <v>0</v>
      </c>
    </row>
    <row r="1154" spans="1:16" x14ac:dyDescent="0.25">
      <c r="A1154" t="s">
        <v>4186</v>
      </c>
      <c r="B1154" t="str">
        <f t="shared" ref="B1154:B1217" si="24">RIGHT(A1154,4)</f>
        <v>1999</v>
      </c>
      <c r="C1154" t="s">
        <v>5593</v>
      </c>
      <c r="D1154" t="s">
        <v>5594</v>
      </c>
      <c r="E1154" t="s">
        <v>5595</v>
      </c>
      <c r="G1154" t="s">
        <v>19</v>
      </c>
      <c r="H1154" t="s">
        <v>20</v>
      </c>
      <c r="I1154" t="s">
        <v>21</v>
      </c>
      <c r="J1154" t="s">
        <v>4190</v>
      </c>
      <c r="K1154" t="s">
        <v>40</v>
      </c>
      <c r="L1154" t="s">
        <v>4191</v>
      </c>
      <c r="O1154" t="s">
        <v>26</v>
      </c>
      <c r="P1154">
        <v>0</v>
      </c>
    </row>
    <row r="1155" spans="1:16" x14ac:dyDescent="0.25">
      <c r="A1155" t="s">
        <v>4186</v>
      </c>
      <c r="B1155" t="str">
        <f t="shared" si="24"/>
        <v>1999</v>
      </c>
      <c r="C1155" t="s">
        <v>5596</v>
      </c>
      <c r="D1155" t="s">
        <v>5597</v>
      </c>
      <c r="E1155" t="s">
        <v>5598</v>
      </c>
      <c r="G1155" t="s">
        <v>19</v>
      </c>
      <c r="H1155" t="s">
        <v>20</v>
      </c>
      <c r="I1155" t="s">
        <v>21</v>
      </c>
      <c r="J1155" t="s">
        <v>4190</v>
      </c>
      <c r="K1155" t="s">
        <v>40</v>
      </c>
      <c r="L1155" t="s">
        <v>4191</v>
      </c>
      <c r="O1155" t="s">
        <v>26</v>
      </c>
      <c r="P1155">
        <v>0</v>
      </c>
    </row>
    <row r="1156" spans="1:16" x14ac:dyDescent="0.25">
      <c r="A1156" t="s">
        <v>4186</v>
      </c>
      <c r="B1156" t="str">
        <f t="shared" si="24"/>
        <v>1999</v>
      </c>
      <c r="C1156" t="s">
        <v>5599</v>
      </c>
      <c r="D1156" t="s">
        <v>5600</v>
      </c>
      <c r="E1156" t="s">
        <v>5601</v>
      </c>
      <c r="G1156" t="s">
        <v>19</v>
      </c>
      <c r="H1156" t="s">
        <v>20</v>
      </c>
      <c r="I1156" t="s">
        <v>21</v>
      </c>
      <c r="J1156" t="s">
        <v>4190</v>
      </c>
      <c r="K1156" t="s">
        <v>40</v>
      </c>
      <c r="L1156" t="s">
        <v>4191</v>
      </c>
      <c r="O1156" t="s">
        <v>26</v>
      </c>
      <c r="P1156">
        <v>0</v>
      </c>
    </row>
    <row r="1157" spans="1:16" x14ac:dyDescent="0.25">
      <c r="A1157" t="s">
        <v>4186</v>
      </c>
      <c r="B1157" t="str">
        <f t="shared" si="24"/>
        <v>1999</v>
      </c>
      <c r="C1157" t="s">
        <v>5602</v>
      </c>
      <c r="D1157" t="s">
        <v>5603</v>
      </c>
      <c r="E1157" t="s">
        <v>5604</v>
      </c>
      <c r="G1157" t="s">
        <v>19</v>
      </c>
      <c r="H1157" t="s">
        <v>20</v>
      </c>
      <c r="I1157" t="s">
        <v>21</v>
      </c>
      <c r="J1157" t="s">
        <v>4190</v>
      </c>
      <c r="K1157" t="s">
        <v>40</v>
      </c>
      <c r="L1157" t="s">
        <v>4191</v>
      </c>
      <c r="O1157" t="s">
        <v>26</v>
      </c>
      <c r="P1157">
        <v>0</v>
      </c>
    </row>
    <row r="1158" spans="1:16" x14ac:dyDescent="0.25">
      <c r="A1158" t="s">
        <v>4186</v>
      </c>
      <c r="B1158" t="str">
        <f t="shared" si="24"/>
        <v>1999</v>
      </c>
      <c r="C1158" t="s">
        <v>5605</v>
      </c>
      <c r="D1158" t="s">
        <v>5606</v>
      </c>
      <c r="E1158" t="s">
        <v>5607</v>
      </c>
      <c r="G1158" t="s">
        <v>19</v>
      </c>
      <c r="H1158" t="s">
        <v>20</v>
      </c>
      <c r="I1158" t="s">
        <v>21</v>
      </c>
      <c r="J1158" t="s">
        <v>4190</v>
      </c>
      <c r="K1158" t="s">
        <v>40</v>
      </c>
      <c r="L1158" t="s">
        <v>4191</v>
      </c>
      <c r="O1158" t="s">
        <v>26</v>
      </c>
      <c r="P1158">
        <v>0</v>
      </c>
    </row>
    <row r="1159" spans="1:16" x14ac:dyDescent="0.25">
      <c r="A1159" t="s">
        <v>4186</v>
      </c>
      <c r="B1159" t="str">
        <f t="shared" si="24"/>
        <v>1999</v>
      </c>
      <c r="C1159" t="s">
        <v>5608</v>
      </c>
      <c r="D1159" t="s">
        <v>5609</v>
      </c>
      <c r="E1159" t="s">
        <v>5610</v>
      </c>
      <c r="G1159" t="s">
        <v>19</v>
      </c>
      <c r="H1159" t="s">
        <v>20</v>
      </c>
      <c r="I1159" t="s">
        <v>21</v>
      </c>
      <c r="J1159" t="s">
        <v>4190</v>
      </c>
      <c r="K1159" t="s">
        <v>40</v>
      </c>
      <c r="L1159" t="s">
        <v>4191</v>
      </c>
      <c r="O1159" t="s">
        <v>26</v>
      </c>
      <c r="P1159">
        <v>0</v>
      </c>
    </row>
    <row r="1160" spans="1:16" x14ac:dyDescent="0.25">
      <c r="A1160" t="s">
        <v>4186</v>
      </c>
      <c r="B1160" t="str">
        <f t="shared" si="24"/>
        <v>1999</v>
      </c>
      <c r="C1160" t="s">
        <v>5611</v>
      </c>
      <c r="D1160" t="s">
        <v>5612</v>
      </c>
      <c r="E1160" t="s">
        <v>5613</v>
      </c>
      <c r="G1160" t="s">
        <v>19</v>
      </c>
      <c r="H1160" t="s">
        <v>20</v>
      </c>
      <c r="I1160" t="s">
        <v>21</v>
      </c>
      <c r="J1160" t="s">
        <v>4190</v>
      </c>
      <c r="K1160" t="s">
        <v>40</v>
      </c>
      <c r="L1160" t="s">
        <v>4191</v>
      </c>
      <c r="O1160" t="s">
        <v>26</v>
      </c>
      <c r="P1160">
        <v>0</v>
      </c>
    </row>
    <row r="1161" spans="1:16" x14ac:dyDescent="0.25">
      <c r="A1161" t="s">
        <v>4186</v>
      </c>
      <c r="B1161" t="str">
        <f t="shared" si="24"/>
        <v>1999</v>
      </c>
      <c r="C1161" t="s">
        <v>5614</v>
      </c>
      <c r="D1161" t="s">
        <v>5615</v>
      </c>
      <c r="E1161" t="s">
        <v>5616</v>
      </c>
      <c r="G1161" t="s">
        <v>19</v>
      </c>
      <c r="H1161" t="s">
        <v>20</v>
      </c>
      <c r="I1161" t="s">
        <v>21</v>
      </c>
      <c r="J1161" t="s">
        <v>4190</v>
      </c>
      <c r="K1161" t="s">
        <v>40</v>
      </c>
      <c r="L1161" t="s">
        <v>4191</v>
      </c>
      <c r="O1161" t="s">
        <v>26</v>
      </c>
      <c r="P1161">
        <v>0</v>
      </c>
    </row>
    <row r="1162" spans="1:16" x14ac:dyDescent="0.25">
      <c r="A1162" t="s">
        <v>4186</v>
      </c>
      <c r="B1162" t="str">
        <f t="shared" si="24"/>
        <v>1999</v>
      </c>
      <c r="C1162" t="s">
        <v>5617</v>
      </c>
      <c r="D1162" t="s">
        <v>5618</v>
      </c>
      <c r="E1162" t="s">
        <v>5619</v>
      </c>
      <c r="G1162" t="s">
        <v>19</v>
      </c>
      <c r="H1162" t="s">
        <v>20</v>
      </c>
      <c r="I1162" t="s">
        <v>21</v>
      </c>
      <c r="J1162" t="s">
        <v>4190</v>
      </c>
      <c r="K1162" t="s">
        <v>40</v>
      </c>
      <c r="L1162" t="s">
        <v>4191</v>
      </c>
      <c r="O1162" t="s">
        <v>26</v>
      </c>
      <c r="P1162">
        <v>0</v>
      </c>
    </row>
    <row r="1163" spans="1:16" x14ac:dyDescent="0.25">
      <c r="A1163" t="s">
        <v>4186</v>
      </c>
      <c r="B1163" t="str">
        <f t="shared" si="24"/>
        <v>1999</v>
      </c>
      <c r="C1163" t="s">
        <v>5620</v>
      </c>
      <c r="D1163" t="s">
        <v>5621</v>
      </c>
      <c r="E1163" t="s">
        <v>5622</v>
      </c>
      <c r="G1163" t="s">
        <v>19</v>
      </c>
      <c r="H1163" t="s">
        <v>20</v>
      </c>
      <c r="I1163" t="s">
        <v>21</v>
      </c>
      <c r="J1163" t="s">
        <v>4190</v>
      </c>
      <c r="K1163" t="s">
        <v>40</v>
      </c>
      <c r="L1163" t="s">
        <v>4191</v>
      </c>
      <c r="O1163" t="s">
        <v>26</v>
      </c>
      <c r="P1163">
        <v>0</v>
      </c>
    </row>
    <row r="1164" spans="1:16" x14ac:dyDescent="0.25">
      <c r="A1164" t="s">
        <v>4186</v>
      </c>
      <c r="B1164" t="str">
        <f t="shared" si="24"/>
        <v>1999</v>
      </c>
      <c r="C1164" t="s">
        <v>5623</v>
      </c>
      <c r="D1164" t="s">
        <v>5624</v>
      </c>
      <c r="E1164" t="s">
        <v>5625</v>
      </c>
      <c r="G1164" t="s">
        <v>19</v>
      </c>
      <c r="H1164" t="s">
        <v>20</v>
      </c>
      <c r="I1164" t="s">
        <v>21</v>
      </c>
      <c r="J1164" t="s">
        <v>4190</v>
      </c>
      <c r="K1164" t="s">
        <v>40</v>
      </c>
      <c r="L1164" t="s">
        <v>4191</v>
      </c>
      <c r="O1164" t="s">
        <v>26</v>
      </c>
      <c r="P1164">
        <v>0</v>
      </c>
    </row>
    <row r="1165" spans="1:16" x14ac:dyDescent="0.25">
      <c r="A1165" t="s">
        <v>4186</v>
      </c>
      <c r="B1165" t="str">
        <f t="shared" si="24"/>
        <v>1999</v>
      </c>
      <c r="C1165" t="s">
        <v>5626</v>
      </c>
      <c r="D1165" t="s">
        <v>5627</v>
      </c>
      <c r="E1165" t="s">
        <v>5628</v>
      </c>
      <c r="G1165" t="s">
        <v>19</v>
      </c>
      <c r="H1165" t="s">
        <v>20</v>
      </c>
      <c r="I1165" t="s">
        <v>21</v>
      </c>
      <c r="J1165" t="s">
        <v>4190</v>
      </c>
      <c r="K1165" t="s">
        <v>40</v>
      </c>
      <c r="L1165" t="s">
        <v>4191</v>
      </c>
      <c r="O1165" t="s">
        <v>26</v>
      </c>
      <c r="P1165">
        <v>0</v>
      </c>
    </row>
    <row r="1166" spans="1:16" x14ac:dyDescent="0.25">
      <c r="A1166" t="s">
        <v>4186</v>
      </c>
      <c r="B1166" t="str">
        <f t="shared" si="24"/>
        <v>1999</v>
      </c>
      <c r="C1166" t="s">
        <v>5629</v>
      </c>
      <c r="D1166" t="s">
        <v>5630</v>
      </c>
      <c r="E1166" t="s">
        <v>5631</v>
      </c>
      <c r="G1166" t="s">
        <v>19</v>
      </c>
      <c r="H1166" t="s">
        <v>20</v>
      </c>
      <c r="I1166" t="s">
        <v>21</v>
      </c>
      <c r="J1166" t="s">
        <v>4190</v>
      </c>
      <c r="K1166" t="s">
        <v>40</v>
      </c>
      <c r="L1166" t="s">
        <v>4191</v>
      </c>
      <c r="O1166" t="s">
        <v>26</v>
      </c>
      <c r="P1166">
        <v>0</v>
      </c>
    </row>
    <row r="1167" spans="1:16" x14ac:dyDescent="0.25">
      <c r="A1167" t="s">
        <v>4186</v>
      </c>
      <c r="B1167" t="str">
        <f t="shared" si="24"/>
        <v>1999</v>
      </c>
      <c r="C1167" t="s">
        <v>5632</v>
      </c>
      <c r="D1167" t="s">
        <v>5633</v>
      </c>
      <c r="E1167" t="s">
        <v>5634</v>
      </c>
      <c r="G1167" t="s">
        <v>19</v>
      </c>
      <c r="H1167" t="s">
        <v>20</v>
      </c>
      <c r="I1167" t="s">
        <v>21</v>
      </c>
      <c r="J1167" t="s">
        <v>4190</v>
      </c>
      <c r="K1167" t="s">
        <v>40</v>
      </c>
      <c r="L1167" t="s">
        <v>4191</v>
      </c>
      <c r="O1167" t="s">
        <v>26</v>
      </c>
      <c r="P1167">
        <v>0</v>
      </c>
    </row>
    <row r="1168" spans="1:16" x14ac:dyDescent="0.25">
      <c r="A1168" t="s">
        <v>4186</v>
      </c>
      <c r="B1168" t="str">
        <f t="shared" si="24"/>
        <v>1999</v>
      </c>
      <c r="C1168" t="s">
        <v>5635</v>
      </c>
      <c r="D1168" t="s">
        <v>5636</v>
      </c>
      <c r="E1168" t="s">
        <v>5637</v>
      </c>
      <c r="G1168" t="s">
        <v>19</v>
      </c>
      <c r="H1168" t="s">
        <v>20</v>
      </c>
      <c r="I1168" t="s">
        <v>21</v>
      </c>
      <c r="J1168" t="s">
        <v>4190</v>
      </c>
      <c r="K1168" t="s">
        <v>40</v>
      </c>
      <c r="L1168" t="s">
        <v>4191</v>
      </c>
      <c r="O1168" t="s">
        <v>26</v>
      </c>
      <c r="P1168">
        <v>0</v>
      </c>
    </row>
    <row r="1169" spans="1:16" x14ac:dyDescent="0.25">
      <c r="A1169" t="s">
        <v>4186</v>
      </c>
      <c r="B1169" t="str">
        <f t="shared" si="24"/>
        <v>1999</v>
      </c>
      <c r="C1169" t="s">
        <v>5638</v>
      </c>
      <c r="D1169" t="s">
        <v>5639</v>
      </c>
      <c r="E1169" t="s">
        <v>5640</v>
      </c>
      <c r="G1169" t="s">
        <v>19</v>
      </c>
      <c r="H1169" t="s">
        <v>20</v>
      </c>
      <c r="I1169" t="s">
        <v>21</v>
      </c>
      <c r="J1169" t="s">
        <v>4190</v>
      </c>
      <c r="K1169" t="s">
        <v>40</v>
      </c>
      <c r="L1169" t="s">
        <v>4191</v>
      </c>
      <c r="O1169" t="s">
        <v>26</v>
      </c>
      <c r="P1169">
        <v>0</v>
      </c>
    </row>
    <row r="1170" spans="1:16" x14ac:dyDescent="0.25">
      <c r="A1170" t="s">
        <v>4186</v>
      </c>
      <c r="B1170" t="str">
        <f t="shared" si="24"/>
        <v>1999</v>
      </c>
      <c r="C1170" t="s">
        <v>5641</v>
      </c>
      <c r="D1170" t="s">
        <v>5642</v>
      </c>
      <c r="E1170" t="s">
        <v>5643</v>
      </c>
      <c r="G1170" t="s">
        <v>19</v>
      </c>
      <c r="H1170" t="s">
        <v>20</v>
      </c>
      <c r="I1170" t="s">
        <v>21</v>
      </c>
      <c r="J1170" t="s">
        <v>4190</v>
      </c>
      <c r="K1170" t="s">
        <v>40</v>
      </c>
      <c r="L1170" t="s">
        <v>4191</v>
      </c>
      <c r="O1170" t="s">
        <v>26</v>
      </c>
      <c r="P1170">
        <v>0</v>
      </c>
    </row>
    <row r="1171" spans="1:16" x14ac:dyDescent="0.25">
      <c r="A1171" t="s">
        <v>4186</v>
      </c>
      <c r="B1171" t="str">
        <f t="shared" si="24"/>
        <v>1999</v>
      </c>
      <c r="C1171" t="s">
        <v>5644</v>
      </c>
      <c r="D1171" t="s">
        <v>5645</v>
      </c>
      <c r="E1171" t="s">
        <v>5646</v>
      </c>
      <c r="G1171" t="s">
        <v>19</v>
      </c>
      <c r="H1171" t="s">
        <v>20</v>
      </c>
      <c r="I1171" t="s">
        <v>21</v>
      </c>
      <c r="J1171" t="s">
        <v>4190</v>
      </c>
      <c r="K1171" t="s">
        <v>40</v>
      </c>
      <c r="L1171" t="s">
        <v>4191</v>
      </c>
      <c r="O1171" t="s">
        <v>26</v>
      </c>
      <c r="P1171">
        <v>0</v>
      </c>
    </row>
    <row r="1172" spans="1:16" x14ac:dyDescent="0.25">
      <c r="A1172" t="s">
        <v>4186</v>
      </c>
      <c r="B1172" t="str">
        <f t="shared" si="24"/>
        <v>1999</v>
      </c>
      <c r="C1172" t="s">
        <v>5647</v>
      </c>
      <c r="D1172" t="s">
        <v>5648</v>
      </c>
      <c r="E1172" t="s">
        <v>5649</v>
      </c>
      <c r="G1172" t="s">
        <v>19</v>
      </c>
      <c r="H1172" t="s">
        <v>20</v>
      </c>
      <c r="I1172" t="s">
        <v>21</v>
      </c>
      <c r="J1172" t="s">
        <v>4190</v>
      </c>
      <c r="K1172" t="s">
        <v>40</v>
      </c>
      <c r="L1172" t="s">
        <v>4191</v>
      </c>
      <c r="O1172" t="s">
        <v>26</v>
      </c>
      <c r="P1172">
        <v>0</v>
      </c>
    </row>
    <row r="1173" spans="1:16" x14ac:dyDescent="0.25">
      <c r="A1173" t="s">
        <v>4186</v>
      </c>
      <c r="B1173" t="str">
        <f t="shared" si="24"/>
        <v>1999</v>
      </c>
      <c r="C1173" t="s">
        <v>5650</v>
      </c>
      <c r="D1173" t="s">
        <v>5651</v>
      </c>
      <c r="E1173" t="s">
        <v>5652</v>
      </c>
      <c r="G1173" t="s">
        <v>19</v>
      </c>
      <c r="H1173" t="s">
        <v>20</v>
      </c>
      <c r="I1173" t="s">
        <v>21</v>
      </c>
      <c r="J1173" t="s">
        <v>4190</v>
      </c>
      <c r="K1173" t="s">
        <v>40</v>
      </c>
      <c r="L1173" t="s">
        <v>4191</v>
      </c>
      <c r="O1173" t="s">
        <v>26</v>
      </c>
      <c r="P1173">
        <v>0</v>
      </c>
    </row>
    <row r="1174" spans="1:16" x14ac:dyDescent="0.25">
      <c r="A1174" t="s">
        <v>4186</v>
      </c>
      <c r="B1174" t="str">
        <f t="shared" si="24"/>
        <v>1999</v>
      </c>
      <c r="C1174" t="s">
        <v>5653</v>
      </c>
      <c r="D1174" t="s">
        <v>5654</v>
      </c>
      <c r="E1174" t="s">
        <v>5655</v>
      </c>
      <c r="G1174" t="s">
        <v>19</v>
      </c>
      <c r="H1174" t="s">
        <v>20</v>
      </c>
      <c r="I1174" t="s">
        <v>21</v>
      </c>
      <c r="J1174" t="s">
        <v>4190</v>
      </c>
      <c r="K1174" t="s">
        <v>40</v>
      </c>
      <c r="L1174" t="s">
        <v>41</v>
      </c>
      <c r="O1174" t="s">
        <v>26</v>
      </c>
      <c r="P1174">
        <v>0</v>
      </c>
    </row>
    <row r="1175" spans="1:16" x14ac:dyDescent="0.25">
      <c r="A1175" t="s">
        <v>4186</v>
      </c>
      <c r="B1175" t="str">
        <f t="shared" si="24"/>
        <v>1999</v>
      </c>
      <c r="C1175" t="s">
        <v>5656</v>
      </c>
      <c r="D1175" t="s">
        <v>5657</v>
      </c>
      <c r="E1175" t="s">
        <v>5658</v>
      </c>
      <c r="G1175" t="s">
        <v>19</v>
      </c>
      <c r="H1175" t="s">
        <v>20</v>
      </c>
      <c r="I1175" t="s">
        <v>21</v>
      </c>
      <c r="J1175" t="s">
        <v>4190</v>
      </c>
      <c r="K1175" t="s">
        <v>40</v>
      </c>
      <c r="L1175" t="s">
        <v>4191</v>
      </c>
      <c r="O1175" t="s">
        <v>26</v>
      </c>
      <c r="P1175">
        <v>0</v>
      </c>
    </row>
    <row r="1176" spans="1:16" x14ac:dyDescent="0.25">
      <c r="A1176" t="s">
        <v>4186</v>
      </c>
      <c r="B1176" t="str">
        <f t="shared" si="24"/>
        <v>1999</v>
      </c>
      <c r="C1176" t="s">
        <v>5659</v>
      </c>
      <c r="D1176" t="s">
        <v>5660</v>
      </c>
      <c r="E1176" t="s">
        <v>5661</v>
      </c>
      <c r="G1176" t="s">
        <v>19</v>
      </c>
      <c r="H1176" t="s">
        <v>20</v>
      </c>
      <c r="I1176" t="s">
        <v>21</v>
      </c>
      <c r="J1176" t="s">
        <v>4190</v>
      </c>
      <c r="K1176" t="s">
        <v>40</v>
      </c>
      <c r="L1176" t="s">
        <v>4191</v>
      </c>
      <c r="O1176" t="s">
        <v>26</v>
      </c>
      <c r="P1176">
        <v>0</v>
      </c>
    </row>
    <row r="1177" spans="1:16" x14ac:dyDescent="0.25">
      <c r="A1177" t="s">
        <v>4186</v>
      </c>
      <c r="B1177" t="str">
        <f t="shared" si="24"/>
        <v>1999</v>
      </c>
      <c r="C1177" t="s">
        <v>5662</v>
      </c>
      <c r="D1177" t="s">
        <v>5663</v>
      </c>
      <c r="E1177" t="s">
        <v>5664</v>
      </c>
      <c r="G1177" t="s">
        <v>19</v>
      </c>
      <c r="H1177" t="s">
        <v>20</v>
      </c>
      <c r="I1177" t="s">
        <v>21</v>
      </c>
      <c r="J1177" t="s">
        <v>4190</v>
      </c>
      <c r="K1177" t="s">
        <v>40</v>
      </c>
      <c r="L1177" t="s">
        <v>4191</v>
      </c>
      <c r="O1177" t="s">
        <v>26</v>
      </c>
      <c r="P1177">
        <v>0</v>
      </c>
    </row>
    <row r="1178" spans="1:16" x14ac:dyDescent="0.25">
      <c r="A1178" t="s">
        <v>4186</v>
      </c>
      <c r="B1178" t="str">
        <f t="shared" si="24"/>
        <v>1999</v>
      </c>
      <c r="C1178" t="s">
        <v>5665</v>
      </c>
      <c r="D1178" t="s">
        <v>5666</v>
      </c>
      <c r="E1178" t="s">
        <v>5667</v>
      </c>
      <c r="G1178" t="s">
        <v>19</v>
      </c>
      <c r="H1178" t="s">
        <v>20</v>
      </c>
      <c r="I1178" t="s">
        <v>21</v>
      </c>
      <c r="J1178" t="s">
        <v>4190</v>
      </c>
      <c r="K1178" t="s">
        <v>40</v>
      </c>
      <c r="L1178" t="s">
        <v>4191</v>
      </c>
      <c r="O1178" t="s">
        <v>26</v>
      </c>
      <c r="P1178">
        <v>0</v>
      </c>
    </row>
    <row r="1179" spans="1:16" x14ac:dyDescent="0.25">
      <c r="A1179" t="s">
        <v>4186</v>
      </c>
      <c r="B1179" t="str">
        <f t="shared" si="24"/>
        <v>1999</v>
      </c>
      <c r="C1179" t="s">
        <v>5668</v>
      </c>
      <c r="D1179" t="s">
        <v>5669</v>
      </c>
      <c r="E1179" t="s">
        <v>5670</v>
      </c>
      <c r="G1179" t="s">
        <v>19</v>
      </c>
      <c r="H1179" t="s">
        <v>20</v>
      </c>
      <c r="I1179" t="s">
        <v>21</v>
      </c>
      <c r="J1179" t="s">
        <v>4190</v>
      </c>
      <c r="K1179" t="s">
        <v>40</v>
      </c>
      <c r="L1179" t="s">
        <v>4191</v>
      </c>
      <c r="O1179" t="s">
        <v>26</v>
      </c>
      <c r="P1179">
        <v>0</v>
      </c>
    </row>
    <row r="1180" spans="1:16" x14ac:dyDescent="0.25">
      <c r="A1180" t="s">
        <v>4186</v>
      </c>
      <c r="B1180" t="str">
        <f t="shared" si="24"/>
        <v>1999</v>
      </c>
      <c r="C1180" t="s">
        <v>5671</v>
      </c>
      <c r="D1180" t="s">
        <v>5672</v>
      </c>
      <c r="E1180" t="s">
        <v>5673</v>
      </c>
      <c r="G1180" t="s">
        <v>19</v>
      </c>
      <c r="H1180" t="s">
        <v>20</v>
      </c>
      <c r="I1180" t="s">
        <v>21</v>
      </c>
      <c r="J1180" t="s">
        <v>4190</v>
      </c>
      <c r="K1180" t="s">
        <v>40</v>
      </c>
      <c r="L1180" t="s">
        <v>4191</v>
      </c>
      <c r="O1180" t="s">
        <v>26</v>
      </c>
      <c r="P1180">
        <v>0</v>
      </c>
    </row>
    <row r="1181" spans="1:16" x14ac:dyDescent="0.25">
      <c r="A1181" t="s">
        <v>4186</v>
      </c>
      <c r="B1181" t="str">
        <f t="shared" si="24"/>
        <v>1999</v>
      </c>
      <c r="C1181" t="s">
        <v>5674</v>
      </c>
      <c r="D1181" t="s">
        <v>5675</v>
      </c>
      <c r="E1181" t="s">
        <v>5676</v>
      </c>
      <c r="G1181" t="s">
        <v>19</v>
      </c>
      <c r="H1181" t="s">
        <v>20</v>
      </c>
      <c r="I1181" t="s">
        <v>21</v>
      </c>
      <c r="J1181" t="s">
        <v>4190</v>
      </c>
      <c r="K1181" t="s">
        <v>4335</v>
      </c>
      <c r="L1181" t="s">
        <v>4335</v>
      </c>
      <c r="O1181" t="s">
        <v>26</v>
      </c>
      <c r="P1181">
        <v>0</v>
      </c>
    </row>
    <row r="1182" spans="1:16" x14ac:dyDescent="0.25">
      <c r="A1182" t="s">
        <v>4186</v>
      </c>
      <c r="B1182" t="str">
        <f t="shared" si="24"/>
        <v>1999</v>
      </c>
      <c r="C1182" t="s">
        <v>5677</v>
      </c>
      <c r="D1182" t="s">
        <v>5678</v>
      </c>
      <c r="E1182" t="s">
        <v>5679</v>
      </c>
      <c r="G1182" t="s">
        <v>19</v>
      </c>
      <c r="H1182" t="s">
        <v>20</v>
      </c>
      <c r="I1182" t="s">
        <v>21</v>
      </c>
      <c r="J1182" t="s">
        <v>4190</v>
      </c>
      <c r="K1182" t="s">
        <v>40</v>
      </c>
      <c r="L1182" t="s">
        <v>4191</v>
      </c>
      <c r="O1182" t="s">
        <v>26</v>
      </c>
      <c r="P1182">
        <v>0</v>
      </c>
    </row>
    <row r="1183" spans="1:16" x14ac:dyDescent="0.25">
      <c r="A1183" t="s">
        <v>4186</v>
      </c>
      <c r="B1183" t="str">
        <f t="shared" si="24"/>
        <v>1999</v>
      </c>
      <c r="C1183" t="s">
        <v>5680</v>
      </c>
      <c r="D1183" t="s">
        <v>5681</v>
      </c>
      <c r="E1183" t="s">
        <v>5682</v>
      </c>
      <c r="G1183" t="s">
        <v>19</v>
      </c>
      <c r="H1183" t="s">
        <v>20</v>
      </c>
      <c r="I1183" t="s">
        <v>21</v>
      </c>
      <c r="J1183" t="s">
        <v>4190</v>
      </c>
      <c r="K1183" t="s">
        <v>40</v>
      </c>
      <c r="L1183" t="s">
        <v>4191</v>
      </c>
      <c r="O1183" t="s">
        <v>26</v>
      </c>
      <c r="P1183">
        <v>0</v>
      </c>
    </row>
    <row r="1184" spans="1:16" x14ac:dyDescent="0.25">
      <c r="A1184" t="s">
        <v>4186</v>
      </c>
      <c r="B1184" t="str">
        <f t="shared" si="24"/>
        <v>1999</v>
      </c>
      <c r="C1184" t="s">
        <v>5683</v>
      </c>
      <c r="D1184" t="s">
        <v>5684</v>
      </c>
      <c r="E1184" t="s">
        <v>5685</v>
      </c>
      <c r="G1184" t="s">
        <v>19</v>
      </c>
      <c r="H1184" t="s">
        <v>20</v>
      </c>
      <c r="I1184" t="s">
        <v>21</v>
      </c>
      <c r="J1184" t="s">
        <v>4190</v>
      </c>
      <c r="K1184" t="s">
        <v>40</v>
      </c>
      <c r="L1184" t="s">
        <v>4191</v>
      </c>
      <c r="O1184" t="s">
        <v>26</v>
      </c>
      <c r="P1184">
        <v>0</v>
      </c>
    </row>
    <row r="1185" spans="1:16" x14ac:dyDescent="0.25">
      <c r="A1185" t="s">
        <v>4186</v>
      </c>
      <c r="B1185" t="str">
        <f t="shared" si="24"/>
        <v>1999</v>
      </c>
      <c r="C1185" t="s">
        <v>5686</v>
      </c>
      <c r="D1185" t="s">
        <v>5687</v>
      </c>
      <c r="E1185" t="s">
        <v>5688</v>
      </c>
      <c r="G1185" t="s">
        <v>19</v>
      </c>
      <c r="H1185" t="s">
        <v>20</v>
      </c>
      <c r="I1185" t="s">
        <v>21</v>
      </c>
      <c r="J1185" t="s">
        <v>4190</v>
      </c>
      <c r="K1185" t="s">
        <v>40</v>
      </c>
      <c r="L1185" t="s">
        <v>4191</v>
      </c>
      <c r="O1185" t="s">
        <v>26</v>
      </c>
      <c r="P1185">
        <v>0</v>
      </c>
    </row>
    <row r="1186" spans="1:16" x14ac:dyDescent="0.25">
      <c r="A1186" t="s">
        <v>4186</v>
      </c>
      <c r="B1186" t="str">
        <f t="shared" si="24"/>
        <v>1999</v>
      </c>
      <c r="C1186" t="s">
        <v>5689</v>
      </c>
      <c r="D1186" t="s">
        <v>5690</v>
      </c>
      <c r="E1186" t="s">
        <v>5691</v>
      </c>
      <c r="G1186" t="s">
        <v>19</v>
      </c>
      <c r="H1186" t="s">
        <v>20</v>
      </c>
      <c r="I1186" t="s">
        <v>21</v>
      </c>
      <c r="J1186" t="s">
        <v>4190</v>
      </c>
      <c r="K1186" t="s">
        <v>40</v>
      </c>
      <c r="L1186" t="s">
        <v>4191</v>
      </c>
      <c r="O1186" t="s">
        <v>26</v>
      </c>
      <c r="P1186">
        <v>0</v>
      </c>
    </row>
    <row r="1187" spans="1:16" x14ac:dyDescent="0.25">
      <c r="A1187" t="s">
        <v>4186</v>
      </c>
      <c r="B1187" t="str">
        <f t="shared" si="24"/>
        <v>1999</v>
      </c>
      <c r="C1187" t="s">
        <v>5692</v>
      </c>
      <c r="D1187" t="s">
        <v>5693</v>
      </c>
      <c r="E1187" t="s">
        <v>5694</v>
      </c>
      <c r="G1187" t="s">
        <v>19</v>
      </c>
      <c r="H1187" t="s">
        <v>20</v>
      </c>
      <c r="I1187" t="s">
        <v>21</v>
      </c>
      <c r="J1187" t="s">
        <v>4190</v>
      </c>
      <c r="K1187" t="s">
        <v>40</v>
      </c>
      <c r="L1187" t="s">
        <v>4191</v>
      </c>
      <c r="O1187" t="s">
        <v>26</v>
      </c>
      <c r="P1187">
        <v>0</v>
      </c>
    </row>
    <row r="1188" spans="1:16" x14ac:dyDescent="0.25">
      <c r="A1188" t="s">
        <v>4186</v>
      </c>
      <c r="B1188" t="str">
        <f t="shared" si="24"/>
        <v>1999</v>
      </c>
      <c r="C1188" t="s">
        <v>5695</v>
      </c>
      <c r="D1188" t="s">
        <v>5696</v>
      </c>
      <c r="E1188" t="s">
        <v>5697</v>
      </c>
      <c r="G1188" t="s">
        <v>19</v>
      </c>
      <c r="H1188" t="s">
        <v>20</v>
      </c>
      <c r="I1188" t="s">
        <v>21</v>
      </c>
      <c r="J1188" t="s">
        <v>4190</v>
      </c>
      <c r="K1188" t="s">
        <v>40</v>
      </c>
      <c r="L1188" t="s">
        <v>4191</v>
      </c>
      <c r="O1188" t="s">
        <v>26</v>
      </c>
      <c r="P1188">
        <v>0</v>
      </c>
    </row>
    <row r="1189" spans="1:16" x14ac:dyDescent="0.25">
      <c r="A1189" t="s">
        <v>4186</v>
      </c>
      <c r="B1189" t="str">
        <f t="shared" si="24"/>
        <v>1999</v>
      </c>
      <c r="C1189" t="s">
        <v>5698</v>
      </c>
      <c r="D1189" t="s">
        <v>5699</v>
      </c>
      <c r="E1189" t="s">
        <v>5700</v>
      </c>
      <c r="G1189" t="s">
        <v>19</v>
      </c>
      <c r="H1189" t="s">
        <v>20</v>
      </c>
      <c r="I1189" t="s">
        <v>21</v>
      </c>
      <c r="J1189" t="s">
        <v>4190</v>
      </c>
      <c r="K1189" t="s">
        <v>40</v>
      </c>
      <c r="L1189" t="s">
        <v>4191</v>
      </c>
      <c r="O1189" t="s">
        <v>26</v>
      </c>
      <c r="P1189">
        <v>0</v>
      </c>
    </row>
    <row r="1190" spans="1:16" x14ac:dyDescent="0.25">
      <c r="A1190" t="s">
        <v>4186</v>
      </c>
      <c r="B1190" t="str">
        <f t="shared" si="24"/>
        <v>1999</v>
      </c>
      <c r="C1190" t="s">
        <v>5701</v>
      </c>
      <c r="D1190" t="s">
        <v>5702</v>
      </c>
      <c r="E1190" t="s">
        <v>5703</v>
      </c>
      <c r="G1190" t="s">
        <v>19</v>
      </c>
      <c r="H1190" t="s">
        <v>20</v>
      </c>
      <c r="I1190" t="s">
        <v>21</v>
      </c>
      <c r="J1190" t="s">
        <v>4190</v>
      </c>
      <c r="K1190" t="s">
        <v>40</v>
      </c>
      <c r="L1190" t="s">
        <v>4191</v>
      </c>
      <c r="O1190" t="s">
        <v>26</v>
      </c>
      <c r="P1190">
        <v>0</v>
      </c>
    </row>
    <row r="1191" spans="1:16" x14ac:dyDescent="0.25">
      <c r="A1191" t="s">
        <v>4186</v>
      </c>
      <c r="B1191" t="str">
        <f t="shared" si="24"/>
        <v>1999</v>
      </c>
      <c r="C1191" t="s">
        <v>5704</v>
      </c>
      <c r="D1191" t="s">
        <v>5705</v>
      </c>
      <c r="E1191" t="s">
        <v>5706</v>
      </c>
      <c r="G1191" t="s">
        <v>19</v>
      </c>
      <c r="H1191" t="s">
        <v>20</v>
      </c>
      <c r="I1191" t="s">
        <v>21</v>
      </c>
      <c r="J1191" t="s">
        <v>4190</v>
      </c>
      <c r="K1191" t="s">
        <v>4512</v>
      </c>
      <c r="L1191" t="s">
        <v>1414</v>
      </c>
      <c r="O1191" t="s">
        <v>26</v>
      </c>
      <c r="P1191">
        <v>0</v>
      </c>
    </row>
    <row r="1192" spans="1:16" x14ac:dyDescent="0.25">
      <c r="A1192" t="s">
        <v>4186</v>
      </c>
      <c r="B1192" t="str">
        <f t="shared" si="24"/>
        <v>1999</v>
      </c>
      <c r="C1192" t="s">
        <v>5707</v>
      </c>
      <c r="D1192" t="s">
        <v>5708</v>
      </c>
      <c r="E1192" t="s">
        <v>5709</v>
      </c>
      <c r="G1192" t="s">
        <v>19</v>
      </c>
      <c r="H1192" t="s">
        <v>20</v>
      </c>
      <c r="I1192" t="s">
        <v>21</v>
      </c>
      <c r="J1192" t="s">
        <v>4190</v>
      </c>
      <c r="K1192" t="s">
        <v>40</v>
      </c>
      <c r="L1192" t="s">
        <v>4191</v>
      </c>
      <c r="O1192" t="s">
        <v>26</v>
      </c>
      <c r="P1192">
        <v>0</v>
      </c>
    </row>
    <row r="1193" spans="1:16" x14ac:dyDescent="0.25">
      <c r="A1193" t="s">
        <v>4186</v>
      </c>
      <c r="B1193" t="str">
        <f t="shared" si="24"/>
        <v>1999</v>
      </c>
      <c r="C1193" t="s">
        <v>5710</v>
      </c>
      <c r="D1193" t="s">
        <v>5711</v>
      </c>
      <c r="E1193" t="s">
        <v>5712</v>
      </c>
      <c r="G1193" t="s">
        <v>19</v>
      </c>
      <c r="H1193" t="s">
        <v>20</v>
      </c>
      <c r="I1193" t="s">
        <v>21</v>
      </c>
      <c r="J1193" t="s">
        <v>4190</v>
      </c>
      <c r="K1193" t="s">
        <v>40</v>
      </c>
      <c r="L1193" t="s">
        <v>4191</v>
      </c>
      <c r="O1193" t="s">
        <v>26</v>
      </c>
      <c r="P1193">
        <v>0</v>
      </c>
    </row>
    <row r="1194" spans="1:16" x14ac:dyDescent="0.25">
      <c r="A1194" t="s">
        <v>4186</v>
      </c>
      <c r="B1194" t="str">
        <f t="shared" si="24"/>
        <v>1999</v>
      </c>
      <c r="C1194" t="s">
        <v>5713</v>
      </c>
      <c r="D1194" t="s">
        <v>5714</v>
      </c>
      <c r="E1194" t="s">
        <v>5715</v>
      </c>
      <c r="G1194" t="s">
        <v>19</v>
      </c>
      <c r="H1194" t="s">
        <v>20</v>
      </c>
      <c r="I1194" t="s">
        <v>21</v>
      </c>
      <c r="J1194" t="s">
        <v>4190</v>
      </c>
      <c r="K1194" t="s">
        <v>40</v>
      </c>
      <c r="L1194" t="s">
        <v>4191</v>
      </c>
      <c r="O1194" t="s">
        <v>26</v>
      </c>
      <c r="P1194">
        <v>0</v>
      </c>
    </row>
    <row r="1195" spans="1:16" x14ac:dyDescent="0.25">
      <c r="A1195" t="s">
        <v>4186</v>
      </c>
      <c r="B1195" t="str">
        <f t="shared" si="24"/>
        <v>1999</v>
      </c>
      <c r="C1195" t="s">
        <v>5716</v>
      </c>
      <c r="D1195" t="s">
        <v>5717</v>
      </c>
      <c r="E1195" t="s">
        <v>5718</v>
      </c>
      <c r="G1195" t="s">
        <v>19</v>
      </c>
      <c r="H1195" t="s">
        <v>20</v>
      </c>
      <c r="I1195" t="s">
        <v>21</v>
      </c>
      <c r="J1195" t="s">
        <v>4190</v>
      </c>
      <c r="K1195" t="s">
        <v>40</v>
      </c>
      <c r="L1195" t="s">
        <v>4191</v>
      </c>
      <c r="O1195" t="s">
        <v>26</v>
      </c>
      <c r="P1195">
        <v>0</v>
      </c>
    </row>
    <row r="1196" spans="1:16" x14ac:dyDescent="0.25">
      <c r="A1196" t="s">
        <v>4186</v>
      </c>
      <c r="B1196" t="str">
        <f t="shared" si="24"/>
        <v>1999</v>
      </c>
      <c r="C1196" t="s">
        <v>5719</v>
      </c>
      <c r="D1196" t="s">
        <v>5720</v>
      </c>
      <c r="E1196" t="s">
        <v>5721</v>
      </c>
      <c r="G1196" t="s">
        <v>19</v>
      </c>
      <c r="H1196" t="s">
        <v>20</v>
      </c>
      <c r="I1196" t="s">
        <v>21</v>
      </c>
      <c r="J1196" t="s">
        <v>4190</v>
      </c>
      <c r="K1196" t="s">
        <v>40</v>
      </c>
      <c r="L1196" t="s">
        <v>4191</v>
      </c>
      <c r="O1196" t="s">
        <v>26</v>
      </c>
      <c r="P1196">
        <v>0</v>
      </c>
    </row>
    <row r="1197" spans="1:16" x14ac:dyDescent="0.25">
      <c r="A1197" t="s">
        <v>4186</v>
      </c>
      <c r="B1197" t="str">
        <f t="shared" si="24"/>
        <v>1999</v>
      </c>
      <c r="C1197" t="s">
        <v>5722</v>
      </c>
      <c r="D1197" t="s">
        <v>5723</v>
      </c>
      <c r="E1197" t="s">
        <v>5724</v>
      </c>
      <c r="G1197" t="s">
        <v>19</v>
      </c>
      <c r="H1197" t="s">
        <v>20</v>
      </c>
      <c r="I1197" t="s">
        <v>21</v>
      </c>
      <c r="J1197" t="s">
        <v>4190</v>
      </c>
      <c r="K1197" t="s">
        <v>40</v>
      </c>
      <c r="L1197" t="s">
        <v>4191</v>
      </c>
      <c r="O1197" t="s">
        <v>26</v>
      </c>
      <c r="P1197">
        <v>0</v>
      </c>
    </row>
    <row r="1198" spans="1:16" x14ac:dyDescent="0.25">
      <c r="A1198" t="s">
        <v>4186</v>
      </c>
      <c r="B1198" t="str">
        <f t="shared" si="24"/>
        <v>1999</v>
      </c>
      <c r="C1198" t="s">
        <v>5725</v>
      </c>
      <c r="D1198" t="s">
        <v>5726</v>
      </c>
      <c r="E1198" t="s">
        <v>5727</v>
      </c>
      <c r="G1198" t="s">
        <v>19</v>
      </c>
      <c r="H1198" t="s">
        <v>20</v>
      </c>
      <c r="I1198" t="s">
        <v>21</v>
      </c>
      <c r="J1198" t="s">
        <v>4190</v>
      </c>
      <c r="K1198" t="s">
        <v>40</v>
      </c>
      <c r="L1198" t="s">
        <v>4191</v>
      </c>
      <c r="O1198" t="s">
        <v>26</v>
      </c>
      <c r="P1198">
        <v>0</v>
      </c>
    </row>
    <row r="1199" spans="1:16" x14ac:dyDescent="0.25">
      <c r="A1199" t="s">
        <v>4186</v>
      </c>
      <c r="B1199" t="str">
        <f t="shared" si="24"/>
        <v>1999</v>
      </c>
      <c r="C1199" t="s">
        <v>5728</v>
      </c>
      <c r="D1199" t="s">
        <v>5729</v>
      </c>
      <c r="E1199" t="s">
        <v>5730</v>
      </c>
      <c r="G1199" t="s">
        <v>19</v>
      </c>
      <c r="H1199" t="s">
        <v>20</v>
      </c>
      <c r="I1199" t="s">
        <v>21</v>
      </c>
      <c r="J1199" t="s">
        <v>4190</v>
      </c>
      <c r="K1199" t="s">
        <v>40</v>
      </c>
      <c r="L1199" t="s">
        <v>4191</v>
      </c>
      <c r="O1199" t="s">
        <v>26</v>
      </c>
      <c r="P1199">
        <v>0</v>
      </c>
    </row>
    <row r="1200" spans="1:16" x14ac:dyDescent="0.25">
      <c r="A1200" t="s">
        <v>4186</v>
      </c>
      <c r="B1200" t="str">
        <f t="shared" si="24"/>
        <v>1999</v>
      </c>
      <c r="C1200" t="s">
        <v>5731</v>
      </c>
      <c r="D1200" t="s">
        <v>5732</v>
      </c>
      <c r="E1200" t="s">
        <v>5733</v>
      </c>
      <c r="G1200" t="s">
        <v>19</v>
      </c>
      <c r="H1200" t="s">
        <v>20</v>
      </c>
      <c r="I1200" t="s">
        <v>21</v>
      </c>
      <c r="J1200" t="s">
        <v>4190</v>
      </c>
      <c r="K1200" t="s">
        <v>40</v>
      </c>
      <c r="L1200" t="s">
        <v>4191</v>
      </c>
      <c r="O1200" t="s">
        <v>26</v>
      </c>
      <c r="P1200">
        <v>0</v>
      </c>
    </row>
    <row r="1201" spans="1:16" x14ac:dyDescent="0.25">
      <c r="A1201" t="s">
        <v>4186</v>
      </c>
      <c r="B1201" t="str">
        <f t="shared" si="24"/>
        <v>1999</v>
      </c>
      <c r="C1201" t="s">
        <v>5734</v>
      </c>
      <c r="D1201" t="s">
        <v>5735</v>
      </c>
      <c r="E1201" t="s">
        <v>5736</v>
      </c>
      <c r="G1201" t="s">
        <v>19</v>
      </c>
      <c r="H1201" t="s">
        <v>20</v>
      </c>
      <c r="I1201" t="s">
        <v>21</v>
      </c>
      <c r="J1201" t="s">
        <v>4190</v>
      </c>
      <c r="K1201" t="s">
        <v>40</v>
      </c>
      <c r="L1201" t="s">
        <v>4191</v>
      </c>
      <c r="O1201" t="s">
        <v>26</v>
      </c>
      <c r="P1201">
        <v>0</v>
      </c>
    </row>
    <row r="1202" spans="1:16" x14ac:dyDescent="0.25">
      <c r="A1202" t="s">
        <v>4186</v>
      </c>
      <c r="B1202" t="str">
        <f t="shared" si="24"/>
        <v>1999</v>
      </c>
      <c r="C1202" t="s">
        <v>5737</v>
      </c>
      <c r="D1202" t="s">
        <v>5738</v>
      </c>
      <c r="E1202" t="s">
        <v>5739</v>
      </c>
      <c r="G1202" t="s">
        <v>19</v>
      </c>
      <c r="H1202" t="s">
        <v>20</v>
      </c>
      <c r="I1202" t="s">
        <v>21</v>
      </c>
      <c r="J1202" t="s">
        <v>4190</v>
      </c>
      <c r="K1202" t="s">
        <v>40</v>
      </c>
      <c r="L1202" t="s">
        <v>4191</v>
      </c>
      <c r="O1202" t="s">
        <v>26</v>
      </c>
      <c r="P1202">
        <v>0</v>
      </c>
    </row>
    <row r="1203" spans="1:16" x14ac:dyDescent="0.25">
      <c r="A1203" t="s">
        <v>4186</v>
      </c>
      <c r="B1203" t="str">
        <f t="shared" si="24"/>
        <v>1999</v>
      </c>
      <c r="C1203" t="s">
        <v>5740</v>
      </c>
      <c r="D1203" t="s">
        <v>5741</v>
      </c>
      <c r="E1203" t="s">
        <v>5742</v>
      </c>
      <c r="G1203" t="s">
        <v>19</v>
      </c>
      <c r="H1203" t="s">
        <v>20</v>
      </c>
      <c r="I1203" t="s">
        <v>21</v>
      </c>
      <c r="J1203" t="s">
        <v>4190</v>
      </c>
      <c r="K1203" t="s">
        <v>40</v>
      </c>
      <c r="L1203" t="s">
        <v>4191</v>
      </c>
      <c r="O1203" t="s">
        <v>26</v>
      </c>
      <c r="P1203">
        <v>0</v>
      </c>
    </row>
    <row r="1204" spans="1:16" x14ac:dyDescent="0.25">
      <c r="A1204" t="s">
        <v>4186</v>
      </c>
      <c r="B1204" t="str">
        <f t="shared" si="24"/>
        <v>1999</v>
      </c>
      <c r="C1204" t="s">
        <v>5743</v>
      </c>
      <c r="D1204" t="s">
        <v>5744</v>
      </c>
      <c r="E1204" t="s">
        <v>5745</v>
      </c>
      <c r="G1204" t="s">
        <v>19</v>
      </c>
      <c r="H1204" t="s">
        <v>20</v>
      </c>
      <c r="I1204" t="s">
        <v>21</v>
      </c>
      <c r="J1204" t="s">
        <v>4190</v>
      </c>
      <c r="K1204" t="s">
        <v>40</v>
      </c>
      <c r="L1204" t="s">
        <v>41</v>
      </c>
      <c r="O1204" t="s">
        <v>26</v>
      </c>
      <c r="P1204">
        <v>0</v>
      </c>
    </row>
    <row r="1205" spans="1:16" x14ac:dyDescent="0.25">
      <c r="A1205" t="s">
        <v>4186</v>
      </c>
      <c r="B1205" t="str">
        <f t="shared" si="24"/>
        <v>1999</v>
      </c>
      <c r="C1205" t="s">
        <v>5746</v>
      </c>
      <c r="D1205" t="s">
        <v>5747</v>
      </c>
      <c r="E1205" t="s">
        <v>5748</v>
      </c>
      <c r="G1205" t="s">
        <v>19</v>
      </c>
      <c r="H1205" t="s">
        <v>20</v>
      </c>
      <c r="I1205" t="s">
        <v>21</v>
      </c>
      <c r="J1205" t="s">
        <v>4190</v>
      </c>
      <c r="K1205" t="s">
        <v>40</v>
      </c>
      <c r="L1205" t="s">
        <v>4191</v>
      </c>
      <c r="O1205" t="s">
        <v>26</v>
      </c>
      <c r="P1205">
        <v>0</v>
      </c>
    </row>
    <row r="1206" spans="1:16" x14ac:dyDescent="0.25">
      <c r="A1206" t="s">
        <v>4186</v>
      </c>
      <c r="B1206" t="str">
        <f t="shared" si="24"/>
        <v>1999</v>
      </c>
      <c r="C1206" t="s">
        <v>5749</v>
      </c>
      <c r="D1206" t="s">
        <v>5750</v>
      </c>
      <c r="E1206" t="s">
        <v>5751</v>
      </c>
      <c r="G1206" t="s">
        <v>19</v>
      </c>
      <c r="H1206" t="s">
        <v>20</v>
      </c>
      <c r="I1206" t="s">
        <v>21</v>
      </c>
      <c r="J1206" t="s">
        <v>4190</v>
      </c>
      <c r="K1206" t="s">
        <v>40</v>
      </c>
      <c r="L1206" t="s">
        <v>4191</v>
      </c>
      <c r="O1206" t="s">
        <v>26</v>
      </c>
      <c r="P1206">
        <v>0</v>
      </c>
    </row>
    <row r="1207" spans="1:16" x14ac:dyDescent="0.25">
      <c r="A1207" t="s">
        <v>4186</v>
      </c>
      <c r="B1207" t="str">
        <f t="shared" si="24"/>
        <v>1999</v>
      </c>
      <c r="C1207" t="s">
        <v>5752</v>
      </c>
      <c r="D1207" t="s">
        <v>5753</v>
      </c>
      <c r="E1207" t="s">
        <v>5754</v>
      </c>
      <c r="G1207" t="s">
        <v>19</v>
      </c>
      <c r="H1207" t="s">
        <v>20</v>
      </c>
      <c r="I1207" t="s">
        <v>21</v>
      </c>
      <c r="J1207" t="s">
        <v>4190</v>
      </c>
      <c r="K1207" t="s">
        <v>40</v>
      </c>
      <c r="L1207" t="s">
        <v>4191</v>
      </c>
      <c r="O1207" t="s">
        <v>26</v>
      </c>
      <c r="P1207">
        <v>0</v>
      </c>
    </row>
    <row r="1208" spans="1:16" x14ac:dyDescent="0.25">
      <c r="A1208" t="s">
        <v>4186</v>
      </c>
      <c r="B1208" t="str">
        <f t="shared" si="24"/>
        <v>1999</v>
      </c>
      <c r="C1208" t="s">
        <v>5755</v>
      </c>
      <c r="D1208" t="s">
        <v>5756</v>
      </c>
      <c r="E1208" t="s">
        <v>5757</v>
      </c>
      <c r="G1208" t="s">
        <v>19</v>
      </c>
      <c r="H1208" t="s">
        <v>20</v>
      </c>
      <c r="I1208" t="s">
        <v>21</v>
      </c>
      <c r="J1208" t="s">
        <v>4190</v>
      </c>
      <c r="K1208" t="s">
        <v>40</v>
      </c>
      <c r="L1208" t="s">
        <v>4191</v>
      </c>
      <c r="O1208" t="s">
        <v>26</v>
      </c>
      <c r="P1208">
        <v>0</v>
      </c>
    </row>
    <row r="1209" spans="1:16" x14ac:dyDescent="0.25">
      <c r="A1209" t="s">
        <v>4186</v>
      </c>
      <c r="B1209" t="str">
        <f t="shared" si="24"/>
        <v>1999</v>
      </c>
      <c r="C1209" t="s">
        <v>5758</v>
      </c>
      <c r="D1209" t="s">
        <v>5759</v>
      </c>
      <c r="E1209" t="s">
        <v>5760</v>
      </c>
      <c r="G1209" t="s">
        <v>19</v>
      </c>
      <c r="H1209" t="s">
        <v>20</v>
      </c>
      <c r="I1209" t="s">
        <v>21</v>
      </c>
      <c r="J1209" t="s">
        <v>4190</v>
      </c>
      <c r="K1209" t="s">
        <v>40</v>
      </c>
      <c r="L1209" t="s">
        <v>4191</v>
      </c>
      <c r="O1209" t="s">
        <v>26</v>
      </c>
      <c r="P1209">
        <v>0</v>
      </c>
    </row>
    <row r="1210" spans="1:16" x14ac:dyDescent="0.25">
      <c r="A1210" t="s">
        <v>4186</v>
      </c>
      <c r="B1210" t="str">
        <f t="shared" si="24"/>
        <v>1999</v>
      </c>
      <c r="C1210" t="s">
        <v>5761</v>
      </c>
      <c r="D1210" t="s">
        <v>5762</v>
      </c>
      <c r="E1210" t="s">
        <v>5763</v>
      </c>
      <c r="G1210" t="s">
        <v>19</v>
      </c>
      <c r="H1210" t="s">
        <v>20</v>
      </c>
      <c r="I1210" t="s">
        <v>21</v>
      </c>
      <c r="J1210" t="s">
        <v>4190</v>
      </c>
      <c r="K1210" t="s">
        <v>40</v>
      </c>
      <c r="L1210" t="s">
        <v>4191</v>
      </c>
      <c r="O1210" t="s">
        <v>26</v>
      </c>
      <c r="P1210">
        <v>0</v>
      </c>
    </row>
    <row r="1211" spans="1:16" x14ac:dyDescent="0.25">
      <c r="A1211" t="s">
        <v>4186</v>
      </c>
      <c r="B1211" t="str">
        <f t="shared" si="24"/>
        <v>1999</v>
      </c>
      <c r="C1211" t="s">
        <v>5764</v>
      </c>
      <c r="D1211" t="s">
        <v>5765</v>
      </c>
      <c r="E1211" t="s">
        <v>5766</v>
      </c>
      <c r="G1211" t="s">
        <v>19</v>
      </c>
      <c r="H1211" t="s">
        <v>20</v>
      </c>
      <c r="I1211" t="s">
        <v>21</v>
      </c>
      <c r="J1211" t="s">
        <v>4190</v>
      </c>
      <c r="K1211" t="s">
        <v>40</v>
      </c>
      <c r="L1211" t="s">
        <v>4191</v>
      </c>
      <c r="O1211" t="s">
        <v>26</v>
      </c>
      <c r="P1211">
        <v>0</v>
      </c>
    </row>
    <row r="1212" spans="1:16" x14ac:dyDescent="0.25">
      <c r="A1212" t="s">
        <v>4186</v>
      </c>
      <c r="B1212" t="str">
        <f t="shared" si="24"/>
        <v>1999</v>
      </c>
      <c r="C1212" t="s">
        <v>5767</v>
      </c>
      <c r="D1212" t="s">
        <v>5768</v>
      </c>
      <c r="E1212" t="s">
        <v>5769</v>
      </c>
      <c r="G1212" t="s">
        <v>19</v>
      </c>
      <c r="H1212" t="s">
        <v>20</v>
      </c>
      <c r="I1212" t="s">
        <v>21</v>
      </c>
      <c r="J1212" t="s">
        <v>4190</v>
      </c>
      <c r="K1212" t="s">
        <v>23</v>
      </c>
      <c r="L1212" t="s">
        <v>23</v>
      </c>
      <c r="O1212" t="s">
        <v>26</v>
      </c>
      <c r="P1212">
        <v>0</v>
      </c>
    </row>
    <row r="1213" spans="1:16" x14ac:dyDescent="0.25">
      <c r="A1213" t="s">
        <v>5770</v>
      </c>
      <c r="B1213" t="str">
        <f t="shared" si="24"/>
        <v>1999</v>
      </c>
      <c r="C1213" t="s">
        <v>5771</v>
      </c>
      <c r="D1213" t="s">
        <v>5772</v>
      </c>
      <c r="E1213" t="s">
        <v>5773</v>
      </c>
      <c r="G1213" t="s">
        <v>19</v>
      </c>
      <c r="H1213" t="s">
        <v>20</v>
      </c>
      <c r="I1213" t="s">
        <v>21</v>
      </c>
      <c r="J1213" t="s">
        <v>4190</v>
      </c>
      <c r="K1213" t="s">
        <v>4343</v>
      </c>
      <c r="L1213" t="s">
        <v>4344</v>
      </c>
      <c r="O1213" t="s">
        <v>26</v>
      </c>
      <c r="P1213">
        <v>0</v>
      </c>
    </row>
    <row r="1214" spans="1:16" x14ac:dyDescent="0.25">
      <c r="A1214" t="s">
        <v>4186</v>
      </c>
      <c r="B1214" t="str">
        <f t="shared" si="24"/>
        <v>1999</v>
      </c>
      <c r="C1214" t="s">
        <v>5774</v>
      </c>
      <c r="D1214" t="s">
        <v>5775</v>
      </c>
      <c r="E1214" t="s">
        <v>5776</v>
      </c>
      <c r="G1214" t="s">
        <v>19</v>
      </c>
      <c r="H1214" t="s">
        <v>20</v>
      </c>
      <c r="I1214" t="s">
        <v>21</v>
      </c>
      <c r="J1214" t="s">
        <v>4190</v>
      </c>
      <c r="K1214" t="s">
        <v>40</v>
      </c>
      <c r="L1214" t="s">
        <v>4191</v>
      </c>
      <c r="O1214" t="s">
        <v>26</v>
      </c>
      <c r="P1214">
        <v>0</v>
      </c>
    </row>
    <row r="1215" spans="1:16" x14ac:dyDescent="0.25">
      <c r="A1215" t="s">
        <v>4186</v>
      </c>
      <c r="B1215" t="str">
        <f t="shared" si="24"/>
        <v>1999</v>
      </c>
      <c r="C1215" t="s">
        <v>5777</v>
      </c>
      <c r="D1215" t="s">
        <v>5778</v>
      </c>
      <c r="E1215" t="s">
        <v>5779</v>
      </c>
      <c r="G1215" t="s">
        <v>19</v>
      </c>
      <c r="H1215" t="s">
        <v>20</v>
      </c>
      <c r="I1215" t="s">
        <v>21</v>
      </c>
      <c r="J1215" t="s">
        <v>4190</v>
      </c>
      <c r="K1215" t="s">
        <v>40</v>
      </c>
      <c r="L1215" t="s">
        <v>4191</v>
      </c>
      <c r="O1215" t="s">
        <v>26</v>
      </c>
      <c r="P1215">
        <v>0</v>
      </c>
    </row>
    <row r="1216" spans="1:16" x14ac:dyDescent="0.25">
      <c r="A1216" t="s">
        <v>4186</v>
      </c>
      <c r="B1216" t="str">
        <f t="shared" si="24"/>
        <v>1999</v>
      </c>
      <c r="C1216" t="s">
        <v>5780</v>
      </c>
      <c r="D1216" t="s">
        <v>5781</v>
      </c>
      <c r="E1216" t="s">
        <v>5782</v>
      </c>
      <c r="G1216" t="s">
        <v>19</v>
      </c>
      <c r="H1216" t="s">
        <v>20</v>
      </c>
      <c r="I1216" t="s">
        <v>21</v>
      </c>
      <c r="J1216" t="s">
        <v>4190</v>
      </c>
      <c r="K1216" t="s">
        <v>40</v>
      </c>
      <c r="L1216" t="s">
        <v>4191</v>
      </c>
      <c r="O1216" t="s">
        <v>26</v>
      </c>
      <c r="P1216">
        <v>0</v>
      </c>
    </row>
    <row r="1217" spans="1:16" x14ac:dyDescent="0.25">
      <c r="A1217" t="s">
        <v>4186</v>
      </c>
      <c r="B1217" t="str">
        <f t="shared" si="24"/>
        <v>1999</v>
      </c>
      <c r="C1217" t="s">
        <v>5783</v>
      </c>
      <c r="D1217" t="s">
        <v>5784</v>
      </c>
      <c r="E1217" t="s">
        <v>5785</v>
      </c>
      <c r="G1217" t="s">
        <v>19</v>
      </c>
      <c r="H1217" t="s">
        <v>20</v>
      </c>
      <c r="I1217" t="s">
        <v>21</v>
      </c>
      <c r="J1217" t="s">
        <v>4190</v>
      </c>
      <c r="K1217" t="s">
        <v>40</v>
      </c>
      <c r="L1217" t="s">
        <v>4191</v>
      </c>
      <c r="O1217" t="s">
        <v>26</v>
      </c>
      <c r="P1217">
        <v>0</v>
      </c>
    </row>
    <row r="1218" spans="1:16" x14ac:dyDescent="0.25">
      <c r="A1218" t="s">
        <v>4186</v>
      </c>
      <c r="B1218" t="str">
        <f t="shared" ref="B1218:B1281" si="25">RIGHT(A1218,4)</f>
        <v>1999</v>
      </c>
      <c r="C1218" t="s">
        <v>5786</v>
      </c>
      <c r="D1218" t="s">
        <v>5787</v>
      </c>
      <c r="E1218" t="s">
        <v>5788</v>
      </c>
      <c r="G1218" t="s">
        <v>19</v>
      </c>
      <c r="H1218" t="s">
        <v>20</v>
      </c>
      <c r="I1218" t="s">
        <v>21</v>
      </c>
      <c r="J1218" t="s">
        <v>4190</v>
      </c>
      <c r="K1218" t="s">
        <v>40</v>
      </c>
      <c r="L1218" t="s">
        <v>4191</v>
      </c>
      <c r="O1218" t="s">
        <v>26</v>
      </c>
      <c r="P1218">
        <v>0</v>
      </c>
    </row>
    <row r="1219" spans="1:16" x14ac:dyDescent="0.25">
      <c r="A1219" t="s">
        <v>4186</v>
      </c>
      <c r="B1219" t="str">
        <f t="shared" si="25"/>
        <v>1999</v>
      </c>
      <c r="C1219" t="s">
        <v>5789</v>
      </c>
      <c r="D1219" t="s">
        <v>5790</v>
      </c>
      <c r="E1219" t="s">
        <v>5791</v>
      </c>
      <c r="G1219" t="s">
        <v>19</v>
      </c>
      <c r="H1219" t="s">
        <v>20</v>
      </c>
      <c r="I1219" t="s">
        <v>21</v>
      </c>
      <c r="J1219" t="s">
        <v>4190</v>
      </c>
      <c r="K1219" t="s">
        <v>4335</v>
      </c>
      <c r="L1219" t="s">
        <v>4335</v>
      </c>
      <c r="O1219" t="s">
        <v>26</v>
      </c>
      <c r="P1219">
        <v>0</v>
      </c>
    </row>
    <row r="1220" spans="1:16" x14ac:dyDescent="0.25">
      <c r="A1220" t="s">
        <v>4186</v>
      </c>
      <c r="B1220" t="str">
        <f t="shared" si="25"/>
        <v>1999</v>
      </c>
      <c r="C1220" t="s">
        <v>5792</v>
      </c>
      <c r="D1220" t="s">
        <v>5793</v>
      </c>
      <c r="E1220" t="s">
        <v>5794</v>
      </c>
      <c r="G1220" t="s">
        <v>19</v>
      </c>
      <c r="H1220" t="s">
        <v>20</v>
      </c>
      <c r="I1220" t="s">
        <v>21</v>
      </c>
      <c r="J1220" t="s">
        <v>4190</v>
      </c>
      <c r="K1220" t="s">
        <v>40</v>
      </c>
      <c r="L1220" t="s">
        <v>4191</v>
      </c>
      <c r="O1220" t="s">
        <v>26</v>
      </c>
      <c r="P1220">
        <v>0</v>
      </c>
    </row>
    <row r="1221" spans="1:16" x14ac:dyDescent="0.25">
      <c r="A1221" t="s">
        <v>4186</v>
      </c>
      <c r="B1221" t="str">
        <f t="shared" si="25"/>
        <v>1999</v>
      </c>
      <c r="C1221" t="s">
        <v>5795</v>
      </c>
      <c r="D1221" t="s">
        <v>5796</v>
      </c>
      <c r="E1221" t="s">
        <v>5797</v>
      </c>
      <c r="G1221" t="s">
        <v>19</v>
      </c>
      <c r="H1221" t="s">
        <v>20</v>
      </c>
      <c r="I1221" t="s">
        <v>21</v>
      </c>
      <c r="J1221" t="s">
        <v>4190</v>
      </c>
      <c r="K1221" t="s">
        <v>40</v>
      </c>
      <c r="L1221" t="s">
        <v>4191</v>
      </c>
      <c r="O1221" t="s">
        <v>26</v>
      </c>
      <c r="P1221">
        <v>0</v>
      </c>
    </row>
    <row r="1222" spans="1:16" x14ac:dyDescent="0.25">
      <c r="A1222" t="s">
        <v>4186</v>
      </c>
      <c r="B1222" t="str">
        <f t="shared" si="25"/>
        <v>1999</v>
      </c>
      <c r="C1222" t="s">
        <v>5798</v>
      </c>
      <c r="D1222" t="s">
        <v>5799</v>
      </c>
      <c r="E1222" t="s">
        <v>5800</v>
      </c>
      <c r="G1222" t="s">
        <v>19</v>
      </c>
      <c r="H1222" t="s">
        <v>20</v>
      </c>
      <c r="I1222" t="s">
        <v>21</v>
      </c>
      <c r="J1222" t="s">
        <v>4190</v>
      </c>
      <c r="K1222" t="s">
        <v>40</v>
      </c>
      <c r="L1222" t="s">
        <v>4191</v>
      </c>
      <c r="O1222" t="s">
        <v>26</v>
      </c>
      <c r="P1222">
        <v>0</v>
      </c>
    </row>
    <row r="1223" spans="1:16" x14ac:dyDescent="0.25">
      <c r="A1223" t="s">
        <v>4186</v>
      </c>
      <c r="B1223" t="str">
        <f t="shared" si="25"/>
        <v>1999</v>
      </c>
      <c r="C1223" t="s">
        <v>5801</v>
      </c>
      <c r="D1223" t="s">
        <v>5802</v>
      </c>
      <c r="E1223" t="s">
        <v>5803</v>
      </c>
      <c r="G1223" t="s">
        <v>19</v>
      </c>
      <c r="H1223" t="s">
        <v>20</v>
      </c>
      <c r="I1223" t="s">
        <v>21</v>
      </c>
      <c r="J1223" t="s">
        <v>4190</v>
      </c>
      <c r="K1223" t="s">
        <v>40</v>
      </c>
      <c r="L1223" t="s">
        <v>4191</v>
      </c>
      <c r="O1223" t="s">
        <v>26</v>
      </c>
      <c r="P1223">
        <v>0</v>
      </c>
    </row>
    <row r="1224" spans="1:16" x14ac:dyDescent="0.25">
      <c r="A1224" t="s">
        <v>4186</v>
      </c>
      <c r="B1224" t="str">
        <f t="shared" si="25"/>
        <v>1999</v>
      </c>
      <c r="C1224" t="s">
        <v>5804</v>
      </c>
      <c r="D1224" t="s">
        <v>5805</v>
      </c>
      <c r="E1224" t="s">
        <v>5806</v>
      </c>
      <c r="G1224" t="s">
        <v>19</v>
      </c>
      <c r="H1224" t="s">
        <v>20</v>
      </c>
      <c r="I1224" t="s">
        <v>21</v>
      </c>
      <c r="J1224" t="s">
        <v>4190</v>
      </c>
      <c r="K1224" t="s">
        <v>40</v>
      </c>
      <c r="L1224" t="s">
        <v>4191</v>
      </c>
      <c r="O1224" t="s">
        <v>26</v>
      </c>
      <c r="P1224">
        <v>0</v>
      </c>
    </row>
    <row r="1225" spans="1:16" x14ac:dyDescent="0.25">
      <c r="A1225" t="s">
        <v>4186</v>
      </c>
      <c r="B1225" t="str">
        <f t="shared" si="25"/>
        <v>1999</v>
      </c>
      <c r="C1225" t="s">
        <v>5807</v>
      </c>
      <c r="D1225" t="s">
        <v>5808</v>
      </c>
      <c r="E1225" t="s">
        <v>5809</v>
      </c>
      <c r="G1225" t="s">
        <v>19</v>
      </c>
      <c r="H1225" t="s">
        <v>20</v>
      </c>
      <c r="I1225" t="s">
        <v>21</v>
      </c>
      <c r="J1225" t="s">
        <v>4190</v>
      </c>
      <c r="K1225" t="s">
        <v>40</v>
      </c>
      <c r="L1225" t="s">
        <v>4191</v>
      </c>
      <c r="O1225" t="s">
        <v>26</v>
      </c>
      <c r="P1225">
        <v>0</v>
      </c>
    </row>
    <row r="1226" spans="1:16" x14ac:dyDescent="0.25">
      <c r="A1226" t="s">
        <v>4186</v>
      </c>
      <c r="B1226" t="str">
        <f t="shared" si="25"/>
        <v>1999</v>
      </c>
      <c r="C1226" t="s">
        <v>5810</v>
      </c>
      <c r="D1226" t="s">
        <v>5811</v>
      </c>
      <c r="E1226" t="s">
        <v>5812</v>
      </c>
      <c r="G1226" t="s">
        <v>19</v>
      </c>
      <c r="H1226" t="s">
        <v>20</v>
      </c>
      <c r="I1226" t="s">
        <v>21</v>
      </c>
      <c r="J1226" t="s">
        <v>4190</v>
      </c>
      <c r="K1226" t="s">
        <v>40</v>
      </c>
      <c r="L1226" t="s">
        <v>4191</v>
      </c>
      <c r="O1226" t="s">
        <v>26</v>
      </c>
      <c r="P1226">
        <v>0</v>
      </c>
    </row>
    <row r="1227" spans="1:16" x14ac:dyDescent="0.25">
      <c r="A1227" t="s">
        <v>4186</v>
      </c>
      <c r="B1227" t="str">
        <f t="shared" si="25"/>
        <v>1999</v>
      </c>
      <c r="C1227" t="s">
        <v>5813</v>
      </c>
      <c r="D1227" t="s">
        <v>5814</v>
      </c>
      <c r="E1227" t="s">
        <v>5815</v>
      </c>
      <c r="G1227" t="s">
        <v>19</v>
      </c>
      <c r="H1227" t="s">
        <v>20</v>
      </c>
      <c r="I1227" t="s">
        <v>21</v>
      </c>
      <c r="J1227" t="s">
        <v>4190</v>
      </c>
      <c r="K1227" t="s">
        <v>40</v>
      </c>
      <c r="L1227" t="s">
        <v>4191</v>
      </c>
      <c r="O1227" t="s">
        <v>26</v>
      </c>
      <c r="P1227">
        <v>0</v>
      </c>
    </row>
    <row r="1228" spans="1:16" x14ac:dyDescent="0.25">
      <c r="A1228" t="s">
        <v>4186</v>
      </c>
      <c r="B1228" t="str">
        <f t="shared" si="25"/>
        <v>1999</v>
      </c>
      <c r="C1228" t="s">
        <v>5816</v>
      </c>
      <c r="D1228" t="s">
        <v>5817</v>
      </c>
      <c r="E1228" t="s">
        <v>5818</v>
      </c>
      <c r="G1228" t="s">
        <v>19</v>
      </c>
      <c r="H1228" t="s">
        <v>20</v>
      </c>
      <c r="I1228" t="s">
        <v>21</v>
      </c>
      <c r="J1228" t="s">
        <v>4190</v>
      </c>
      <c r="K1228" t="s">
        <v>40</v>
      </c>
      <c r="L1228" t="s">
        <v>4191</v>
      </c>
      <c r="O1228" t="s">
        <v>26</v>
      </c>
      <c r="P1228">
        <v>0</v>
      </c>
    </row>
    <row r="1229" spans="1:16" x14ac:dyDescent="0.25">
      <c r="A1229" t="s">
        <v>4186</v>
      </c>
      <c r="B1229" t="str">
        <f t="shared" si="25"/>
        <v>1999</v>
      </c>
      <c r="C1229" t="s">
        <v>5819</v>
      </c>
      <c r="D1229" t="s">
        <v>5820</v>
      </c>
      <c r="E1229" t="s">
        <v>5821</v>
      </c>
      <c r="G1229" t="s">
        <v>19</v>
      </c>
      <c r="H1229" t="s">
        <v>20</v>
      </c>
      <c r="I1229" t="s">
        <v>21</v>
      </c>
      <c r="J1229" t="s">
        <v>4190</v>
      </c>
      <c r="K1229" t="s">
        <v>40</v>
      </c>
      <c r="L1229" t="s">
        <v>4191</v>
      </c>
      <c r="O1229" t="s">
        <v>26</v>
      </c>
      <c r="P1229">
        <v>0</v>
      </c>
    </row>
    <row r="1230" spans="1:16" x14ac:dyDescent="0.25">
      <c r="A1230" t="s">
        <v>4186</v>
      </c>
      <c r="B1230" t="str">
        <f t="shared" si="25"/>
        <v>1999</v>
      </c>
      <c r="C1230" t="s">
        <v>5822</v>
      </c>
      <c r="D1230" t="s">
        <v>5823</v>
      </c>
      <c r="E1230" t="s">
        <v>5824</v>
      </c>
      <c r="G1230" t="s">
        <v>19</v>
      </c>
      <c r="H1230" t="s">
        <v>20</v>
      </c>
      <c r="I1230" t="s">
        <v>21</v>
      </c>
      <c r="J1230" t="s">
        <v>4190</v>
      </c>
      <c r="K1230" t="s">
        <v>40</v>
      </c>
      <c r="L1230" t="s">
        <v>4191</v>
      </c>
      <c r="O1230" t="s">
        <v>26</v>
      </c>
      <c r="P1230">
        <v>0</v>
      </c>
    </row>
    <row r="1231" spans="1:16" x14ac:dyDescent="0.25">
      <c r="A1231" t="s">
        <v>4186</v>
      </c>
      <c r="B1231" t="str">
        <f t="shared" si="25"/>
        <v>1999</v>
      </c>
      <c r="C1231" t="s">
        <v>5825</v>
      </c>
      <c r="D1231" t="s">
        <v>5826</v>
      </c>
      <c r="E1231" t="s">
        <v>5827</v>
      </c>
      <c r="G1231" t="s">
        <v>19</v>
      </c>
      <c r="H1231" t="s">
        <v>20</v>
      </c>
      <c r="I1231" t="s">
        <v>21</v>
      </c>
      <c r="J1231" t="s">
        <v>4190</v>
      </c>
      <c r="K1231" t="s">
        <v>40</v>
      </c>
      <c r="L1231" t="s">
        <v>4191</v>
      </c>
      <c r="O1231" t="s">
        <v>26</v>
      </c>
      <c r="P1231">
        <v>0</v>
      </c>
    </row>
    <row r="1232" spans="1:16" x14ac:dyDescent="0.25">
      <c r="A1232" t="s">
        <v>4186</v>
      </c>
      <c r="B1232" t="str">
        <f t="shared" si="25"/>
        <v>1999</v>
      </c>
      <c r="C1232" t="s">
        <v>5828</v>
      </c>
      <c r="D1232" t="s">
        <v>5829</v>
      </c>
      <c r="E1232" t="s">
        <v>5830</v>
      </c>
      <c r="G1232" t="s">
        <v>19</v>
      </c>
      <c r="H1232" t="s">
        <v>20</v>
      </c>
      <c r="I1232" t="s">
        <v>21</v>
      </c>
      <c r="J1232" t="s">
        <v>4190</v>
      </c>
      <c r="K1232" t="s">
        <v>40</v>
      </c>
      <c r="L1232" t="s">
        <v>4191</v>
      </c>
      <c r="O1232" t="s">
        <v>26</v>
      </c>
      <c r="P1232">
        <v>0</v>
      </c>
    </row>
    <row r="1233" spans="1:16" x14ac:dyDescent="0.25">
      <c r="A1233" t="s">
        <v>4186</v>
      </c>
      <c r="B1233" t="str">
        <f t="shared" si="25"/>
        <v>1999</v>
      </c>
      <c r="C1233" t="s">
        <v>5831</v>
      </c>
      <c r="D1233" t="s">
        <v>5832</v>
      </c>
      <c r="E1233" t="s">
        <v>5833</v>
      </c>
      <c r="G1233" t="s">
        <v>19</v>
      </c>
      <c r="H1233" t="s">
        <v>20</v>
      </c>
      <c r="I1233" t="s">
        <v>21</v>
      </c>
      <c r="J1233" t="s">
        <v>4190</v>
      </c>
      <c r="K1233" t="s">
        <v>4335</v>
      </c>
      <c r="L1233" t="s">
        <v>4335</v>
      </c>
      <c r="O1233" t="s">
        <v>26</v>
      </c>
      <c r="P1233">
        <v>0</v>
      </c>
    </row>
    <row r="1234" spans="1:16" x14ac:dyDescent="0.25">
      <c r="A1234" t="s">
        <v>4186</v>
      </c>
      <c r="B1234" t="str">
        <f t="shared" si="25"/>
        <v>1999</v>
      </c>
      <c r="C1234" t="s">
        <v>5834</v>
      </c>
      <c r="D1234" t="s">
        <v>5835</v>
      </c>
      <c r="E1234" t="s">
        <v>5836</v>
      </c>
      <c r="G1234" t="s">
        <v>19</v>
      </c>
      <c r="H1234" t="s">
        <v>20</v>
      </c>
      <c r="I1234" t="s">
        <v>21</v>
      </c>
      <c r="J1234" t="s">
        <v>4190</v>
      </c>
      <c r="K1234" t="s">
        <v>40</v>
      </c>
      <c r="L1234" t="s">
        <v>4191</v>
      </c>
      <c r="O1234" t="s">
        <v>26</v>
      </c>
      <c r="P1234">
        <v>0</v>
      </c>
    </row>
    <row r="1235" spans="1:16" x14ac:dyDescent="0.25">
      <c r="A1235" t="s">
        <v>4186</v>
      </c>
      <c r="B1235" t="str">
        <f t="shared" si="25"/>
        <v>1999</v>
      </c>
      <c r="C1235" t="s">
        <v>5837</v>
      </c>
      <c r="D1235" t="s">
        <v>5838</v>
      </c>
      <c r="E1235" t="s">
        <v>5839</v>
      </c>
      <c r="G1235" t="s">
        <v>19</v>
      </c>
      <c r="H1235" t="s">
        <v>20</v>
      </c>
      <c r="I1235" t="s">
        <v>21</v>
      </c>
      <c r="J1235" t="s">
        <v>4190</v>
      </c>
      <c r="K1235" t="s">
        <v>4335</v>
      </c>
      <c r="L1235" t="s">
        <v>4335</v>
      </c>
      <c r="O1235" t="s">
        <v>26</v>
      </c>
      <c r="P1235">
        <v>0</v>
      </c>
    </row>
    <row r="1236" spans="1:16" x14ac:dyDescent="0.25">
      <c r="A1236" t="s">
        <v>4186</v>
      </c>
      <c r="B1236" t="str">
        <f t="shared" si="25"/>
        <v>1999</v>
      </c>
      <c r="C1236" t="s">
        <v>5840</v>
      </c>
      <c r="D1236" t="s">
        <v>5841</v>
      </c>
      <c r="E1236" t="s">
        <v>5842</v>
      </c>
      <c r="G1236" t="s">
        <v>19</v>
      </c>
      <c r="H1236" t="s">
        <v>20</v>
      </c>
      <c r="I1236" t="s">
        <v>21</v>
      </c>
      <c r="J1236" t="s">
        <v>4190</v>
      </c>
      <c r="K1236" t="s">
        <v>40</v>
      </c>
      <c r="L1236" t="s">
        <v>4191</v>
      </c>
      <c r="O1236" t="s">
        <v>26</v>
      </c>
      <c r="P1236">
        <v>0</v>
      </c>
    </row>
    <row r="1237" spans="1:16" x14ac:dyDescent="0.25">
      <c r="A1237" t="s">
        <v>4186</v>
      </c>
      <c r="B1237" t="str">
        <f t="shared" si="25"/>
        <v>1999</v>
      </c>
      <c r="C1237" t="s">
        <v>5843</v>
      </c>
      <c r="D1237" t="s">
        <v>5844</v>
      </c>
      <c r="E1237" t="s">
        <v>5845</v>
      </c>
      <c r="G1237" t="s">
        <v>19</v>
      </c>
      <c r="H1237" t="s">
        <v>20</v>
      </c>
      <c r="I1237" t="s">
        <v>21</v>
      </c>
      <c r="J1237" t="s">
        <v>4190</v>
      </c>
      <c r="K1237" t="s">
        <v>40</v>
      </c>
      <c r="L1237" t="s">
        <v>4191</v>
      </c>
      <c r="O1237" t="s">
        <v>26</v>
      </c>
      <c r="P1237">
        <v>0</v>
      </c>
    </row>
    <row r="1238" spans="1:16" x14ac:dyDescent="0.25">
      <c r="A1238" t="s">
        <v>4186</v>
      </c>
      <c r="B1238" t="str">
        <f t="shared" si="25"/>
        <v>1999</v>
      </c>
      <c r="C1238" t="s">
        <v>5846</v>
      </c>
      <c r="D1238" t="s">
        <v>5847</v>
      </c>
      <c r="E1238" t="s">
        <v>5848</v>
      </c>
      <c r="G1238" t="s">
        <v>19</v>
      </c>
      <c r="H1238" t="s">
        <v>20</v>
      </c>
      <c r="I1238" t="s">
        <v>21</v>
      </c>
      <c r="J1238" t="s">
        <v>4190</v>
      </c>
      <c r="K1238" t="s">
        <v>40</v>
      </c>
      <c r="L1238" t="s">
        <v>4191</v>
      </c>
      <c r="O1238" t="s">
        <v>26</v>
      </c>
      <c r="P1238">
        <v>0</v>
      </c>
    </row>
    <row r="1239" spans="1:16" x14ac:dyDescent="0.25">
      <c r="A1239" t="s">
        <v>4186</v>
      </c>
      <c r="B1239" t="str">
        <f t="shared" si="25"/>
        <v>1999</v>
      </c>
      <c r="C1239" t="s">
        <v>5849</v>
      </c>
      <c r="D1239" t="s">
        <v>5850</v>
      </c>
      <c r="E1239" t="s">
        <v>5851</v>
      </c>
      <c r="G1239" t="s">
        <v>19</v>
      </c>
      <c r="H1239" t="s">
        <v>20</v>
      </c>
      <c r="I1239" t="s">
        <v>21</v>
      </c>
      <c r="J1239" t="s">
        <v>4190</v>
      </c>
      <c r="K1239" t="s">
        <v>40</v>
      </c>
      <c r="L1239" t="s">
        <v>4191</v>
      </c>
      <c r="O1239" t="s">
        <v>26</v>
      </c>
      <c r="P1239">
        <v>0</v>
      </c>
    </row>
    <row r="1240" spans="1:16" x14ac:dyDescent="0.25">
      <c r="A1240" t="s">
        <v>4186</v>
      </c>
      <c r="B1240" t="str">
        <f t="shared" si="25"/>
        <v>1999</v>
      </c>
      <c r="C1240" t="s">
        <v>5852</v>
      </c>
      <c r="D1240" t="s">
        <v>5853</v>
      </c>
      <c r="E1240" t="s">
        <v>5854</v>
      </c>
      <c r="G1240" t="s">
        <v>19</v>
      </c>
      <c r="H1240" t="s">
        <v>20</v>
      </c>
      <c r="I1240" t="s">
        <v>21</v>
      </c>
      <c r="J1240" t="s">
        <v>4190</v>
      </c>
      <c r="K1240" t="s">
        <v>40</v>
      </c>
      <c r="L1240" t="s">
        <v>4191</v>
      </c>
      <c r="O1240" t="s">
        <v>26</v>
      </c>
      <c r="P1240">
        <v>0</v>
      </c>
    </row>
    <row r="1241" spans="1:16" x14ac:dyDescent="0.25">
      <c r="A1241" t="s">
        <v>4186</v>
      </c>
      <c r="B1241" t="str">
        <f t="shared" si="25"/>
        <v>1999</v>
      </c>
      <c r="C1241" t="s">
        <v>5855</v>
      </c>
      <c r="D1241" t="s">
        <v>5856</v>
      </c>
      <c r="E1241" t="s">
        <v>5857</v>
      </c>
      <c r="G1241" t="s">
        <v>19</v>
      </c>
      <c r="H1241" t="s">
        <v>20</v>
      </c>
      <c r="I1241" t="s">
        <v>21</v>
      </c>
      <c r="J1241" t="s">
        <v>4190</v>
      </c>
      <c r="K1241" t="s">
        <v>23</v>
      </c>
      <c r="L1241" t="s">
        <v>23</v>
      </c>
      <c r="O1241" t="s">
        <v>26</v>
      </c>
      <c r="P1241">
        <v>0</v>
      </c>
    </row>
    <row r="1242" spans="1:16" x14ac:dyDescent="0.25">
      <c r="A1242" t="s">
        <v>4186</v>
      </c>
      <c r="B1242" t="str">
        <f t="shared" si="25"/>
        <v>1999</v>
      </c>
      <c r="C1242" t="s">
        <v>5858</v>
      </c>
      <c r="D1242" t="s">
        <v>5859</v>
      </c>
      <c r="E1242" t="s">
        <v>5860</v>
      </c>
      <c r="G1242" t="s">
        <v>19</v>
      </c>
      <c r="H1242" t="s">
        <v>20</v>
      </c>
      <c r="I1242" t="s">
        <v>21</v>
      </c>
      <c r="J1242" t="s">
        <v>4190</v>
      </c>
      <c r="K1242" t="s">
        <v>40</v>
      </c>
      <c r="L1242" t="s">
        <v>4191</v>
      </c>
      <c r="O1242" t="s">
        <v>26</v>
      </c>
      <c r="P1242">
        <v>0</v>
      </c>
    </row>
    <row r="1243" spans="1:16" x14ac:dyDescent="0.25">
      <c r="A1243" t="s">
        <v>4186</v>
      </c>
      <c r="B1243" t="str">
        <f t="shared" si="25"/>
        <v>1999</v>
      </c>
      <c r="C1243" t="s">
        <v>5861</v>
      </c>
      <c r="D1243" t="s">
        <v>5862</v>
      </c>
      <c r="E1243" t="s">
        <v>5863</v>
      </c>
      <c r="G1243" t="s">
        <v>19</v>
      </c>
      <c r="H1243" t="s">
        <v>20</v>
      </c>
      <c r="I1243" t="s">
        <v>21</v>
      </c>
      <c r="J1243" t="s">
        <v>4190</v>
      </c>
      <c r="K1243" t="s">
        <v>40</v>
      </c>
      <c r="L1243" t="s">
        <v>4191</v>
      </c>
      <c r="O1243" t="s">
        <v>26</v>
      </c>
      <c r="P1243">
        <v>0</v>
      </c>
    </row>
    <row r="1244" spans="1:16" x14ac:dyDescent="0.25">
      <c r="A1244" t="s">
        <v>4186</v>
      </c>
      <c r="B1244" t="str">
        <f t="shared" si="25"/>
        <v>1999</v>
      </c>
      <c r="C1244" t="s">
        <v>5864</v>
      </c>
      <c r="D1244" t="s">
        <v>5865</v>
      </c>
      <c r="E1244" t="s">
        <v>5866</v>
      </c>
      <c r="G1244" t="s">
        <v>19</v>
      </c>
      <c r="H1244" t="s">
        <v>20</v>
      </c>
      <c r="I1244" t="s">
        <v>21</v>
      </c>
      <c r="J1244" t="s">
        <v>4190</v>
      </c>
      <c r="K1244" t="s">
        <v>4335</v>
      </c>
      <c r="L1244" t="s">
        <v>4335</v>
      </c>
      <c r="O1244" t="s">
        <v>26</v>
      </c>
      <c r="P1244">
        <v>0</v>
      </c>
    </row>
    <row r="1245" spans="1:16" x14ac:dyDescent="0.25">
      <c r="A1245" t="s">
        <v>4186</v>
      </c>
      <c r="B1245" t="str">
        <f t="shared" si="25"/>
        <v>1999</v>
      </c>
      <c r="C1245" t="s">
        <v>5867</v>
      </c>
      <c r="D1245" t="s">
        <v>5868</v>
      </c>
      <c r="E1245" t="s">
        <v>5869</v>
      </c>
      <c r="G1245" t="s">
        <v>19</v>
      </c>
      <c r="H1245" t="s">
        <v>20</v>
      </c>
      <c r="I1245" t="s">
        <v>21</v>
      </c>
      <c r="J1245" t="s">
        <v>4190</v>
      </c>
      <c r="K1245" t="s">
        <v>40</v>
      </c>
      <c r="L1245" t="s">
        <v>4191</v>
      </c>
      <c r="O1245" t="s">
        <v>26</v>
      </c>
      <c r="P1245">
        <v>0</v>
      </c>
    </row>
    <row r="1246" spans="1:16" x14ac:dyDescent="0.25">
      <c r="A1246" t="s">
        <v>4186</v>
      </c>
      <c r="B1246" t="str">
        <f t="shared" si="25"/>
        <v>1999</v>
      </c>
      <c r="C1246" t="s">
        <v>5870</v>
      </c>
      <c r="D1246" t="s">
        <v>5871</v>
      </c>
      <c r="E1246" t="s">
        <v>5872</v>
      </c>
      <c r="G1246" t="s">
        <v>19</v>
      </c>
      <c r="H1246" t="s">
        <v>20</v>
      </c>
      <c r="I1246" t="s">
        <v>21</v>
      </c>
      <c r="J1246" t="s">
        <v>4190</v>
      </c>
      <c r="K1246" t="s">
        <v>40</v>
      </c>
      <c r="L1246" t="s">
        <v>4191</v>
      </c>
      <c r="O1246" t="s">
        <v>26</v>
      </c>
      <c r="P1246">
        <v>0</v>
      </c>
    </row>
    <row r="1247" spans="1:16" x14ac:dyDescent="0.25">
      <c r="A1247" t="s">
        <v>4186</v>
      </c>
      <c r="B1247" t="str">
        <f t="shared" si="25"/>
        <v>1999</v>
      </c>
      <c r="C1247" t="s">
        <v>5873</v>
      </c>
      <c r="D1247" t="s">
        <v>5874</v>
      </c>
      <c r="E1247" t="s">
        <v>5875</v>
      </c>
      <c r="G1247" t="s">
        <v>19</v>
      </c>
      <c r="H1247" t="s">
        <v>20</v>
      </c>
      <c r="I1247" t="s">
        <v>21</v>
      </c>
      <c r="J1247" t="s">
        <v>4190</v>
      </c>
      <c r="K1247" t="s">
        <v>40</v>
      </c>
      <c r="L1247" t="s">
        <v>4191</v>
      </c>
      <c r="O1247" t="s">
        <v>26</v>
      </c>
      <c r="P1247">
        <v>0</v>
      </c>
    </row>
    <row r="1248" spans="1:16" x14ac:dyDescent="0.25">
      <c r="A1248" t="s">
        <v>4186</v>
      </c>
      <c r="B1248" t="str">
        <f t="shared" si="25"/>
        <v>1999</v>
      </c>
      <c r="C1248" t="s">
        <v>5876</v>
      </c>
      <c r="D1248" t="s">
        <v>5877</v>
      </c>
      <c r="E1248" t="s">
        <v>5878</v>
      </c>
      <c r="G1248" t="s">
        <v>19</v>
      </c>
      <c r="H1248" t="s">
        <v>20</v>
      </c>
      <c r="I1248" t="s">
        <v>21</v>
      </c>
      <c r="J1248" t="s">
        <v>4190</v>
      </c>
      <c r="K1248" t="s">
        <v>40</v>
      </c>
      <c r="L1248" t="s">
        <v>4191</v>
      </c>
      <c r="O1248" t="s">
        <v>26</v>
      </c>
      <c r="P1248">
        <v>0</v>
      </c>
    </row>
    <row r="1249" spans="1:16" x14ac:dyDescent="0.25">
      <c r="A1249" t="s">
        <v>4186</v>
      </c>
      <c r="B1249" t="str">
        <f t="shared" si="25"/>
        <v>1999</v>
      </c>
      <c r="C1249" t="s">
        <v>5879</v>
      </c>
      <c r="D1249" t="s">
        <v>5880</v>
      </c>
      <c r="E1249" t="s">
        <v>5881</v>
      </c>
      <c r="G1249" t="s">
        <v>19</v>
      </c>
      <c r="H1249" t="s">
        <v>20</v>
      </c>
      <c r="I1249" t="s">
        <v>21</v>
      </c>
      <c r="J1249" t="s">
        <v>4190</v>
      </c>
      <c r="K1249" t="s">
        <v>40</v>
      </c>
      <c r="L1249" t="s">
        <v>4191</v>
      </c>
      <c r="O1249" t="s">
        <v>26</v>
      </c>
      <c r="P1249">
        <v>0</v>
      </c>
    </row>
    <row r="1250" spans="1:16" x14ac:dyDescent="0.25">
      <c r="A1250" t="s">
        <v>4186</v>
      </c>
      <c r="B1250" t="str">
        <f t="shared" si="25"/>
        <v>1999</v>
      </c>
      <c r="C1250" t="s">
        <v>5882</v>
      </c>
      <c r="D1250" t="s">
        <v>5883</v>
      </c>
      <c r="E1250" t="s">
        <v>5884</v>
      </c>
      <c r="G1250" t="s">
        <v>19</v>
      </c>
      <c r="H1250" t="s">
        <v>20</v>
      </c>
      <c r="I1250" t="s">
        <v>21</v>
      </c>
      <c r="J1250" t="s">
        <v>4190</v>
      </c>
      <c r="K1250" t="s">
        <v>40</v>
      </c>
      <c r="L1250" t="s">
        <v>4191</v>
      </c>
      <c r="O1250" t="s">
        <v>26</v>
      </c>
      <c r="P1250">
        <v>0</v>
      </c>
    </row>
    <row r="1251" spans="1:16" x14ac:dyDescent="0.25">
      <c r="A1251" t="s">
        <v>4186</v>
      </c>
      <c r="B1251" t="str">
        <f t="shared" si="25"/>
        <v>1999</v>
      </c>
      <c r="C1251" t="s">
        <v>5885</v>
      </c>
      <c r="D1251" t="s">
        <v>5886</v>
      </c>
      <c r="E1251" t="s">
        <v>5887</v>
      </c>
      <c r="G1251" t="s">
        <v>19</v>
      </c>
      <c r="H1251" t="s">
        <v>20</v>
      </c>
      <c r="I1251" t="s">
        <v>21</v>
      </c>
      <c r="J1251" t="s">
        <v>4190</v>
      </c>
      <c r="K1251" t="s">
        <v>40</v>
      </c>
      <c r="L1251" t="s">
        <v>4191</v>
      </c>
      <c r="O1251" t="s">
        <v>26</v>
      </c>
      <c r="P1251">
        <v>0</v>
      </c>
    </row>
    <row r="1252" spans="1:16" x14ac:dyDescent="0.25">
      <c r="A1252" t="s">
        <v>4186</v>
      </c>
      <c r="B1252" t="str">
        <f t="shared" si="25"/>
        <v>1999</v>
      </c>
      <c r="C1252" t="s">
        <v>5888</v>
      </c>
      <c r="D1252" t="s">
        <v>5889</v>
      </c>
      <c r="E1252" t="s">
        <v>5890</v>
      </c>
      <c r="G1252" t="s">
        <v>19</v>
      </c>
      <c r="H1252" t="s">
        <v>20</v>
      </c>
      <c r="I1252" t="s">
        <v>21</v>
      </c>
      <c r="J1252" t="s">
        <v>4190</v>
      </c>
      <c r="K1252" t="s">
        <v>40</v>
      </c>
      <c r="L1252" t="s">
        <v>4191</v>
      </c>
      <c r="O1252" t="s">
        <v>26</v>
      </c>
      <c r="P1252">
        <v>0</v>
      </c>
    </row>
    <row r="1253" spans="1:16" x14ac:dyDescent="0.25">
      <c r="A1253" t="s">
        <v>4186</v>
      </c>
      <c r="B1253" t="str">
        <f t="shared" si="25"/>
        <v>1999</v>
      </c>
      <c r="C1253" t="s">
        <v>5891</v>
      </c>
      <c r="D1253" t="s">
        <v>5892</v>
      </c>
      <c r="E1253" t="s">
        <v>5893</v>
      </c>
      <c r="G1253" t="s">
        <v>19</v>
      </c>
      <c r="H1253" t="s">
        <v>20</v>
      </c>
      <c r="I1253" t="s">
        <v>21</v>
      </c>
      <c r="J1253" t="s">
        <v>4190</v>
      </c>
      <c r="K1253" t="s">
        <v>40</v>
      </c>
      <c r="L1253" t="s">
        <v>4191</v>
      </c>
      <c r="O1253" t="s">
        <v>26</v>
      </c>
      <c r="P1253">
        <v>0</v>
      </c>
    </row>
    <row r="1254" spans="1:16" x14ac:dyDescent="0.25">
      <c r="A1254" t="s">
        <v>4186</v>
      </c>
      <c r="B1254" t="str">
        <f t="shared" si="25"/>
        <v>1999</v>
      </c>
      <c r="C1254" t="s">
        <v>5894</v>
      </c>
      <c r="D1254" t="s">
        <v>5895</v>
      </c>
      <c r="E1254" t="s">
        <v>5896</v>
      </c>
      <c r="G1254" t="s">
        <v>19</v>
      </c>
      <c r="H1254" t="s">
        <v>20</v>
      </c>
      <c r="I1254" t="s">
        <v>21</v>
      </c>
      <c r="J1254" t="s">
        <v>4190</v>
      </c>
      <c r="K1254" t="s">
        <v>40</v>
      </c>
      <c r="L1254" t="s">
        <v>4191</v>
      </c>
      <c r="O1254" t="s">
        <v>26</v>
      </c>
      <c r="P1254">
        <v>0</v>
      </c>
    </row>
    <row r="1255" spans="1:16" x14ac:dyDescent="0.25">
      <c r="A1255" t="s">
        <v>4186</v>
      </c>
      <c r="B1255" t="str">
        <f t="shared" si="25"/>
        <v>1999</v>
      </c>
      <c r="C1255" t="s">
        <v>5897</v>
      </c>
      <c r="D1255" t="s">
        <v>5898</v>
      </c>
      <c r="E1255" t="s">
        <v>5899</v>
      </c>
      <c r="G1255" t="s">
        <v>19</v>
      </c>
      <c r="H1255" t="s">
        <v>20</v>
      </c>
      <c r="I1255" t="s">
        <v>21</v>
      </c>
      <c r="J1255" t="s">
        <v>4190</v>
      </c>
      <c r="K1255" t="s">
        <v>40</v>
      </c>
      <c r="L1255" t="s">
        <v>4191</v>
      </c>
      <c r="O1255" t="s">
        <v>26</v>
      </c>
      <c r="P1255">
        <v>0</v>
      </c>
    </row>
    <row r="1256" spans="1:16" x14ac:dyDescent="0.25">
      <c r="A1256" t="s">
        <v>4186</v>
      </c>
      <c r="B1256" t="str">
        <f t="shared" si="25"/>
        <v>1999</v>
      </c>
      <c r="C1256" t="s">
        <v>5900</v>
      </c>
      <c r="D1256" t="s">
        <v>5901</v>
      </c>
      <c r="E1256" t="s">
        <v>5902</v>
      </c>
      <c r="G1256" t="s">
        <v>19</v>
      </c>
      <c r="H1256" t="s">
        <v>20</v>
      </c>
      <c r="I1256" t="s">
        <v>21</v>
      </c>
      <c r="J1256" t="s">
        <v>4190</v>
      </c>
      <c r="K1256" t="s">
        <v>40</v>
      </c>
      <c r="L1256" t="s">
        <v>4191</v>
      </c>
      <c r="O1256" t="s">
        <v>26</v>
      </c>
      <c r="P1256">
        <v>0</v>
      </c>
    </row>
    <row r="1257" spans="1:16" x14ac:dyDescent="0.25">
      <c r="A1257" t="s">
        <v>4186</v>
      </c>
      <c r="B1257" t="str">
        <f t="shared" si="25"/>
        <v>1999</v>
      </c>
      <c r="C1257" t="s">
        <v>5903</v>
      </c>
      <c r="D1257" t="s">
        <v>5904</v>
      </c>
      <c r="E1257" t="s">
        <v>5905</v>
      </c>
      <c r="G1257" t="s">
        <v>19</v>
      </c>
      <c r="H1257" t="s">
        <v>20</v>
      </c>
      <c r="I1257" t="s">
        <v>21</v>
      </c>
      <c r="J1257" t="s">
        <v>4190</v>
      </c>
      <c r="K1257" t="s">
        <v>40</v>
      </c>
      <c r="L1257" t="s">
        <v>4191</v>
      </c>
      <c r="O1257" t="s">
        <v>26</v>
      </c>
      <c r="P1257">
        <v>0</v>
      </c>
    </row>
    <row r="1258" spans="1:16" x14ac:dyDescent="0.25">
      <c r="A1258" t="s">
        <v>4186</v>
      </c>
      <c r="B1258" t="str">
        <f t="shared" si="25"/>
        <v>1999</v>
      </c>
      <c r="C1258" t="s">
        <v>5906</v>
      </c>
      <c r="D1258" t="s">
        <v>5907</v>
      </c>
      <c r="E1258" t="s">
        <v>5908</v>
      </c>
      <c r="G1258" t="s">
        <v>19</v>
      </c>
      <c r="H1258" t="s">
        <v>20</v>
      </c>
      <c r="I1258" t="s">
        <v>21</v>
      </c>
      <c r="J1258" t="s">
        <v>4190</v>
      </c>
      <c r="K1258" t="s">
        <v>40</v>
      </c>
      <c r="L1258" t="s">
        <v>4191</v>
      </c>
      <c r="O1258" t="s">
        <v>26</v>
      </c>
      <c r="P1258">
        <v>0</v>
      </c>
    </row>
    <row r="1259" spans="1:16" x14ac:dyDescent="0.25">
      <c r="A1259" t="s">
        <v>4186</v>
      </c>
      <c r="B1259" t="str">
        <f t="shared" si="25"/>
        <v>1999</v>
      </c>
      <c r="C1259" t="s">
        <v>5909</v>
      </c>
      <c r="D1259" t="s">
        <v>5910</v>
      </c>
      <c r="E1259" t="s">
        <v>5911</v>
      </c>
      <c r="G1259" t="s">
        <v>19</v>
      </c>
      <c r="H1259" t="s">
        <v>20</v>
      </c>
      <c r="I1259" t="s">
        <v>21</v>
      </c>
      <c r="J1259" t="s">
        <v>4190</v>
      </c>
      <c r="K1259" t="s">
        <v>40</v>
      </c>
      <c r="L1259" t="s">
        <v>4191</v>
      </c>
      <c r="O1259" t="s">
        <v>26</v>
      </c>
      <c r="P1259">
        <v>0</v>
      </c>
    </row>
    <row r="1260" spans="1:16" x14ac:dyDescent="0.25">
      <c r="A1260" t="s">
        <v>4201</v>
      </c>
      <c r="B1260" t="str">
        <f t="shared" si="25"/>
        <v>1999</v>
      </c>
      <c r="C1260" t="s">
        <v>5912</v>
      </c>
      <c r="D1260" t="s">
        <v>5913</v>
      </c>
      <c r="E1260" t="s">
        <v>5914</v>
      </c>
      <c r="G1260" t="s">
        <v>19</v>
      </c>
      <c r="H1260" t="s">
        <v>20</v>
      </c>
      <c r="I1260" t="s">
        <v>21</v>
      </c>
      <c r="J1260" t="s">
        <v>4190</v>
      </c>
      <c r="K1260" t="s">
        <v>40</v>
      </c>
      <c r="L1260" t="s">
        <v>4191</v>
      </c>
      <c r="O1260" t="s">
        <v>26</v>
      </c>
      <c r="P1260">
        <v>0</v>
      </c>
    </row>
    <row r="1261" spans="1:16" x14ac:dyDescent="0.25">
      <c r="A1261" t="s">
        <v>4186</v>
      </c>
      <c r="B1261" t="str">
        <f t="shared" si="25"/>
        <v>1999</v>
      </c>
      <c r="C1261" t="s">
        <v>5915</v>
      </c>
      <c r="D1261" t="s">
        <v>5916</v>
      </c>
      <c r="E1261" t="s">
        <v>5917</v>
      </c>
      <c r="G1261" t="s">
        <v>19</v>
      </c>
      <c r="H1261" t="s">
        <v>20</v>
      </c>
      <c r="I1261" t="s">
        <v>21</v>
      </c>
      <c r="J1261" t="s">
        <v>4190</v>
      </c>
      <c r="K1261" t="s">
        <v>40</v>
      </c>
      <c r="L1261" t="s">
        <v>4191</v>
      </c>
      <c r="O1261" t="s">
        <v>26</v>
      </c>
      <c r="P1261">
        <v>0</v>
      </c>
    </row>
    <row r="1262" spans="1:16" x14ac:dyDescent="0.25">
      <c r="A1262" t="s">
        <v>4186</v>
      </c>
      <c r="B1262" t="str">
        <f t="shared" si="25"/>
        <v>1999</v>
      </c>
      <c r="C1262" t="s">
        <v>5918</v>
      </c>
      <c r="D1262" t="s">
        <v>5919</v>
      </c>
      <c r="E1262" t="s">
        <v>5920</v>
      </c>
      <c r="G1262" t="s">
        <v>19</v>
      </c>
      <c r="H1262" t="s">
        <v>20</v>
      </c>
      <c r="I1262" t="s">
        <v>21</v>
      </c>
      <c r="J1262" t="s">
        <v>4190</v>
      </c>
      <c r="K1262" t="s">
        <v>40</v>
      </c>
      <c r="L1262" t="s">
        <v>4191</v>
      </c>
      <c r="O1262" t="s">
        <v>26</v>
      </c>
      <c r="P1262">
        <v>0</v>
      </c>
    </row>
    <row r="1263" spans="1:16" x14ac:dyDescent="0.25">
      <c r="A1263" t="s">
        <v>4186</v>
      </c>
      <c r="B1263" t="str">
        <f t="shared" si="25"/>
        <v>1999</v>
      </c>
      <c r="C1263" t="s">
        <v>5921</v>
      </c>
      <c r="D1263" t="s">
        <v>5922</v>
      </c>
      <c r="E1263" t="s">
        <v>5923</v>
      </c>
      <c r="G1263" t="s">
        <v>19</v>
      </c>
      <c r="H1263" t="s">
        <v>20</v>
      </c>
      <c r="I1263" t="s">
        <v>21</v>
      </c>
      <c r="J1263" t="s">
        <v>4190</v>
      </c>
      <c r="K1263" t="s">
        <v>40</v>
      </c>
      <c r="L1263" t="s">
        <v>4191</v>
      </c>
      <c r="O1263" t="s">
        <v>26</v>
      </c>
      <c r="P1263">
        <v>0</v>
      </c>
    </row>
    <row r="1264" spans="1:16" x14ac:dyDescent="0.25">
      <c r="A1264" t="s">
        <v>4186</v>
      </c>
      <c r="B1264" t="str">
        <f t="shared" si="25"/>
        <v>1999</v>
      </c>
      <c r="C1264" t="s">
        <v>5924</v>
      </c>
      <c r="D1264" t="s">
        <v>5925</v>
      </c>
      <c r="E1264" t="s">
        <v>5926</v>
      </c>
      <c r="G1264" t="s">
        <v>19</v>
      </c>
      <c r="H1264" t="s">
        <v>20</v>
      </c>
      <c r="I1264" t="s">
        <v>21</v>
      </c>
      <c r="J1264" t="s">
        <v>4190</v>
      </c>
      <c r="K1264" t="s">
        <v>40</v>
      </c>
      <c r="L1264" t="s">
        <v>4191</v>
      </c>
      <c r="O1264" t="s">
        <v>26</v>
      </c>
      <c r="P1264">
        <v>0</v>
      </c>
    </row>
    <row r="1265" spans="1:16" x14ac:dyDescent="0.25">
      <c r="A1265" t="s">
        <v>4186</v>
      </c>
      <c r="B1265" t="str">
        <f t="shared" si="25"/>
        <v>1999</v>
      </c>
      <c r="C1265" t="s">
        <v>5927</v>
      </c>
      <c r="D1265" t="s">
        <v>5928</v>
      </c>
      <c r="E1265" t="s">
        <v>5929</v>
      </c>
      <c r="G1265" t="s">
        <v>19</v>
      </c>
      <c r="H1265" t="s">
        <v>20</v>
      </c>
      <c r="I1265" t="s">
        <v>21</v>
      </c>
      <c r="J1265" t="s">
        <v>4190</v>
      </c>
      <c r="K1265" t="s">
        <v>40</v>
      </c>
      <c r="L1265" t="s">
        <v>4191</v>
      </c>
      <c r="O1265" t="s">
        <v>26</v>
      </c>
      <c r="P1265">
        <v>0</v>
      </c>
    </row>
    <row r="1266" spans="1:16" x14ac:dyDescent="0.25">
      <c r="A1266" t="s">
        <v>4186</v>
      </c>
      <c r="B1266" t="str">
        <f t="shared" si="25"/>
        <v>1999</v>
      </c>
      <c r="C1266" t="s">
        <v>5930</v>
      </c>
      <c r="D1266" t="s">
        <v>5931</v>
      </c>
      <c r="E1266" t="s">
        <v>5932</v>
      </c>
      <c r="G1266" t="s">
        <v>19</v>
      </c>
      <c r="H1266" t="s">
        <v>20</v>
      </c>
      <c r="I1266" t="s">
        <v>21</v>
      </c>
      <c r="J1266" t="s">
        <v>4190</v>
      </c>
      <c r="K1266" t="s">
        <v>40</v>
      </c>
      <c r="L1266" t="s">
        <v>4191</v>
      </c>
      <c r="O1266" t="s">
        <v>26</v>
      </c>
      <c r="P1266">
        <v>0</v>
      </c>
    </row>
    <row r="1267" spans="1:16" x14ac:dyDescent="0.25">
      <c r="A1267" t="s">
        <v>4186</v>
      </c>
      <c r="B1267" t="str">
        <f t="shared" si="25"/>
        <v>1999</v>
      </c>
      <c r="C1267" t="s">
        <v>5933</v>
      </c>
      <c r="D1267" t="s">
        <v>5934</v>
      </c>
      <c r="E1267" t="s">
        <v>5935</v>
      </c>
      <c r="G1267" t="s">
        <v>19</v>
      </c>
      <c r="H1267" t="s">
        <v>20</v>
      </c>
      <c r="I1267" t="s">
        <v>21</v>
      </c>
      <c r="J1267" t="s">
        <v>4190</v>
      </c>
      <c r="K1267" t="s">
        <v>40</v>
      </c>
      <c r="L1267" t="s">
        <v>4191</v>
      </c>
      <c r="O1267" t="s">
        <v>26</v>
      </c>
      <c r="P1267">
        <v>0</v>
      </c>
    </row>
    <row r="1268" spans="1:16" x14ac:dyDescent="0.25">
      <c r="A1268" t="s">
        <v>5936</v>
      </c>
      <c r="B1268" t="str">
        <f t="shared" si="25"/>
        <v>1999</v>
      </c>
      <c r="C1268" t="s">
        <v>5937</v>
      </c>
      <c r="D1268" t="s">
        <v>5938</v>
      </c>
      <c r="E1268" t="s">
        <v>5939</v>
      </c>
      <c r="G1268" t="s">
        <v>19</v>
      </c>
      <c r="H1268" t="s">
        <v>20</v>
      </c>
      <c r="I1268" t="s">
        <v>21</v>
      </c>
      <c r="J1268" t="s">
        <v>4190</v>
      </c>
      <c r="K1268" t="s">
        <v>40</v>
      </c>
      <c r="L1268" t="s">
        <v>4191</v>
      </c>
      <c r="O1268" t="s">
        <v>26</v>
      </c>
      <c r="P1268">
        <v>0</v>
      </c>
    </row>
    <row r="1269" spans="1:16" x14ac:dyDescent="0.25">
      <c r="A1269" t="s">
        <v>4186</v>
      </c>
      <c r="B1269" t="str">
        <f t="shared" si="25"/>
        <v>1999</v>
      </c>
      <c r="C1269" t="s">
        <v>5940</v>
      </c>
      <c r="D1269" t="s">
        <v>5941</v>
      </c>
      <c r="E1269" t="s">
        <v>5942</v>
      </c>
      <c r="G1269" t="s">
        <v>19</v>
      </c>
      <c r="H1269" t="s">
        <v>20</v>
      </c>
      <c r="I1269" t="s">
        <v>21</v>
      </c>
      <c r="J1269" t="s">
        <v>4190</v>
      </c>
      <c r="K1269" t="s">
        <v>40</v>
      </c>
      <c r="L1269" t="s">
        <v>4191</v>
      </c>
      <c r="O1269" t="s">
        <v>26</v>
      </c>
      <c r="P1269">
        <v>0</v>
      </c>
    </row>
    <row r="1270" spans="1:16" x14ac:dyDescent="0.25">
      <c r="A1270" t="s">
        <v>4186</v>
      </c>
      <c r="B1270" t="str">
        <f t="shared" si="25"/>
        <v>1999</v>
      </c>
      <c r="C1270" t="s">
        <v>5943</v>
      </c>
      <c r="D1270" t="s">
        <v>5944</v>
      </c>
      <c r="E1270" t="s">
        <v>5945</v>
      </c>
      <c r="G1270" t="s">
        <v>19</v>
      </c>
      <c r="H1270" t="s">
        <v>20</v>
      </c>
      <c r="I1270" t="s">
        <v>21</v>
      </c>
      <c r="J1270" t="s">
        <v>4190</v>
      </c>
      <c r="K1270" t="s">
        <v>40</v>
      </c>
      <c r="L1270" t="s">
        <v>4191</v>
      </c>
      <c r="O1270" t="s">
        <v>26</v>
      </c>
      <c r="P1270">
        <v>0</v>
      </c>
    </row>
    <row r="1271" spans="1:16" x14ac:dyDescent="0.25">
      <c r="A1271" t="s">
        <v>4186</v>
      </c>
      <c r="B1271" t="str">
        <f t="shared" si="25"/>
        <v>1999</v>
      </c>
      <c r="C1271" t="s">
        <v>5946</v>
      </c>
      <c r="D1271" t="s">
        <v>5947</v>
      </c>
      <c r="E1271" t="s">
        <v>5948</v>
      </c>
      <c r="G1271" t="s">
        <v>19</v>
      </c>
      <c r="H1271" t="s">
        <v>20</v>
      </c>
      <c r="I1271" t="s">
        <v>21</v>
      </c>
      <c r="J1271" t="s">
        <v>4190</v>
      </c>
      <c r="K1271" t="s">
        <v>4335</v>
      </c>
      <c r="L1271" t="s">
        <v>4335</v>
      </c>
      <c r="O1271" t="s">
        <v>26</v>
      </c>
      <c r="P1271">
        <v>0</v>
      </c>
    </row>
    <row r="1272" spans="1:16" x14ac:dyDescent="0.25">
      <c r="A1272" t="s">
        <v>4186</v>
      </c>
      <c r="B1272" t="str">
        <f t="shared" si="25"/>
        <v>1999</v>
      </c>
      <c r="C1272" t="s">
        <v>5949</v>
      </c>
      <c r="D1272" t="s">
        <v>5950</v>
      </c>
      <c r="E1272" t="s">
        <v>5951</v>
      </c>
      <c r="G1272" t="s">
        <v>19</v>
      </c>
      <c r="H1272" t="s">
        <v>20</v>
      </c>
      <c r="I1272" t="s">
        <v>21</v>
      </c>
      <c r="J1272" t="s">
        <v>4190</v>
      </c>
      <c r="K1272" t="s">
        <v>40</v>
      </c>
      <c r="L1272" t="s">
        <v>4191</v>
      </c>
      <c r="O1272" t="s">
        <v>26</v>
      </c>
      <c r="P1272">
        <v>0</v>
      </c>
    </row>
    <row r="1273" spans="1:16" x14ac:dyDescent="0.25">
      <c r="A1273" t="s">
        <v>4186</v>
      </c>
      <c r="B1273" t="str">
        <f t="shared" si="25"/>
        <v>1999</v>
      </c>
      <c r="C1273" t="s">
        <v>5952</v>
      </c>
      <c r="D1273" t="s">
        <v>5953</v>
      </c>
      <c r="E1273" t="s">
        <v>5954</v>
      </c>
      <c r="G1273" t="s">
        <v>19</v>
      </c>
      <c r="H1273" t="s">
        <v>20</v>
      </c>
      <c r="I1273" t="s">
        <v>21</v>
      </c>
      <c r="J1273" t="s">
        <v>4190</v>
      </c>
      <c r="K1273" t="s">
        <v>40</v>
      </c>
      <c r="L1273" t="s">
        <v>4191</v>
      </c>
      <c r="O1273" t="s">
        <v>26</v>
      </c>
      <c r="P1273">
        <v>0</v>
      </c>
    </row>
    <row r="1274" spans="1:16" x14ac:dyDescent="0.25">
      <c r="A1274" t="s">
        <v>5955</v>
      </c>
      <c r="B1274" t="str">
        <f t="shared" si="25"/>
        <v>1999</v>
      </c>
      <c r="C1274" t="s">
        <v>5956</v>
      </c>
      <c r="D1274" t="s">
        <v>5957</v>
      </c>
      <c r="E1274" t="s">
        <v>5958</v>
      </c>
      <c r="G1274" t="s">
        <v>19</v>
      </c>
      <c r="H1274" t="s">
        <v>20</v>
      </c>
      <c r="I1274" t="s">
        <v>21</v>
      </c>
      <c r="J1274" t="s">
        <v>4190</v>
      </c>
      <c r="K1274" t="s">
        <v>40</v>
      </c>
      <c r="L1274" t="s">
        <v>4191</v>
      </c>
      <c r="O1274" t="s">
        <v>26</v>
      </c>
      <c r="P1274">
        <v>0</v>
      </c>
    </row>
    <row r="1275" spans="1:16" x14ac:dyDescent="0.25">
      <c r="A1275" t="s">
        <v>4186</v>
      </c>
      <c r="B1275" t="str">
        <f t="shared" si="25"/>
        <v>1999</v>
      </c>
      <c r="C1275" t="s">
        <v>5959</v>
      </c>
      <c r="D1275" t="s">
        <v>5960</v>
      </c>
      <c r="E1275" t="s">
        <v>5961</v>
      </c>
      <c r="G1275" t="s">
        <v>19</v>
      </c>
      <c r="H1275" t="s">
        <v>20</v>
      </c>
      <c r="I1275" t="s">
        <v>21</v>
      </c>
      <c r="J1275" t="s">
        <v>4190</v>
      </c>
      <c r="K1275" t="s">
        <v>40</v>
      </c>
      <c r="L1275" t="s">
        <v>4191</v>
      </c>
      <c r="O1275" t="s">
        <v>26</v>
      </c>
      <c r="P1275">
        <v>0</v>
      </c>
    </row>
    <row r="1276" spans="1:16" x14ac:dyDescent="0.25">
      <c r="A1276" t="s">
        <v>5962</v>
      </c>
      <c r="B1276" t="str">
        <f t="shared" si="25"/>
        <v>1999</v>
      </c>
      <c r="C1276" t="s">
        <v>5963</v>
      </c>
      <c r="D1276" t="s">
        <v>5964</v>
      </c>
      <c r="E1276" t="s">
        <v>5965</v>
      </c>
      <c r="G1276" t="s">
        <v>19</v>
      </c>
      <c r="H1276" t="s">
        <v>20</v>
      </c>
      <c r="I1276" t="s">
        <v>21</v>
      </c>
      <c r="J1276" t="s">
        <v>4190</v>
      </c>
      <c r="K1276" t="s">
        <v>4343</v>
      </c>
      <c r="L1276" t="s">
        <v>4344</v>
      </c>
      <c r="O1276" t="s">
        <v>26</v>
      </c>
      <c r="P1276">
        <v>0</v>
      </c>
    </row>
    <row r="1277" spans="1:16" x14ac:dyDescent="0.25">
      <c r="A1277" t="s">
        <v>4186</v>
      </c>
      <c r="B1277" t="str">
        <f t="shared" si="25"/>
        <v>1999</v>
      </c>
      <c r="C1277" t="s">
        <v>5966</v>
      </c>
      <c r="D1277" t="s">
        <v>5967</v>
      </c>
      <c r="E1277" t="s">
        <v>5968</v>
      </c>
      <c r="G1277" t="s">
        <v>19</v>
      </c>
      <c r="H1277" t="s">
        <v>20</v>
      </c>
      <c r="I1277" t="s">
        <v>21</v>
      </c>
      <c r="J1277" t="s">
        <v>4190</v>
      </c>
      <c r="K1277" t="s">
        <v>40</v>
      </c>
      <c r="L1277" t="s">
        <v>4191</v>
      </c>
      <c r="O1277" t="s">
        <v>26</v>
      </c>
      <c r="P1277">
        <v>0</v>
      </c>
    </row>
    <row r="1278" spans="1:16" x14ac:dyDescent="0.25">
      <c r="A1278" t="s">
        <v>4186</v>
      </c>
      <c r="B1278" t="str">
        <f t="shared" si="25"/>
        <v>1999</v>
      </c>
      <c r="C1278" t="s">
        <v>5969</v>
      </c>
      <c r="D1278" t="s">
        <v>5970</v>
      </c>
      <c r="E1278" t="s">
        <v>5971</v>
      </c>
      <c r="G1278" t="s">
        <v>19</v>
      </c>
      <c r="H1278" t="s">
        <v>20</v>
      </c>
      <c r="I1278" t="s">
        <v>21</v>
      </c>
      <c r="J1278" t="s">
        <v>4190</v>
      </c>
      <c r="K1278" t="s">
        <v>40</v>
      </c>
      <c r="L1278" t="s">
        <v>4191</v>
      </c>
      <c r="O1278" t="s">
        <v>26</v>
      </c>
      <c r="P1278">
        <v>0</v>
      </c>
    </row>
    <row r="1279" spans="1:16" x14ac:dyDescent="0.25">
      <c r="A1279" t="s">
        <v>4186</v>
      </c>
      <c r="B1279" t="str">
        <f t="shared" si="25"/>
        <v>1999</v>
      </c>
      <c r="C1279" t="s">
        <v>5972</v>
      </c>
      <c r="D1279" t="s">
        <v>5973</v>
      </c>
      <c r="E1279" t="s">
        <v>5974</v>
      </c>
      <c r="G1279" t="s">
        <v>19</v>
      </c>
      <c r="H1279" t="s">
        <v>20</v>
      </c>
      <c r="I1279" t="s">
        <v>21</v>
      </c>
      <c r="J1279" t="s">
        <v>4190</v>
      </c>
      <c r="K1279" t="s">
        <v>40</v>
      </c>
      <c r="L1279" t="s">
        <v>4191</v>
      </c>
      <c r="O1279" t="s">
        <v>26</v>
      </c>
      <c r="P1279">
        <v>0</v>
      </c>
    </row>
    <row r="1280" spans="1:16" x14ac:dyDescent="0.25">
      <c r="A1280" t="s">
        <v>4186</v>
      </c>
      <c r="B1280" t="str">
        <f t="shared" si="25"/>
        <v>1999</v>
      </c>
      <c r="C1280" t="s">
        <v>5975</v>
      </c>
      <c r="D1280" t="s">
        <v>5976</v>
      </c>
      <c r="E1280" t="s">
        <v>5977</v>
      </c>
      <c r="G1280" t="s">
        <v>19</v>
      </c>
      <c r="H1280" t="s">
        <v>20</v>
      </c>
      <c r="I1280" t="s">
        <v>21</v>
      </c>
      <c r="J1280" t="s">
        <v>4190</v>
      </c>
      <c r="K1280" t="s">
        <v>40</v>
      </c>
      <c r="L1280" t="s">
        <v>4191</v>
      </c>
      <c r="O1280" t="s">
        <v>26</v>
      </c>
      <c r="P1280">
        <v>0</v>
      </c>
    </row>
    <row r="1281" spans="1:16" x14ac:dyDescent="0.25">
      <c r="A1281" t="s">
        <v>4186</v>
      </c>
      <c r="B1281" t="str">
        <f t="shared" si="25"/>
        <v>1999</v>
      </c>
      <c r="C1281" t="s">
        <v>5978</v>
      </c>
      <c r="D1281" t="s">
        <v>5979</v>
      </c>
      <c r="E1281" t="s">
        <v>5980</v>
      </c>
      <c r="G1281" t="s">
        <v>19</v>
      </c>
      <c r="H1281" t="s">
        <v>20</v>
      </c>
      <c r="I1281" t="s">
        <v>21</v>
      </c>
      <c r="J1281" t="s">
        <v>4190</v>
      </c>
      <c r="K1281" t="s">
        <v>40</v>
      </c>
      <c r="L1281" t="s">
        <v>4191</v>
      </c>
      <c r="O1281" t="s">
        <v>26</v>
      </c>
      <c r="P1281">
        <v>0</v>
      </c>
    </row>
    <row r="1282" spans="1:16" x14ac:dyDescent="0.25">
      <c r="A1282" t="s">
        <v>4186</v>
      </c>
      <c r="B1282" t="str">
        <f t="shared" ref="B1282:B1345" si="26">RIGHT(A1282,4)</f>
        <v>1999</v>
      </c>
      <c r="C1282" t="s">
        <v>5981</v>
      </c>
      <c r="D1282" t="s">
        <v>5982</v>
      </c>
      <c r="E1282" t="s">
        <v>5983</v>
      </c>
      <c r="G1282" t="s">
        <v>19</v>
      </c>
      <c r="H1282" t="s">
        <v>20</v>
      </c>
      <c r="I1282" t="s">
        <v>21</v>
      </c>
      <c r="J1282" t="s">
        <v>4190</v>
      </c>
      <c r="K1282" t="s">
        <v>40</v>
      </c>
      <c r="L1282" t="s">
        <v>4191</v>
      </c>
      <c r="O1282" t="s">
        <v>26</v>
      </c>
      <c r="P1282">
        <v>0</v>
      </c>
    </row>
    <row r="1283" spans="1:16" x14ac:dyDescent="0.25">
      <c r="A1283" t="s">
        <v>4186</v>
      </c>
      <c r="B1283" t="str">
        <f t="shared" si="26"/>
        <v>1999</v>
      </c>
      <c r="C1283" t="s">
        <v>5984</v>
      </c>
      <c r="D1283" t="s">
        <v>5985</v>
      </c>
      <c r="E1283" t="s">
        <v>5986</v>
      </c>
      <c r="G1283" t="s">
        <v>19</v>
      </c>
      <c r="H1283" t="s">
        <v>20</v>
      </c>
      <c r="I1283" t="s">
        <v>21</v>
      </c>
      <c r="J1283" t="s">
        <v>4190</v>
      </c>
      <c r="K1283" t="s">
        <v>40</v>
      </c>
      <c r="L1283" t="s">
        <v>4191</v>
      </c>
      <c r="O1283" t="s">
        <v>26</v>
      </c>
      <c r="P1283">
        <v>0</v>
      </c>
    </row>
    <row r="1284" spans="1:16" x14ac:dyDescent="0.25">
      <c r="A1284" t="s">
        <v>4967</v>
      </c>
      <c r="B1284" t="str">
        <f t="shared" si="26"/>
        <v>1999</v>
      </c>
      <c r="C1284" t="s">
        <v>5987</v>
      </c>
      <c r="D1284" t="s">
        <v>5988</v>
      </c>
      <c r="E1284" t="s">
        <v>5989</v>
      </c>
      <c r="G1284" t="s">
        <v>19</v>
      </c>
      <c r="H1284" t="s">
        <v>20</v>
      </c>
      <c r="I1284" t="s">
        <v>21</v>
      </c>
      <c r="J1284" t="s">
        <v>4190</v>
      </c>
      <c r="K1284" t="s">
        <v>4343</v>
      </c>
      <c r="L1284" t="s">
        <v>4344</v>
      </c>
      <c r="O1284" t="s">
        <v>26</v>
      </c>
      <c r="P1284">
        <v>0</v>
      </c>
    </row>
    <row r="1285" spans="1:16" x14ac:dyDescent="0.25">
      <c r="A1285" t="s">
        <v>4186</v>
      </c>
      <c r="B1285" t="str">
        <f t="shared" si="26"/>
        <v>1999</v>
      </c>
      <c r="C1285" t="s">
        <v>5990</v>
      </c>
      <c r="D1285" t="s">
        <v>5991</v>
      </c>
      <c r="E1285" t="s">
        <v>5992</v>
      </c>
      <c r="G1285" t="s">
        <v>19</v>
      </c>
      <c r="H1285" t="s">
        <v>20</v>
      </c>
      <c r="I1285" t="s">
        <v>21</v>
      </c>
      <c r="J1285" t="s">
        <v>4190</v>
      </c>
      <c r="K1285" t="s">
        <v>40</v>
      </c>
      <c r="L1285" t="s">
        <v>4191</v>
      </c>
      <c r="O1285" t="s">
        <v>26</v>
      </c>
      <c r="P1285">
        <v>0</v>
      </c>
    </row>
    <row r="1286" spans="1:16" x14ac:dyDescent="0.25">
      <c r="A1286" t="s">
        <v>5993</v>
      </c>
      <c r="B1286" t="str">
        <f t="shared" si="26"/>
        <v>1999</v>
      </c>
      <c r="C1286" t="s">
        <v>5994</v>
      </c>
      <c r="D1286" t="s">
        <v>5995</v>
      </c>
      <c r="E1286" t="s">
        <v>5996</v>
      </c>
      <c r="G1286" t="s">
        <v>19</v>
      </c>
      <c r="H1286" t="s">
        <v>20</v>
      </c>
      <c r="I1286" t="s">
        <v>21</v>
      </c>
      <c r="J1286" t="s">
        <v>4190</v>
      </c>
      <c r="K1286" t="s">
        <v>40</v>
      </c>
      <c r="L1286" t="s">
        <v>4191</v>
      </c>
      <c r="O1286" t="s">
        <v>26</v>
      </c>
      <c r="P1286">
        <v>0</v>
      </c>
    </row>
    <row r="1287" spans="1:16" x14ac:dyDescent="0.25">
      <c r="A1287" t="s">
        <v>5936</v>
      </c>
      <c r="B1287" t="str">
        <f t="shared" si="26"/>
        <v>1999</v>
      </c>
      <c r="C1287" t="s">
        <v>5997</v>
      </c>
      <c r="D1287" t="s">
        <v>5998</v>
      </c>
      <c r="E1287" t="s">
        <v>5999</v>
      </c>
      <c r="G1287" t="s">
        <v>19</v>
      </c>
      <c r="H1287" t="s">
        <v>20</v>
      </c>
      <c r="I1287" t="s">
        <v>21</v>
      </c>
      <c r="J1287" t="s">
        <v>4190</v>
      </c>
      <c r="K1287" t="s">
        <v>40</v>
      </c>
      <c r="L1287" t="s">
        <v>4191</v>
      </c>
      <c r="O1287" t="s">
        <v>26</v>
      </c>
      <c r="P1287">
        <v>0</v>
      </c>
    </row>
    <row r="1288" spans="1:16" x14ac:dyDescent="0.25">
      <c r="A1288" t="s">
        <v>4186</v>
      </c>
      <c r="B1288" t="str">
        <f t="shared" si="26"/>
        <v>1999</v>
      </c>
      <c r="C1288" t="s">
        <v>6000</v>
      </c>
      <c r="D1288" t="s">
        <v>6001</v>
      </c>
      <c r="E1288" t="s">
        <v>6002</v>
      </c>
      <c r="G1288" t="s">
        <v>19</v>
      </c>
      <c r="H1288" t="s">
        <v>20</v>
      </c>
      <c r="I1288" t="s">
        <v>21</v>
      </c>
      <c r="J1288" t="s">
        <v>4190</v>
      </c>
      <c r="K1288" t="s">
        <v>4335</v>
      </c>
      <c r="L1288" t="s">
        <v>4335</v>
      </c>
      <c r="O1288" t="s">
        <v>26</v>
      </c>
      <c r="P1288">
        <v>0</v>
      </c>
    </row>
    <row r="1289" spans="1:16" x14ac:dyDescent="0.25">
      <c r="A1289" t="s">
        <v>4186</v>
      </c>
      <c r="B1289" t="str">
        <f t="shared" si="26"/>
        <v>1999</v>
      </c>
      <c r="C1289" t="s">
        <v>6003</v>
      </c>
      <c r="D1289" t="s">
        <v>6004</v>
      </c>
      <c r="E1289" t="s">
        <v>6005</v>
      </c>
      <c r="G1289" t="s">
        <v>19</v>
      </c>
      <c r="H1289" t="s">
        <v>20</v>
      </c>
      <c r="I1289" t="s">
        <v>21</v>
      </c>
      <c r="J1289" t="s">
        <v>4190</v>
      </c>
      <c r="K1289" t="s">
        <v>40</v>
      </c>
      <c r="L1289" t="s">
        <v>4191</v>
      </c>
      <c r="O1289" t="s">
        <v>26</v>
      </c>
      <c r="P1289">
        <v>0</v>
      </c>
    </row>
    <row r="1290" spans="1:16" x14ac:dyDescent="0.25">
      <c r="A1290" t="s">
        <v>4186</v>
      </c>
      <c r="B1290" t="str">
        <f t="shared" si="26"/>
        <v>1999</v>
      </c>
      <c r="C1290" t="s">
        <v>6006</v>
      </c>
      <c r="D1290" t="s">
        <v>6007</v>
      </c>
      <c r="E1290" t="s">
        <v>6008</v>
      </c>
      <c r="G1290" t="s">
        <v>19</v>
      </c>
      <c r="H1290" t="s">
        <v>20</v>
      </c>
      <c r="I1290" t="s">
        <v>21</v>
      </c>
      <c r="J1290" t="s">
        <v>4190</v>
      </c>
      <c r="K1290" t="s">
        <v>40</v>
      </c>
      <c r="L1290" t="s">
        <v>4191</v>
      </c>
      <c r="O1290" t="s">
        <v>26</v>
      </c>
      <c r="P1290">
        <v>0</v>
      </c>
    </row>
    <row r="1291" spans="1:16" x14ac:dyDescent="0.25">
      <c r="A1291" t="s">
        <v>4186</v>
      </c>
      <c r="B1291" t="str">
        <f t="shared" si="26"/>
        <v>1999</v>
      </c>
      <c r="C1291" t="s">
        <v>6009</v>
      </c>
      <c r="D1291" t="s">
        <v>6010</v>
      </c>
      <c r="E1291" t="s">
        <v>6011</v>
      </c>
      <c r="G1291" t="s">
        <v>19</v>
      </c>
      <c r="H1291" t="s">
        <v>20</v>
      </c>
      <c r="I1291" t="s">
        <v>21</v>
      </c>
      <c r="J1291" t="s">
        <v>4190</v>
      </c>
      <c r="K1291" t="s">
        <v>40</v>
      </c>
      <c r="L1291" t="s">
        <v>4191</v>
      </c>
      <c r="O1291" t="s">
        <v>26</v>
      </c>
      <c r="P1291">
        <v>0</v>
      </c>
    </row>
    <row r="1292" spans="1:16" x14ac:dyDescent="0.25">
      <c r="A1292" t="s">
        <v>4186</v>
      </c>
      <c r="B1292" t="str">
        <f t="shared" si="26"/>
        <v>1999</v>
      </c>
      <c r="C1292" t="s">
        <v>6012</v>
      </c>
      <c r="D1292" t="s">
        <v>6013</v>
      </c>
      <c r="E1292" t="s">
        <v>6014</v>
      </c>
      <c r="G1292" t="s">
        <v>19</v>
      </c>
      <c r="H1292" t="s">
        <v>20</v>
      </c>
      <c r="I1292" t="s">
        <v>21</v>
      </c>
      <c r="J1292" t="s">
        <v>4190</v>
      </c>
      <c r="K1292" t="s">
        <v>40</v>
      </c>
      <c r="L1292" t="s">
        <v>4191</v>
      </c>
      <c r="O1292" t="s">
        <v>26</v>
      </c>
      <c r="P1292">
        <v>0</v>
      </c>
    </row>
    <row r="1293" spans="1:16" x14ac:dyDescent="0.25">
      <c r="A1293" t="s">
        <v>4186</v>
      </c>
      <c r="B1293" t="str">
        <f t="shared" si="26"/>
        <v>1999</v>
      </c>
      <c r="C1293" t="s">
        <v>6015</v>
      </c>
      <c r="D1293" t="s">
        <v>6016</v>
      </c>
      <c r="E1293" t="s">
        <v>6017</v>
      </c>
      <c r="G1293" t="s">
        <v>19</v>
      </c>
      <c r="H1293" t="s">
        <v>20</v>
      </c>
      <c r="I1293" t="s">
        <v>21</v>
      </c>
      <c r="J1293" t="s">
        <v>4190</v>
      </c>
      <c r="K1293" t="s">
        <v>4512</v>
      </c>
      <c r="L1293" t="s">
        <v>1414</v>
      </c>
      <c r="O1293" t="s">
        <v>26</v>
      </c>
      <c r="P1293">
        <v>0</v>
      </c>
    </row>
    <row r="1294" spans="1:16" x14ac:dyDescent="0.25">
      <c r="A1294" t="s">
        <v>4186</v>
      </c>
      <c r="B1294" t="str">
        <f t="shared" si="26"/>
        <v>1999</v>
      </c>
      <c r="C1294" t="s">
        <v>6018</v>
      </c>
      <c r="D1294" t="s">
        <v>6019</v>
      </c>
      <c r="E1294" t="s">
        <v>6020</v>
      </c>
      <c r="G1294" t="s">
        <v>19</v>
      </c>
      <c r="H1294" t="s">
        <v>20</v>
      </c>
      <c r="I1294" t="s">
        <v>21</v>
      </c>
      <c r="J1294" t="s">
        <v>4190</v>
      </c>
      <c r="K1294" t="s">
        <v>40</v>
      </c>
      <c r="L1294" t="s">
        <v>4191</v>
      </c>
      <c r="O1294" t="s">
        <v>26</v>
      </c>
      <c r="P1294">
        <v>0</v>
      </c>
    </row>
    <row r="1295" spans="1:16" x14ac:dyDescent="0.25">
      <c r="A1295" t="s">
        <v>4186</v>
      </c>
      <c r="B1295" t="str">
        <f t="shared" si="26"/>
        <v>1999</v>
      </c>
      <c r="C1295" t="s">
        <v>6021</v>
      </c>
      <c r="D1295" t="s">
        <v>6022</v>
      </c>
      <c r="E1295" t="s">
        <v>6023</v>
      </c>
      <c r="G1295" t="s">
        <v>19</v>
      </c>
      <c r="H1295" t="s">
        <v>20</v>
      </c>
      <c r="I1295" t="s">
        <v>21</v>
      </c>
      <c r="J1295" t="s">
        <v>4190</v>
      </c>
      <c r="K1295" t="s">
        <v>40</v>
      </c>
      <c r="L1295" t="s">
        <v>4191</v>
      </c>
      <c r="O1295" t="s">
        <v>26</v>
      </c>
      <c r="P1295">
        <v>0</v>
      </c>
    </row>
    <row r="1296" spans="1:16" x14ac:dyDescent="0.25">
      <c r="A1296" t="s">
        <v>4186</v>
      </c>
      <c r="B1296" t="str">
        <f t="shared" si="26"/>
        <v>1999</v>
      </c>
      <c r="C1296" t="s">
        <v>6024</v>
      </c>
      <c r="D1296" t="s">
        <v>6025</v>
      </c>
      <c r="E1296" t="s">
        <v>6026</v>
      </c>
      <c r="G1296" t="s">
        <v>19</v>
      </c>
      <c r="H1296" t="s">
        <v>20</v>
      </c>
      <c r="I1296" t="s">
        <v>21</v>
      </c>
      <c r="J1296" t="s">
        <v>4190</v>
      </c>
      <c r="K1296" t="s">
        <v>40</v>
      </c>
      <c r="L1296" t="s">
        <v>4191</v>
      </c>
      <c r="O1296" t="s">
        <v>26</v>
      </c>
      <c r="P1296">
        <v>0</v>
      </c>
    </row>
    <row r="1297" spans="1:16" x14ac:dyDescent="0.25">
      <c r="A1297" t="s">
        <v>4186</v>
      </c>
      <c r="B1297" t="str">
        <f t="shared" si="26"/>
        <v>1999</v>
      </c>
      <c r="C1297" t="s">
        <v>6027</v>
      </c>
      <c r="D1297" t="s">
        <v>6028</v>
      </c>
      <c r="E1297" t="s">
        <v>6029</v>
      </c>
      <c r="G1297" t="s">
        <v>19</v>
      </c>
      <c r="H1297" t="s">
        <v>20</v>
      </c>
      <c r="I1297" t="s">
        <v>21</v>
      </c>
      <c r="J1297" t="s">
        <v>4190</v>
      </c>
      <c r="K1297" t="s">
        <v>40</v>
      </c>
      <c r="L1297" t="s">
        <v>4191</v>
      </c>
      <c r="O1297" t="s">
        <v>26</v>
      </c>
      <c r="P1297">
        <v>0</v>
      </c>
    </row>
    <row r="1298" spans="1:16" x14ac:dyDescent="0.25">
      <c r="A1298" t="s">
        <v>5577</v>
      </c>
      <c r="B1298" t="str">
        <f t="shared" si="26"/>
        <v>1999</v>
      </c>
      <c r="C1298" t="s">
        <v>6030</v>
      </c>
      <c r="D1298" t="s">
        <v>6031</v>
      </c>
      <c r="E1298" t="s">
        <v>6032</v>
      </c>
      <c r="G1298" t="s">
        <v>19</v>
      </c>
      <c r="H1298" t="s">
        <v>20</v>
      </c>
      <c r="I1298" t="s">
        <v>21</v>
      </c>
      <c r="J1298" t="s">
        <v>4190</v>
      </c>
      <c r="K1298" t="s">
        <v>40</v>
      </c>
      <c r="L1298" t="s">
        <v>4191</v>
      </c>
      <c r="O1298" t="s">
        <v>26</v>
      </c>
      <c r="P1298">
        <v>0</v>
      </c>
    </row>
    <row r="1299" spans="1:16" x14ac:dyDescent="0.25">
      <c r="A1299" t="s">
        <v>4186</v>
      </c>
      <c r="B1299" t="str">
        <f t="shared" si="26"/>
        <v>1999</v>
      </c>
      <c r="C1299" t="s">
        <v>6033</v>
      </c>
      <c r="D1299" t="s">
        <v>6034</v>
      </c>
      <c r="E1299" t="s">
        <v>6035</v>
      </c>
      <c r="G1299" t="s">
        <v>19</v>
      </c>
      <c r="H1299" t="s">
        <v>20</v>
      </c>
      <c r="I1299" t="s">
        <v>21</v>
      </c>
      <c r="J1299" t="s">
        <v>4190</v>
      </c>
      <c r="K1299" t="s">
        <v>40</v>
      </c>
      <c r="L1299" t="s">
        <v>4191</v>
      </c>
      <c r="O1299" t="s">
        <v>26</v>
      </c>
      <c r="P1299">
        <v>0</v>
      </c>
    </row>
    <row r="1300" spans="1:16" x14ac:dyDescent="0.25">
      <c r="A1300" t="s">
        <v>4186</v>
      </c>
      <c r="B1300" t="str">
        <f t="shared" si="26"/>
        <v>1999</v>
      </c>
      <c r="C1300" t="s">
        <v>6036</v>
      </c>
      <c r="D1300" t="s">
        <v>6037</v>
      </c>
      <c r="E1300" t="s">
        <v>6038</v>
      </c>
      <c r="G1300" t="s">
        <v>19</v>
      </c>
      <c r="H1300" t="s">
        <v>20</v>
      </c>
      <c r="I1300" t="s">
        <v>21</v>
      </c>
      <c r="J1300" t="s">
        <v>4190</v>
      </c>
      <c r="K1300" t="s">
        <v>40</v>
      </c>
      <c r="L1300" t="s">
        <v>4191</v>
      </c>
      <c r="O1300" t="s">
        <v>26</v>
      </c>
      <c r="P1300">
        <v>0</v>
      </c>
    </row>
    <row r="1301" spans="1:16" x14ac:dyDescent="0.25">
      <c r="A1301" t="s">
        <v>4186</v>
      </c>
      <c r="B1301" t="str">
        <f t="shared" si="26"/>
        <v>1999</v>
      </c>
      <c r="C1301" t="s">
        <v>6039</v>
      </c>
      <c r="D1301" t="s">
        <v>6040</v>
      </c>
      <c r="E1301" t="s">
        <v>6041</v>
      </c>
      <c r="G1301" t="s">
        <v>19</v>
      </c>
      <c r="H1301" t="s">
        <v>20</v>
      </c>
      <c r="I1301" t="s">
        <v>21</v>
      </c>
      <c r="J1301" t="s">
        <v>4190</v>
      </c>
      <c r="K1301" t="s">
        <v>40</v>
      </c>
      <c r="L1301" t="s">
        <v>41</v>
      </c>
      <c r="O1301" t="s">
        <v>26</v>
      </c>
      <c r="P1301">
        <v>0</v>
      </c>
    </row>
    <row r="1302" spans="1:16" x14ac:dyDescent="0.25">
      <c r="A1302" t="s">
        <v>4186</v>
      </c>
      <c r="B1302" t="str">
        <f t="shared" si="26"/>
        <v>1999</v>
      </c>
      <c r="C1302" t="s">
        <v>6042</v>
      </c>
      <c r="D1302" t="s">
        <v>6043</v>
      </c>
      <c r="E1302" t="s">
        <v>6044</v>
      </c>
      <c r="G1302" t="s">
        <v>19</v>
      </c>
      <c r="H1302" t="s">
        <v>20</v>
      </c>
      <c r="I1302" t="s">
        <v>21</v>
      </c>
      <c r="J1302" t="s">
        <v>4190</v>
      </c>
      <c r="K1302" t="s">
        <v>40</v>
      </c>
      <c r="L1302" t="s">
        <v>4191</v>
      </c>
      <c r="O1302" t="s">
        <v>26</v>
      </c>
      <c r="P1302">
        <v>0</v>
      </c>
    </row>
    <row r="1303" spans="1:16" x14ac:dyDescent="0.25">
      <c r="A1303" t="s">
        <v>4186</v>
      </c>
      <c r="B1303" t="str">
        <f t="shared" si="26"/>
        <v>1999</v>
      </c>
      <c r="C1303" t="s">
        <v>6045</v>
      </c>
      <c r="D1303" t="s">
        <v>6046</v>
      </c>
      <c r="E1303" t="s">
        <v>6047</v>
      </c>
      <c r="G1303" t="s">
        <v>19</v>
      </c>
      <c r="H1303" t="s">
        <v>20</v>
      </c>
      <c r="I1303" t="s">
        <v>21</v>
      </c>
      <c r="J1303" t="s">
        <v>4190</v>
      </c>
      <c r="K1303" t="s">
        <v>40</v>
      </c>
      <c r="L1303" t="s">
        <v>4191</v>
      </c>
      <c r="O1303" t="s">
        <v>26</v>
      </c>
      <c r="P1303">
        <v>0</v>
      </c>
    </row>
    <row r="1304" spans="1:16" x14ac:dyDescent="0.25">
      <c r="A1304" t="s">
        <v>6048</v>
      </c>
      <c r="B1304" t="str">
        <f t="shared" si="26"/>
        <v>1999</v>
      </c>
      <c r="C1304" t="s">
        <v>6049</v>
      </c>
      <c r="D1304" t="s">
        <v>6050</v>
      </c>
      <c r="E1304" t="s">
        <v>6051</v>
      </c>
      <c r="G1304" t="s">
        <v>19</v>
      </c>
      <c r="H1304" t="s">
        <v>20</v>
      </c>
      <c r="I1304" t="s">
        <v>21</v>
      </c>
      <c r="J1304" t="s">
        <v>4190</v>
      </c>
      <c r="K1304" t="s">
        <v>40</v>
      </c>
      <c r="L1304" t="s">
        <v>4191</v>
      </c>
      <c r="O1304" t="s">
        <v>26</v>
      </c>
      <c r="P1304">
        <v>0</v>
      </c>
    </row>
    <row r="1305" spans="1:16" x14ac:dyDescent="0.25">
      <c r="A1305" t="s">
        <v>4186</v>
      </c>
      <c r="B1305" t="str">
        <f t="shared" si="26"/>
        <v>1999</v>
      </c>
      <c r="C1305" t="s">
        <v>6052</v>
      </c>
      <c r="D1305" t="s">
        <v>6053</v>
      </c>
      <c r="E1305" t="s">
        <v>6054</v>
      </c>
      <c r="G1305" t="s">
        <v>19</v>
      </c>
      <c r="H1305" t="s">
        <v>20</v>
      </c>
      <c r="I1305" t="s">
        <v>21</v>
      </c>
      <c r="J1305" t="s">
        <v>4190</v>
      </c>
      <c r="K1305" t="s">
        <v>40</v>
      </c>
      <c r="L1305" t="s">
        <v>4191</v>
      </c>
      <c r="O1305" t="s">
        <v>26</v>
      </c>
      <c r="P1305">
        <v>0</v>
      </c>
    </row>
    <row r="1306" spans="1:16" x14ac:dyDescent="0.25">
      <c r="A1306" t="s">
        <v>4186</v>
      </c>
      <c r="B1306" t="str">
        <f t="shared" si="26"/>
        <v>1999</v>
      </c>
      <c r="C1306" t="s">
        <v>6055</v>
      </c>
      <c r="D1306" t="s">
        <v>6056</v>
      </c>
      <c r="E1306" t="s">
        <v>6057</v>
      </c>
      <c r="G1306" t="s">
        <v>19</v>
      </c>
      <c r="H1306" t="s">
        <v>20</v>
      </c>
      <c r="I1306" t="s">
        <v>21</v>
      </c>
      <c r="J1306" t="s">
        <v>4190</v>
      </c>
      <c r="K1306" t="s">
        <v>40</v>
      </c>
      <c r="L1306" t="s">
        <v>4191</v>
      </c>
      <c r="O1306" t="s">
        <v>26</v>
      </c>
      <c r="P1306">
        <v>0</v>
      </c>
    </row>
    <row r="1307" spans="1:16" x14ac:dyDescent="0.25">
      <c r="A1307" t="s">
        <v>4186</v>
      </c>
      <c r="B1307" t="str">
        <f t="shared" si="26"/>
        <v>1999</v>
      </c>
      <c r="C1307" t="s">
        <v>6058</v>
      </c>
      <c r="D1307" t="s">
        <v>6059</v>
      </c>
      <c r="E1307" t="s">
        <v>6060</v>
      </c>
      <c r="G1307" t="s">
        <v>19</v>
      </c>
      <c r="H1307" t="s">
        <v>20</v>
      </c>
      <c r="I1307" t="s">
        <v>21</v>
      </c>
      <c r="J1307" t="s">
        <v>4190</v>
      </c>
      <c r="K1307" t="s">
        <v>40</v>
      </c>
      <c r="L1307" t="s">
        <v>4191</v>
      </c>
      <c r="O1307" t="s">
        <v>26</v>
      </c>
      <c r="P1307">
        <v>0</v>
      </c>
    </row>
    <row r="1308" spans="1:16" x14ac:dyDescent="0.25">
      <c r="A1308" t="s">
        <v>4201</v>
      </c>
      <c r="B1308" t="str">
        <f t="shared" si="26"/>
        <v>1999</v>
      </c>
      <c r="C1308" t="s">
        <v>6061</v>
      </c>
      <c r="D1308" t="s">
        <v>6062</v>
      </c>
      <c r="E1308" t="s">
        <v>6063</v>
      </c>
      <c r="G1308" t="s">
        <v>19</v>
      </c>
      <c r="H1308" t="s">
        <v>20</v>
      </c>
      <c r="I1308" t="s">
        <v>21</v>
      </c>
      <c r="J1308" t="s">
        <v>4190</v>
      </c>
      <c r="K1308" t="s">
        <v>4343</v>
      </c>
      <c r="L1308" t="s">
        <v>4344</v>
      </c>
      <c r="O1308" t="s">
        <v>26</v>
      </c>
      <c r="P1308">
        <v>0</v>
      </c>
    </row>
    <row r="1309" spans="1:16" x14ac:dyDescent="0.25">
      <c r="A1309" t="s">
        <v>4186</v>
      </c>
      <c r="B1309" t="str">
        <f t="shared" si="26"/>
        <v>1999</v>
      </c>
      <c r="C1309" t="s">
        <v>6064</v>
      </c>
      <c r="D1309" t="s">
        <v>6065</v>
      </c>
      <c r="E1309" t="s">
        <v>6066</v>
      </c>
      <c r="G1309" t="s">
        <v>19</v>
      </c>
      <c r="H1309" t="s">
        <v>20</v>
      </c>
      <c r="I1309" t="s">
        <v>21</v>
      </c>
      <c r="J1309" t="s">
        <v>4190</v>
      </c>
      <c r="K1309" t="s">
        <v>40</v>
      </c>
      <c r="L1309" t="s">
        <v>4191</v>
      </c>
      <c r="O1309" t="s">
        <v>26</v>
      </c>
      <c r="P1309">
        <v>0</v>
      </c>
    </row>
    <row r="1310" spans="1:16" x14ac:dyDescent="0.25">
      <c r="A1310" t="s">
        <v>4186</v>
      </c>
      <c r="B1310" t="str">
        <f t="shared" si="26"/>
        <v>1999</v>
      </c>
      <c r="C1310" t="s">
        <v>6067</v>
      </c>
      <c r="D1310" t="s">
        <v>6068</v>
      </c>
      <c r="E1310" t="s">
        <v>6069</v>
      </c>
      <c r="G1310" t="s">
        <v>19</v>
      </c>
      <c r="H1310" t="s">
        <v>20</v>
      </c>
      <c r="I1310" t="s">
        <v>21</v>
      </c>
      <c r="J1310" t="s">
        <v>4190</v>
      </c>
      <c r="K1310" t="s">
        <v>40</v>
      </c>
      <c r="L1310" t="s">
        <v>4191</v>
      </c>
      <c r="O1310" t="s">
        <v>26</v>
      </c>
      <c r="P1310">
        <v>0</v>
      </c>
    </row>
    <row r="1311" spans="1:16" x14ac:dyDescent="0.25">
      <c r="A1311" t="s">
        <v>4186</v>
      </c>
      <c r="B1311" t="str">
        <f t="shared" si="26"/>
        <v>1999</v>
      </c>
      <c r="C1311" t="s">
        <v>6070</v>
      </c>
      <c r="D1311" t="s">
        <v>6071</v>
      </c>
      <c r="E1311" t="s">
        <v>6072</v>
      </c>
      <c r="G1311" t="s">
        <v>19</v>
      </c>
      <c r="H1311" t="s">
        <v>20</v>
      </c>
      <c r="I1311" t="s">
        <v>21</v>
      </c>
      <c r="J1311" t="s">
        <v>4190</v>
      </c>
      <c r="K1311" t="s">
        <v>40</v>
      </c>
      <c r="L1311" t="s">
        <v>4191</v>
      </c>
      <c r="O1311" t="s">
        <v>26</v>
      </c>
      <c r="P1311">
        <v>0</v>
      </c>
    </row>
    <row r="1312" spans="1:16" x14ac:dyDescent="0.25">
      <c r="A1312" t="s">
        <v>4186</v>
      </c>
      <c r="B1312" t="str">
        <f t="shared" si="26"/>
        <v>1999</v>
      </c>
      <c r="C1312" t="s">
        <v>6073</v>
      </c>
      <c r="D1312" t="s">
        <v>6074</v>
      </c>
      <c r="E1312" t="s">
        <v>6075</v>
      </c>
      <c r="G1312" t="s">
        <v>19</v>
      </c>
      <c r="H1312" t="s">
        <v>20</v>
      </c>
      <c r="I1312" t="s">
        <v>21</v>
      </c>
      <c r="J1312" t="s">
        <v>4190</v>
      </c>
      <c r="K1312" t="s">
        <v>40</v>
      </c>
      <c r="L1312" t="s">
        <v>4191</v>
      </c>
      <c r="O1312" t="s">
        <v>26</v>
      </c>
      <c r="P1312">
        <v>0</v>
      </c>
    </row>
    <row r="1313" spans="1:16" x14ac:dyDescent="0.25">
      <c r="A1313" t="s">
        <v>4186</v>
      </c>
      <c r="B1313" t="str">
        <f t="shared" si="26"/>
        <v>1999</v>
      </c>
      <c r="C1313" t="s">
        <v>6076</v>
      </c>
      <c r="D1313" t="s">
        <v>6077</v>
      </c>
      <c r="E1313" t="s">
        <v>6078</v>
      </c>
      <c r="G1313" t="s">
        <v>19</v>
      </c>
      <c r="H1313" t="s">
        <v>20</v>
      </c>
      <c r="I1313" t="s">
        <v>21</v>
      </c>
      <c r="J1313" t="s">
        <v>4190</v>
      </c>
      <c r="K1313" t="s">
        <v>40</v>
      </c>
      <c r="L1313" t="s">
        <v>4191</v>
      </c>
      <c r="O1313" t="s">
        <v>26</v>
      </c>
      <c r="P1313">
        <v>0</v>
      </c>
    </row>
    <row r="1314" spans="1:16" x14ac:dyDescent="0.25">
      <c r="A1314" t="s">
        <v>4186</v>
      </c>
      <c r="B1314" t="str">
        <f t="shared" si="26"/>
        <v>1999</v>
      </c>
      <c r="C1314" t="s">
        <v>6079</v>
      </c>
      <c r="D1314" t="s">
        <v>6080</v>
      </c>
      <c r="E1314" t="s">
        <v>6081</v>
      </c>
      <c r="G1314" t="s">
        <v>19</v>
      </c>
      <c r="H1314" t="s">
        <v>20</v>
      </c>
      <c r="I1314" t="s">
        <v>21</v>
      </c>
      <c r="J1314" t="s">
        <v>4190</v>
      </c>
      <c r="K1314" t="s">
        <v>40</v>
      </c>
      <c r="L1314" t="s">
        <v>4191</v>
      </c>
      <c r="O1314" t="s">
        <v>26</v>
      </c>
      <c r="P1314">
        <v>0</v>
      </c>
    </row>
    <row r="1315" spans="1:16" x14ac:dyDescent="0.25">
      <c r="A1315" t="s">
        <v>4186</v>
      </c>
      <c r="B1315" t="str">
        <f t="shared" si="26"/>
        <v>1999</v>
      </c>
      <c r="C1315" t="s">
        <v>6082</v>
      </c>
      <c r="D1315" t="s">
        <v>6083</v>
      </c>
      <c r="E1315" t="s">
        <v>6084</v>
      </c>
      <c r="G1315" t="s">
        <v>19</v>
      </c>
      <c r="H1315" t="s">
        <v>20</v>
      </c>
      <c r="I1315" t="s">
        <v>21</v>
      </c>
      <c r="J1315" t="s">
        <v>4190</v>
      </c>
      <c r="K1315" t="s">
        <v>40</v>
      </c>
      <c r="L1315" t="s">
        <v>4191</v>
      </c>
      <c r="O1315" t="s">
        <v>26</v>
      </c>
      <c r="P1315">
        <v>0</v>
      </c>
    </row>
    <row r="1316" spans="1:16" x14ac:dyDescent="0.25">
      <c r="A1316" t="s">
        <v>4186</v>
      </c>
      <c r="B1316" t="str">
        <f t="shared" si="26"/>
        <v>1999</v>
      </c>
      <c r="C1316" t="s">
        <v>6085</v>
      </c>
      <c r="D1316" t="s">
        <v>6086</v>
      </c>
      <c r="E1316" t="s">
        <v>6087</v>
      </c>
      <c r="G1316" t="s">
        <v>19</v>
      </c>
      <c r="H1316" t="s">
        <v>20</v>
      </c>
      <c r="I1316" t="s">
        <v>21</v>
      </c>
      <c r="J1316" t="s">
        <v>4190</v>
      </c>
      <c r="K1316" t="s">
        <v>40</v>
      </c>
      <c r="L1316" t="s">
        <v>4191</v>
      </c>
      <c r="O1316" t="s">
        <v>26</v>
      </c>
      <c r="P1316">
        <v>0</v>
      </c>
    </row>
    <row r="1317" spans="1:16" x14ac:dyDescent="0.25">
      <c r="A1317" t="s">
        <v>4186</v>
      </c>
      <c r="B1317" t="str">
        <f t="shared" si="26"/>
        <v>1999</v>
      </c>
      <c r="C1317" t="s">
        <v>6088</v>
      </c>
      <c r="D1317" t="s">
        <v>6089</v>
      </c>
      <c r="E1317" t="s">
        <v>6090</v>
      </c>
      <c r="G1317" t="s">
        <v>19</v>
      </c>
      <c r="H1317" t="s">
        <v>20</v>
      </c>
      <c r="I1317" t="s">
        <v>21</v>
      </c>
      <c r="J1317" t="s">
        <v>4190</v>
      </c>
      <c r="K1317" t="s">
        <v>4335</v>
      </c>
      <c r="L1317" t="s">
        <v>4335</v>
      </c>
      <c r="O1317" t="s">
        <v>26</v>
      </c>
      <c r="P1317">
        <v>0</v>
      </c>
    </row>
    <row r="1318" spans="1:16" x14ac:dyDescent="0.25">
      <c r="A1318" t="s">
        <v>4186</v>
      </c>
      <c r="B1318" t="str">
        <f t="shared" si="26"/>
        <v>1999</v>
      </c>
      <c r="C1318" t="s">
        <v>6091</v>
      </c>
      <c r="D1318" t="s">
        <v>6092</v>
      </c>
      <c r="E1318" t="s">
        <v>6093</v>
      </c>
      <c r="G1318" t="s">
        <v>19</v>
      </c>
      <c r="H1318" t="s">
        <v>20</v>
      </c>
      <c r="I1318" t="s">
        <v>21</v>
      </c>
      <c r="J1318" t="s">
        <v>4190</v>
      </c>
      <c r="K1318" t="s">
        <v>40</v>
      </c>
      <c r="L1318" t="s">
        <v>4191</v>
      </c>
      <c r="O1318" t="s">
        <v>26</v>
      </c>
      <c r="P1318">
        <v>0</v>
      </c>
    </row>
    <row r="1319" spans="1:16" x14ac:dyDescent="0.25">
      <c r="A1319" t="s">
        <v>4186</v>
      </c>
      <c r="B1319" t="str">
        <f t="shared" si="26"/>
        <v>1999</v>
      </c>
      <c r="C1319" t="s">
        <v>6094</v>
      </c>
      <c r="D1319" t="s">
        <v>6095</v>
      </c>
      <c r="E1319" t="s">
        <v>6096</v>
      </c>
      <c r="G1319" t="s">
        <v>19</v>
      </c>
      <c r="H1319" t="s">
        <v>20</v>
      </c>
      <c r="I1319" t="s">
        <v>21</v>
      </c>
      <c r="J1319" t="s">
        <v>4190</v>
      </c>
      <c r="K1319" t="s">
        <v>4343</v>
      </c>
      <c r="L1319" t="s">
        <v>4344</v>
      </c>
      <c r="O1319" t="s">
        <v>26</v>
      </c>
      <c r="P1319">
        <v>0</v>
      </c>
    </row>
    <row r="1320" spans="1:16" x14ac:dyDescent="0.25">
      <c r="A1320" t="s">
        <v>4186</v>
      </c>
      <c r="B1320" t="str">
        <f t="shared" si="26"/>
        <v>1999</v>
      </c>
      <c r="C1320" t="s">
        <v>6097</v>
      </c>
      <c r="D1320" t="s">
        <v>6098</v>
      </c>
      <c r="E1320" t="s">
        <v>6099</v>
      </c>
      <c r="G1320" t="s">
        <v>19</v>
      </c>
      <c r="H1320" t="s">
        <v>20</v>
      </c>
      <c r="I1320" t="s">
        <v>21</v>
      </c>
      <c r="J1320" t="s">
        <v>4190</v>
      </c>
      <c r="K1320" t="s">
        <v>40</v>
      </c>
      <c r="L1320" t="s">
        <v>4191</v>
      </c>
      <c r="O1320" t="s">
        <v>26</v>
      </c>
      <c r="P1320">
        <v>0</v>
      </c>
    </row>
    <row r="1321" spans="1:16" x14ac:dyDescent="0.25">
      <c r="A1321" t="s">
        <v>4186</v>
      </c>
      <c r="B1321" t="str">
        <f t="shared" si="26"/>
        <v>1999</v>
      </c>
      <c r="C1321" t="s">
        <v>6100</v>
      </c>
      <c r="D1321" t="s">
        <v>6101</v>
      </c>
      <c r="E1321" t="s">
        <v>6102</v>
      </c>
      <c r="G1321" t="s">
        <v>19</v>
      </c>
      <c r="H1321" t="s">
        <v>20</v>
      </c>
      <c r="I1321" t="s">
        <v>21</v>
      </c>
      <c r="J1321" t="s">
        <v>4190</v>
      </c>
      <c r="K1321" t="s">
        <v>40</v>
      </c>
      <c r="L1321" t="s">
        <v>4191</v>
      </c>
      <c r="O1321" t="s">
        <v>26</v>
      </c>
      <c r="P1321">
        <v>0</v>
      </c>
    </row>
    <row r="1322" spans="1:16" x14ac:dyDescent="0.25">
      <c r="A1322" t="s">
        <v>4186</v>
      </c>
      <c r="B1322" t="str">
        <f t="shared" si="26"/>
        <v>1999</v>
      </c>
      <c r="C1322" t="s">
        <v>6103</v>
      </c>
      <c r="D1322" t="s">
        <v>6104</v>
      </c>
      <c r="E1322" t="s">
        <v>6105</v>
      </c>
      <c r="G1322" t="s">
        <v>19</v>
      </c>
      <c r="H1322" t="s">
        <v>20</v>
      </c>
      <c r="I1322" t="s">
        <v>21</v>
      </c>
      <c r="J1322" t="s">
        <v>4190</v>
      </c>
      <c r="K1322" t="s">
        <v>40</v>
      </c>
      <c r="L1322" t="s">
        <v>4191</v>
      </c>
      <c r="O1322" t="s">
        <v>26</v>
      </c>
      <c r="P1322">
        <v>0</v>
      </c>
    </row>
    <row r="1323" spans="1:16" x14ac:dyDescent="0.25">
      <c r="A1323" t="s">
        <v>6106</v>
      </c>
      <c r="B1323" t="str">
        <f t="shared" si="26"/>
        <v>1999</v>
      </c>
      <c r="C1323" t="s">
        <v>6107</v>
      </c>
      <c r="D1323" t="s">
        <v>6108</v>
      </c>
      <c r="E1323" t="s">
        <v>6109</v>
      </c>
      <c r="G1323" t="s">
        <v>19</v>
      </c>
      <c r="H1323" t="s">
        <v>20</v>
      </c>
      <c r="I1323" t="s">
        <v>21</v>
      </c>
      <c r="J1323" t="s">
        <v>4190</v>
      </c>
      <c r="K1323" t="s">
        <v>4343</v>
      </c>
      <c r="L1323" t="s">
        <v>4344</v>
      </c>
      <c r="O1323" t="s">
        <v>26</v>
      </c>
      <c r="P1323">
        <v>0</v>
      </c>
    </row>
    <row r="1324" spans="1:16" x14ac:dyDescent="0.25">
      <c r="A1324" t="s">
        <v>4186</v>
      </c>
      <c r="B1324" t="str">
        <f t="shared" si="26"/>
        <v>1999</v>
      </c>
      <c r="C1324" t="s">
        <v>6110</v>
      </c>
      <c r="D1324" t="s">
        <v>6111</v>
      </c>
      <c r="E1324" t="s">
        <v>6112</v>
      </c>
      <c r="G1324" t="s">
        <v>19</v>
      </c>
      <c r="H1324" t="s">
        <v>20</v>
      </c>
      <c r="I1324" t="s">
        <v>21</v>
      </c>
      <c r="J1324" t="s">
        <v>4190</v>
      </c>
      <c r="K1324" t="s">
        <v>40</v>
      </c>
      <c r="L1324" t="s">
        <v>4191</v>
      </c>
      <c r="O1324" t="s">
        <v>26</v>
      </c>
      <c r="P1324">
        <v>0</v>
      </c>
    </row>
    <row r="1325" spans="1:16" x14ac:dyDescent="0.25">
      <c r="A1325" t="s">
        <v>4186</v>
      </c>
      <c r="B1325" t="str">
        <f t="shared" si="26"/>
        <v>1999</v>
      </c>
      <c r="C1325" t="s">
        <v>6113</v>
      </c>
      <c r="D1325" t="s">
        <v>6114</v>
      </c>
      <c r="E1325" t="s">
        <v>6115</v>
      </c>
      <c r="G1325" t="s">
        <v>19</v>
      </c>
      <c r="H1325" t="s">
        <v>20</v>
      </c>
      <c r="I1325" t="s">
        <v>21</v>
      </c>
      <c r="J1325" t="s">
        <v>4190</v>
      </c>
      <c r="K1325" t="s">
        <v>4335</v>
      </c>
      <c r="L1325" t="s">
        <v>4335</v>
      </c>
      <c r="O1325" t="s">
        <v>26</v>
      </c>
      <c r="P1325">
        <v>0</v>
      </c>
    </row>
    <row r="1326" spans="1:16" x14ac:dyDescent="0.25">
      <c r="A1326" t="s">
        <v>4186</v>
      </c>
      <c r="B1326" t="str">
        <f t="shared" si="26"/>
        <v>1999</v>
      </c>
      <c r="C1326" t="s">
        <v>6116</v>
      </c>
      <c r="D1326" t="s">
        <v>6117</v>
      </c>
      <c r="E1326" t="s">
        <v>6118</v>
      </c>
      <c r="G1326" t="s">
        <v>19</v>
      </c>
      <c r="H1326" t="s">
        <v>20</v>
      </c>
      <c r="I1326" t="s">
        <v>21</v>
      </c>
      <c r="J1326" t="s">
        <v>4190</v>
      </c>
      <c r="K1326" t="s">
        <v>40</v>
      </c>
      <c r="L1326" t="s">
        <v>4191</v>
      </c>
      <c r="O1326" t="s">
        <v>26</v>
      </c>
      <c r="P1326">
        <v>0</v>
      </c>
    </row>
    <row r="1327" spans="1:16" x14ac:dyDescent="0.25">
      <c r="A1327" t="s">
        <v>4186</v>
      </c>
      <c r="B1327" t="str">
        <f t="shared" si="26"/>
        <v>1999</v>
      </c>
      <c r="C1327" t="s">
        <v>6119</v>
      </c>
      <c r="D1327" t="s">
        <v>6120</v>
      </c>
      <c r="E1327" t="s">
        <v>6121</v>
      </c>
      <c r="G1327" t="s">
        <v>19</v>
      </c>
      <c r="H1327" t="s">
        <v>20</v>
      </c>
      <c r="I1327" t="s">
        <v>21</v>
      </c>
      <c r="J1327" t="s">
        <v>4190</v>
      </c>
      <c r="K1327" t="s">
        <v>40</v>
      </c>
      <c r="L1327" t="s">
        <v>4191</v>
      </c>
      <c r="O1327" t="s">
        <v>26</v>
      </c>
      <c r="P1327">
        <v>0</v>
      </c>
    </row>
    <row r="1328" spans="1:16" x14ac:dyDescent="0.25">
      <c r="A1328" t="s">
        <v>4186</v>
      </c>
      <c r="B1328" t="str">
        <f t="shared" si="26"/>
        <v>1999</v>
      </c>
      <c r="C1328" t="s">
        <v>6122</v>
      </c>
      <c r="D1328" t="s">
        <v>6123</v>
      </c>
      <c r="E1328" t="s">
        <v>6124</v>
      </c>
      <c r="G1328" t="s">
        <v>19</v>
      </c>
      <c r="H1328" t="s">
        <v>20</v>
      </c>
      <c r="I1328" t="s">
        <v>21</v>
      </c>
      <c r="J1328" t="s">
        <v>4190</v>
      </c>
      <c r="K1328" t="s">
        <v>40</v>
      </c>
      <c r="L1328" t="s">
        <v>4191</v>
      </c>
      <c r="O1328" t="s">
        <v>26</v>
      </c>
      <c r="P1328">
        <v>0</v>
      </c>
    </row>
    <row r="1329" spans="1:16" x14ac:dyDescent="0.25">
      <c r="A1329" t="s">
        <v>4186</v>
      </c>
      <c r="B1329" t="str">
        <f t="shared" si="26"/>
        <v>1999</v>
      </c>
      <c r="C1329" t="s">
        <v>6125</v>
      </c>
      <c r="D1329" t="s">
        <v>6126</v>
      </c>
      <c r="E1329" t="s">
        <v>6127</v>
      </c>
      <c r="G1329" t="s">
        <v>19</v>
      </c>
      <c r="H1329" t="s">
        <v>20</v>
      </c>
      <c r="I1329" t="s">
        <v>21</v>
      </c>
      <c r="J1329" t="s">
        <v>4190</v>
      </c>
      <c r="K1329" t="s">
        <v>40</v>
      </c>
      <c r="L1329" t="s">
        <v>4191</v>
      </c>
      <c r="O1329" t="s">
        <v>26</v>
      </c>
      <c r="P1329">
        <v>0</v>
      </c>
    </row>
    <row r="1330" spans="1:16" x14ac:dyDescent="0.25">
      <c r="A1330" t="s">
        <v>4186</v>
      </c>
      <c r="B1330" t="str">
        <f t="shared" si="26"/>
        <v>1999</v>
      </c>
      <c r="C1330" t="s">
        <v>6128</v>
      </c>
      <c r="D1330" t="s">
        <v>6129</v>
      </c>
      <c r="E1330" t="s">
        <v>6130</v>
      </c>
      <c r="G1330" t="s">
        <v>19</v>
      </c>
      <c r="H1330" t="s">
        <v>20</v>
      </c>
      <c r="I1330" t="s">
        <v>21</v>
      </c>
      <c r="J1330" t="s">
        <v>4190</v>
      </c>
      <c r="K1330" t="s">
        <v>40</v>
      </c>
      <c r="L1330" t="s">
        <v>41</v>
      </c>
      <c r="O1330" t="s">
        <v>26</v>
      </c>
      <c r="P1330">
        <v>0</v>
      </c>
    </row>
    <row r="1331" spans="1:16" x14ac:dyDescent="0.25">
      <c r="A1331" t="s">
        <v>4186</v>
      </c>
      <c r="B1331" t="str">
        <f t="shared" si="26"/>
        <v>1999</v>
      </c>
      <c r="C1331" t="s">
        <v>6131</v>
      </c>
      <c r="D1331" t="s">
        <v>6132</v>
      </c>
      <c r="E1331" t="s">
        <v>6133</v>
      </c>
      <c r="G1331" t="s">
        <v>19</v>
      </c>
      <c r="H1331" t="s">
        <v>20</v>
      </c>
      <c r="I1331" t="s">
        <v>21</v>
      </c>
      <c r="J1331" t="s">
        <v>4190</v>
      </c>
      <c r="K1331" t="s">
        <v>40</v>
      </c>
      <c r="L1331" t="s">
        <v>4191</v>
      </c>
      <c r="O1331" t="s">
        <v>26</v>
      </c>
      <c r="P1331">
        <v>0</v>
      </c>
    </row>
    <row r="1332" spans="1:16" x14ac:dyDescent="0.25">
      <c r="A1332" t="s">
        <v>4186</v>
      </c>
      <c r="B1332" t="str">
        <f t="shared" si="26"/>
        <v>1999</v>
      </c>
      <c r="C1332" t="s">
        <v>6134</v>
      </c>
      <c r="D1332" t="s">
        <v>6135</v>
      </c>
      <c r="E1332" t="s">
        <v>6136</v>
      </c>
      <c r="G1332" t="s">
        <v>19</v>
      </c>
      <c r="H1332" t="s">
        <v>20</v>
      </c>
      <c r="I1332" t="s">
        <v>21</v>
      </c>
      <c r="J1332" t="s">
        <v>4190</v>
      </c>
      <c r="K1332" t="s">
        <v>40</v>
      </c>
      <c r="L1332" t="s">
        <v>4191</v>
      </c>
      <c r="O1332" t="s">
        <v>26</v>
      </c>
      <c r="P1332">
        <v>0</v>
      </c>
    </row>
    <row r="1333" spans="1:16" x14ac:dyDescent="0.25">
      <c r="A1333" t="s">
        <v>4186</v>
      </c>
      <c r="B1333" t="str">
        <f t="shared" si="26"/>
        <v>1999</v>
      </c>
      <c r="C1333" t="s">
        <v>6137</v>
      </c>
      <c r="D1333" t="s">
        <v>6138</v>
      </c>
      <c r="E1333" t="s">
        <v>6139</v>
      </c>
      <c r="G1333" t="s">
        <v>19</v>
      </c>
      <c r="H1333" t="s">
        <v>20</v>
      </c>
      <c r="I1333" t="s">
        <v>21</v>
      </c>
      <c r="J1333" t="s">
        <v>4190</v>
      </c>
      <c r="K1333" t="s">
        <v>40</v>
      </c>
      <c r="L1333" t="s">
        <v>4191</v>
      </c>
      <c r="O1333" t="s">
        <v>26</v>
      </c>
      <c r="P1333">
        <v>0</v>
      </c>
    </row>
    <row r="1334" spans="1:16" x14ac:dyDescent="0.25">
      <c r="A1334" t="s">
        <v>4186</v>
      </c>
      <c r="B1334" t="str">
        <f t="shared" si="26"/>
        <v>1999</v>
      </c>
      <c r="C1334" t="s">
        <v>6140</v>
      </c>
      <c r="D1334" t="s">
        <v>6141</v>
      </c>
      <c r="E1334" t="s">
        <v>6142</v>
      </c>
      <c r="G1334" t="s">
        <v>19</v>
      </c>
      <c r="H1334" t="s">
        <v>20</v>
      </c>
      <c r="I1334" t="s">
        <v>21</v>
      </c>
      <c r="J1334" t="s">
        <v>4190</v>
      </c>
      <c r="K1334" t="s">
        <v>40</v>
      </c>
      <c r="L1334" t="s">
        <v>4191</v>
      </c>
      <c r="O1334" t="s">
        <v>26</v>
      </c>
      <c r="P1334">
        <v>0</v>
      </c>
    </row>
    <row r="1335" spans="1:16" x14ac:dyDescent="0.25">
      <c r="A1335" t="s">
        <v>4186</v>
      </c>
      <c r="B1335" t="str">
        <f t="shared" si="26"/>
        <v>1999</v>
      </c>
      <c r="C1335" t="s">
        <v>6143</v>
      </c>
      <c r="D1335" t="s">
        <v>6144</v>
      </c>
      <c r="E1335" t="s">
        <v>6145</v>
      </c>
      <c r="G1335" t="s">
        <v>19</v>
      </c>
      <c r="H1335" t="s">
        <v>20</v>
      </c>
      <c r="I1335" t="s">
        <v>21</v>
      </c>
      <c r="J1335" t="s">
        <v>4190</v>
      </c>
      <c r="K1335" t="s">
        <v>40</v>
      </c>
      <c r="L1335" t="s">
        <v>4191</v>
      </c>
      <c r="O1335" t="s">
        <v>26</v>
      </c>
      <c r="P1335">
        <v>0</v>
      </c>
    </row>
    <row r="1336" spans="1:16" x14ac:dyDescent="0.25">
      <c r="A1336" t="s">
        <v>4186</v>
      </c>
      <c r="B1336" t="str">
        <f t="shared" si="26"/>
        <v>1999</v>
      </c>
      <c r="C1336" t="s">
        <v>6146</v>
      </c>
      <c r="D1336" t="s">
        <v>6147</v>
      </c>
      <c r="E1336" t="s">
        <v>6148</v>
      </c>
      <c r="G1336" t="s">
        <v>19</v>
      </c>
      <c r="H1336" t="s">
        <v>20</v>
      </c>
      <c r="I1336" t="s">
        <v>21</v>
      </c>
      <c r="J1336" t="s">
        <v>4190</v>
      </c>
      <c r="K1336" t="s">
        <v>40</v>
      </c>
      <c r="L1336" t="s">
        <v>4191</v>
      </c>
      <c r="O1336" t="s">
        <v>26</v>
      </c>
      <c r="P1336">
        <v>0</v>
      </c>
    </row>
    <row r="1337" spans="1:16" x14ac:dyDescent="0.25">
      <c r="A1337" t="s">
        <v>6149</v>
      </c>
      <c r="B1337" t="str">
        <f t="shared" si="26"/>
        <v>1999</v>
      </c>
      <c r="C1337" t="s">
        <v>6150</v>
      </c>
      <c r="D1337" t="s">
        <v>6151</v>
      </c>
      <c r="E1337" t="s">
        <v>6152</v>
      </c>
      <c r="G1337" t="s">
        <v>19</v>
      </c>
      <c r="H1337" t="s">
        <v>20</v>
      </c>
      <c r="I1337" t="s">
        <v>21</v>
      </c>
      <c r="J1337" t="s">
        <v>4190</v>
      </c>
      <c r="K1337" t="s">
        <v>40</v>
      </c>
      <c r="L1337" t="s">
        <v>4191</v>
      </c>
      <c r="O1337" t="s">
        <v>26</v>
      </c>
      <c r="P1337">
        <v>0</v>
      </c>
    </row>
    <row r="1338" spans="1:16" x14ac:dyDescent="0.25">
      <c r="A1338" t="s">
        <v>4186</v>
      </c>
      <c r="B1338" t="str">
        <f t="shared" si="26"/>
        <v>1999</v>
      </c>
      <c r="C1338" t="s">
        <v>6153</v>
      </c>
      <c r="D1338" t="s">
        <v>6154</v>
      </c>
      <c r="E1338" t="s">
        <v>6155</v>
      </c>
      <c r="G1338" t="s">
        <v>19</v>
      </c>
      <c r="H1338" t="s">
        <v>20</v>
      </c>
      <c r="I1338" t="s">
        <v>21</v>
      </c>
      <c r="J1338" t="s">
        <v>4190</v>
      </c>
      <c r="K1338" t="s">
        <v>40</v>
      </c>
      <c r="L1338" t="s">
        <v>4191</v>
      </c>
      <c r="O1338" t="s">
        <v>26</v>
      </c>
      <c r="P1338">
        <v>0</v>
      </c>
    </row>
    <row r="1339" spans="1:16" x14ac:dyDescent="0.25">
      <c r="A1339" t="s">
        <v>4186</v>
      </c>
      <c r="B1339" t="str">
        <f t="shared" si="26"/>
        <v>1999</v>
      </c>
      <c r="C1339" t="s">
        <v>6156</v>
      </c>
      <c r="D1339" t="s">
        <v>6157</v>
      </c>
      <c r="E1339" t="s">
        <v>6158</v>
      </c>
      <c r="G1339" t="s">
        <v>19</v>
      </c>
      <c r="H1339" t="s">
        <v>20</v>
      </c>
      <c r="I1339" t="s">
        <v>21</v>
      </c>
      <c r="J1339" t="s">
        <v>4190</v>
      </c>
      <c r="K1339" t="s">
        <v>40</v>
      </c>
      <c r="L1339" t="s">
        <v>4191</v>
      </c>
      <c r="O1339" t="s">
        <v>26</v>
      </c>
      <c r="P1339">
        <v>0</v>
      </c>
    </row>
    <row r="1340" spans="1:16" x14ac:dyDescent="0.25">
      <c r="A1340" t="s">
        <v>4186</v>
      </c>
      <c r="B1340" t="str">
        <f t="shared" si="26"/>
        <v>1999</v>
      </c>
      <c r="C1340" t="s">
        <v>6159</v>
      </c>
      <c r="D1340" t="s">
        <v>6160</v>
      </c>
      <c r="E1340" t="s">
        <v>6161</v>
      </c>
      <c r="G1340" t="s">
        <v>19</v>
      </c>
      <c r="H1340" t="s">
        <v>20</v>
      </c>
      <c r="I1340" t="s">
        <v>21</v>
      </c>
      <c r="J1340" t="s">
        <v>4190</v>
      </c>
      <c r="K1340" t="s">
        <v>40</v>
      </c>
      <c r="L1340" t="s">
        <v>4191</v>
      </c>
      <c r="O1340" t="s">
        <v>26</v>
      </c>
      <c r="P1340">
        <v>0</v>
      </c>
    </row>
    <row r="1341" spans="1:16" x14ac:dyDescent="0.25">
      <c r="A1341" t="s">
        <v>4186</v>
      </c>
      <c r="B1341" t="str">
        <f t="shared" si="26"/>
        <v>1999</v>
      </c>
      <c r="C1341" t="s">
        <v>6162</v>
      </c>
      <c r="D1341" t="s">
        <v>6163</v>
      </c>
      <c r="E1341" t="s">
        <v>6164</v>
      </c>
      <c r="G1341" t="s">
        <v>19</v>
      </c>
      <c r="H1341" t="s">
        <v>20</v>
      </c>
      <c r="I1341" t="s">
        <v>21</v>
      </c>
      <c r="J1341" t="s">
        <v>4190</v>
      </c>
      <c r="K1341" t="s">
        <v>40</v>
      </c>
      <c r="L1341" t="s">
        <v>4191</v>
      </c>
      <c r="O1341" t="s">
        <v>26</v>
      </c>
      <c r="P1341">
        <v>0</v>
      </c>
    </row>
    <row r="1342" spans="1:16" x14ac:dyDescent="0.25">
      <c r="A1342" t="s">
        <v>4186</v>
      </c>
      <c r="B1342" t="str">
        <f t="shared" si="26"/>
        <v>1999</v>
      </c>
      <c r="C1342" t="s">
        <v>6165</v>
      </c>
      <c r="D1342" t="s">
        <v>6166</v>
      </c>
      <c r="E1342" t="s">
        <v>6167</v>
      </c>
      <c r="G1342" t="s">
        <v>19</v>
      </c>
      <c r="H1342" t="s">
        <v>20</v>
      </c>
      <c r="I1342" t="s">
        <v>21</v>
      </c>
      <c r="J1342" t="s">
        <v>4190</v>
      </c>
      <c r="K1342" t="s">
        <v>40</v>
      </c>
      <c r="L1342" t="s">
        <v>4191</v>
      </c>
      <c r="O1342" t="s">
        <v>26</v>
      </c>
      <c r="P1342">
        <v>0</v>
      </c>
    </row>
    <row r="1343" spans="1:16" x14ac:dyDescent="0.25">
      <c r="A1343" t="s">
        <v>5770</v>
      </c>
      <c r="B1343" t="str">
        <f t="shared" si="26"/>
        <v>1999</v>
      </c>
      <c r="C1343" t="s">
        <v>6168</v>
      </c>
      <c r="D1343" t="s">
        <v>6169</v>
      </c>
      <c r="E1343" t="s">
        <v>6170</v>
      </c>
      <c r="G1343" t="s">
        <v>19</v>
      </c>
      <c r="H1343" t="s">
        <v>20</v>
      </c>
      <c r="I1343" t="s">
        <v>21</v>
      </c>
      <c r="J1343" t="s">
        <v>4190</v>
      </c>
      <c r="K1343" t="s">
        <v>4343</v>
      </c>
      <c r="L1343" t="s">
        <v>4344</v>
      </c>
      <c r="O1343" t="s">
        <v>26</v>
      </c>
      <c r="P1343">
        <v>0</v>
      </c>
    </row>
    <row r="1344" spans="1:16" x14ac:dyDescent="0.25">
      <c r="A1344" t="s">
        <v>4186</v>
      </c>
      <c r="B1344" t="str">
        <f t="shared" si="26"/>
        <v>1999</v>
      </c>
      <c r="C1344" t="s">
        <v>6171</v>
      </c>
      <c r="D1344" t="s">
        <v>6172</v>
      </c>
      <c r="E1344" t="s">
        <v>6173</v>
      </c>
      <c r="G1344" t="s">
        <v>19</v>
      </c>
      <c r="H1344" t="s">
        <v>20</v>
      </c>
      <c r="I1344" t="s">
        <v>21</v>
      </c>
      <c r="J1344" t="s">
        <v>4190</v>
      </c>
      <c r="K1344" t="s">
        <v>40</v>
      </c>
      <c r="L1344" t="s">
        <v>4191</v>
      </c>
      <c r="O1344" t="s">
        <v>26</v>
      </c>
      <c r="P1344">
        <v>0</v>
      </c>
    </row>
    <row r="1345" spans="1:16" x14ac:dyDescent="0.25">
      <c r="A1345" t="s">
        <v>4186</v>
      </c>
      <c r="B1345" t="str">
        <f t="shared" si="26"/>
        <v>1999</v>
      </c>
      <c r="C1345" t="s">
        <v>6174</v>
      </c>
      <c r="D1345" t="s">
        <v>6175</v>
      </c>
      <c r="E1345" t="s">
        <v>6176</v>
      </c>
      <c r="G1345" t="s">
        <v>19</v>
      </c>
      <c r="H1345" t="s">
        <v>20</v>
      </c>
      <c r="I1345" t="s">
        <v>21</v>
      </c>
      <c r="J1345" t="s">
        <v>4190</v>
      </c>
      <c r="K1345" t="s">
        <v>40</v>
      </c>
      <c r="L1345" t="s">
        <v>4191</v>
      </c>
      <c r="O1345" t="s">
        <v>26</v>
      </c>
      <c r="P1345">
        <v>0</v>
      </c>
    </row>
    <row r="1346" spans="1:16" x14ac:dyDescent="0.25">
      <c r="A1346" t="s">
        <v>4186</v>
      </c>
      <c r="B1346" t="str">
        <f t="shared" ref="B1346:B1409" si="27">RIGHT(A1346,4)</f>
        <v>1999</v>
      </c>
      <c r="C1346" t="s">
        <v>6177</v>
      </c>
      <c r="D1346" t="s">
        <v>6178</v>
      </c>
      <c r="E1346" t="s">
        <v>6179</v>
      </c>
      <c r="G1346" t="s">
        <v>19</v>
      </c>
      <c r="H1346" t="s">
        <v>20</v>
      </c>
      <c r="I1346" t="s">
        <v>21</v>
      </c>
      <c r="J1346" t="s">
        <v>4190</v>
      </c>
      <c r="K1346" t="s">
        <v>40</v>
      </c>
      <c r="L1346" t="s">
        <v>4191</v>
      </c>
      <c r="O1346" t="s">
        <v>26</v>
      </c>
      <c r="P1346">
        <v>0</v>
      </c>
    </row>
    <row r="1347" spans="1:16" x14ac:dyDescent="0.25">
      <c r="A1347" t="s">
        <v>4186</v>
      </c>
      <c r="B1347" t="str">
        <f t="shared" si="27"/>
        <v>1999</v>
      </c>
      <c r="C1347" t="s">
        <v>6180</v>
      </c>
      <c r="D1347" t="s">
        <v>6181</v>
      </c>
      <c r="E1347" t="s">
        <v>6182</v>
      </c>
      <c r="G1347" t="s">
        <v>19</v>
      </c>
      <c r="H1347" t="s">
        <v>20</v>
      </c>
      <c r="I1347" t="s">
        <v>21</v>
      </c>
      <c r="J1347" t="s">
        <v>4190</v>
      </c>
      <c r="K1347" t="s">
        <v>40</v>
      </c>
      <c r="L1347" t="s">
        <v>4191</v>
      </c>
      <c r="O1347" t="s">
        <v>26</v>
      </c>
      <c r="P1347">
        <v>0</v>
      </c>
    </row>
    <row r="1348" spans="1:16" x14ac:dyDescent="0.25">
      <c r="A1348" t="s">
        <v>4186</v>
      </c>
      <c r="B1348" t="str">
        <f t="shared" si="27"/>
        <v>1999</v>
      </c>
      <c r="C1348" t="s">
        <v>6183</v>
      </c>
      <c r="D1348" t="s">
        <v>6184</v>
      </c>
      <c r="E1348" t="s">
        <v>6185</v>
      </c>
      <c r="G1348" t="s">
        <v>19</v>
      </c>
      <c r="H1348" t="s">
        <v>20</v>
      </c>
      <c r="I1348" t="s">
        <v>21</v>
      </c>
      <c r="J1348" t="s">
        <v>4190</v>
      </c>
      <c r="K1348" t="s">
        <v>40</v>
      </c>
      <c r="L1348" t="s">
        <v>4191</v>
      </c>
      <c r="O1348" t="s">
        <v>26</v>
      </c>
      <c r="P1348">
        <v>0</v>
      </c>
    </row>
    <row r="1349" spans="1:16" x14ac:dyDescent="0.25">
      <c r="A1349" t="s">
        <v>4186</v>
      </c>
      <c r="B1349" t="str">
        <f t="shared" si="27"/>
        <v>1999</v>
      </c>
      <c r="C1349" t="s">
        <v>6186</v>
      </c>
      <c r="D1349" t="s">
        <v>6187</v>
      </c>
      <c r="E1349" t="s">
        <v>6188</v>
      </c>
      <c r="G1349" t="s">
        <v>19</v>
      </c>
      <c r="H1349" t="s">
        <v>20</v>
      </c>
      <c r="I1349" t="s">
        <v>21</v>
      </c>
      <c r="J1349" t="s">
        <v>4190</v>
      </c>
      <c r="K1349" t="s">
        <v>40</v>
      </c>
      <c r="L1349" t="s">
        <v>41</v>
      </c>
      <c r="O1349" t="s">
        <v>26</v>
      </c>
      <c r="P1349">
        <v>0</v>
      </c>
    </row>
    <row r="1350" spans="1:16" x14ac:dyDescent="0.25">
      <c r="A1350" t="s">
        <v>4186</v>
      </c>
      <c r="B1350" t="str">
        <f t="shared" si="27"/>
        <v>1999</v>
      </c>
      <c r="C1350" t="s">
        <v>6189</v>
      </c>
      <c r="D1350" t="s">
        <v>6190</v>
      </c>
      <c r="E1350" t="s">
        <v>6191</v>
      </c>
      <c r="G1350" t="s">
        <v>19</v>
      </c>
      <c r="H1350" t="s">
        <v>20</v>
      </c>
      <c r="I1350" t="s">
        <v>21</v>
      </c>
      <c r="J1350" t="s">
        <v>4190</v>
      </c>
      <c r="K1350" t="s">
        <v>40</v>
      </c>
      <c r="L1350" t="s">
        <v>4191</v>
      </c>
      <c r="O1350" t="s">
        <v>26</v>
      </c>
      <c r="P1350">
        <v>0</v>
      </c>
    </row>
    <row r="1351" spans="1:16" x14ac:dyDescent="0.25">
      <c r="A1351" t="s">
        <v>4186</v>
      </c>
      <c r="B1351" t="str">
        <f t="shared" si="27"/>
        <v>1999</v>
      </c>
      <c r="C1351" t="s">
        <v>6192</v>
      </c>
      <c r="D1351" t="s">
        <v>6193</v>
      </c>
      <c r="E1351" t="s">
        <v>6194</v>
      </c>
      <c r="G1351" t="s">
        <v>19</v>
      </c>
      <c r="H1351" t="s">
        <v>20</v>
      </c>
      <c r="I1351" t="s">
        <v>21</v>
      </c>
      <c r="J1351" t="s">
        <v>4190</v>
      </c>
      <c r="K1351" t="s">
        <v>40</v>
      </c>
      <c r="L1351" t="s">
        <v>4191</v>
      </c>
      <c r="O1351" t="s">
        <v>26</v>
      </c>
      <c r="P1351">
        <v>0</v>
      </c>
    </row>
    <row r="1352" spans="1:16" x14ac:dyDescent="0.25">
      <c r="A1352" t="s">
        <v>4186</v>
      </c>
      <c r="B1352" t="str">
        <f t="shared" si="27"/>
        <v>1999</v>
      </c>
      <c r="C1352" t="s">
        <v>6195</v>
      </c>
      <c r="D1352" t="s">
        <v>6196</v>
      </c>
      <c r="E1352" t="s">
        <v>6197</v>
      </c>
      <c r="G1352" t="s">
        <v>19</v>
      </c>
      <c r="H1352" t="s">
        <v>20</v>
      </c>
      <c r="I1352" t="s">
        <v>21</v>
      </c>
      <c r="J1352" t="s">
        <v>4190</v>
      </c>
      <c r="K1352" t="s">
        <v>40</v>
      </c>
      <c r="L1352" t="s">
        <v>4191</v>
      </c>
      <c r="O1352" t="s">
        <v>26</v>
      </c>
      <c r="P1352">
        <v>0</v>
      </c>
    </row>
    <row r="1353" spans="1:16" x14ac:dyDescent="0.25">
      <c r="A1353" t="s">
        <v>4186</v>
      </c>
      <c r="B1353" t="str">
        <f t="shared" si="27"/>
        <v>1999</v>
      </c>
      <c r="C1353" t="s">
        <v>6198</v>
      </c>
      <c r="D1353" t="s">
        <v>6199</v>
      </c>
      <c r="E1353" t="s">
        <v>6200</v>
      </c>
      <c r="G1353" t="s">
        <v>19</v>
      </c>
      <c r="H1353" t="s">
        <v>20</v>
      </c>
      <c r="I1353" t="s">
        <v>21</v>
      </c>
      <c r="J1353" t="s">
        <v>4190</v>
      </c>
      <c r="K1353" t="s">
        <v>40</v>
      </c>
      <c r="L1353" t="s">
        <v>4191</v>
      </c>
      <c r="O1353" t="s">
        <v>26</v>
      </c>
      <c r="P1353">
        <v>0</v>
      </c>
    </row>
    <row r="1354" spans="1:16" x14ac:dyDescent="0.25">
      <c r="A1354" t="s">
        <v>4186</v>
      </c>
      <c r="B1354" t="str">
        <f t="shared" si="27"/>
        <v>1999</v>
      </c>
      <c r="C1354" t="s">
        <v>6201</v>
      </c>
      <c r="D1354" t="s">
        <v>6202</v>
      </c>
      <c r="E1354" t="s">
        <v>6203</v>
      </c>
      <c r="G1354" t="s">
        <v>19</v>
      </c>
      <c r="H1354" t="s">
        <v>20</v>
      </c>
      <c r="I1354" t="s">
        <v>21</v>
      </c>
      <c r="J1354" t="s">
        <v>4190</v>
      </c>
      <c r="K1354" t="s">
        <v>40</v>
      </c>
      <c r="L1354" t="s">
        <v>4191</v>
      </c>
      <c r="O1354" t="s">
        <v>26</v>
      </c>
      <c r="P1354">
        <v>0</v>
      </c>
    </row>
    <row r="1355" spans="1:16" x14ac:dyDescent="0.25">
      <c r="A1355" t="s">
        <v>4186</v>
      </c>
      <c r="B1355" t="str">
        <f t="shared" si="27"/>
        <v>1999</v>
      </c>
      <c r="C1355" t="s">
        <v>6204</v>
      </c>
      <c r="D1355" t="s">
        <v>6205</v>
      </c>
      <c r="E1355" t="s">
        <v>6206</v>
      </c>
      <c r="G1355" t="s">
        <v>19</v>
      </c>
      <c r="H1355" t="s">
        <v>20</v>
      </c>
      <c r="I1355" t="s">
        <v>21</v>
      </c>
      <c r="J1355" t="s">
        <v>4190</v>
      </c>
      <c r="K1355" t="s">
        <v>40</v>
      </c>
      <c r="L1355" t="s">
        <v>4191</v>
      </c>
      <c r="O1355" t="s">
        <v>26</v>
      </c>
      <c r="P1355">
        <v>0</v>
      </c>
    </row>
    <row r="1356" spans="1:16" x14ac:dyDescent="0.25">
      <c r="A1356" t="s">
        <v>4186</v>
      </c>
      <c r="B1356" t="str">
        <f t="shared" si="27"/>
        <v>1999</v>
      </c>
      <c r="C1356" t="s">
        <v>6207</v>
      </c>
      <c r="D1356" t="s">
        <v>6208</v>
      </c>
      <c r="E1356" t="s">
        <v>6209</v>
      </c>
      <c r="G1356" t="s">
        <v>19</v>
      </c>
      <c r="H1356" t="s">
        <v>20</v>
      </c>
      <c r="I1356" t="s">
        <v>21</v>
      </c>
      <c r="J1356" t="s">
        <v>4190</v>
      </c>
      <c r="K1356" t="s">
        <v>40</v>
      </c>
      <c r="L1356" t="s">
        <v>4191</v>
      </c>
      <c r="O1356" t="s">
        <v>26</v>
      </c>
      <c r="P1356">
        <v>0</v>
      </c>
    </row>
    <row r="1357" spans="1:16" x14ac:dyDescent="0.25">
      <c r="A1357" t="s">
        <v>4186</v>
      </c>
      <c r="B1357" t="str">
        <f t="shared" si="27"/>
        <v>1999</v>
      </c>
      <c r="C1357" t="s">
        <v>6210</v>
      </c>
      <c r="D1357" t="s">
        <v>6211</v>
      </c>
      <c r="E1357" t="s">
        <v>6212</v>
      </c>
      <c r="G1357" t="s">
        <v>19</v>
      </c>
      <c r="H1357" t="s">
        <v>20</v>
      </c>
      <c r="I1357" t="s">
        <v>21</v>
      </c>
      <c r="J1357" t="s">
        <v>4190</v>
      </c>
      <c r="K1357" t="s">
        <v>40</v>
      </c>
      <c r="L1357" t="s">
        <v>4191</v>
      </c>
      <c r="O1357" t="s">
        <v>26</v>
      </c>
      <c r="P1357">
        <v>0</v>
      </c>
    </row>
    <row r="1358" spans="1:16" x14ac:dyDescent="0.25">
      <c r="A1358" t="s">
        <v>4186</v>
      </c>
      <c r="B1358" t="str">
        <f t="shared" si="27"/>
        <v>1999</v>
      </c>
      <c r="C1358" t="s">
        <v>6213</v>
      </c>
      <c r="D1358" t="s">
        <v>6214</v>
      </c>
      <c r="E1358" t="s">
        <v>6215</v>
      </c>
      <c r="G1358" t="s">
        <v>19</v>
      </c>
      <c r="H1358" t="s">
        <v>20</v>
      </c>
      <c r="I1358" t="s">
        <v>21</v>
      </c>
      <c r="J1358" t="s">
        <v>4190</v>
      </c>
      <c r="K1358" t="s">
        <v>40</v>
      </c>
      <c r="L1358" t="s">
        <v>4191</v>
      </c>
      <c r="O1358" t="s">
        <v>26</v>
      </c>
      <c r="P1358">
        <v>0</v>
      </c>
    </row>
    <row r="1359" spans="1:16" x14ac:dyDescent="0.25">
      <c r="A1359" t="s">
        <v>4186</v>
      </c>
      <c r="B1359" t="str">
        <f t="shared" si="27"/>
        <v>1999</v>
      </c>
      <c r="C1359" t="s">
        <v>6216</v>
      </c>
      <c r="D1359" t="s">
        <v>6217</v>
      </c>
      <c r="E1359" t="s">
        <v>6218</v>
      </c>
      <c r="G1359" t="s">
        <v>19</v>
      </c>
      <c r="H1359" t="s">
        <v>20</v>
      </c>
      <c r="I1359" t="s">
        <v>21</v>
      </c>
      <c r="J1359" t="s">
        <v>4190</v>
      </c>
      <c r="K1359" t="s">
        <v>40</v>
      </c>
      <c r="L1359" t="s">
        <v>41</v>
      </c>
      <c r="O1359" t="s">
        <v>26</v>
      </c>
      <c r="P1359">
        <v>0</v>
      </c>
    </row>
    <row r="1360" spans="1:16" x14ac:dyDescent="0.25">
      <c r="A1360" t="s">
        <v>4186</v>
      </c>
      <c r="B1360" t="str">
        <f t="shared" si="27"/>
        <v>1999</v>
      </c>
      <c r="C1360" t="s">
        <v>6219</v>
      </c>
      <c r="D1360" t="s">
        <v>6220</v>
      </c>
      <c r="E1360" t="s">
        <v>6221</v>
      </c>
      <c r="G1360" t="s">
        <v>19</v>
      </c>
      <c r="H1360" t="s">
        <v>20</v>
      </c>
      <c r="I1360" t="s">
        <v>21</v>
      </c>
      <c r="J1360" t="s">
        <v>4190</v>
      </c>
      <c r="K1360" t="s">
        <v>40</v>
      </c>
      <c r="L1360" t="s">
        <v>4191</v>
      </c>
      <c r="O1360" t="s">
        <v>26</v>
      </c>
      <c r="P1360">
        <v>0</v>
      </c>
    </row>
    <row r="1361" spans="1:16" x14ac:dyDescent="0.25">
      <c r="A1361" t="s">
        <v>4186</v>
      </c>
      <c r="B1361" t="str">
        <f t="shared" si="27"/>
        <v>1999</v>
      </c>
      <c r="C1361" t="s">
        <v>6222</v>
      </c>
      <c r="D1361" t="s">
        <v>6223</v>
      </c>
      <c r="E1361" t="s">
        <v>6224</v>
      </c>
      <c r="G1361" t="s">
        <v>19</v>
      </c>
      <c r="H1361" t="s">
        <v>20</v>
      </c>
      <c r="I1361" t="s">
        <v>21</v>
      </c>
      <c r="J1361" t="s">
        <v>4190</v>
      </c>
      <c r="K1361" t="s">
        <v>40</v>
      </c>
      <c r="L1361" t="s">
        <v>4191</v>
      </c>
      <c r="O1361" t="s">
        <v>26</v>
      </c>
      <c r="P1361">
        <v>0</v>
      </c>
    </row>
    <row r="1362" spans="1:16" x14ac:dyDescent="0.25">
      <c r="A1362" t="s">
        <v>4186</v>
      </c>
      <c r="B1362" t="str">
        <f t="shared" si="27"/>
        <v>1999</v>
      </c>
      <c r="C1362" t="s">
        <v>6225</v>
      </c>
      <c r="D1362" t="s">
        <v>6226</v>
      </c>
      <c r="E1362" t="s">
        <v>6227</v>
      </c>
      <c r="G1362" t="s">
        <v>19</v>
      </c>
      <c r="H1362" t="s">
        <v>20</v>
      </c>
      <c r="I1362" t="s">
        <v>21</v>
      </c>
      <c r="J1362" t="s">
        <v>4190</v>
      </c>
      <c r="K1362" t="s">
        <v>40</v>
      </c>
      <c r="L1362" t="s">
        <v>4191</v>
      </c>
      <c r="O1362" t="s">
        <v>26</v>
      </c>
      <c r="P1362">
        <v>0</v>
      </c>
    </row>
    <row r="1363" spans="1:16" x14ac:dyDescent="0.25">
      <c r="A1363" t="s">
        <v>4186</v>
      </c>
      <c r="B1363" t="str">
        <f t="shared" si="27"/>
        <v>1999</v>
      </c>
      <c r="C1363" t="s">
        <v>6228</v>
      </c>
      <c r="D1363" t="s">
        <v>6229</v>
      </c>
      <c r="E1363" t="s">
        <v>6230</v>
      </c>
      <c r="G1363" t="s">
        <v>19</v>
      </c>
      <c r="H1363" t="s">
        <v>20</v>
      </c>
      <c r="I1363" t="s">
        <v>21</v>
      </c>
      <c r="J1363" t="s">
        <v>4190</v>
      </c>
      <c r="K1363" t="s">
        <v>40</v>
      </c>
      <c r="L1363" t="s">
        <v>4191</v>
      </c>
      <c r="O1363" t="s">
        <v>26</v>
      </c>
      <c r="P1363">
        <v>0</v>
      </c>
    </row>
    <row r="1364" spans="1:16" x14ac:dyDescent="0.25">
      <c r="A1364" t="s">
        <v>4186</v>
      </c>
      <c r="B1364" t="str">
        <f t="shared" si="27"/>
        <v>1999</v>
      </c>
      <c r="C1364" t="s">
        <v>6231</v>
      </c>
      <c r="D1364" t="s">
        <v>6232</v>
      </c>
      <c r="E1364" t="s">
        <v>6233</v>
      </c>
      <c r="G1364" t="s">
        <v>19</v>
      </c>
      <c r="H1364" t="s">
        <v>20</v>
      </c>
      <c r="I1364" t="s">
        <v>21</v>
      </c>
      <c r="J1364" t="s">
        <v>4190</v>
      </c>
      <c r="K1364" t="s">
        <v>40</v>
      </c>
      <c r="L1364" t="s">
        <v>4191</v>
      </c>
      <c r="O1364" t="s">
        <v>26</v>
      </c>
      <c r="P1364">
        <v>0</v>
      </c>
    </row>
    <row r="1365" spans="1:16" x14ac:dyDescent="0.25">
      <c r="A1365" t="s">
        <v>4186</v>
      </c>
      <c r="B1365" t="str">
        <f t="shared" si="27"/>
        <v>1999</v>
      </c>
      <c r="C1365" t="s">
        <v>6234</v>
      </c>
      <c r="D1365" t="s">
        <v>6235</v>
      </c>
      <c r="E1365" t="s">
        <v>6236</v>
      </c>
      <c r="G1365" t="s">
        <v>19</v>
      </c>
      <c r="H1365" t="s">
        <v>20</v>
      </c>
      <c r="I1365" t="s">
        <v>21</v>
      </c>
      <c r="J1365" t="s">
        <v>4190</v>
      </c>
      <c r="K1365" t="s">
        <v>40</v>
      </c>
      <c r="L1365" t="s">
        <v>4191</v>
      </c>
      <c r="O1365" t="s">
        <v>26</v>
      </c>
      <c r="P1365">
        <v>0</v>
      </c>
    </row>
    <row r="1366" spans="1:16" x14ac:dyDescent="0.25">
      <c r="A1366" t="s">
        <v>4186</v>
      </c>
      <c r="B1366" t="str">
        <f t="shared" si="27"/>
        <v>1999</v>
      </c>
      <c r="C1366" t="s">
        <v>6237</v>
      </c>
      <c r="D1366" t="s">
        <v>6238</v>
      </c>
      <c r="E1366" t="s">
        <v>6239</v>
      </c>
      <c r="G1366" t="s">
        <v>19</v>
      </c>
      <c r="H1366" t="s">
        <v>20</v>
      </c>
      <c r="I1366" t="s">
        <v>21</v>
      </c>
      <c r="J1366" t="s">
        <v>4190</v>
      </c>
      <c r="K1366" t="s">
        <v>40</v>
      </c>
      <c r="L1366" t="s">
        <v>4191</v>
      </c>
      <c r="O1366" t="s">
        <v>26</v>
      </c>
      <c r="P1366">
        <v>0</v>
      </c>
    </row>
    <row r="1367" spans="1:16" x14ac:dyDescent="0.25">
      <c r="A1367" t="s">
        <v>4186</v>
      </c>
      <c r="B1367" t="str">
        <f t="shared" si="27"/>
        <v>1999</v>
      </c>
      <c r="C1367" t="s">
        <v>6240</v>
      </c>
      <c r="D1367" t="s">
        <v>6241</v>
      </c>
      <c r="E1367" t="s">
        <v>6242</v>
      </c>
      <c r="G1367" t="s">
        <v>19</v>
      </c>
      <c r="H1367" t="s">
        <v>20</v>
      </c>
      <c r="I1367" t="s">
        <v>21</v>
      </c>
      <c r="J1367" t="s">
        <v>4190</v>
      </c>
      <c r="K1367" t="s">
        <v>40</v>
      </c>
      <c r="L1367" t="s">
        <v>4191</v>
      </c>
      <c r="O1367" t="s">
        <v>26</v>
      </c>
      <c r="P1367">
        <v>0</v>
      </c>
    </row>
    <row r="1368" spans="1:16" x14ac:dyDescent="0.25">
      <c r="A1368" t="s">
        <v>4186</v>
      </c>
      <c r="B1368" t="str">
        <f t="shared" si="27"/>
        <v>1999</v>
      </c>
      <c r="C1368" t="s">
        <v>6243</v>
      </c>
      <c r="D1368" t="s">
        <v>6244</v>
      </c>
      <c r="E1368" t="s">
        <v>6245</v>
      </c>
      <c r="G1368" t="s">
        <v>19</v>
      </c>
      <c r="H1368" t="s">
        <v>20</v>
      </c>
      <c r="I1368" t="s">
        <v>21</v>
      </c>
      <c r="J1368" t="s">
        <v>4190</v>
      </c>
      <c r="K1368" t="s">
        <v>4335</v>
      </c>
      <c r="L1368" t="s">
        <v>4335</v>
      </c>
      <c r="O1368" t="s">
        <v>26</v>
      </c>
      <c r="P1368">
        <v>0</v>
      </c>
    </row>
    <row r="1369" spans="1:16" x14ac:dyDescent="0.25">
      <c r="A1369" t="s">
        <v>6246</v>
      </c>
      <c r="B1369" t="str">
        <f t="shared" si="27"/>
        <v>1999</v>
      </c>
      <c r="C1369" t="s">
        <v>6247</v>
      </c>
      <c r="D1369" t="s">
        <v>6248</v>
      </c>
      <c r="E1369" t="s">
        <v>6249</v>
      </c>
      <c r="G1369" t="s">
        <v>19</v>
      </c>
      <c r="H1369" t="s">
        <v>20</v>
      </c>
      <c r="I1369" t="s">
        <v>21</v>
      </c>
      <c r="J1369" t="s">
        <v>4190</v>
      </c>
      <c r="K1369" t="s">
        <v>4343</v>
      </c>
      <c r="L1369" t="s">
        <v>4344</v>
      </c>
      <c r="O1369" t="s">
        <v>26</v>
      </c>
      <c r="P1369">
        <v>0</v>
      </c>
    </row>
    <row r="1370" spans="1:16" x14ac:dyDescent="0.25">
      <c r="A1370" t="s">
        <v>4186</v>
      </c>
      <c r="B1370" t="str">
        <f t="shared" si="27"/>
        <v>1999</v>
      </c>
      <c r="C1370" t="s">
        <v>6250</v>
      </c>
      <c r="D1370" t="s">
        <v>6251</v>
      </c>
      <c r="E1370" t="s">
        <v>6252</v>
      </c>
      <c r="G1370" t="s">
        <v>19</v>
      </c>
      <c r="H1370" t="s">
        <v>20</v>
      </c>
      <c r="I1370" t="s">
        <v>21</v>
      </c>
      <c r="J1370" t="s">
        <v>4190</v>
      </c>
      <c r="K1370" t="s">
        <v>40</v>
      </c>
      <c r="L1370" t="s">
        <v>4191</v>
      </c>
      <c r="O1370" t="s">
        <v>26</v>
      </c>
      <c r="P1370">
        <v>0</v>
      </c>
    </row>
    <row r="1371" spans="1:16" x14ac:dyDescent="0.25">
      <c r="A1371" t="s">
        <v>4186</v>
      </c>
      <c r="B1371" t="str">
        <f t="shared" si="27"/>
        <v>1999</v>
      </c>
      <c r="C1371" t="s">
        <v>6253</v>
      </c>
      <c r="D1371" t="s">
        <v>6254</v>
      </c>
      <c r="E1371" t="s">
        <v>6255</v>
      </c>
      <c r="G1371" t="s">
        <v>19</v>
      </c>
      <c r="H1371" t="s">
        <v>20</v>
      </c>
      <c r="I1371" t="s">
        <v>21</v>
      </c>
      <c r="J1371" t="s">
        <v>4190</v>
      </c>
      <c r="K1371" t="s">
        <v>40</v>
      </c>
      <c r="L1371" t="s">
        <v>4191</v>
      </c>
      <c r="O1371" t="s">
        <v>26</v>
      </c>
      <c r="P1371">
        <v>0</v>
      </c>
    </row>
    <row r="1372" spans="1:16" x14ac:dyDescent="0.25">
      <c r="A1372" t="s">
        <v>4186</v>
      </c>
      <c r="B1372" t="str">
        <f t="shared" si="27"/>
        <v>1999</v>
      </c>
      <c r="C1372" t="s">
        <v>6256</v>
      </c>
      <c r="D1372" t="s">
        <v>6257</v>
      </c>
      <c r="E1372" t="s">
        <v>6258</v>
      </c>
      <c r="G1372" t="s">
        <v>19</v>
      </c>
      <c r="H1372" t="s">
        <v>20</v>
      </c>
      <c r="I1372" t="s">
        <v>21</v>
      </c>
      <c r="J1372" t="s">
        <v>4190</v>
      </c>
      <c r="K1372" t="s">
        <v>40</v>
      </c>
      <c r="L1372" t="s">
        <v>4191</v>
      </c>
      <c r="O1372" t="s">
        <v>26</v>
      </c>
      <c r="P1372">
        <v>0</v>
      </c>
    </row>
    <row r="1373" spans="1:16" x14ac:dyDescent="0.25">
      <c r="A1373" t="s">
        <v>4186</v>
      </c>
      <c r="B1373" t="str">
        <f t="shared" si="27"/>
        <v>1999</v>
      </c>
      <c r="C1373" t="s">
        <v>6259</v>
      </c>
      <c r="D1373" t="s">
        <v>6260</v>
      </c>
      <c r="E1373" t="s">
        <v>6261</v>
      </c>
      <c r="G1373" t="s">
        <v>19</v>
      </c>
      <c r="H1373" t="s">
        <v>20</v>
      </c>
      <c r="I1373" t="s">
        <v>21</v>
      </c>
      <c r="J1373" t="s">
        <v>4190</v>
      </c>
      <c r="K1373" t="s">
        <v>40</v>
      </c>
      <c r="L1373" t="s">
        <v>4191</v>
      </c>
      <c r="O1373" t="s">
        <v>26</v>
      </c>
      <c r="P1373">
        <v>0</v>
      </c>
    </row>
    <row r="1374" spans="1:16" x14ac:dyDescent="0.25">
      <c r="A1374" t="s">
        <v>4186</v>
      </c>
      <c r="B1374" t="str">
        <f t="shared" si="27"/>
        <v>1999</v>
      </c>
      <c r="C1374" t="s">
        <v>6262</v>
      </c>
      <c r="D1374" t="s">
        <v>6263</v>
      </c>
      <c r="E1374" t="s">
        <v>6264</v>
      </c>
      <c r="G1374" t="s">
        <v>19</v>
      </c>
      <c r="H1374" t="s">
        <v>20</v>
      </c>
      <c r="I1374" t="s">
        <v>21</v>
      </c>
      <c r="J1374" t="s">
        <v>4190</v>
      </c>
      <c r="K1374" t="s">
        <v>40</v>
      </c>
      <c r="L1374" t="s">
        <v>4191</v>
      </c>
      <c r="O1374" t="s">
        <v>26</v>
      </c>
      <c r="P1374">
        <v>0</v>
      </c>
    </row>
    <row r="1375" spans="1:16" x14ac:dyDescent="0.25">
      <c r="A1375" t="s">
        <v>4186</v>
      </c>
      <c r="B1375" t="str">
        <f t="shared" si="27"/>
        <v>1999</v>
      </c>
      <c r="C1375" t="s">
        <v>6265</v>
      </c>
      <c r="D1375" t="s">
        <v>6266</v>
      </c>
      <c r="E1375" t="s">
        <v>6267</v>
      </c>
      <c r="G1375" t="s">
        <v>19</v>
      </c>
      <c r="H1375" t="s">
        <v>20</v>
      </c>
      <c r="I1375" t="s">
        <v>21</v>
      </c>
      <c r="J1375" t="s">
        <v>4190</v>
      </c>
      <c r="K1375" t="s">
        <v>40</v>
      </c>
      <c r="L1375" t="s">
        <v>4191</v>
      </c>
      <c r="O1375" t="s">
        <v>26</v>
      </c>
      <c r="P1375">
        <v>0</v>
      </c>
    </row>
    <row r="1376" spans="1:16" x14ac:dyDescent="0.25">
      <c r="A1376" t="s">
        <v>4186</v>
      </c>
      <c r="B1376" t="str">
        <f t="shared" si="27"/>
        <v>1999</v>
      </c>
      <c r="C1376" t="s">
        <v>6268</v>
      </c>
      <c r="D1376" t="s">
        <v>6269</v>
      </c>
      <c r="E1376" t="s">
        <v>6270</v>
      </c>
      <c r="G1376" t="s">
        <v>19</v>
      </c>
      <c r="H1376" t="s">
        <v>20</v>
      </c>
      <c r="I1376" t="s">
        <v>21</v>
      </c>
      <c r="J1376" t="s">
        <v>4190</v>
      </c>
      <c r="K1376" t="s">
        <v>40</v>
      </c>
      <c r="L1376" t="s">
        <v>4191</v>
      </c>
      <c r="O1376" t="s">
        <v>26</v>
      </c>
      <c r="P1376">
        <v>0</v>
      </c>
    </row>
    <row r="1377" spans="1:16" x14ac:dyDescent="0.25">
      <c r="A1377" t="s">
        <v>4186</v>
      </c>
      <c r="B1377" t="str">
        <f t="shared" si="27"/>
        <v>1999</v>
      </c>
      <c r="C1377" t="s">
        <v>6271</v>
      </c>
      <c r="D1377" t="s">
        <v>6272</v>
      </c>
      <c r="E1377" t="s">
        <v>6273</v>
      </c>
      <c r="G1377" t="s">
        <v>19</v>
      </c>
      <c r="H1377" t="s">
        <v>20</v>
      </c>
      <c r="I1377" t="s">
        <v>21</v>
      </c>
      <c r="J1377" t="s">
        <v>4190</v>
      </c>
      <c r="K1377" t="s">
        <v>40</v>
      </c>
      <c r="L1377" t="s">
        <v>4191</v>
      </c>
      <c r="O1377" t="s">
        <v>26</v>
      </c>
      <c r="P1377">
        <v>0</v>
      </c>
    </row>
    <row r="1378" spans="1:16" x14ac:dyDescent="0.25">
      <c r="A1378" t="s">
        <v>4186</v>
      </c>
      <c r="B1378" t="str">
        <f t="shared" si="27"/>
        <v>1999</v>
      </c>
      <c r="C1378" t="s">
        <v>6274</v>
      </c>
      <c r="D1378" t="s">
        <v>6275</v>
      </c>
      <c r="E1378" t="s">
        <v>6276</v>
      </c>
      <c r="G1378" t="s">
        <v>19</v>
      </c>
      <c r="H1378" t="s">
        <v>20</v>
      </c>
      <c r="I1378" t="s">
        <v>21</v>
      </c>
      <c r="J1378" t="s">
        <v>4190</v>
      </c>
      <c r="K1378" t="s">
        <v>40</v>
      </c>
      <c r="L1378" t="s">
        <v>4191</v>
      </c>
      <c r="O1378" t="s">
        <v>26</v>
      </c>
      <c r="P1378">
        <v>0</v>
      </c>
    </row>
    <row r="1379" spans="1:16" x14ac:dyDescent="0.25">
      <c r="A1379" t="s">
        <v>4186</v>
      </c>
      <c r="B1379" t="str">
        <f t="shared" si="27"/>
        <v>1999</v>
      </c>
      <c r="C1379" t="s">
        <v>6277</v>
      </c>
      <c r="D1379" t="s">
        <v>6278</v>
      </c>
      <c r="E1379" t="s">
        <v>6279</v>
      </c>
      <c r="G1379" t="s">
        <v>19</v>
      </c>
      <c r="H1379" t="s">
        <v>20</v>
      </c>
      <c r="I1379" t="s">
        <v>21</v>
      </c>
      <c r="J1379" t="s">
        <v>4190</v>
      </c>
      <c r="K1379" t="s">
        <v>40</v>
      </c>
      <c r="L1379" t="s">
        <v>4191</v>
      </c>
      <c r="O1379" t="s">
        <v>26</v>
      </c>
      <c r="P1379">
        <v>0</v>
      </c>
    </row>
    <row r="1380" spans="1:16" x14ac:dyDescent="0.25">
      <c r="A1380" t="s">
        <v>4186</v>
      </c>
      <c r="B1380" t="str">
        <f t="shared" si="27"/>
        <v>1999</v>
      </c>
      <c r="C1380" t="s">
        <v>6280</v>
      </c>
      <c r="D1380" t="s">
        <v>6281</v>
      </c>
      <c r="E1380" t="s">
        <v>6282</v>
      </c>
      <c r="G1380" t="s">
        <v>19</v>
      </c>
      <c r="H1380" t="s">
        <v>20</v>
      </c>
      <c r="I1380" t="s">
        <v>21</v>
      </c>
      <c r="J1380" t="s">
        <v>4190</v>
      </c>
      <c r="K1380" t="s">
        <v>4609</v>
      </c>
      <c r="L1380" t="s">
        <v>1414</v>
      </c>
      <c r="O1380" t="s">
        <v>26</v>
      </c>
      <c r="P1380">
        <v>0</v>
      </c>
    </row>
    <row r="1381" spans="1:16" x14ac:dyDescent="0.25">
      <c r="A1381" t="s">
        <v>4186</v>
      </c>
      <c r="B1381" t="str">
        <f t="shared" si="27"/>
        <v>1999</v>
      </c>
      <c r="C1381" t="s">
        <v>6283</v>
      </c>
      <c r="D1381" t="s">
        <v>6284</v>
      </c>
      <c r="E1381" t="s">
        <v>6285</v>
      </c>
      <c r="G1381" t="s">
        <v>19</v>
      </c>
      <c r="H1381" t="s">
        <v>20</v>
      </c>
      <c r="I1381" t="s">
        <v>21</v>
      </c>
      <c r="J1381" t="s">
        <v>4190</v>
      </c>
      <c r="K1381" t="s">
        <v>40</v>
      </c>
      <c r="L1381" t="s">
        <v>4191</v>
      </c>
      <c r="O1381" t="s">
        <v>26</v>
      </c>
      <c r="P1381">
        <v>0</v>
      </c>
    </row>
    <row r="1382" spans="1:16" x14ac:dyDescent="0.25">
      <c r="A1382" t="s">
        <v>4186</v>
      </c>
      <c r="B1382" t="str">
        <f t="shared" si="27"/>
        <v>1999</v>
      </c>
      <c r="C1382" t="s">
        <v>6286</v>
      </c>
      <c r="D1382" t="s">
        <v>6287</v>
      </c>
      <c r="E1382" t="s">
        <v>6288</v>
      </c>
      <c r="G1382" t="s">
        <v>19</v>
      </c>
      <c r="H1382" t="s">
        <v>20</v>
      </c>
      <c r="I1382" t="s">
        <v>21</v>
      </c>
      <c r="J1382" t="s">
        <v>4190</v>
      </c>
      <c r="K1382" t="s">
        <v>40</v>
      </c>
      <c r="L1382" t="s">
        <v>4191</v>
      </c>
      <c r="O1382" t="s">
        <v>26</v>
      </c>
      <c r="P1382">
        <v>0</v>
      </c>
    </row>
    <row r="1383" spans="1:16" x14ac:dyDescent="0.25">
      <c r="A1383" t="s">
        <v>4186</v>
      </c>
      <c r="B1383" t="str">
        <f t="shared" si="27"/>
        <v>1999</v>
      </c>
      <c r="C1383" t="s">
        <v>6289</v>
      </c>
      <c r="D1383" t="s">
        <v>6290</v>
      </c>
      <c r="E1383" t="s">
        <v>6291</v>
      </c>
      <c r="G1383" t="s">
        <v>19</v>
      </c>
      <c r="H1383" t="s">
        <v>20</v>
      </c>
      <c r="I1383" t="s">
        <v>21</v>
      </c>
      <c r="J1383" t="s">
        <v>4190</v>
      </c>
      <c r="K1383" t="s">
        <v>40</v>
      </c>
      <c r="L1383" t="s">
        <v>4191</v>
      </c>
      <c r="O1383" t="s">
        <v>26</v>
      </c>
      <c r="P1383">
        <v>0</v>
      </c>
    </row>
    <row r="1384" spans="1:16" x14ac:dyDescent="0.25">
      <c r="A1384" t="s">
        <v>4186</v>
      </c>
      <c r="B1384" t="str">
        <f t="shared" si="27"/>
        <v>1999</v>
      </c>
      <c r="C1384" t="s">
        <v>6292</v>
      </c>
      <c r="D1384" t="s">
        <v>6293</v>
      </c>
      <c r="E1384" t="s">
        <v>6294</v>
      </c>
      <c r="G1384" t="s">
        <v>19</v>
      </c>
      <c r="H1384" t="s">
        <v>20</v>
      </c>
      <c r="I1384" t="s">
        <v>21</v>
      </c>
      <c r="J1384" t="s">
        <v>4190</v>
      </c>
      <c r="K1384" t="s">
        <v>40</v>
      </c>
      <c r="L1384" t="s">
        <v>41</v>
      </c>
      <c r="O1384" t="s">
        <v>26</v>
      </c>
      <c r="P1384">
        <v>0</v>
      </c>
    </row>
    <row r="1385" spans="1:16" x14ac:dyDescent="0.25">
      <c r="A1385" t="s">
        <v>4186</v>
      </c>
      <c r="B1385" t="str">
        <f t="shared" si="27"/>
        <v>1999</v>
      </c>
      <c r="C1385" t="s">
        <v>6295</v>
      </c>
      <c r="D1385" t="s">
        <v>6296</v>
      </c>
      <c r="E1385" t="s">
        <v>6297</v>
      </c>
      <c r="G1385" t="s">
        <v>19</v>
      </c>
      <c r="H1385" t="s">
        <v>20</v>
      </c>
      <c r="I1385" t="s">
        <v>21</v>
      </c>
      <c r="J1385" t="s">
        <v>4190</v>
      </c>
      <c r="K1385" t="s">
        <v>40</v>
      </c>
      <c r="L1385" t="s">
        <v>4191</v>
      </c>
      <c r="O1385" t="s">
        <v>26</v>
      </c>
      <c r="P1385">
        <v>0</v>
      </c>
    </row>
    <row r="1386" spans="1:16" x14ac:dyDescent="0.25">
      <c r="A1386" t="s">
        <v>4186</v>
      </c>
      <c r="B1386" t="str">
        <f t="shared" si="27"/>
        <v>1999</v>
      </c>
      <c r="C1386" t="s">
        <v>6298</v>
      </c>
      <c r="D1386" t="s">
        <v>6299</v>
      </c>
      <c r="E1386" t="s">
        <v>6300</v>
      </c>
      <c r="F1386" t="s">
        <v>6301</v>
      </c>
      <c r="G1386" t="s">
        <v>19</v>
      </c>
      <c r="H1386" t="s">
        <v>20</v>
      </c>
      <c r="I1386" t="s">
        <v>21</v>
      </c>
      <c r="J1386" t="s">
        <v>4190</v>
      </c>
      <c r="K1386" t="s">
        <v>40</v>
      </c>
      <c r="L1386" t="s">
        <v>41</v>
      </c>
      <c r="M1386" t="s">
        <v>6302</v>
      </c>
      <c r="N1386" t="s">
        <v>6303</v>
      </c>
      <c r="O1386" t="s">
        <v>26</v>
      </c>
      <c r="P1386">
        <v>1</v>
      </c>
    </row>
    <row r="1387" spans="1:16" x14ac:dyDescent="0.25">
      <c r="A1387" t="s">
        <v>4186</v>
      </c>
      <c r="B1387" t="str">
        <f t="shared" si="27"/>
        <v>1999</v>
      </c>
      <c r="C1387" t="s">
        <v>6304</v>
      </c>
      <c r="D1387" t="s">
        <v>6305</v>
      </c>
      <c r="E1387" t="s">
        <v>6306</v>
      </c>
      <c r="G1387" t="s">
        <v>19</v>
      </c>
      <c r="H1387" t="s">
        <v>20</v>
      </c>
      <c r="I1387" t="s">
        <v>21</v>
      </c>
      <c r="J1387" t="s">
        <v>4190</v>
      </c>
      <c r="K1387" t="s">
        <v>40</v>
      </c>
      <c r="L1387" t="s">
        <v>4191</v>
      </c>
      <c r="O1387" t="s">
        <v>26</v>
      </c>
      <c r="P1387">
        <v>0</v>
      </c>
    </row>
    <row r="1388" spans="1:16" x14ac:dyDescent="0.25">
      <c r="A1388" t="s">
        <v>4186</v>
      </c>
      <c r="B1388" t="str">
        <f t="shared" si="27"/>
        <v>1999</v>
      </c>
      <c r="C1388" t="s">
        <v>6307</v>
      </c>
      <c r="D1388" t="s">
        <v>6308</v>
      </c>
      <c r="E1388" t="s">
        <v>6309</v>
      </c>
      <c r="G1388" t="s">
        <v>19</v>
      </c>
      <c r="H1388" t="s">
        <v>20</v>
      </c>
      <c r="I1388" t="s">
        <v>21</v>
      </c>
      <c r="J1388" t="s">
        <v>4190</v>
      </c>
      <c r="K1388" t="s">
        <v>40</v>
      </c>
      <c r="L1388" t="s">
        <v>4191</v>
      </c>
      <c r="O1388" t="s">
        <v>26</v>
      </c>
      <c r="P1388">
        <v>0</v>
      </c>
    </row>
    <row r="1389" spans="1:16" x14ac:dyDescent="0.25">
      <c r="A1389" t="s">
        <v>4186</v>
      </c>
      <c r="B1389" t="str">
        <f t="shared" si="27"/>
        <v>1999</v>
      </c>
      <c r="C1389" t="s">
        <v>6310</v>
      </c>
      <c r="D1389" t="s">
        <v>6311</v>
      </c>
      <c r="E1389" t="s">
        <v>6312</v>
      </c>
      <c r="G1389" t="s">
        <v>19</v>
      </c>
      <c r="H1389" t="s">
        <v>20</v>
      </c>
      <c r="I1389" t="s">
        <v>21</v>
      </c>
      <c r="J1389" t="s">
        <v>4190</v>
      </c>
      <c r="K1389" t="s">
        <v>40</v>
      </c>
      <c r="L1389" t="s">
        <v>4191</v>
      </c>
      <c r="O1389" t="s">
        <v>26</v>
      </c>
      <c r="P1389">
        <v>0</v>
      </c>
    </row>
    <row r="1390" spans="1:16" x14ac:dyDescent="0.25">
      <c r="A1390" t="s">
        <v>4186</v>
      </c>
      <c r="B1390" t="str">
        <f t="shared" si="27"/>
        <v>1999</v>
      </c>
      <c r="C1390" t="s">
        <v>6313</v>
      </c>
      <c r="D1390" t="s">
        <v>6314</v>
      </c>
      <c r="E1390" t="s">
        <v>6315</v>
      </c>
      <c r="G1390" t="s">
        <v>19</v>
      </c>
      <c r="H1390" t="s">
        <v>20</v>
      </c>
      <c r="I1390" t="s">
        <v>21</v>
      </c>
      <c r="J1390" t="s">
        <v>4190</v>
      </c>
      <c r="K1390" t="s">
        <v>40</v>
      </c>
      <c r="L1390" t="s">
        <v>4191</v>
      </c>
      <c r="O1390" t="s">
        <v>26</v>
      </c>
      <c r="P1390">
        <v>0</v>
      </c>
    </row>
    <row r="1391" spans="1:16" x14ac:dyDescent="0.25">
      <c r="A1391" t="s">
        <v>4186</v>
      </c>
      <c r="B1391" t="str">
        <f t="shared" si="27"/>
        <v>1999</v>
      </c>
      <c r="C1391" t="s">
        <v>6316</v>
      </c>
      <c r="D1391" t="s">
        <v>6317</v>
      </c>
      <c r="E1391" t="s">
        <v>6318</v>
      </c>
      <c r="G1391" t="s">
        <v>19</v>
      </c>
      <c r="H1391" t="s">
        <v>20</v>
      </c>
      <c r="I1391" t="s">
        <v>21</v>
      </c>
      <c r="J1391" t="s">
        <v>4190</v>
      </c>
      <c r="K1391" t="s">
        <v>40</v>
      </c>
      <c r="L1391" t="s">
        <v>4191</v>
      </c>
      <c r="O1391" t="s">
        <v>26</v>
      </c>
      <c r="P1391">
        <v>0</v>
      </c>
    </row>
    <row r="1392" spans="1:16" x14ac:dyDescent="0.25">
      <c r="A1392" t="s">
        <v>4186</v>
      </c>
      <c r="B1392" t="str">
        <f t="shared" si="27"/>
        <v>1999</v>
      </c>
      <c r="C1392" t="s">
        <v>6319</v>
      </c>
      <c r="D1392" t="s">
        <v>6320</v>
      </c>
      <c r="E1392" t="s">
        <v>6321</v>
      </c>
      <c r="G1392" t="s">
        <v>19</v>
      </c>
      <c r="H1392" t="s">
        <v>20</v>
      </c>
      <c r="I1392" t="s">
        <v>21</v>
      </c>
      <c r="J1392" t="s">
        <v>4190</v>
      </c>
      <c r="K1392" t="s">
        <v>40</v>
      </c>
      <c r="L1392" t="s">
        <v>4191</v>
      </c>
      <c r="O1392" t="s">
        <v>26</v>
      </c>
      <c r="P1392">
        <v>0</v>
      </c>
    </row>
    <row r="1393" spans="1:16" x14ac:dyDescent="0.25">
      <c r="A1393" t="s">
        <v>4186</v>
      </c>
      <c r="B1393" t="str">
        <f t="shared" si="27"/>
        <v>1999</v>
      </c>
      <c r="C1393" t="s">
        <v>6322</v>
      </c>
      <c r="D1393" t="s">
        <v>6323</v>
      </c>
      <c r="E1393" t="s">
        <v>6324</v>
      </c>
      <c r="G1393" t="s">
        <v>19</v>
      </c>
      <c r="H1393" t="s">
        <v>20</v>
      </c>
      <c r="I1393" t="s">
        <v>21</v>
      </c>
      <c r="J1393" t="s">
        <v>4190</v>
      </c>
      <c r="K1393" t="s">
        <v>40</v>
      </c>
      <c r="L1393" t="s">
        <v>4191</v>
      </c>
      <c r="O1393" t="s">
        <v>26</v>
      </c>
      <c r="P1393">
        <v>0</v>
      </c>
    </row>
    <row r="1394" spans="1:16" x14ac:dyDescent="0.25">
      <c r="A1394" t="s">
        <v>4186</v>
      </c>
      <c r="B1394" t="str">
        <f t="shared" si="27"/>
        <v>1999</v>
      </c>
      <c r="C1394" t="s">
        <v>6325</v>
      </c>
      <c r="D1394" t="s">
        <v>6326</v>
      </c>
      <c r="E1394" t="s">
        <v>6327</v>
      </c>
      <c r="G1394" t="s">
        <v>19</v>
      </c>
      <c r="H1394" t="s">
        <v>20</v>
      </c>
      <c r="I1394" t="s">
        <v>21</v>
      </c>
      <c r="J1394" t="s">
        <v>4190</v>
      </c>
      <c r="K1394" t="s">
        <v>4609</v>
      </c>
      <c r="L1394" t="s">
        <v>1414</v>
      </c>
      <c r="O1394" t="s">
        <v>26</v>
      </c>
      <c r="P1394">
        <v>0</v>
      </c>
    </row>
    <row r="1395" spans="1:16" x14ac:dyDescent="0.25">
      <c r="A1395" t="s">
        <v>4186</v>
      </c>
      <c r="B1395" t="str">
        <f t="shared" si="27"/>
        <v>1999</v>
      </c>
      <c r="C1395" t="s">
        <v>6328</v>
      </c>
      <c r="D1395" t="s">
        <v>6329</v>
      </c>
      <c r="E1395" t="s">
        <v>6330</v>
      </c>
      <c r="G1395" t="s">
        <v>19</v>
      </c>
      <c r="H1395" t="s">
        <v>20</v>
      </c>
      <c r="I1395" t="s">
        <v>21</v>
      </c>
      <c r="J1395" t="s">
        <v>4190</v>
      </c>
      <c r="K1395" t="s">
        <v>40</v>
      </c>
      <c r="L1395" t="s">
        <v>4191</v>
      </c>
      <c r="O1395" t="s">
        <v>26</v>
      </c>
      <c r="P1395">
        <v>0</v>
      </c>
    </row>
    <row r="1396" spans="1:16" x14ac:dyDescent="0.25">
      <c r="A1396" t="s">
        <v>4186</v>
      </c>
      <c r="B1396" t="str">
        <f t="shared" si="27"/>
        <v>1999</v>
      </c>
      <c r="C1396" t="s">
        <v>6331</v>
      </c>
      <c r="D1396" t="s">
        <v>6332</v>
      </c>
      <c r="E1396" t="s">
        <v>6333</v>
      </c>
      <c r="G1396" t="s">
        <v>19</v>
      </c>
      <c r="H1396" t="s">
        <v>20</v>
      </c>
      <c r="I1396" t="s">
        <v>21</v>
      </c>
      <c r="J1396" t="s">
        <v>4190</v>
      </c>
      <c r="K1396" t="s">
        <v>40</v>
      </c>
      <c r="L1396" t="s">
        <v>4191</v>
      </c>
      <c r="O1396" t="s">
        <v>26</v>
      </c>
      <c r="P1396">
        <v>0</v>
      </c>
    </row>
    <row r="1397" spans="1:16" x14ac:dyDescent="0.25">
      <c r="A1397" t="s">
        <v>4186</v>
      </c>
      <c r="B1397" t="str">
        <f t="shared" si="27"/>
        <v>1999</v>
      </c>
      <c r="C1397" t="s">
        <v>6334</v>
      </c>
      <c r="D1397" t="s">
        <v>6335</v>
      </c>
      <c r="E1397" t="s">
        <v>6336</v>
      </c>
      <c r="G1397" t="s">
        <v>19</v>
      </c>
      <c r="H1397" t="s">
        <v>20</v>
      </c>
      <c r="I1397" t="s">
        <v>21</v>
      </c>
      <c r="J1397" t="s">
        <v>4190</v>
      </c>
      <c r="K1397" t="s">
        <v>40</v>
      </c>
      <c r="L1397" t="s">
        <v>4191</v>
      </c>
      <c r="O1397" t="s">
        <v>26</v>
      </c>
      <c r="P1397">
        <v>0</v>
      </c>
    </row>
    <row r="1398" spans="1:16" x14ac:dyDescent="0.25">
      <c r="A1398" t="s">
        <v>4186</v>
      </c>
      <c r="B1398" t="str">
        <f t="shared" si="27"/>
        <v>1999</v>
      </c>
      <c r="C1398" t="s">
        <v>6337</v>
      </c>
      <c r="D1398" t="s">
        <v>6338</v>
      </c>
      <c r="E1398" t="s">
        <v>6339</v>
      </c>
      <c r="G1398" t="s">
        <v>19</v>
      </c>
      <c r="H1398" t="s">
        <v>20</v>
      </c>
      <c r="I1398" t="s">
        <v>21</v>
      </c>
      <c r="J1398" t="s">
        <v>4190</v>
      </c>
      <c r="K1398" t="s">
        <v>40</v>
      </c>
      <c r="L1398" t="s">
        <v>4191</v>
      </c>
      <c r="O1398" t="s">
        <v>26</v>
      </c>
      <c r="P1398">
        <v>0</v>
      </c>
    </row>
    <row r="1399" spans="1:16" x14ac:dyDescent="0.25">
      <c r="A1399" t="s">
        <v>4186</v>
      </c>
      <c r="B1399" t="str">
        <f t="shared" si="27"/>
        <v>1999</v>
      </c>
      <c r="C1399" t="s">
        <v>6340</v>
      </c>
      <c r="D1399" t="s">
        <v>6341</v>
      </c>
      <c r="E1399" t="s">
        <v>6342</v>
      </c>
      <c r="G1399" t="s">
        <v>19</v>
      </c>
      <c r="H1399" t="s">
        <v>20</v>
      </c>
      <c r="I1399" t="s">
        <v>21</v>
      </c>
      <c r="J1399" t="s">
        <v>4190</v>
      </c>
      <c r="K1399" t="s">
        <v>4335</v>
      </c>
      <c r="L1399" t="s">
        <v>4335</v>
      </c>
      <c r="O1399" t="s">
        <v>26</v>
      </c>
      <c r="P1399">
        <v>0</v>
      </c>
    </row>
    <row r="1400" spans="1:16" x14ac:dyDescent="0.25">
      <c r="A1400" t="s">
        <v>4186</v>
      </c>
      <c r="B1400" t="str">
        <f t="shared" si="27"/>
        <v>1999</v>
      </c>
      <c r="C1400" t="s">
        <v>6343</v>
      </c>
      <c r="D1400" t="s">
        <v>6344</v>
      </c>
      <c r="E1400" t="s">
        <v>6345</v>
      </c>
      <c r="G1400" t="s">
        <v>19</v>
      </c>
      <c r="H1400" t="s">
        <v>20</v>
      </c>
      <c r="I1400" t="s">
        <v>21</v>
      </c>
      <c r="J1400" t="s">
        <v>4190</v>
      </c>
      <c r="K1400" t="s">
        <v>4343</v>
      </c>
      <c r="L1400" t="s">
        <v>4344</v>
      </c>
      <c r="O1400" t="s">
        <v>26</v>
      </c>
      <c r="P1400">
        <v>0</v>
      </c>
    </row>
    <row r="1401" spans="1:16" x14ac:dyDescent="0.25">
      <c r="A1401" t="s">
        <v>4186</v>
      </c>
      <c r="B1401" t="str">
        <f t="shared" si="27"/>
        <v>1999</v>
      </c>
      <c r="C1401" t="s">
        <v>6346</v>
      </c>
      <c r="D1401" t="s">
        <v>6347</v>
      </c>
      <c r="E1401" t="s">
        <v>6348</v>
      </c>
      <c r="G1401" t="s">
        <v>19</v>
      </c>
      <c r="H1401" t="s">
        <v>20</v>
      </c>
      <c r="I1401" t="s">
        <v>21</v>
      </c>
      <c r="J1401" t="s">
        <v>4190</v>
      </c>
      <c r="K1401" t="s">
        <v>40</v>
      </c>
      <c r="L1401" t="s">
        <v>4191</v>
      </c>
      <c r="O1401" t="s">
        <v>26</v>
      </c>
      <c r="P1401">
        <v>0</v>
      </c>
    </row>
    <row r="1402" spans="1:16" x14ac:dyDescent="0.25">
      <c r="A1402" t="s">
        <v>4186</v>
      </c>
      <c r="B1402" t="str">
        <f t="shared" si="27"/>
        <v>1999</v>
      </c>
      <c r="C1402" t="s">
        <v>6349</v>
      </c>
      <c r="D1402" t="s">
        <v>6350</v>
      </c>
      <c r="E1402" t="s">
        <v>6351</v>
      </c>
      <c r="G1402" t="s">
        <v>19</v>
      </c>
      <c r="H1402" t="s">
        <v>20</v>
      </c>
      <c r="I1402" t="s">
        <v>21</v>
      </c>
      <c r="J1402" t="s">
        <v>4190</v>
      </c>
      <c r="K1402" t="s">
        <v>40</v>
      </c>
      <c r="L1402" t="s">
        <v>4191</v>
      </c>
      <c r="O1402" t="s">
        <v>26</v>
      </c>
      <c r="P1402">
        <v>0</v>
      </c>
    </row>
    <row r="1403" spans="1:16" x14ac:dyDescent="0.25">
      <c r="A1403" t="s">
        <v>4186</v>
      </c>
      <c r="B1403" t="str">
        <f t="shared" si="27"/>
        <v>1999</v>
      </c>
      <c r="C1403" t="s">
        <v>6352</v>
      </c>
      <c r="D1403" t="s">
        <v>6353</v>
      </c>
      <c r="E1403" t="s">
        <v>6354</v>
      </c>
      <c r="G1403" t="s">
        <v>19</v>
      </c>
      <c r="H1403" t="s">
        <v>20</v>
      </c>
      <c r="I1403" t="s">
        <v>21</v>
      </c>
      <c r="J1403" t="s">
        <v>4190</v>
      </c>
      <c r="K1403" t="s">
        <v>40</v>
      </c>
      <c r="L1403" t="s">
        <v>41</v>
      </c>
      <c r="O1403" t="s">
        <v>26</v>
      </c>
      <c r="P1403">
        <v>0</v>
      </c>
    </row>
    <row r="1404" spans="1:16" x14ac:dyDescent="0.25">
      <c r="A1404" t="s">
        <v>4186</v>
      </c>
      <c r="B1404" t="str">
        <f t="shared" si="27"/>
        <v>1999</v>
      </c>
      <c r="C1404" t="s">
        <v>6355</v>
      </c>
      <c r="D1404" t="s">
        <v>6356</v>
      </c>
      <c r="E1404" t="s">
        <v>6357</v>
      </c>
      <c r="G1404" t="s">
        <v>19</v>
      </c>
      <c r="H1404" t="s">
        <v>20</v>
      </c>
      <c r="I1404" t="s">
        <v>21</v>
      </c>
      <c r="J1404" t="s">
        <v>4190</v>
      </c>
      <c r="K1404" t="s">
        <v>40</v>
      </c>
      <c r="L1404" t="s">
        <v>4191</v>
      </c>
      <c r="O1404" t="s">
        <v>26</v>
      </c>
      <c r="P1404">
        <v>0</v>
      </c>
    </row>
    <row r="1405" spans="1:16" x14ac:dyDescent="0.25">
      <c r="A1405" t="s">
        <v>4186</v>
      </c>
      <c r="B1405" t="str">
        <f t="shared" si="27"/>
        <v>1999</v>
      </c>
      <c r="C1405" t="s">
        <v>6358</v>
      </c>
      <c r="D1405" t="s">
        <v>6359</v>
      </c>
      <c r="E1405" t="s">
        <v>6360</v>
      </c>
      <c r="G1405" t="s">
        <v>19</v>
      </c>
      <c r="H1405" t="s">
        <v>20</v>
      </c>
      <c r="I1405" t="s">
        <v>21</v>
      </c>
      <c r="J1405" t="s">
        <v>4190</v>
      </c>
      <c r="K1405" t="s">
        <v>40</v>
      </c>
      <c r="L1405" t="s">
        <v>4191</v>
      </c>
      <c r="O1405" t="s">
        <v>26</v>
      </c>
      <c r="P1405">
        <v>0</v>
      </c>
    </row>
    <row r="1406" spans="1:16" x14ac:dyDescent="0.25">
      <c r="A1406" t="s">
        <v>4186</v>
      </c>
      <c r="B1406" t="str">
        <f t="shared" si="27"/>
        <v>1999</v>
      </c>
      <c r="C1406" t="s">
        <v>6361</v>
      </c>
      <c r="D1406" t="s">
        <v>6362</v>
      </c>
      <c r="E1406" t="s">
        <v>6363</v>
      </c>
      <c r="G1406" t="s">
        <v>19</v>
      </c>
      <c r="H1406" t="s">
        <v>20</v>
      </c>
      <c r="I1406" t="s">
        <v>21</v>
      </c>
      <c r="J1406" t="s">
        <v>4190</v>
      </c>
      <c r="K1406" t="s">
        <v>40</v>
      </c>
      <c r="L1406" t="s">
        <v>4191</v>
      </c>
      <c r="O1406" t="s">
        <v>26</v>
      </c>
      <c r="P1406">
        <v>0</v>
      </c>
    </row>
    <row r="1407" spans="1:16" x14ac:dyDescent="0.25">
      <c r="A1407" t="s">
        <v>4186</v>
      </c>
      <c r="B1407" t="str">
        <f t="shared" si="27"/>
        <v>1999</v>
      </c>
      <c r="C1407" t="s">
        <v>6364</v>
      </c>
      <c r="D1407" t="s">
        <v>6365</v>
      </c>
      <c r="E1407" t="s">
        <v>6366</v>
      </c>
      <c r="G1407" t="s">
        <v>19</v>
      </c>
      <c r="H1407" t="s">
        <v>20</v>
      </c>
      <c r="I1407" t="s">
        <v>21</v>
      </c>
      <c r="J1407" t="s">
        <v>4190</v>
      </c>
      <c r="K1407" t="s">
        <v>40</v>
      </c>
      <c r="L1407" t="s">
        <v>4191</v>
      </c>
      <c r="O1407" t="s">
        <v>26</v>
      </c>
      <c r="P1407">
        <v>0</v>
      </c>
    </row>
    <row r="1408" spans="1:16" x14ac:dyDescent="0.25">
      <c r="A1408" t="s">
        <v>4186</v>
      </c>
      <c r="B1408" t="str">
        <f t="shared" si="27"/>
        <v>1999</v>
      </c>
      <c r="C1408" t="s">
        <v>6367</v>
      </c>
      <c r="D1408" t="s">
        <v>6368</v>
      </c>
      <c r="E1408" t="s">
        <v>6369</v>
      </c>
      <c r="G1408" t="s">
        <v>19</v>
      </c>
      <c r="H1408" t="s">
        <v>20</v>
      </c>
      <c r="I1408" t="s">
        <v>21</v>
      </c>
      <c r="J1408" t="s">
        <v>4190</v>
      </c>
      <c r="K1408" t="s">
        <v>40</v>
      </c>
      <c r="L1408" t="s">
        <v>4191</v>
      </c>
      <c r="O1408" t="s">
        <v>26</v>
      </c>
      <c r="P1408">
        <v>0</v>
      </c>
    </row>
    <row r="1409" spans="1:16" x14ac:dyDescent="0.25">
      <c r="A1409" t="s">
        <v>4186</v>
      </c>
      <c r="B1409" t="str">
        <f t="shared" si="27"/>
        <v>1999</v>
      </c>
      <c r="C1409" t="s">
        <v>6370</v>
      </c>
      <c r="D1409" t="s">
        <v>6371</v>
      </c>
      <c r="E1409" t="s">
        <v>6372</v>
      </c>
      <c r="G1409" t="s">
        <v>19</v>
      </c>
      <c r="H1409" t="s">
        <v>20</v>
      </c>
      <c r="I1409" t="s">
        <v>21</v>
      </c>
      <c r="J1409" t="s">
        <v>4190</v>
      </c>
      <c r="K1409" t="s">
        <v>40</v>
      </c>
      <c r="L1409" t="s">
        <v>41</v>
      </c>
      <c r="O1409" t="s">
        <v>26</v>
      </c>
      <c r="P1409">
        <v>0</v>
      </c>
    </row>
    <row r="1410" spans="1:16" x14ac:dyDescent="0.25">
      <c r="A1410" t="s">
        <v>4186</v>
      </c>
      <c r="B1410" t="str">
        <f t="shared" ref="B1410:B1473" si="28">RIGHT(A1410,4)</f>
        <v>1999</v>
      </c>
      <c r="C1410" t="s">
        <v>6373</v>
      </c>
      <c r="D1410" t="s">
        <v>6374</v>
      </c>
      <c r="E1410" t="s">
        <v>6375</v>
      </c>
      <c r="G1410" t="s">
        <v>19</v>
      </c>
      <c r="H1410" t="s">
        <v>20</v>
      </c>
      <c r="I1410" t="s">
        <v>21</v>
      </c>
      <c r="J1410" t="s">
        <v>4190</v>
      </c>
      <c r="K1410" t="s">
        <v>40</v>
      </c>
      <c r="L1410" t="s">
        <v>4191</v>
      </c>
      <c r="O1410" t="s">
        <v>26</v>
      </c>
      <c r="P1410">
        <v>0</v>
      </c>
    </row>
    <row r="1411" spans="1:16" x14ac:dyDescent="0.25">
      <c r="A1411" t="s">
        <v>6376</v>
      </c>
      <c r="B1411" t="str">
        <f t="shared" si="28"/>
        <v>1999</v>
      </c>
      <c r="C1411" t="s">
        <v>6377</v>
      </c>
      <c r="D1411" t="s">
        <v>6378</v>
      </c>
      <c r="E1411" t="s">
        <v>6379</v>
      </c>
      <c r="G1411" t="s">
        <v>19</v>
      </c>
      <c r="H1411" t="s">
        <v>20</v>
      </c>
      <c r="I1411" t="s">
        <v>21</v>
      </c>
      <c r="J1411" t="s">
        <v>4190</v>
      </c>
      <c r="K1411" t="s">
        <v>40</v>
      </c>
      <c r="L1411" t="s">
        <v>4191</v>
      </c>
      <c r="O1411" t="s">
        <v>26</v>
      </c>
      <c r="P1411">
        <v>0</v>
      </c>
    </row>
    <row r="1412" spans="1:16" x14ac:dyDescent="0.25">
      <c r="A1412" t="s">
        <v>4186</v>
      </c>
      <c r="B1412" t="str">
        <f t="shared" si="28"/>
        <v>1999</v>
      </c>
      <c r="C1412" t="s">
        <v>6380</v>
      </c>
      <c r="D1412" t="s">
        <v>6381</v>
      </c>
      <c r="E1412" t="s">
        <v>6382</v>
      </c>
      <c r="G1412" t="s">
        <v>19</v>
      </c>
      <c r="H1412" t="s">
        <v>20</v>
      </c>
      <c r="I1412" t="s">
        <v>21</v>
      </c>
      <c r="J1412" t="s">
        <v>4190</v>
      </c>
      <c r="K1412" t="s">
        <v>4343</v>
      </c>
      <c r="L1412" t="s">
        <v>4344</v>
      </c>
      <c r="O1412" t="s">
        <v>26</v>
      </c>
      <c r="P1412">
        <v>0</v>
      </c>
    </row>
    <row r="1413" spans="1:16" x14ac:dyDescent="0.25">
      <c r="A1413" t="s">
        <v>4186</v>
      </c>
      <c r="B1413" t="str">
        <f t="shared" si="28"/>
        <v>1999</v>
      </c>
      <c r="C1413" t="s">
        <v>6383</v>
      </c>
      <c r="D1413" t="s">
        <v>6384</v>
      </c>
      <c r="E1413" t="s">
        <v>6385</v>
      </c>
      <c r="G1413" t="s">
        <v>19</v>
      </c>
      <c r="H1413" t="s">
        <v>20</v>
      </c>
      <c r="I1413" t="s">
        <v>21</v>
      </c>
      <c r="J1413" t="s">
        <v>4190</v>
      </c>
      <c r="K1413" t="s">
        <v>40</v>
      </c>
      <c r="L1413" t="s">
        <v>4191</v>
      </c>
      <c r="O1413" t="s">
        <v>26</v>
      </c>
      <c r="P1413">
        <v>0</v>
      </c>
    </row>
    <row r="1414" spans="1:16" x14ac:dyDescent="0.25">
      <c r="A1414" t="s">
        <v>6106</v>
      </c>
      <c r="B1414" t="str">
        <f t="shared" si="28"/>
        <v>1999</v>
      </c>
      <c r="C1414" t="s">
        <v>6386</v>
      </c>
      <c r="D1414" t="s">
        <v>6387</v>
      </c>
      <c r="E1414" t="s">
        <v>6388</v>
      </c>
      <c r="G1414" t="s">
        <v>19</v>
      </c>
      <c r="H1414" t="s">
        <v>20</v>
      </c>
      <c r="I1414" t="s">
        <v>21</v>
      </c>
      <c r="J1414" t="s">
        <v>4190</v>
      </c>
      <c r="K1414" t="s">
        <v>4343</v>
      </c>
      <c r="L1414" t="s">
        <v>4344</v>
      </c>
      <c r="O1414" t="s">
        <v>26</v>
      </c>
      <c r="P1414">
        <v>0</v>
      </c>
    </row>
    <row r="1415" spans="1:16" x14ac:dyDescent="0.25">
      <c r="A1415" t="s">
        <v>4186</v>
      </c>
      <c r="B1415" t="str">
        <f t="shared" si="28"/>
        <v>1999</v>
      </c>
      <c r="C1415" t="s">
        <v>6389</v>
      </c>
      <c r="D1415" t="s">
        <v>6390</v>
      </c>
      <c r="E1415" t="s">
        <v>6391</v>
      </c>
      <c r="G1415" t="s">
        <v>19</v>
      </c>
      <c r="H1415" t="s">
        <v>20</v>
      </c>
      <c r="I1415" t="s">
        <v>21</v>
      </c>
      <c r="J1415" t="s">
        <v>4190</v>
      </c>
      <c r="K1415" t="s">
        <v>4335</v>
      </c>
      <c r="L1415" t="s">
        <v>4335</v>
      </c>
      <c r="O1415" t="s">
        <v>26</v>
      </c>
      <c r="P1415">
        <v>0</v>
      </c>
    </row>
    <row r="1416" spans="1:16" x14ac:dyDescent="0.25">
      <c r="A1416" t="s">
        <v>4186</v>
      </c>
      <c r="B1416" t="str">
        <f t="shared" si="28"/>
        <v>1999</v>
      </c>
      <c r="C1416" t="s">
        <v>6392</v>
      </c>
      <c r="D1416" t="s">
        <v>6393</v>
      </c>
      <c r="E1416" t="s">
        <v>6394</v>
      </c>
      <c r="G1416" t="s">
        <v>19</v>
      </c>
      <c r="H1416" t="s">
        <v>20</v>
      </c>
      <c r="I1416" t="s">
        <v>21</v>
      </c>
      <c r="J1416" t="s">
        <v>4190</v>
      </c>
      <c r="K1416" t="s">
        <v>40</v>
      </c>
      <c r="L1416" t="s">
        <v>4191</v>
      </c>
      <c r="O1416" t="s">
        <v>26</v>
      </c>
      <c r="P1416">
        <v>0</v>
      </c>
    </row>
    <row r="1417" spans="1:16" x14ac:dyDescent="0.25">
      <c r="A1417" t="s">
        <v>4186</v>
      </c>
      <c r="B1417" t="str">
        <f t="shared" si="28"/>
        <v>1999</v>
      </c>
      <c r="C1417" t="s">
        <v>6395</v>
      </c>
      <c r="D1417" t="s">
        <v>6396</v>
      </c>
      <c r="E1417" t="s">
        <v>6397</v>
      </c>
      <c r="G1417" t="s">
        <v>19</v>
      </c>
      <c r="H1417" t="s">
        <v>20</v>
      </c>
      <c r="I1417" t="s">
        <v>21</v>
      </c>
      <c r="J1417" t="s">
        <v>4190</v>
      </c>
      <c r="K1417" t="s">
        <v>40</v>
      </c>
      <c r="L1417" t="s">
        <v>4191</v>
      </c>
      <c r="O1417" t="s">
        <v>26</v>
      </c>
      <c r="P1417">
        <v>0</v>
      </c>
    </row>
    <row r="1418" spans="1:16" x14ac:dyDescent="0.25">
      <c r="A1418" t="s">
        <v>4186</v>
      </c>
      <c r="B1418" t="str">
        <f t="shared" si="28"/>
        <v>1999</v>
      </c>
      <c r="C1418" t="s">
        <v>6398</v>
      </c>
      <c r="D1418" t="s">
        <v>6399</v>
      </c>
      <c r="E1418" t="s">
        <v>6400</v>
      </c>
      <c r="G1418" t="s">
        <v>19</v>
      </c>
      <c r="H1418" t="s">
        <v>20</v>
      </c>
      <c r="I1418" t="s">
        <v>21</v>
      </c>
      <c r="J1418" t="s">
        <v>4190</v>
      </c>
      <c r="K1418" t="s">
        <v>40</v>
      </c>
      <c r="L1418" t="s">
        <v>4191</v>
      </c>
      <c r="O1418" t="s">
        <v>26</v>
      </c>
      <c r="P1418">
        <v>0</v>
      </c>
    </row>
    <row r="1419" spans="1:16" x14ac:dyDescent="0.25">
      <c r="A1419" t="s">
        <v>4186</v>
      </c>
      <c r="B1419" t="str">
        <f t="shared" si="28"/>
        <v>1999</v>
      </c>
      <c r="C1419" t="s">
        <v>6401</v>
      </c>
      <c r="D1419" t="s">
        <v>6402</v>
      </c>
      <c r="E1419" t="s">
        <v>6403</v>
      </c>
      <c r="G1419" t="s">
        <v>19</v>
      </c>
      <c r="H1419" t="s">
        <v>20</v>
      </c>
      <c r="I1419" t="s">
        <v>21</v>
      </c>
      <c r="J1419" t="s">
        <v>4190</v>
      </c>
      <c r="K1419" t="s">
        <v>40</v>
      </c>
      <c r="L1419" t="s">
        <v>4191</v>
      </c>
      <c r="O1419" t="s">
        <v>26</v>
      </c>
      <c r="P1419">
        <v>0</v>
      </c>
    </row>
    <row r="1420" spans="1:16" x14ac:dyDescent="0.25">
      <c r="A1420" t="s">
        <v>4186</v>
      </c>
      <c r="B1420" t="str">
        <f t="shared" si="28"/>
        <v>1999</v>
      </c>
      <c r="C1420" t="s">
        <v>6404</v>
      </c>
      <c r="D1420" t="s">
        <v>6405</v>
      </c>
      <c r="E1420" t="s">
        <v>6406</v>
      </c>
      <c r="G1420" t="s">
        <v>19</v>
      </c>
      <c r="H1420" t="s">
        <v>20</v>
      </c>
      <c r="I1420" t="s">
        <v>21</v>
      </c>
      <c r="J1420" t="s">
        <v>4190</v>
      </c>
      <c r="K1420" t="s">
        <v>40</v>
      </c>
      <c r="L1420" t="s">
        <v>4191</v>
      </c>
      <c r="O1420" t="s">
        <v>26</v>
      </c>
      <c r="P1420">
        <v>0</v>
      </c>
    </row>
    <row r="1421" spans="1:16" x14ac:dyDescent="0.25">
      <c r="A1421" t="s">
        <v>4186</v>
      </c>
      <c r="B1421" t="str">
        <f t="shared" si="28"/>
        <v>1999</v>
      </c>
      <c r="C1421" t="s">
        <v>6407</v>
      </c>
      <c r="D1421" t="s">
        <v>6408</v>
      </c>
      <c r="E1421" t="s">
        <v>6409</v>
      </c>
      <c r="G1421" t="s">
        <v>19</v>
      </c>
      <c r="H1421" t="s">
        <v>20</v>
      </c>
      <c r="I1421" t="s">
        <v>21</v>
      </c>
      <c r="J1421" t="s">
        <v>4190</v>
      </c>
      <c r="K1421" t="s">
        <v>40</v>
      </c>
      <c r="L1421" t="s">
        <v>4191</v>
      </c>
      <c r="O1421" t="s">
        <v>26</v>
      </c>
      <c r="P1421">
        <v>0</v>
      </c>
    </row>
    <row r="1422" spans="1:16" x14ac:dyDescent="0.25">
      <c r="A1422" t="s">
        <v>4186</v>
      </c>
      <c r="B1422" t="str">
        <f t="shared" si="28"/>
        <v>1999</v>
      </c>
      <c r="C1422" t="s">
        <v>6410</v>
      </c>
      <c r="D1422" t="s">
        <v>6411</v>
      </c>
      <c r="E1422" t="s">
        <v>6412</v>
      </c>
      <c r="G1422" t="s">
        <v>19</v>
      </c>
      <c r="H1422" t="s">
        <v>20</v>
      </c>
      <c r="I1422" t="s">
        <v>21</v>
      </c>
      <c r="J1422" t="s">
        <v>4190</v>
      </c>
      <c r="K1422" t="s">
        <v>40</v>
      </c>
      <c r="L1422" t="s">
        <v>4191</v>
      </c>
      <c r="O1422" t="s">
        <v>26</v>
      </c>
      <c r="P1422">
        <v>0</v>
      </c>
    </row>
    <row r="1423" spans="1:16" x14ac:dyDescent="0.25">
      <c r="A1423" t="s">
        <v>4186</v>
      </c>
      <c r="B1423" t="str">
        <f t="shared" si="28"/>
        <v>1999</v>
      </c>
      <c r="C1423" t="s">
        <v>6413</v>
      </c>
      <c r="D1423" t="s">
        <v>6414</v>
      </c>
      <c r="E1423" t="s">
        <v>6415</v>
      </c>
      <c r="G1423" t="s">
        <v>19</v>
      </c>
      <c r="H1423" t="s">
        <v>20</v>
      </c>
      <c r="I1423" t="s">
        <v>21</v>
      </c>
      <c r="J1423" t="s">
        <v>4190</v>
      </c>
      <c r="K1423" t="s">
        <v>40</v>
      </c>
      <c r="L1423" t="s">
        <v>4191</v>
      </c>
      <c r="O1423" t="s">
        <v>26</v>
      </c>
      <c r="P1423">
        <v>0</v>
      </c>
    </row>
    <row r="1424" spans="1:16" x14ac:dyDescent="0.25">
      <c r="A1424" t="s">
        <v>4186</v>
      </c>
      <c r="B1424" t="str">
        <f t="shared" si="28"/>
        <v>1999</v>
      </c>
      <c r="C1424" t="s">
        <v>6416</v>
      </c>
      <c r="D1424" t="s">
        <v>6417</v>
      </c>
      <c r="E1424" t="s">
        <v>6418</v>
      </c>
      <c r="G1424" t="s">
        <v>19</v>
      </c>
      <c r="H1424" t="s">
        <v>20</v>
      </c>
      <c r="I1424" t="s">
        <v>21</v>
      </c>
      <c r="J1424" t="s">
        <v>4190</v>
      </c>
      <c r="K1424" t="s">
        <v>40</v>
      </c>
      <c r="L1424" t="s">
        <v>4191</v>
      </c>
      <c r="O1424" t="s">
        <v>26</v>
      </c>
      <c r="P1424">
        <v>0</v>
      </c>
    </row>
    <row r="1425" spans="1:16" x14ac:dyDescent="0.25">
      <c r="A1425" t="s">
        <v>4186</v>
      </c>
      <c r="B1425" t="str">
        <f t="shared" si="28"/>
        <v>1999</v>
      </c>
      <c r="C1425" t="s">
        <v>6419</v>
      </c>
      <c r="D1425" t="s">
        <v>6420</v>
      </c>
      <c r="E1425" t="s">
        <v>6421</v>
      </c>
      <c r="G1425" t="s">
        <v>19</v>
      </c>
      <c r="H1425" t="s">
        <v>20</v>
      </c>
      <c r="I1425" t="s">
        <v>21</v>
      </c>
      <c r="J1425" t="s">
        <v>4190</v>
      </c>
      <c r="K1425" t="s">
        <v>40</v>
      </c>
      <c r="L1425" t="s">
        <v>4191</v>
      </c>
      <c r="O1425" t="s">
        <v>26</v>
      </c>
      <c r="P1425">
        <v>0</v>
      </c>
    </row>
    <row r="1426" spans="1:16" x14ac:dyDescent="0.25">
      <c r="A1426" t="s">
        <v>4186</v>
      </c>
      <c r="B1426" t="str">
        <f t="shared" si="28"/>
        <v>1999</v>
      </c>
      <c r="C1426" t="s">
        <v>6422</v>
      </c>
      <c r="D1426" t="s">
        <v>6423</v>
      </c>
      <c r="E1426" t="s">
        <v>6424</v>
      </c>
      <c r="G1426" t="s">
        <v>19</v>
      </c>
      <c r="H1426" t="s">
        <v>20</v>
      </c>
      <c r="I1426" t="s">
        <v>21</v>
      </c>
      <c r="J1426" t="s">
        <v>4190</v>
      </c>
      <c r="K1426" t="s">
        <v>40</v>
      </c>
      <c r="L1426" t="s">
        <v>4191</v>
      </c>
      <c r="O1426" t="s">
        <v>26</v>
      </c>
      <c r="P1426">
        <v>0</v>
      </c>
    </row>
    <row r="1427" spans="1:16" x14ac:dyDescent="0.25">
      <c r="A1427" t="s">
        <v>4186</v>
      </c>
      <c r="B1427" t="str">
        <f t="shared" si="28"/>
        <v>1999</v>
      </c>
      <c r="C1427" t="s">
        <v>6425</v>
      </c>
      <c r="D1427" t="s">
        <v>6426</v>
      </c>
      <c r="E1427" t="s">
        <v>6427</v>
      </c>
      <c r="G1427" t="s">
        <v>19</v>
      </c>
      <c r="H1427" t="s">
        <v>20</v>
      </c>
      <c r="I1427" t="s">
        <v>21</v>
      </c>
      <c r="J1427" t="s">
        <v>4190</v>
      </c>
      <c r="K1427" t="s">
        <v>40</v>
      </c>
      <c r="L1427" t="s">
        <v>4191</v>
      </c>
      <c r="O1427" t="s">
        <v>26</v>
      </c>
      <c r="P1427">
        <v>0</v>
      </c>
    </row>
    <row r="1428" spans="1:16" x14ac:dyDescent="0.25">
      <c r="A1428" t="s">
        <v>4186</v>
      </c>
      <c r="B1428" t="str">
        <f t="shared" si="28"/>
        <v>1999</v>
      </c>
      <c r="C1428" t="s">
        <v>6428</v>
      </c>
      <c r="D1428" t="s">
        <v>6429</v>
      </c>
      <c r="E1428" t="s">
        <v>6430</v>
      </c>
      <c r="G1428" t="s">
        <v>19</v>
      </c>
      <c r="H1428" t="s">
        <v>20</v>
      </c>
      <c r="I1428" t="s">
        <v>21</v>
      </c>
      <c r="J1428" t="s">
        <v>4190</v>
      </c>
      <c r="K1428" t="s">
        <v>40</v>
      </c>
      <c r="L1428" t="s">
        <v>4191</v>
      </c>
      <c r="O1428" t="s">
        <v>26</v>
      </c>
      <c r="P1428">
        <v>0</v>
      </c>
    </row>
    <row r="1429" spans="1:16" x14ac:dyDescent="0.25">
      <c r="A1429" t="s">
        <v>4186</v>
      </c>
      <c r="B1429" t="str">
        <f t="shared" si="28"/>
        <v>1999</v>
      </c>
      <c r="C1429" t="s">
        <v>6431</v>
      </c>
      <c r="D1429" t="s">
        <v>6432</v>
      </c>
      <c r="E1429" t="s">
        <v>6433</v>
      </c>
      <c r="G1429" t="s">
        <v>19</v>
      </c>
      <c r="H1429" t="s">
        <v>20</v>
      </c>
      <c r="I1429" t="s">
        <v>21</v>
      </c>
      <c r="J1429" t="s">
        <v>4190</v>
      </c>
      <c r="K1429" t="s">
        <v>40</v>
      </c>
      <c r="L1429" t="s">
        <v>4191</v>
      </c>
      <c r="O1429" t="s">
        <v>26</v>
      </c>
      <c r="P1429">
        <v>0</v>
      </c>
    </row>
    <row r="1430" spans="1:16" x14ac:dyDescent="0.25">
      <c r="A1430" t="s">
        <v>4186</v>
      </c>
      <c r="B1430" t="str">
        <f t="shared" si="28"/>
        <v>1999</v>
      </c>
      <c r="C1430" t="s">
        <v>6434</v>
      </c>
      <c r="D1430" t="s">
        <v>6435</v>
      </c>
      <c r="E1430" t="s">
        <v>6436</v>
      </c>
      <c r="G1430" t="s">
        <v>19</v>
      </c>
      <c r="H1430" t="s">
        <v>20</v>
      </c>
      <c r="I1430" t="s">
        <v>21</v>
      </c>
      <c r="J1430" t="s">
        <v>4190</v>
      </c>
      <c r="K1430" t="s">
        <v>40</v>
      </c>
      <c r="L1430" t="s">
        <v>4191</v>
      </c>
      <c r="O1430" t="s">
        <v>26</v>
      </c>
      <c r="P1430">
        <v>0</v>
      </c>
    </row>
    <row r="1431" spans="1:16" x14ac:dyDescent="0.25">
      <c r="A1431" t="s">
        <v>4186</v>
      </c>
      <c r="B1431" t="str">
        <f t="shared" si="28"/>
        <v>1999</v>
      </c>
      <c r="C1431" t="s">
        <v>6437</v>
      </c>
      <c r="D1431" t="s">
        <v>6438</v>
      </c>
      <c r="E1431" t="s">
        <v>6439</v>
      </c>
      <c r="G1431" t="s">
        <v>19</v>
      </c>
      <c r="H1431" t="s">
        <v>20</v>
      </c>
      <c r="I1431" t="s">
        <v>21</v>
      </c>
      <c r="J1431" t="s">
        <v>4190</v>
      </c>
      <c r="K1431" t="s">
        <v>40</v>
      </c>
      <c r="L1431" t="s">
        <v>4191</v>
      </c>
      <c r="O1431" t="s">
        <v>26</v>
      </c>
      <c r="P1431">
        <v>0</v>
      </c>
    </row>
    <row r="1432" spans="1:16" x14ac:dyDescent="0.25">
      <c r="A1432" t="s">
        <v>4186</v>
      </c>
      <c r="B1432" t="str">
        <f t="shared" si="28"/>
        <v>1999</v>
      </c>
      <c r="C1432" t="s">
        <v>6440</v>
      </c>
      <c r="D1432" t="s">
        <v>6441</v>
      </c>
      <c r="E1432" t="s">
        <v>6442</v>
      </c>
      <c r="G1432" t="s">
        <v>19</v>
      </c>
      <c r="H1432" t="s">
        <v>20</v>
      </c>
      <c r="I1432" t="s">
        <v>21</v>
      </c>
      <c r="J1432" t="s">
        <v>4190</v>
      </c>
      <c r="K1432" t="s">
        <v>40</v>
      </c>
      <c r="L1432" t="s">
        <v>4191</v>
      </c>
      <c r="O1432" t="s">
        <v>26</v>
      </c>
      <c r="P1432">
        <v>0</v>
      </c>
    </row>
    <row r="1433" spans="1:16" x14ac:dyDescent="0.25">
      <c r="A1433" t="s">
        <v>4186</v>
      </c>
      <c r="B1433" t="str">
        <f t="shared" si="28"/>
        <v>1999</v>
      </c>
      <c r="C1433" t="s">
        <v>6443</v>
      </c>
      <c r="D1433" t="s">
        <v>6444</v>
      </c>
      <c r="E1433" t="s">
        <v>6445</v>
      </c>
      <c r="G1433" t="s">
        <v>19</v>
      </c>
      <c r="H1433" t="s">
        <v>20</v>
      </c>
      <c r="I1433" t="s">
        <v>21</v>
      </c>
      <c r="J1433" t="s">
        <v>4190</v>
      </c>
      <c r="K1433" t="s">
        <v>40</v>
      </c>
      <c r="L1433" t="s">
        <v>4191</v>
      </c>
      <c r="O1433" t="s">
        <v>26</v>
      </c>
      <c r="P1433">
        <v>0</v>
      </c>
    </row>
    <row r="1434" spans="1:16" x14ac:dyDescent="0.25">
      <c r="A1434" t="s">
        <v>5294</v>
      </c>
      <c r="B1434" t="str">
        <f t="shared" si="28"/>
        <v>1999</v>
      </c>
      <c r="C1434" t="s">
        <v>6446</v>
      </c>
      <c r="D1434" t="s">
        <v>6447</v>
      </c>
      <c r="E1434" t="s">
        <v>6448</v>
      </c>
      <c r="G1434" t="s">
        <v>19</v>
      </c>
      <c r="H1434" t="s">
        <v>20</v>
      </c>
      <c r="I1434" t="s">
        <v>21</v>
      </c>
      <c r="J1434" t="s">
        <v>4190</v>
      </c>
      <c r="K1434" t="s">
        <v>4343</v>
      </c>
      <c r="L1434" t="s">
        <v>4344</v>
      </c>
      <c r="O1434" t="s">
        <v>26</v>
      </c>
      <c r="P1434">
        <v>0</v>
      </c>
    </row>
    <row r="1435" spans="1:16" x14ac:dyDescent="0.25">
      <c r="A1435" t="s">
        <v>4186</v>
      </c>
      <c r="B1435" t="str">
        <f t="shared" si="28"/>
        <v>1999</v>
      </c>
      <c r="C1435" t="s">
        <v>6449</v>
      </c>
      <c r="D1435" t="s">
        <v>6450</v>
      </c>
      <c r="E1435" t="s">
        <v>6451</v>
      </c>
      <c r="G1435" t="s">
        <v>19</v>
      </c>
      <c r="H1435" t="s">
        <v>20</v>
      </c>
      <c r="I1435" t="s">
        <v>21</v>
      </c>
      <c r="J1435" t="s">
        <v>4190</v>
      </c>
      <c r="K1435" t="s">
        <v>40</v>
      </c>
      <c r="L1435" t="s">
        <v>4191</v>
      </c>
      <c r="O1435" t="s">
        <v>26</v>
      </c>
      <c r="P1435">
        <v>0</v>
      </c>
    </row>
    <row r="1436" spans="1:16" x14ac:dyDescent="0.25">
      <c r="A1436" t="s">
        <v>4186</v>
      </c>
      <c r="B1436" t="str">
        <f t="shared" si="28"/>
        <v>1999</v>
      </c>
      <c r="C1436" t="s">
        <v>6452</v>
      </c>
      <c r="D1436" t="s">
        <v>6453</v>
      </c>
      <c r="E1436" t="s">
        <v>6454</v>
      </c>
      <c r="G1436" t="s">
        <v>19</v>
      </c>
      <c r="H1436" t="s">
        <v>20</v>
      </c>
      <c r="I1436" t="s">
        <v>21</v>
      </c>
      <c r="J1436" t="s">
        <v>4190</v>
      </c>
      <c r="K1436" t="s">
        <v>40</v>
      </c>
      <c r="L1436" t="s">
        <v>4191</v>
      </c>
      <c r="O1436" t="s">
        <v>26</v>
      </c>
      <c r="P1436">
        <v>0</v>
      </c>
    </row>
    <row r="1437" spans="1:16" x14ac:dyDescent="0.25">
      <c r="A1437" t="s">
        <v>4186</v>
      </c>
      <c r="B1437" t="str">
        <f t="shared" si="28"/>
        <v>1999</v>
      </c>
      <c r="C1437" t="s">
        <v>6455</v>
      </c>
      <c r="D1437" t="s">
        <v>6456</v>
      </c>
      <c r="E1437" t="s">
        <v>6457</v>
      </c>
      <c r="G1437" t="s">
        <v>19</v>
      </c>
      <c r="H1437" t="s">
        <v>20</v>
      </c>
      <c r="I1437" t="s">
        <v>21</v>
      </c>
      <c r="J1437" t="s">
        <v>4190</v>
      </c>
      <c r="K1437" t="s">
        <v>40</v>
      </c>
      <c r="L1437" t="s">
        <v>4191</v>
      </c>
      <c r="O1437" t="s">
        <v>26</v>
      </c>
      <c r="P1437">
        <v>0</v>
      </c>
    </row>
    <row r="1438" spans="1:16" x14ac:dyDescent="0.25">
      <c r="A1438" t="s">
        <v>4186</v>
      </c>
      <c r="B1438" t="str">
        <f t="shared" si="28"/>
        <v>1999</v>
      </c>
      <c r="C1438" t="s">
        <v>6458</v>
      </c>
      <c r="D1438" t="s">
        <v>6459</v>
      </c>
      <c r="E1438" t="s">
        <v>6460</v>
      </c>
      <c r="G1438" t="s">
        <v>19</v>
      </c>
      <c r="H1438" t="s">
        <v>20</v>
      </c>
      <c r="I1438" t="s">
        <v>21</v>
      </c>
      <c r="J1438" t="s">
        <v>4190</v>
      </c>
      <c r="K1438" t="s">
        <v>40</v>
      </c>
      <c r="L1438" t="s">
        <v>4191</v>
      </c>
      <c r="O1438" t="s">
        <v>26</v>
      </c>
      <c r="P1438">
        <v>0</v>
      </c>
    </row>
    <row r="1439" spans="1:16" x14ac:dyDescent="0.25">
      <c r="A1439" t="s">
        <v>4186</v>
      </c>
      <c r="B1439" t="str">
        <f t="shared" si="28"/>
        <v>1999</v>
      </c>
      <c r="C1439" t="s">
        <v>6461</v>
      </c>
      <c r="D1439" t="s">
        <v>6462</v>
      </c>
      <c r="E1439" t="s">
        <v>6463</v>
      </c>
      <c r="G1439" t="s">
        <v>19</v>
      </c>
      <c r="H1439" t="s">
        <v>20</v>
      </c>
      <c r="I1439" t="s">
        <v>21</v>
      </c>
      <c r="J1439" t="s">
        <v>4190</v>
      </c>
      <c r="K1439" t="s">
        <v>4609</v>
      </c>
      <c r="L1439" t="s">
        <v>1414</v>
      </c>
      <c r="O1439" t="s">
        <v>26</v>
      </c>
      <c r="P1439">
        <v>0</v>
      </c>
    </row>
    <row r="1440" spans="1:16" x14ac:dyDescent="0.25">
      <c r="A1440" t="s">
        <v>4186</v>
      </c>
      <c r="B1440" t="str">
        <f t="shared" si="28"/>
        <v>1999</v>
      </c>
      <c r="C1440" t="s">
        <v>6464</v>
      </c>
      <c r="D1440" t="s">
        <v>6465</v>
      </c>
      <c r="E1440" t="s">
        <v>6466</v>
      </c>
      <c r="G1440" t="s">
        <v>19</v>
      </c>
      <c r="H1440" t="s">
        <v>20</v>
      </c>
      <c r="I1440" t="s">
        <v>21</v>
      </c>
      <c r="J1440" t="s">
        <v>4190</v>
      </c>
      <c r="K1440" t="s">
        <v>40</v>
      </c>
      <c r="L1440" t="s">
        <v>4191</v>
      </c>
      <c r="O1440" t="s">
        <v>26</v>
      </c>
      <c r="P1440">
        <v>0</v>
      </c>
    </row>
    <row r="1441" spans="1:16" x14ac:dyDescent="0.25">
      <c r="A1441" t="s">
        <v>4186</v>
      </c>
      <c r="B1441" t="str">
        <f t="shared" si="28"/>
        <v>1999</v>
      </c>
      <c r="C1441" t="s">
        <v>6467</v>
      </c>
      <c r="D1441" t="s">
        <v>6468</v>
      </c>
      <c r="E1441" t="s">
        <v>6469</v>
      </c>
      <c r="G1441" t="s">
        <v>19</v>
      </c>
      <c r="H1441" t="s">
        <v>20</v>
      </c>
      <c r="I1441" t="s">
        <v>21</v>
      </c>
      <c r="J1441" t="s">
        <v>4190</v>
      </c>
      <c r="K1441" t="s">
        <v>40</v>
      </c>
      <c r="L1441" t="s">
        <v>4191</v>
      </c>
      <c r="O1441" t="s">
        <v>26</v>
      </c>
      <c r="P1441">
        <v>0</v>
      </c>
    </row>
    <row r="1442" spans="1:16" x14ac:dyDescent="0.25">
      <c r="A1442" t="s">
        <v>4186</v>
      </c>
      <c r="B1442" t="str">
        <f t="shared" si="28"/>
        <v>1999</v>
      </c>
      <c r="C1442" t="s">
        <v>6470</v>
      </c>
      <c r="D1442" t="s">
        <v>6471</v>
      </c>
      <c r="E1442" t="s">
        <v>6472</v>
      </c>
      <c r="G1442" t="s">
        <v>19</v>
      </c>
      <c r="H1442" t="s">
        <v>20</v>
      </c>
      <c r="I1442" t="s">
        <v>21</v>
      </c>
      <c r="J1442" t="s">
        <v>4190</v>
      </c>
      <c r="K1442" t="s">
        <v>40</v>
      </c>
      <c r="L1442" t="s">
        <v>4191</v>
      </c>
      <c r="O1442" t="s">
        <v>26</v>
      </c>
      <c r="P1442">
        <v>0</v>
      </c>
    </row>
    <row r="1443" spans="1:16" x14ac:dyDescent="0.25">
      <c r="A1443" t="s">
        <v>4186</v>
      </c>
      <c r="B1443" t="str">
        <f t="shared" si="28"/>
        <v>1999</v>
      </c>
      <c r="C1443" t="s">
        <v>6473</v>
      </c>
      <c r="D1443" t="s">
        <v>6474</v>
      </c>
      <c r="E1443" t="s">
        <v>6475</v>
      </c>
      <c r="G1443" t="s">
        <v>19</v>
      </c>
      <c r="H1443" t="s">
        <v>20</v>
      </c>
      <c r="I1443" t="s">
        <v>21</v>
      </c>
      <c r="J1443" t="s">
        <v>4190</v>
      </c>
      <c r="K1443" t="s">
        <v>40</v>
      </c>
      <c r="L1443" t="s">
        <v>4191</v>
      </c>
      <c r="O1443" t="s">
        <v>26</v>
      </c>
      <c r="P1443">
        <v>0</v>
      </c>
    </row>
    <row r="1444" spans="1:16" x14ac:dyDescent="0.25">
      <c r="A1444" t="s">
        <v>4186</v>
      </c>
      <c r="B1444" t="str">
        <f t="shared" si="28"/>
        <v>1999</v>
      </c>
      <c r="C1444" t="s">
        <v>6476</v>
      </c>
      <c r="D1444" t="s">
        <v>6477</v>
      </c>
      <c r="E1444" t="s">
        <v>6478</v>
      </c>
      <c r="G1444" t="s">
        <v>19</v>
      </c>
      <c r="H1444" t="s">
        <v>20</v>
      </c>
      <c r="I1444" t="s">
        <v>21</v>
      </c>
      <c r="J1444" t="s">
        <v>4190</v>
      </c>
      <c r="K1444" t="s">
        <v>40</v>
      </c>
      <c r="L1444" t="s">
        <v>4191</v>
      </c>
      <c r="O1444" t="s">
        <v>26</v>
      </c>
      <c r="P1444">
        <v>0</v>
      </c>
    </row>
    <row r="1445" spans="1:16" x14ac:dyDescent="0.25">
      <c r="A1445" t="s">
        <v>4186</v>
      </c>
      <c r="B1445" t="str">
        <f t="shared" si="28"/>
        <v>1999</v>
      </c>
      <c r="C1445" t="s">
        <v>6479</v>
      </c>
      <c r="D1445" t="s">
        <v>6480</v>
      </c>
      <c r="E1445" t="s">
        <v>6481</v>
      </c>
      <c r="G1445" t="s">
        <v>19</v>
      </c>
      <c r="H1445" t="s">
        <v>20</v>
      </c>
      <c r="I1445" t="s">
        <v>21</v>
      </c>
      <c r="J1445" t="s">
        <v>4190</v>
      </c>
      <c r="K1445" t="s">
        <v>40</v>
      </c>
      <c r="L1445" t="s">
        <v>4191</v>
      </c>
      <c r="O1445" t="s">
        <v>26</v>
      </c>
      <c r="P1445">
        <v>0</v>
      </c>
    </row>
    <row r="1446" spans="1:16" x14ac:dyDescent="0.25">
      <c r="A1446" t="s">
        <v>4186</v>
      </c>
      <c r="B1446" t="str">
        <f t="shared" si="28"/>
        <v>1999</v>
      </c>
      <c r="C1446" t="s">
        <v>6482</v>
      </c>
      <c r="D1446" t="s">
        <v>6483</v>
      </c>
      <c r="E1446" t="s">
        <v>6484</v>
      </c>
      <c r="G1446" t="s">
        <v>19</v>
      </c>
      <c r="H1446" t="s">
        <v>20</v>
      </c>
      <c r="I1446" t="s">
        <v>21</v>
      </c>
      <c r="J1446" t="s">
        <v>4190</v>
      </c>
      <c r="K1446" t="s">
        <v>40</v>
      </c>
      <c r="L1446" t="s">
        <v>4191</v>
      </c>
      <c r="O1446" t="s">
        <v>26</v>
      </c>
      <c r="P1446">
        <v>0</v>
      </c>
    </row>
    <row r="1447" spans="1:16" x14ac:dyDescent="0.25">
      <c r="A1447" t="s">
        <v>4186</v>
      </c>
      <c r="B1447" t="str">
        <f t="shared" si="28"/>
        <v>1999</v>
      </c>
      <c r="C1447" t="s">
        <v>6485</v>
      </c>
      <c r="D1447" t="s">
        <v>6486</v>
      </c>
      <c r="E1447" t="s">
        <v>6487</v>
      </c>
      <c r="G1447" t="s">
        <v>19</v>
      </c>
      <c r="H1447" t="s">
        <v>20</v>
      </c>
      <c r="I1447" t="s">
        <v>21</v>
      </c>
      <c r="J1447" t="s">
        <v>4190</v>
      </c>
      <c r="K1447" t="s">
        <v>40</v>
      </c>
      <c r="L1447" t="s">
        <v>4191</v>
      </c>
      <c r="O1447" t="s">
        <v>26</v>
      </c>
      <c r="P1447">
        <v>0</v>
      </c>
    </row>
    <row r="1448" spans="1:16" x14ac:dyDescent="0.25">
      <c r="A1448" t="s">
        <v>4186</v>
      </c>
      <c r="B1448" t="str">
        <f t="shared" si="28"/>
        <v>1999</v>
      </c>
      <c r="C1448" t="s">
        <v>6488</v>
      </c>
      <c r="D1448" t="s">
        <v>6489</v>
      </c>
      <c r="E1448" t="s">
        <v>6490</v>
      </c>
      <c r="G1448" t="s">
        <v>19</v>
      </c>
      <c r="H1448" t="s">
        <v>20</v>
      </c>
      <c r="I1448" t="s">
        <v>21</v>
      </c>
      <c r="J1448" t="s">
        <v>4190</v>
      </c>
      <c r="K1448" t="s">
        <v>40</v>
      </c>
      <c r="L1448" t="s">
        <v>41</v>
      </c>
      <c r="O1448" t="s">
        <v>26</v>
      </c>
      <c r="P1448">
        <v>0</v>
      </c>
    </row>
    <row r="1449" spans="1:16" x14ac:dyDescent="0.25">
      <c r="A1449" t="s">
        <v>4186</v>
      </c>
      <c r="B1449" t="str">
        <f t="shared" si="28"/>
        <v>1999</v>
      </c>
      <c r="C1449" t="s">
        <v>6491</v>
      </c>
      <c r="D1449" t="s">
        <v>6492</v>
      </c>
      <c r="E1449" t="s">
        <v>6493</v>
      </c>
      <c r="G1449" t="s">
        <v>19</v>
      </c>
      <c r="H1449" t="s">
        <v>20</v>
      </c>
      <c r="I1449" t="s">
        <v>21</v>
      </c>
      <c r="J1449" t="s">
        <v>4190</v>
      </c>
      <c r="K1449" t="s">
        <v>40</v>
      </c>
      <c r="L1449" t="s">
        <v>4191</v>
      </c>
      <c r="O1449" t="s">
        <v>26</v>
      </c>
      <c r="P1449">
        <v>0</v>
      </c>
    </row>
    <row r="1450" spans="1:16" x14ac:dyDescent="0.25">
      <c r="A1450" t="s">
        <v>4186</v>
      </c>
      <c r="B1450" t="str">
        <f t="shared" si="28"/>
        <v>1999</v>
      </c>
      <c r="C1450" t="s">
        <v>6494</v>
      </c>
      <c r="D1450" t="s">
        <v>6495</v>
      </c>
      <c r="E1450" t="s">
        <v>6496</v>
      </c>
      <c r="G1450" t="s">
        <v>19</v>
      </c>
      <c r="H1450" t="s">
        <v>20</v>
      </c>
      <c r="I1450" t="s">
        <v>21</v>
      </c>
      <c r="J1450" t="s">
        <v>4190</v>
      </c>
      <c r="K1450" t="s">
        <v>40</v>
      </c>
      <c r="L1450" t="s">
        <v>4191</v>
      </c>
      <c r="O1450" t="s">
        <v>26</v>
      </c>
      <c r="P1450">
        <v>0</v>
      </c>
    </row>
    <row r="1451" spans="1:16" x14ac:dyDescent="0.25">
      <c r="A1451" t="s">
        <v>4186</v>
      </c>
      <c r="B1451" t="str">
        <f t="shared" si="28"/>
        <v>1999</v>
      </c>
      <c r="C1451" t="s">
        <v>6497</v>
      </c>
      <c r="D1451" t="s">
        <v>6498</v>
      </c>
      <c r="E1451" t="s">
        <v>6499</v>
      </c>
      <c r="G1451" t="s">
        <v>19</v>
      </c>
      <c r="H1451" t="s">
        <v>20</v>
      </c>
      <c r="I1451" t="s">
        <v>21</v>
      </c>
      <c r="J1451" t="s">
        <v>4190</v>
      </c>
      <c r="K1451" t="s">
        <v>40</v>
      </c>
      <c r="L1451" t="s">
        <v>4191</v>
      </c>
      <c r="O1451" t="s">
        <v>26</v>
      </c>
      <c r="P1451">
        <v>0</v>
      </c>
    </row>
    <row r="1452" spans="1:16" x14ac:dyDescent="0.25">
      <c r="A1452" t="s">
        <v>4186</v>
      </c>
      <c r="B1452" t="str">
        <f t="shared" si="28"/>
        <v>1999</v>
      </c>
      <c r="C1452" t="s">
        <v>6500</v>
      </c>
      <c r="D1452" t="s">
        <v>6501</v>
      </c>
      <c r="E1452" t="s">
        <v>6502</v>
      </c>
      <c r="G1452" t="s">
        <v>19</v>
      </c>
      <c r="H1452" t="s">
        <v>20</v>
      </c>
      <c r="I1452" t="s">
        <v>21</v>
      </c>
      <c r="J1452" t="s">
        <v>4190</v>
      </c>
      <c r="K1452" t="s">
        <v>40</v>
      </c>
      <c r="L1452" t="s">
        <v>4191</v>
      </c>
      <c r="O1452" t="s">
        <v>26</v>
      </c>
      <c r="P1452">
        <v>0</v>
      </c>
    </row>
    <row r="1453" spans="1:16" x14ac:dyDescent="0.25">
      <c r="A1453" t="s">
        <v>4186</v>
      </c>
      <c r="B1453" t="str">
        <f t="shared" si="28"/>
        <v>1999</v>
      </c>
      <c r="C1453" t="s">
        <v>6503</v>
      </c>
      <c r="D1453" t="s">
        <v>6504</v>
      </c>
      <c r="E1453" t="s">
        <v>6505</v>
      </c>
      <c r="G1453" t="s">
        <v>19</v>
      </c>
      <c r="H1453" t="s">
        <v>20</v>
      </c>
      <c r="I1453" t="s">
        <v>21</v>
      </c>
      <c r="J1453" t="s">
        <v>4190</v>
      </c>
      <c r="K1453" t="s">
        <v>40</v>
      </c>
      <c r="L1453" t="s">
        <v>4191</v>
      </c>
      <c r="O1453" t="s">
        <v>26</v>
      </c>
      <c r="P1453">
        <v>0</v>
      </c>
    </row>
    <row r="1454" spans="1:16" x14ac:dyDescent="0.25">
      <c r="A1454" t="s">
        <v>4186</v>
      </c>
      <c r="B1454" t="str">
        <f t="shared" si="28"/>
        <v>1999</v>
      </c>
      <c r="C1454" t="s">
        <v>6506</v>
      </c>
      <c r="D1454" t="s">
        <v>6507</v>
      </c>
      <c r="E1454" t="s">
        <v>6508</v>
      </c>
      <c r="G1454" t="s">
        <v>19</v>
      </c>
      <c r="H1454" t="s">
        <v>20</v>
      </c>
      <c r="I1454" t="s">
        <v>21</v>
      </c>
      <c r="J1454" t="s">
        <v>4190</v>
      </c>
      <c r="K1454" t="s">
        <v>40</v>
      </c>
      <c r="L1454" t="s">
        <v>4191</v>
      </c>
      <c r="O1454" t="s">
        <v>26</v>
      </c>
      <c r="P1454">
        <v>0</v>
      </c>
    </row>
    <row r="1455" spans="1:16" x14ac:dyDescent="0.25">
      <c r="A1455" t="s">
        <v>4186</v>
      </c>
      <c r="B1455" t="str">
        <f t="shared" si="28"/>
        <v>1999</v>
      </c>
      <c r="C1455" t="s">
        <v>6509</v>
      </c>
      <c r="D1455" t="s">
        <v>6510</v>
      </c>
      <c r="E1455" t="s">
        <v>6511</v>
      </c>
      <c r="G1455" t="s">
        <v>19</v>
      </c>
      <c r="H1455" t="s">
        <v>20</v>
      </c>
      <c r="I1455" t="s">
        <v>21</v>
      </c>
      <c r="J1455" t="s">
        <v>4190</v>
      </c>
      <c r="K1455" t="s">
        <v>40</v>
      </c>
      <c r="L1455" t="s">
        <v>4191</v>
      </c>
      <c r="O1455" t="s">
        <v>26</v>
      </c>
      <c r="P1455">
        <v>0</v>
      </c>
    </row>
    <row r="1456" spans="1:16" x14ac:dyDescent="0.25">
      <c r="A1456" t="s">
        <v>4186</v>
      </c>
      <c r="B1456" t="str">
        <f t="shared" si="28"/>
        <v>1999</v>
      </c>
      <c r="C1456" t="s">
        <v>6512</v>
      </c>
      <c r="D1456" t="s">
        <v>6513</v>
      </c>
      <c r="E1456" t="s">
        <v>6514</v>
      </c>
      <c r="G1456" t="s">
        <v>19</v>
      </c>
      <c r="H1456" t="s">
        <v>20</v>
      </c>
      <c r="I1456" t="s">
        <v>21</v>
      </c>
      <c r="J1456" t="s">
        <v>4190</v>
      </c>
      <c r="K1456" t="s">
        <v>40</v>
      </c>
      <c r="L1456" t="s">
        <v>4191</v>
      </c>
      <c r="O1456" t="s">
        <v>26</v>
      </c>
      <c r="P1456">
        <v>0</v>
      </c>
    </row>
    <row r="1457" spans="1:16" x14ac:dyDescent="0.25">
      <c r="A1457" t="s">
        <v>4186</v>
      </c>
      <c r="B1457" t="str">
        <f t="shared" si="28"/>
        <v>1999</v>
      </c>
      <c r="C1457" t="s">
        <v>6515</v>
      </c>
      <c r="D1457" t="s">
        <v>6516</v>
      </c>
      <c r="E1457" t="s">
        <v>6517</v>
      </c>
      <c r="G1457" t="s">
        <v>19</v>
      </c>
      <c r="H1457" t="s">
        <v>20</v>
      </c>
      <c r="I1457" t="s">
        <v>21</v>
      </c>
      <c r="J1457" t="s">
        <v>4190</v>
      </c>
      <c r="K1457" t="s">
        <v>40</v>
      </c>
      <c r="L1457" t="s">
        <v>4191</v>
      </c>
      <c r="O1457" t="s">
        <v>26</v>
      </c>
      <c r="P1457">
        <v>0</v>
      </c>
    </row>
    <row r="1458" spans="1:16" x14ac:dyDescent="0.25">
      <c r="A1458" t="s">
        <v>4186</v>
      </c>
      <c r="B1458" t="str">
        <f t="shared" si="28"/>
        <v>1999</v>
      </c>
      <c r="C1458" t="s">
        <v>6518</v>
      </c>
      <c r="D1458" t="s">
        <v>6519</v>
      </c>
      <c r="E1458" t="s">
        <v>6520</v>
      </c>
      <c r="G1458" t="s">
        <v>19</v>
      </c>
      <c r="H1458" t="s">
        <v>20</v>
      </c>
      <c r="I1458" t="s">
        <v>21</v>
      </c>
      <c r="J1458" t="s">
        <v>4190</v>
      </c>
      <c r="K1458" t="s">
        <v>40</v>
      </c>
      <c r="L1458" t="s">
        <v>4191</v>
      </c>
      <c r="O1458" t="s">
        <v>26</v>
      </c>
      <c r="P1458">
        <v>0</v>
      </c>
    </row>
    <row r="1459" spans="1:16" x14ac:dyDescent="0.25">
      <c r="A1459" t="s">
        <v>4186</v>
      </c>
      <c r="B1459" t="str">
        <f t="shared" si="28"/>
        <v>1999</v>
      </c>
      <c r="C1459" t="s">
        <v>6521</v>
      </c>
      <c r="D1459" t="s">
        <v>6522</v>
      </c>
      <c r="E1459" t="s">
        <v>6523</v>
      </c>
      <c r="G1459" t="s">
        <v>19</v>
      </c>
      <c r="H1459" t="s">
        <v>20</v>
      </c>
      <c r="I1459" t="s">
        <v>21</v>
      </c>
      <c r="J1459" t="s">
        <v>4190</v>
      </c>
      <c r="K1459" t="s">
        <v>40</v>
      </c>
      <c r="L1459" t="s">
        <v>41</v>
      </c>
      <c r="O1459" t="s">
        <v>26</v>
      </c>
      <c r="P1459">
        <v>0</v>
      </c>
    </row>
    <row r="1460" spans="1:16" x14ac:dyDescent="0.25">
      <c r="A1460" t="s">
        <v>4186</v>
      </c>
      <c r="B1460" t="str">
        <f t="shared" si="28"/>
        <v>1999</v>
      </c>
      <c r="C1460" t="s">
        <v>6524</v>
      </c>
      <c r="D1460" t="s">
        <v>6525</v>
      </c>
      <c r="E1460" t="s">
        <v>6526</v>
      </c>
      <c r="G1460" t="s">
        <v>19</v>
      </c>
      <c r="H1460" t="s">
        <v>20</v>
      </c>
      <c r="I1460" t="s">
        <v>21</v>
      </c>
      <c r="J1460" t="s">
        <v>4190</v>
      </c>
      <c r="K1460" t="s">
        <v>40</v>
      </c>
      <c r="L1460" t="s">
        <v>4191</v>
      </c>
      <c r="O1460" t="s">
        <v>26</v>
      </c>
      <c r="P1460">
        <v>0</v>
      </c>
    </row>
    <row r="1461" spans="1:16" x14ac:dyDescent="0.25">
      <c r="A1461" t="s">
        <v>4186</v>
      </c>
      <c r="B1461" t="str">
        <f t="shared" si="28"/>
        <v>1999</v>
      </c>
      <c r="C1461" t="s">
        <v>6527</v>
      </c>
      <c r="D1461" t="s">
        <v>6528</v>
      </c>
      <c r="E1461" t="s">
        <v>6529</v>
      </c>
      <c r="G1461" t="s">
        <v>19</v>
      </c>
      <c r="H1461" t="s">
        <v>20</v>
      </c>
      <c r="I1461" t="s">
        <v>21</v>
      </c>
      <c r="J1461" t="s">
        <v>4190</v>
      </c>
      <c r="K1461" t="s">
        <v>40</v>
      </c>
      <c r="L1461" t="s">
        <v>4191</v>
      </c>
      <c r="O1461" t="s">
        <v>26</v>
      </c>
      <c r="P1461">
        <v>0</v>
      </c>
    </row>
    <row r="1462" spans="1:16" x14ac:dyDescent="0.25">
      <c r="A1462" t="s">
        <v>4186</v>
      </c>
      <c r="B1462" t="str">
        <f t="shared" si="28"/>
        <v>1999</v>
      </c>
      <c r="C1462" t="s">
        <v>6530</v>
      </c>
      <c r="D1462" t="s">
        <v>6531</v>
      </c>
      <c r="E1462" t="s">
        <v>6532</v>
      </c>
      <c r="G1462" t="s">
        <v>19</v>
      </c>
      <c r="H1462" t="s">
        <v>20</v>
      </c>
      <c r="I1462" t="s">
        <v>21</v>
      </c>
      <c r="J1462" t="s">
        <v>4190</v>
      </c>
      <c r="K1462" t="s">
        <v>4335</v>
      </c>
      <c r="L1462" t="s">
        <v>4335</v>
      </c>
      <c r="O1462" t="s">
        <v>26</v>
      </c>
      <c r="P1462">
        <v>0</v>
      </c>
    </row>
    <row r="1463" spans="1:16" x14ac:dyDescent="0.25">
      <c r="A1463" t="s">
        <v>4186</v>
      </c>
      <c r="B1463" t="str">
        <f t="shared" si="28"/>
        <v>1999</v>
      </c>
      <c r="C1463" t="s">
        <v>6533</v>
      </c>
      <c r="D1463" t="s">
        <v>6534</v>
      </c>
      <c r="E1463" t="s">
        <v>6535</v>
      </c>
      <c r="G1463" t="s">
        <v>19</v>
      </c>
      <c r="H1463" t="s">
        <v>20</v>
      </c>
      <c r="I1463" t="s">
        <v>21</v>
      </c>
      <c r="J1463" t="s">
        <v>4190</v>
      </c>
      <c r="K1463" t="s">
        <v>40</v>
      </c>
      <c r="L1463" t="s">
        <v>4191</v>
      </c>
      <c r="O1463" t="s">
        <v>26</v>
      </c>
      <c r="P1463">
        <v>0</v>
      </c>
    </row>
    <row r="1464" spans="1:16" x14ac:dyDescent="0.25">
      <c r="A1464" t="s">
        <v>4186</v>
      </c>
      <c r="B1464" t="str">
        <f t="shared" si="28"/>
        <v>1999</v>
      </c>
      <c r="C1464" t="s">
        <v>6536</v>
      </c>
      <c r="D1464" t="s">
        <v>6537</v>
      </c>
      <c r="E1464" t="s">
        <v>6538</v>
      </c>
      <c r="G1464" t="s">
        <v>19</v>
      </c>
      <c r="H1464" t="s">
        <v>20</v>
      </c>
      <c r="I1464" t="s">
        <v>21</v>
      </c>
      <c r="J1464" t="s">
        <v>4190</v>
      </c>
      <c r="K1464" t="s">
        <v>40</v>
      </c>
      <c r="L1464" t="s">
        <v>4191</v>
      </c>
      <c r="O1464" t="s">
        <v>26</v>
      </c>
      <c r="P1464">
        <v>0</v>
      </c>
    </row>
    <row r="1465" spans="1:16" x14ac:dyDescent="0.25">
      <c r="A1465" t="s">
        <v>4186</v>
      </c>
      <c r="B1465" t="str">
        <f t="shared" si="28"/>
        <v>1999</v>
      </c>
      <c r="C1465" t="s">
        <v>6539</v>
      </c>
      <c r="D1465" t="s">
        <v>6540</v>
      </c>
      <c r="E1465" t="s">
        <v>6541</v>
      </c>
      <c r="G1465" t="s">
        <v>19</v>
      </c>
      <c r="H1465" t="s">
        <v>20</v>
      </c>
      <c r="I1465" t="s">
        <v>21</v>
      </c>
      <c r="J1465" t="s">
        <v>4190</v>
      </c>
      <c r="K1465" t="s">
        <v>40</v>
      </c>
      <c r="L1465" t="s">
        <v>4191</v>
      </c>
      <c r="O1465" t="s">
        <v>26</v>
      </c>
      <c r="P1465">
        <v>0</v>
      </c>
    </row>
    <row r="1466" spans="1:16" x14ac:dyDescent="0.25">
      <c r="A1466" t="s">
        <v>4186</v>
      </c>
      <c r="B1466" t="str">
        <f t="shared" si="28"/>
        <v>1999</v>
      </c>
      <c r="C1466" t="s">
        <v>6542</v>
      </c>
      <c r="D1466" t="s">
        <v>6543</v>
      </c>
      <c r="E1466" t="s">
        <v>6544</v>
      </c>
      <c r="G1466" t="s">
        <v>19</v>
      </c>
      <c r="H1466" t="s">
        <v>20</v>
      </c>
      <c r="I1466" t="s">
        <v>21</v>
      </c>
      <c r="J1466" t="s">
        <v>4190</v>
      </c>
      <c r="K1466" t="s">
        <v>40</v>
      </c>
      <c r="L1466" t="s">
        <v>4191</v>
      </c>
      <c r="O1466" t="s">
        <v>26</v>
      </c>
      <c r="P1466">
        <v>0</v>
      </c>
    </row>
    <row r="1467" spans="1:16" x14ac:dyDescent="0.25">
      <c r="A1467" t="s">
        <v>4186</v>
      </c>
      <c r="B1467" t="str">
        <f t="shared" si="28"/>
        <v>1999</v>
      </c>
      <c r="C1467" t="s">
        <v>6545</v>
      </c>
      <c r="D1467" t="s">
        <v>6546</v>
      </c>
      <c r="E1467" t="s">
        <v>6547</v>
      </c>
      <c r="G1467" t="s">
        <v>19</v>
      </c>
      <c r="H1467" t="s">
        <v>20</v>
      </c>
      <c r="I1467" t="s">
        <v>21</v>
      </c>
      <c r="J1467" t="s">
        <v>4190</v>
      </c>
      <c r="K1467" t="s">
        <v>4343</v>
      </c>
      <c r="L1467" t="s">
        <v>4344</v>
      </c>
      <c r="O1467" t="s">
        <v>26</v>
      </c>
      <c r="P1467">
        <v>0</v>
      </c>
    </row>
    <row r="1468" spans="1:16" x14ac:dyDescent="0.25">
      <c r="A1468" t="s">
        <v>6106</v>
      </c>
      <c r="B1468" t="str">
        <f t="shared" si="28"/>
        <v>1999</v>
      </c>
      <c r="C1468" t="s">
        <v>6548</v>
      </c>
      <c r="D1468" t="s">
        <v>6549</v>
      </c>
      <c r="E1468" t="s">
        <v>6550</v>
      </c>
      <c r="G1468" t="s">
        <v>19</v>
      </c>
      <c r="H1468" t="s">
        <v>20</v>
      </c>
      <c r="I1468" t="s">
        <v>21</v>
      </c>
      <c r="J1468" t="s">
        <v>4190</v>
      </c>
      <c r="K1468" t="s">
        <v>4343</v>
      </c>
      <c r="L1468" t="s">
        <v>4344</v>
      </c>
      <c r="O1468" t="s">
        <v>26</v>
      </c>
      <c r="P1468">
        <v>0</v>
      </c>
    </row>
    <row r="1469" spans="1:16" x14ac:dyDescent="0.25">
      <c r="A1469" t="s">
        <v>4186</v>
      </c>
      <c r="B1469" t="str">
        <f t="shared" si="28"/>
        <v>1999</v>
      </c>
      <c r="C1469" t="s">
        <v>6551</v>
      </c>
      <c r="D1469" t="s">
        <v>6552</v>
      </c>
      <c r="E1469" t="s">
        <v>6553</v>
      </c>
      <c r="G1469" t="s">
        <v>19</v>
      </c>
      <c r="H1469" t="s">
        <v>20</v>
      </c>
      <c r="I1469" t="s">
        <v>21</v>
      </c>
      <c r="J1469" t="s">
        <v>4190</v>
      </c>
      <c r="K1469" t="s">
        <v>4609</v>
      </c>
      <c r="L1469" t="s">
        <v>1414</v>
      </c>
      <c r="O1469" t="s">
        <v>26</v>
      </c>
      <c r="P1469">
        <v>0</v>
      </c>
    </row>
    <row r="1470" spans="1:16" x14ac:dyDescent="0.25">
      <c r="A1470" t="s">
        <v>6554</v>
      </c>
      <c r="B1470" t="str">
        <f t="shared" si="28"/>
        <v>1999</v>
      </c>
      <c r="C1470" t="s">
        <v>6555</v>
      </c>
      <c r="D1470" t="s">
        <v>6556</v>
      </c>
      <c r="E1470" t="s">
        <v>6557</v>
      </c>
      <c r="G1470" t="s">
        <v>19</v>
      </c>
      <c r="H1470" t="s">
        <v>20</v>
      </c>
      <c r="I1470" t="s">
        <v>21</v>
      </c>
      <c r="J1470" t="s">
        <v>4190</v>
      </c>
      <c r="K1470" t="s">
        <v>40</v>
      </c>
      <c r="L1470" t="s">
        <v>4191</v>
      </c>
      <c r="O1470" t="s">
        <v>26</v>
      </c>
      <c r="P1470">
        <v>0</v>
      </c>
    </row>
    <row r="1471" spans="1:16" x14ac:dyDescent="0.25">
      <c r="A1471" t="s">
        <v>4186</v>
      </c>
      <c r="B1471" t="str">
        <f t="shared" si="28"/>
        <v>1999</v>
      </c>
      <c r="C1471" t="s">
        <v>6558</v>
      </c>
      <c r="D1471" t="s">
        <v>6559</v>
      </c>
      <c r="E1471" t="s">
        <v>6560</v>
      </c>
      <c r="G1471" t="s">
        <v>19</v>
      </c>
      <c r="H1471" t="s">
        <v>20</v>
      </c>
      <c r="I1471" t="s">
        <v>21</v>
      </c>
      <c r="J1471" t="s">
        <v>4190</v>
      </c>
      <c r="K1471" t="s">
        <v>40</v>
      </c>
      <c r="L1471" t="s">
        <v>4191</v>
      </c>
      <c r="O1471" t="s">
        <v>26</v>
      </c>
      <c r="P1471">
        <v>0</v>
      </c>
    </row>
    <row r="1472" spans="1:16" x14ac:dyDescent="0.25">
      <c r="A1472" t="s">
        <v>4186</v>
      </c>
      <c r="B1472" t="str">
        <f t="shared" si="28"/>
        <v>1999</v>
      </c>
      <c r="C1472" t="s">
        <v>6561</v>
      </c>
      <c r="D1472" t="s">
        <v>6562</v>
      </c>
      <c r="E1472" t="s">
        <v>6563</v>
      </c>
      <c r="G1472" t="s">
        <v>19</v>
      </c>
      <c r="H1472" t="s">
        <v>20</v>
      </c>
      <c r="I1472" t="s">
        <v>21</v>
      </c>
      <c r="J1472" t="s">
        <v>4190</v>
      </c>
      <c r="K1472" t="s">
        <v>40</v>
      </c>
      <c r="L1472" t="s">
        <v>4191</v>
      </c>
      <c r="O1472" t="s">
        <v>26</v>
      </c>
      <c r="P1472">
        <v>0</v>
      </c>
    </row>
    <row r="1473" spans="1:16" x14ac:dyDescent="0.25">
      <c r="A1473" t="s">
        <v>4186</v>
      </c>
      <c r="B1473" t="str">
        <f t="shared" si="28"/>
        <v>1999</v>
      </c>
      <c r="C1473" t="s">
        <v>6564</v>
      </c>
      <c r="D1473" t="s">
        <v>6565</v>
      </c>
      <c r="E1473" t="s">
        <v>6566</v>
      </c>
      <c r="G1473" t="s">
        <v>19</v>
      </c>
      <c r="H1473" t="s">
        <v>20</v>
      </c>
      <c r="I1473" t="s">
        <v>21</v>
      </c>
      <c r="J1473" t="s">
        <v>4190</v>
      </c>
      <c r="K1473" t="s">
        <v>40</v>
      </c>
      <c r="L1473" t="s">
        <v>4191</v>
      </c>
      <c r="O1473" t="s">
        <v>26</v>
      </c>
      <c r="P1473">
        <v>0</v>
      </c>
    </row>
    <row r="1474" spans="1:16" x14ac:dyDescent="0.25">
      <c r="A1474" t="s">
        <v>6567</v>
      </c>
      <c r="B1474" t="str">
        <f t="shared" ref="B1474:B1537" si="29">RIGHT(A1474,4)</f>
        <v>1999</v>
      </c>
      <c r="C1474" t="s">
        <v>6568</v>
      </c>
      <c r="D1474" t="s">
        <v>6569</v>
      </c>
      <c r="E1474" t="s">
        <v>6570</v>
      </c>
      <c r="G1474" t="s">
        <v>19</v>
      </c>
      <c r="H1474" t="s">
        <v>20</v>
      </c>
      <c r="I1474" t="s">
        <v>21</v>
      </c>
      <c r="J1474" t="s">
        <v>4190</v>
      </c>
      <c r="K1474" t="s">
        <v>4343</v>
      </c>
      <c r="L1474" t="s">
        <v>4344</v>
      </c>
      <c r="O1474" t="s">
        <v>26</v>
      </c>
      <c r="P1474">
        <v>0</v>
      </c>
    </row>
    <row r="1475" spans="1:16" x14ac:dyDescent="0.25">
      <c r="A1475" t="s">
        <v>4186</v>
      </c>
      <c r="B1475" t="str">
        <f t="shared" si="29"/>
        <v>1999</v>
      </c>
      <c r="C1475" t="s">
        <v>6571</v>
      </c>
      <c r="D1475" t="s">
        <v>6572</v>
      </c>
      <c r="E1475" t="s">
        <v>6573</v>
      </c>
      <c r="G1475" t="s">
        <v>19</v>
      </c>
      <c r="H1475" t="s">
        <v>20</v>
      </c>
      <c r="I1475" t="s">
        <v>21</v>
      </c>
      <c r="J1475" t="s">
        <v>4190</v>
      </c>
      <c r="K1475" t="s">
        <v>40</v>
      </c>
      <c r="L1475" t="s">
        <v>4191</v>
      </c>
      <c r="O1475" t="s">
        <v>26</v>
      </c>
      <c r="P1475">
        <v>0</v>
      </c>
    </row>
    <row r="1476" spans="1:16" x14ac:dyDescent="0.25">
      <c r="A1476" t="s">
        <v>6574</v>
      </c>
      <c r="B1476" t="str">
        <f t="shared" si="29"/>
        <v>1999</v>
      </c>
      <c r="C1476" t="s">
        <v>6575</v>
      </c>
      <c r="D1476" t="s">
        <v>6576</v>
      </c>
      <c r="E1476" t="s">
        <v>6577</v>
      </c>
      <c r="G1476" t="s">
        <v>19</v>
      </c>
      <c r="H1476" t="s">
        <v>20</v>
      </c>
      <c r="I1476" t="s">
        <v>21</v>
      </c>
      <c r="J1476" t="s">
        <v>4190</v>
      </c>
      <c r="K1476" t="s">
        <v>40</v>
      </c>
      <c r="L1476" t="s">
        <v>4191</v>
      </c>
      <c r="O1476" t="s">
        <v>26</v>
      </c>
      <c r="P1476">
        <v>0</v>
      </c>
    </row>
    <row r="1477" spans="1:16" x14ac:dyDescent="0.25">
      <c r="A1477" t="s">
        <v>4186</v>
      </c>
      <c r="B1477" t="str">
        <f t="shared" si="29"/>
        <v>1999</v>
      </c>
      <c r="C1477" t="s">
        <v>6578</v>
      </c>
      <c r="D1477" t="s">
        <v>6579</v>
      </c>
      <c r="E1477" t="s">
        <v>6580</v>
      </c>
      <c r="G1477" t="s">
        <v>19</v>
      </c>
      <c r="H1477" t="s">
        <v>20</v>
      </c>
      <c r="I1477" t="s">
        <v>21</v>
      </c>
      <c r="J1477" t="s">
        <v>4190</v>
      </c>
      <c r="K1477" t="s">
        <v>40</v>
      </c>
      <c r="L1477" t="s">
        <v>4191</v>
      </c>
      <c r="O1477" t="s">
        <v>26</v>
      </c>
      <c r="P1477">
        <v>0</v>
      </c>
    </row>
    <row r="1478" spans="1:16" x14ac:dyDescent="0.25">
      <c r="A1478" t="s">
        <v>4186</v>
      </c>
      <c r="B1478" t="str">
        <f t="shared" si="29"/>
        <v>1999</v>
      </c>
      <c r="C1478" t="s">
        <v>6581</v>
      </c>
      <c r="D1478" t="s">
        <v>6582</v>
      </c>
      <c r="E1478" t="s">
        <v>6583</v>
      </c>
      <c r="G1478" t="s">
        <v>19</v>
      </c>
      <c r="H1478" t="s">
        <v>20</v>
      </c>
      <c r="I1478" t="s">
        <v>21</v>
      </c>
      <c r="J1478" t="s">
        <v>4190</v>
      </c>
      <c r="K1478" t="s">
        <v>40</v>
      </c>
      <c r="L1478" t="s">
        <v>4191</v>
      </c>
      <c r="O1478" t="s">
        <v>26</v>
      </c>
      <c r="P1478">
        <v>0</v>
      </c>
    </row>
    <row r="1479" spans="1:16" x14ac:dyDescent="0.25">
      <c r="A1479" t="s">
        <v>4186</v>
      </c>
      <c r="B1479" t="str">
        <f t="shared" si="29"/>
        <v>1999</v>
      </c>
      <c r="C1479" t="s">
        <v>6584</v>
      </c>
      <c r="D1479" t="s">
        <v>6585</v>
      </c>
      <c r="E1479" t="s">
        <v>6586</v>
      </c>
      <c r="G1479" t="s">
        <v>19</v>
      </c>
      <c r="H1479" t="s">
        <v>20</v>
      </c>
      <c r="I1479" t="s">
        <v>21</v>
      </c>
      <c r="J1479" t="s">
        <v>4190</v>
      </c>
      <c r="K1479" t="s">
        <v>40</v>
      </c>
      <c r="L1479" t="s">
        <v>4191</v>
      </c>
      <c r="O1479" t="s">
        <v>26</v>
      </c>
      <c r="P1479">
        <v>0</v>
      </c>
    </row>
    <row r="1480" spans="1:16" x14ac:dyDescent="0.25">
      <c r="A1480" t="s">
        <v>4186</v>
      </c>
      <c r="B1480" t="str">
        <f t="shared" si="29"/>
        <v>1999</v>
      </c>
      <c r="C1480" t="s">
        <v>6587</v>
      </c>
      <c r="D1480" t="s">
        <v>6588</v>
      </c>
      <c r="E1480" t="s">
        <v>6589</v>
      </c>
      <c r="G1480" t="s">
        <v>19</v>
      </c>
      <c r="H1480" t="s">
        <v>20</v>
      </c>
      <c r="I1480" t="s">
        <v>21</v>
      </c>
      <c r="J1480" t="s">
        <v>4190</v>
      </c>
      <c r="K1480" t="s">
        <v>40</v>
      </c>
      <c r="L1480" t="s">
        <v>4191</v>
      </c>
      <c r="O1480" t="s">
        <v>26</v>
      </c>
      <c r="P1480">
        <v>0</v>
      </c>
    </row>
    <row r="1481" spans="1:16" x14ac:dyDescent="0.25">
      <c r="A1481" t="s">
        <v>4186</v>
      </c>
      <c r="B1481" t="str">
        <f t="shared" si="29"/>
        <v>1999</v>
      </c>
      <c r="C1481" t="s">
        <v>6590</v>
      </c>
      <c r="D1481" t="s">
        <v>6591</v>
      </c>
      <c r="E1481" t="s">
        <v>6592</v>
      </c>
      <c r="G1481" t="s">
        <v>19</v>
      </c>
      <c r="H1481" t="s">
        <v>20</v>
      </c>
      <c r="I1481" t="s">
        <v>21</v>
      </c>
      <c r="J1481" t="s">
        <v>4190</v>
      </c>
      <c r="K1481" t="s">
        <v>40</v>
      </c>
      <c r="L1481" t="s">
        <v>4191</v>
      </c>
      <c r="O1481" t="s">
        <v>26</v>
      </c>
      <c r="P1481">
        <v>0</v>
      </c>
    </row>
    <row r="1482" spans="1:16" x14ac:dyDescent="0.25">
      <c r="A1482" t="s">
        <v>4186</v>
      </c>
      <c r="B1482" t="str">
        <f t="shared" si="29"/>
        <v>1999</v>
      </c>
      <c r="C1482" t="s">
        <v>6593</v>
      </c>
      <c r="D1482" t="s">
        <v>6594</v>
      </c>
      <c r="E1482" t="s">
        <v>6595</v>
      </c>
      <c r="G1482" t="s">
        <v>19</v>
      </c>
      <c r="H1482" t="s">
        <v>20</v>
      </c>
      <c r="I1482" t="s">
        <v>21</v>
      </c>
      <c r="J1482" t="s">
        <v>4190</v>
      </c>
      <c r="K1482" t="s">
        <v>40</v>
      </c>
      <c r="L1482" t="s">
        <v>4191</v>
      </c>
      <c r="O1482" t="s">
        <v>26</v>
      </c>
      <c r="P1482">
        <v>0</v>
      </c>
    </row>
    <row r="1483" spans="1:16" x14ac:dyDescent="0.25">
      <c r="A1483" t="s">
        <v>4186</v>
      </c>
      <c r="B1483" t="str">
        <f t="shared" si="29"/>
        <v>1999</v>
      </c>
      <c r="C1483" t="s">
        <v>6596</v>
      </c>
      <c r="D1483" t="s">
        <v>6597</v>
      </c>
      <c r="E1483" t="s">
        <v>6598</v>
      </c>
      <c r="G1483" t="s">
        <v>19</v>
      </c>
      <c r="H1483" t="s">
        <v>20</v>
      </c>
      <c r="I1483" t="s">
        <v>21</v>
      </c>
      <c r="J1483" t="s">
        <v>4190</v>
      </c>
      <c r="K1483" t="s">
        <v>40</v>
      </c>
      <c r="L1483" t="s">
        <v>4191</v>
      </c>
      <c r="O1483" t="s">
        <v>26</v>
      </c>
      <c r="P1483">
        <v>0</v>
      </c>
    </row>
    <row r="1484" spans="1:16" x14ac:dyDescent="0.25">
      <c r="A1484" t="s">
        <v>4186</v>
      </c>
      <c r="B1484" t="str">
        <f t="shared" si="29"/>
        <v>1999</v>
      </c>
      <c r="C1484" t="s">
        <v>6599</v>
      </c>
      <c r="D1484" t="s">
        <v>6600</v>
      </c>
      <c r="E1484" t="s">
        <v>6601</v>
      </c>
      <c r="G1484" t="s">
        <v>19</v>
      </c>
      <c r="H1484" t="s">
        <v>20</v>
      </c>
      <c r="I1484" t="s">
        <v>21</v>
      </c>
      <c r="J1484" t="s">
        <v>4190</v>
      </c>
      <c r="K1484" t="s">
        <v>40</v>
      </c>
      <c r="L1484" t="s">
        <v>4191</v>
      </c>
      <c r="O1484" t="s">
        <v>26</v>
      </c>
      <c r="P1484">
        <v>0</v>
      </c>
    </row>
    <row r="1485" spans="1:16" x14ac:dyDescent="0.25">
      <c r="A1485" t="s">
        <v>4186</v>
      </c>
      <c r="B1485" t="str">
        <f t="shared" si="29"/>
        <v>1999</v>
      </c>
      <c r="C1485" t="s">
        <v>6602</v>
      </c>
      <c r="D1485" t="s">
        <v>6603</v>
      </c>
      <c r="E1485" t="s">
        <v>6604</v>
      </c>
      <c r="G1485" t="s">
        <v>19</v>
      </c>
      <c r="H1485" t="s">
        <v>20</v>
      </c>
      <c r="I1485" t="s">
        <v>21</v>
      </c>
      <c r="J1485" t="s">
        <v>4190</v>
      </c>
      <c r="K1485" t="s">
        <v>40</v>
      </c>
      <c r="L1485" t="s">
        <v>41</v>
      </c>
      <c r="O1485" t="s">
        <v>26</v>
      </c>
      <c r="P1485">
        <v>0</v>
      </c>
    </row>
    <row r="1486" spans="1:16" x14ac:dyDescent="0.25">
      <c r="A1486" t="s">
        <v>4328</v>
      </c>
      <c r="B1486" t="str">
        <f t="shared" si="29"/>
        <v>1999</v>
      </c>
      <c r="C1486" t="s">
        <v>6605</v>
      </c>
      <c r="D1486" t="s">
        <v>6606</v>
      </c>
      <c r="E1486" t="s">
        <v>6607</v>
      </c>
      <c r="G1486" t="s">
        <v>19</v>
      </c>
      <c r="H1486" t="s">
        <v>20</v>
      </c>
      <c r="I1486" t="s">
        <v>21</v>
      </c>
      <c r="J1486" t="s">
        <v>4190</v>
      </c>
      <c r="K1486" t="s">
        <v>40</v>
      </c>
      <c r="L1486" t="s">
        <v>4191</v>
      </c>
      <c r="O1486" t="s">
        <v>26</v>
      </c>
      <c r="P1486">
        <v>0</v>
      </c>
    </row>
    <row r="1487" spans="1:16" x14ac:dyDescent="0.25">
      <c r="A1487" t="s">
        <v>4186</v>
      </c>
      <c r="B1487" t="str">
        <f t="shared" si="29"/>
        <v>1999</v>
      </c>
      <c r="C1487" t="s">
        <v>6608</v>
      </c>
      <c r="D1487" t="s">
        <v>6609</v>
      </c>
      <c r="E1487" t="s">
        <v>6610</v>
      </c>
      <c r="G1487" t="s">
        <v>19</v>
      </c>
      <c r="H1487" t="s">
        <v>20</v>
      </c>
      <c r="I1487" t="s">
        <v>21</v>
      </c>
      <c r="J1487" t="s">
        <v>4190</v>
      </c>
      <c r="K1487" t="s">
        <v>40</v>
      </c>
      <c r="L1487" t="s">
        <v>4191</v>
      </c>
      <c r="O1487" t="s">
        <v>26</v>
      </c>
      <c r="P1487">
        <v>0</v>
      </c>
    </row>
    <row r="1488" spans="1:16" x14ac:dyDescent="0.25">
      <c r="A1488" t="s">
        <v>4186</v>
      </c>
      <c r="B1488" t="str">
        <f t="shared" si="29"/>
        <v>1999</v>
      </c>
      <c r="C1488" t="s">
        <v>6611</v>
      </c>
      <c r="D1488" t="s">
        <v>6612</v>
      </c>
      <c r="E1488" t="s">
        <v>6613</v>
      </c>
      <c r="G1488" t="s">
        <v>19</v>
      </c>
      <c r="H1488" t="s">
        <v>20</v>
      </c>
      <c r="I1488" t="s">
        <v>21</v>
      </c>
      <c r="J1488" t="s">
        <v>4190</v>
      </c>
      <c r="K1488" t="s">
        <v>40</v>
      </c>
      <c r="L1488" t="s">
        <v>4191</v>
      </c>
      <c r="O1488" t="s">
        <v>26</v>
      </c>
      <c r="P1488">
        <v>0</v>
      </c>
    </row>
    <row r="1489" spans="1:16" x14ac:dyDescent="0.25">
      <c r="A1489" t="s">
        <v>4186</v>
      </c>
      <c r="B1489" t="str">
        <f t="shared" si="29"/>
        <v>1999</v>
      </c>
      <c r="C1489" t="s">
        <v>6614</v>
      </c>
      <c r="D1489" t="s">
        <v>6615</v>
      </c>
      <c r="E1489" t="s">
        <v>6616</v>
      </c>
      <c r="G1489" t="s">
        <v>19</v>
      </c>
      <c r="H1489" t="s">
        <v>20</v>
      </c>
      <c r="I1489" t="s">
        <v>21</v>
      </c>
      <c r="J1489" t="s">
        <v>4190</v>
      </c>
      <c r="K1489" t="s">
        <v>40</v>
      </c>
      <c r="L1489" t="s">
        <v>4191</v>
      </c>
      <c r="O1489" t="s">
        <v>26</v>
      </c>
      <c r="P1489">
        <v>0</v>
      </c>
    </row>
    <row r="1490" spans="1:16" x14ac:dyDescent="0.25">
      <c r="A1490" t="s">
        <v>4186</v>
      </c>
      <c r="B1490" t="str">
        <f t="shared" si="29"/>
        <v>1999</v>
      </c>
      <c r="C1490" t="s">
        <v>6617</v>
      </c>
      <c r="D1490" t="s">
        <v>6618</v>
      </c>
      <c r="E1490" t="s">
        <v>6619</v>
      </c>
      <c r="G1490" t="s">
        <v>19</v>
      </c>
      <c r="H1490" t="s">
        <v>20</v>
      </c>
      <c r="I1490" t="s">
        <v>21</v>
      </c>
      <c r="J1490" t="s">
        <v>4190</v>
      </c>
      <c r="K1490" t="s">
        <v>40</v>
      </c>
      <c r="L1490" t="s">
        <v>4191</v>
      </c>
      <c r="O1490" t="s">
        <v>26</v>
      </c>
      <c r="P1490">
        <v>0</v>
      </c>
    </row>
    <row r="1491" spans="1:16" x14ac:dyDescent="0.25">
      <c r="A1491" t="s">
        <v>4186</v>
      </c>
      <c r="B1491" t="str">
        <f t="shared" si="29"/>
        <v>1999</v>
      </c>
      <c r="C1491" t="s">
        <v>6620</v>
      </c>
      <c r="D1491" t="s">
        <v>6621</v>
      </c>
      <c r="E1491" t="s">
        <v>6622</v>
      </c>
      <c r="G1491" t="s">
        <v>19</v>
      </c>
      <c r="H1491" t="s">
        <v>20</v>
      </c>
      <c r="I1491" t="s">
        <v>21</v>
      </c>
      <c r="J1491" t="s">
        <v>4190</v>
      </c>
      <c r="K1491" t="s">
        <v>40</v>
      </c>
      <c r="L1491" t="s">
        <v>4191</v>
      </c>
      <c r="O1491" t="s">
        <v>26</v>
      </c>
      <c r="P1491">
        <v>0</v>
      </c>
    </row>
    <row r="1492" spans="1:16" x14ac:dyDescent="0.25">
      <c r="A1492" t="s">
        <v>4186</v>
      </c>
      <c r="B1492" t="str">
        <f t="shared" si="29"/>
        <v>1999</v>
      </c>
      <c r="C1492" t="s">
        <v>6623</v>
      </c>
      <c r="D1492" t="s">
        <v>6624</v>
      </c>
      <c r="E1492" t="s">
        <v>6625</v>
      </c>
      <c r="G1492" t="s">
        <v>19</v>
      </c>
      <c r="H1492" t="s">
        <v>20</v>
      </c>
      <c r="I1492" t="s">
        <v>21</v>
      </c>
      <c r="J1492" t="s">
        <v>4190</v>
      </c>
      <c r="K1492" t="s">
        <v>40</v>
      </c>
      <c r="L1492" t="s">
        <v>4191</v>
      </c>
      <c r="O1492" t="s">
        <v>26</v>
      </c>
      <c r="P1492">
        <v>0</v>
      </c>
    </row>
    <row r="1493" spans="1:16" x14ac:dyDescent="0.25">
      <c r="A1493" t="s">
        <v>4186</v>
      </c>
      <c r="B1493" t="str">
        <f t="shared" si="29"/>
        <v>1999</v>
      </c>
      <c r="C1493" t="s">
        <v>6626</v>
      </c>
      <c r="D1493" t="s">
        <v>6627</v>
      </c>
      <c r="E1493" t="s">
        <v>6628</v>
      </c>
      <c r="G1493" t="s">
        <v>19</v>
      </c>
      <c r="H1493" t="s">
        <v>20</v>
      </c>
      <c r="I1493" t="s">
        <v>21</v>
      </c>
      <c r="J1493" t="s">
        <v>4190</v>
      </c>
      <c r="K1493" t="s">
        <v>40</v>
      </c>
      <c r="L1493" t="s">
        <v>4191</v>
      </c>
      <c r="O1493" t="s">
        <v>26</v>
      </c>
      <c r="P1493">
        <v>0</v>
      </c>
    </row>
    <row r="1494" spans="1:16" x14ac:dyDescent="0.25">
      <c r="A1494" t="s">
        <v>4186</v>
      </c>
      <c r="B1494" t="str">
        <f t="shared" si="29"/>
        <v>1999</v>
      </c>
      <c r="C1494" t="s">
        <v>6629</v>
      </c>
      <c r="D1494" t="s">
        <v>6630</v>
      </c>
      <c r="E1494" t="s">
        <v>6631</v>
      </c>
      <c r="G1494" t="s">
        <v>19</v>
      </c>
      <c r="H1494" t="s">
        <v>20</v>
      </c>
      <c r="I1494" t="s">
        <v>21</v>
      </c>
      <c r="J1494" t="s">
        <v>4190</v>
      </c>
      <c r="K1494" t="s">
        <v>40</v>
      </c>
      <c r="L1494" t="s">
        <v>4191</v>
      </c>
      <c r="O1494" t="s">
        <v>26</v>
      </c>
      <c r="P1494">
        <v>0</v>
      </c>
    </row>
    <row r="1495" spans="1:16" x14ac:dyDescent="0.25">
      <c r="A1495" t="s">
        <v>4186</v>
      </c>
      <c r="B1495" t="str">
        <f t="shared" si="29"/>
        <v>1999</v>
      </c>
      <c r="C1495" t="s">
        <v>6632</v>
      </c>
      <c r="D1495" t="s">
        <v>6633</v>
      </c>
      <c r="E1495" t="s">
        <v>6634</v>
      </c>
      <c r="G1495" t="s">
        <v>19</v>
      </c>
      <c r="H1495" t="s">
        <v>20</v>
      </c>
      <c r="I1495" t="s">
        <v>21</v>
      </c>
      <c r="J1495" t="s">
        <v>4190</v>
      </c>
      <c r="K1495" t="s">
        <v>40</v>
      </c>
      <c r="L1495" t="s">
        <v>4191</v>
      </c>
      <c r="O1495" t="s">
        <v>26</v>
      </c>
      <c r="P1495">
        <v>0</v>
      </c>
    </row>
    <row r="1496" spans="1:16" x14ac:dyDescent="0.25">
      <c r="A1496" t="s">
        <v>4186</v>
      </c>
      <c r="B1496" t="str">
        <f t="shared" si="29"/>
        <v>1999</v>
      </c>
      <c r="C1496" t="s">
        <v>6635</v>
      </c>
      <c r="D1496" t="s">
        <v>6636</v>
      </c>
      <c r="E1496" t="s">
        <v>6637</v>
      </c>
      <c r="G1496" t="s">
        <v>19</v>
      </c>
      <c r="H1496" t="s">
        <v>20</v>
      </c>
      <c r="I1496" t="s">
        <v>21</v>
      </c>
      <c r="J1496" t="s">
        <v>4190</v>
      </c>
      <c r="K1496" t="s">
        <v>40</v>
      </c>
      <c r="L1496" t="s">
        <v>4191</v>
      </c>
      <c r="O1496" t="s">
        <v>26</v>
      </c>
      <c r="P1496">
        <v>0</v>
      </c>
    </row>
    <row r="1497" spans="1:16" x14ac:dyDescent="0.25">
      <c r="A1497" t="s">
        <v>4186</v>
      </c>
      <c r="B1497" t="str">
        <f t="shared" si="29"/>
        <v>1999</v>
      </c>
      <c r="C1497" t="s">
        <v>6638</v>
      </c>
      <c r="D1497" t="s">
        <v>6639</v>
      </c>
      <c r="E1497" t="s">
        <v>6640</v>
      </c>
      <c r="G1497" t="s">
        <v>19</v>
      </c>
      <c r="H1497" t="s">
        <v>20</v>
      </c>
      <c r="I1497" t="s">
        <v>21</v>
      </c>
      <c r="J1497" t="s">
        <v>4190</v>
      </c>
      <c r="K1497" t="s">
        <v>40</v>
      </c>
      <c r="L1497" t="s">
        <v>4191</v>
      </c>
      <c r="O1497" t="s">
        <v>26</v>
      </c>
      <c r="P1497">
        <v>0</v>
      </c>
    </row>
    <row r="1498" spans="1:16" x14ac:dyDescent="0.25">
      <c r="A1498" t="s">
        <v>4186</v>
      </c>
      <c r="B1498" t="str">
        <f t="shared" si="29"/>
        <v>1999</v>
      </c>
      <c r="C1498" t="s">
        <v>6641</v>
      </c>
      <c r="D1498" t="s">
        <v>6642</v>
      </c>
      <c r="E1498" t="s">
        <v>6643</v>
      </c>
      <c r="G1498" t="s">
        <v>19</v>
      </c>
      <c r="H1498" t="s">
        <v>20</v>
      </c>
      <c r="I1498" t="s">
        <v>21</v>
      </c>
      <c r="J1498" t="s">
        <v>4190</v>
      </c>
      <c r="K1498" t="s">
        <v>40</v>
      </c>
      <c r="L1498" t="s">
        <v>4191</v>
      </c>
      <c r="O1498" t="s">
        <v>26</v>
      </c>
      <c r="P1498">
        <v>0</v>
      </c>
    </row>
    <row r="1499" spans="1:16" x14ac:dyDescent="0.25">
      <c r="A1499" t="s">
        <v>4186</v>
      </c>
      <c r="B1499" t="str">
        <f t="shared" si="29"/>
        <v>1999</v>
      </c>
      <c r="C1499" t="s">
        <v>6644</v>
      </c>
      <c r="D1499" t="s">
        <v>6645</v>
      </c>
      <c r="E1499" t="s">
        <v>6646</v>
      </c>
      <c r="G1499" t="s">
        <v>19</v>
      </c>
      <c r="H1499" t="s">
        <v>20</v>
      </c>
      <c r="I1499" t="s">
        <v>21</v>
      </c>
      <c r="J1499" t="s">
        <v>4190</v>
      </c>
      <c r="K1499" t="s">
        <v>40</v>
      </c>
      <c r="L1499" t="s">
        <v>4191</v>
      </c>
      <c r="O1499" t="s">
        <v>26</v>
      </c>
      <c r="P1499">
        <v>0</v>
      </c>
    </row>
    <row r="1500" spans="1:16" x14ac:dyDescent="0.25">
      <c r="A1500" t="s">
        <v>4186</v>
      </c>
      <c r="B1500" t="str">
        <f t="shared" si="29"/>
        <v>1999</v>
      </c>
      <c r="C1500" t="s">
        <v>6647</v>
      </c>
      <c r="D1500" t="s">
        <v>6648</v>
      </c>
      <c r="E1500" t="s">
        <v>6649</v>
      </c>
      <c r="G1500" t="s">
        <v>19</v>
      </c>
      <c r="H1500" t="s">
        <v>20</v>
      </c>
      <c r="I1500" t="s">
        <v>21</v>
      </c>
      <c r="J1500" t="s">
        <v>4190</v>
      </c>
      <c r="K1500" t="s">
        <v>40</v>
      </c>
      <c r="L1500" t="s">
        <v>4191</v>
      </c>
      <c r="O1500" t="s">
        <v>26</v>
      </c>
      <c r="P1500">
        <v>0</v>
      </c>
    </row>
    <row r="1501" spans="1:16" x14ac:dyDescent="0.25">
      <c r="A1501" t="s">
        <v>4186</v>
      </c>
      <c r="B1501" t="str">
        <f t="shared" si="29"/>
        <v>1999</v>
      </c>
      <c r="C1501" t="s">
        <v>6650</v>
      </c>
      <c r="D1501" t="s">
        <v>6651</v>
      </c>
      <c r="E1501" t="s">
        <v>6652</v>
      </c>
      <c r="G1501" t="s">
        <v>19</v>
      </c>
      <c r="H1501" t="s">
        <v>20</v>
      </c>
      <c r="I1501" t="s">
        <v>21</v>
      </c>
      <c r="J1501" t="s">
        <v>4190</v>
      </c>
      <c r="K1501" t="s">
        <v>40</v>
      </c>
      <c r="L1501" t="s">
        <v>4191</v>
      </c>
      <c r="O1501" t="s">
        <v>26</v>
      </c>
      <c r="P1501">
        <v>0</v>
      </c>
    </row>
    <row r="1502" spans="1:16" x14ac:dyDescent="0.25">
      <c r="A1502" t="s">
        <v>4186</v>
      </c>
      <c r="B1502" t="str">
        <f t="shared" si="29"/>
        <v>1999</v>
      </c>
      <c r="C1502" t="s">
        <v>6653</v>
      </c>
      <c r="D1502" t="s">
        <v>6654</v>
      </c>
      <c r="E1502" t="s">
        <v>6655</v>
      </c>
      <c r="G1502" t="s">
        <v>19</v>
      </c>
      <c r="H1502" t="s">
        <v>20</v>
      </c>
      <c r="I1502" t="s">
        <v>21</v>
      </c>
      <c r="J1502" t="s">
        <v>4190</v>
      </c>
      <c r="K1502" t="s">
        <v>40</v>
      </c>
      <c r="L1502" t="s">
        <v>4191</v>
      </c>
      <c r="O1502" t="s">
        <v>26</v>
      </c>
      <c r="P1502">
        <v>0</v>
      </c>
    </row>
    <row r="1503" spans="1:16" x14ac:dyDescent="0.25">
      <c r="A1503" t="s">
        <v>4186</v>
      </c>
      <c r="B1503" t="str">
        <f t="shared" si="29"/>
        <v>1999</v>
      </c>
      <c r="C1503" t="s">
        <v>6656</v>
      </c>
      <c r="D1503" t="s">
        <v>6657</v>
      </c>
      <c r="E1503" t="s">
        <v>6658</v>
      </c>
      <c r="G1503" t="s">
        <v>19</v>
      </c>
      <c r="H1503" t="s">
        <v>20</v>
      </c>
      <c r="I1503" t="s">
        <v>21</v>
      </c>
      <c r="J1503" t="s">
        <v>4190</v>
      </c>
      <c r="K1503" t="s">
        <v>40</v>
      </c>
      <c r="L1503" t="s">
        <v>4191</v>
      </c>
      <c r="O1503" t="s">
        <v>26</v>
      </c>
      <c r="P1503">
        <v>0</v>
      </c>
    </row>
    <row r="1504" spans="1:16" x14ac:dyDescent="0.25">
      <c r="A1504" t="s">
        <v>4186</v>
      </c>
      <c r="B1504" t="str">
        <f t="shared" si="29"/>
        <v>1999</v>
      </c>
      <c r="C1504" t="s">
        <v>6659</v>
      </c>
      <c r="D1504" t="s">
        <v>6660</v>
      </c>
      <c r="E1504" t="s">
        <v>6661</v>
      </c>
      <c r="G1504" t="s">
        <v>19</v>
      </c>
      <c r="H1504" t="s">
        <v>20</v>
      </c>
      <c r="I1504" t="s">
        <v>21</v>
      </c>
      <c r="J1504" t="s">
        <v>4190</v>
      </c>
      <c r="K1504" t="s">
        <v>40</v>
      </c>
      <c r="L1504" t="s">
        <v>4191</v>
      </c>
      <c r="O1504" t="s">
        <v>26</v>
      </c>
      <c r="P1504">
        <v>0</v>
      </c>
    </row>
    <row r="1505" spans="1:16" x14ac:dyDescent="0.25">
      <c r="A1505" t="s">
        <v>4186</v>
      </c>
      <c r="B1505" t="str">
        <f t="shared" si="29"/>
        <v>1999</v>
      </c>
      <c r="C1505" t="s">
        <v>6662</v>
      </c>
      <c r="D1505" t="s">
        <v>6663</v>
      </c>
      <c r="E1505" t="s">
        <v>6664</v>
      </c>
      <c r="G1505" t="s">
        <v>19</v>
      </c>
      <c r="H1505" t="s">
        <v>20</v>
      </c>
      <c r="I1505" t="s">
        <v>21</v>
      </c>
      <c r="J1505" t="s">
        <v>4190</v>
      </c>
      <c r="K1505" t="s">
        <v>40</v>
      </c>
      <c r="L1505" t="s">
        <v>4191</v>
      </c>
      <c r="O1505" t="s">
        <v>26</v>
      </c>
      <c r="P1505">
        <v>0</v>
      </c>
    </row>
    <row r="1506" spans="1:16" x14ac:dyDescent="0.25">
      <c r="A1506" t="s">
        <v>4186</v>
      </c>
      <c r="B1506" t="str">
        <f t="shared" si="29"/>
        <v>1999</v>
      </c>
      <c r="C1506" t="s">
        <v>6665</v>
      </c>
      <c r="D1506" t="s">
        <v>6666</v>
      </c>
      <c r="E1506" t="s">
        <v>6667</v>
      </c>
      <c r="G1506" t="s">
        <v>19</v>
      </c>
      <c r="H1506" t="s">
        <v>20</v>
      </c>
      <c r="I1506" t="s">
        <v>21</v>
      </c>
      <c r="J1506" t="s">
        <v>4190</v>
      </c>
      <c r="K1506" t="s">
        <v>40</v>
      </c>
      <c r="L1506" t="s">
        <v>4191</v>
      </c>
      <c r="O1506" t="s">
        <v>26</v>
      </c>
      <c r="P1506">
        <v>0</v>
      </c>
    </row>
    <row r="1507" spans="1:16" x14ac:dyDescent="0.25">
      <c r="A1507" t="s">
        <v>4186</v>
      </c>
      <c r="B1507" t="str">
        <f t="shared" si="29"/>
        <v>1999</v>
      </c>
      <c r="C1507" t="s">
        <v>6668</v>
      </c>
      <c r="D1507" t="s">
        <v>6669</v>
      </c>
      <c r="E1507" t="s">
        <v>6670</v>
      </c>
      <c r="G1507" t="s">
        <v>19</v>
      </c>
      <c r="H1507" t="s">
        <v>20</v>
      </c>
      <c r="I1507" t="s">
        <v>21</v>
      </c>
      <c r="J1507" t="s">
        <v>4190</v>
      </c>
      <c r="K1507" t="s">
        <v>40</v>
      </c>
      <c r="L1507" t="s">
        <v>4191</v>
      </c>
      <c r="O1507" t="s">
        <v>26</v>
      </c>
      <c r="P1507">
        <v>0</v>
      </c>
    </row>
    <row r="1508" spans="1:16" x14ac:dyDescent="0.25">
      <c r="A1508" t="s">
        <v>4186</v>
      </c>
      <c r="B1508" t="str">
        <f t="shared" si="29"/>
        <v>1999</v>
      </c>
      <c r="C1508" t="s">
        <v>6671</v>
      </c>
      <c r="D1508" t="s">
        <v>6672</v>
      </c>
      <c r="E1508" t="s">
        <v>6673</v>
      </c>
      <c r="G1508" t="s">
        <v>19</v>
      </c>
      <c r="H1508" t="s">
        <v>20</v>
      </c>
      <c r="I1508" t="s">
        <v>21</v>
      </c>
      <c r="J1508" t="s">
        <v>4190</v>
      </c>
      <c r="K1508" t="s">
        <v>4335</v>
      </c>
      <c r="L1508" t="s">
        <v>4335</v>
      </c>
      <c r="O1508" t="s">
        <v>26</v>
      </c>
      <c r="P1508">
        <v>0</v>
      </c>
    </row>
    <row r="1509" spans="1:16" x14ac:dyDescent="0.25">
      <c r="A1509" t="s">
        <v>4186</v>
      </c>
      <c r="B1509" t="str">
        <f t="shared" si="29"/>
        <v>1999</v>
      </c>
      <c r="C1509" t="s">
        <v>6674</v>
      </c>
      <c r="D1509" t="s">
        <v>6675</v>
      </c>
      <c r="E1509" t="s">
        <v>6676</v>
      </c>
      <c r="G1509" t="s">
        <v>19</v>
      </c>
      <c r="H1509" t="s">
        <v>20</v>
      </c>
      <c r="I1509" t="s">
        <v>21</v>
      </c>
      <c r="J1509" t="s">
        <v>4190</v>
      </c>
      <c r="K1509" t="s">
        <v>40</v>
      </c>
      <c r="L1509" t="s">
        <v>4191</v>
      </c>
      <c r="O1509" t="s">
        <v>26</v>
      </c>
      <c r="P1509">
        <v>0</v>
      </c>
    </row>
    <row r="1510" spans="1:16" x14ac:dyDescent="0.25">
      <c r="A1510" t="s">
        <v>4186</v>
      </c>
      <c r="B1510" t="str">
        <f t="shared" si="29"/>
        <v>1999</v>
      </c>
      <c r="C1510" t="s">
        <v>6677</v>
      </c>
      <c r="D1510" t="s">
        <v>6678</v>
      </c>
      <c r="E1510" t="s">
        <v>6679</v>
      </c>
      <c r="G1510" t="s">
        <v>19</v>
      </c>
      <c r="H1510" t="s">
        <v>20</v>
      </c>
      <c r="I1510" t="s">
        <v>21</v>
      </c>
      <c r="J1510" t="s">
        <v>4190</v>
      </c>
      <c r="K1510" t="s">
        <v>40</v>
      </c>
      <c r="L1510" t="s">
        <v>4191</v>
      </c>
      <c r="O1510" t="s">
        <v>26</v>
      </c>
      <c r="P1510">
        <v>0</v>
      </c>
    </row>
    <row r="1511" spans="1:16" x14ac:dyDescent="0.25">
      <c r="A1511" t="s">
        <v>4186</v>
      </c>
      <c r="B1511" t="str">
        <f t="shared" si="29"/>
        <v>1999</v>
      </c>
      <c r="C1511" t="s">
        <v>6680</v>
      </c>
      <c r="D1511" t="s">
        <v>6681</v>
      </c>
      <c r="E1511" t="s">
        <v>6682</v>
      </c>
      <c r="G1511" t="s">
        <v>19</v>
      </c>
      <c r="H1511" t="s">
        <v>20</v>
      </c>
      <c r="I1511" t="s">
        <v>21</v>
      </c>
      <c r="J1511" t="s">
        <v>4190</v>
      </c>
      <c r="K1511" t="s">
        <v>40</v>
      </c>
      <c r="L1511" t="s">
        <v>4191</v>
      </c>
      <c r="O1511" t="s">
        <v>26</v>
      </c>
      <c r="P1511">
        <v>0</v>
      </c>
    </row>
    <row r="1512" spans="1:16" x14ac:dyDescent="0.25">
      <c r="A1512" t="s">
        <v>4186</v>
      </c>
      <c r="B1512" t="str">
        <f t="shared" si="29"/>
        <v>1999</v>
      </c>
      <c r="C1512" t="s">
        <v>6683</v>
      </c>
      <c r="D1512" t="s">
        <v>6684</v>
      </c>
      <c r="E1512" t="s">
        <v>6685</v>
      </c>
      <c r="G1512" t="s">
        <v>19</v>
      </c>
      <c r="H1512" t="s">
        <v>20</v>
      </c>
      <c r="I1512" t="s">
        <v>21</v>
      </c>
      <c r="J1512" t="s">
        <v>4190</v>
      </c>
      <c r="K1512" t="s">
        <v>40</v>
      </c>
      <c r="L1512" t="s">
        <v>4191</v>
      </c>
      <c r="O1512" t="s">
        <v>26</v>
      </c>
      <c r="P1512">
        <v>0</v>
      </c>
    </row>
    <row r="1513" spans="1:16" x14ac:dyDescent="0.25">
      <c r="A1513" t="s">
        <v>4186</v>
      </c>
      <c r="B1513" t="str">
        <f t="shared" si="29"/>
        <v>1999</v>
      </c>
      <c r="C1513" t="s">
        <v>6686</v>
      </c>
      <c r="D1513" t="s">
        <v>6687</v>
      </c>
      <c r="E1513" t="s">
        <v>6688</v>
      </c>
      <c r="G1513" t="s">
        <v>19</v>
      </c>
      <c r="H1513" t="s">
        <v>20</v>
      </c>
      <c r="I1513" t="s">
        <v>21</v>
      </c>
      <c r="J1513" t="s">
        <v>4190</v>
      </c>
      <c r="K1513" t="s">
        <v>40</v>
      </c>
      <c r="L1513" t="s">
        <v>4191</v>
      </c>
      <c r="O1513" t="s">
        <v>26</v>
      </c>
      <c r="P1513">
        <v>0</v>
      </c>
    </row>
    <row r="1514" spans="1:16" x14ac:dyDescent="0.25">
      <c r="A1514" t="s">
        <v>4186</v>
      </c>
      <c r="B1514" t="str">
        <f t="shared" si="29"/>
        <v>1999</v>
      </c>
      <c r="C1514" t="s">
        <v>6689</v>
      </c>
      <c r="D1514" t="s">
        <v>6690</v>
      </c>
      <c r="E1514" t="s">
        <v>6691</v>
      </c>
      <c r="G1514" t="s">
        <v>19</v>
      </c>
      <c r="H1514" t="s">
        <v>20</v>
      </c>
      <c r="I1514" t="s">
        <v>21</v>
      </c>
      <c r="J1514" t="s">
        <v>4190</v>
      </c>
      <c r="K1514" t="s">
        <v>40</v>
      </c>
      <c r="L1514" t="s">
        <v>4191</v>
      </c>
      <c r="O1514" t="s">
        <v>26</v>
      </c>
      <c r="P1514">
        <v>0</v>
      </c>
    </row>
    <row r="1515" spans="1:16" x14ac:dyDescent="0.25">
      <c r="A1515" t="s">
        <v>4186</v>
      </c>
      <c r="B1515" t="str">
        <f t="shared" si="29"/>
        <v>1999</v>
      </c>
      <c r="C1515" t="s">
        <v>6692</v>
      </c>
      <c r="D1515" t="s">
        <v>6693</v>
      </c>
      <c r="E1515" t="s">
        <v>6694</v>
      </c>
      <c r="G1515" t="s">
        <v>19</v>
      </c>
      <c r="H1515" t="s">
        <v>20</v>
      </c>
      <c r="I1515" t="s">
        <v>21</v>
      </c>
      <c r="J1515" t="s">
        <v>4190</v>
      </c>
      <c r="K1515" t="s">
        <v>40</v>
      </c>
      <c r="L1515" t="s">
        <v>4191</v>
      </c>
      <c r="O1515" t="s">
        <v>26</v>
      </c>
      <c r="P1515">
        <v>0</v>
      </c>
    </row>
    <row r="1516" spans="1:16" x14ac:dyDescent="0.25">
      <c r="A1516" t="s">
        <v>4186</v>
      </c>
      <c r="B1516" t="str">
        <f t="shared" si="29"/>
        <v>1999</v>
      </c>
      <c r="C1516" t="s">
        <v>6695</v>
      </c>
      <c r="D1516" t="s">
        <v>6696</v>
      </c>
      <c r="E1516" t="s">
        <v>6697</v>
      </c>
      <c r="G1516" t="s">
        <v>19</v>
      </c>
      <c r="H1516" t="s">
        <v>20</v>
      </c>
      <c r="I1516" t="s">
        <v>21</v>
      </c>
      <c r="J1516" t="s">
        <v>4190</v>
      </c>
      <c r="K1516" t="s">
        <v>40</v>
      </c>
      <c r="L1516" t="s">
        <v>4191</v>
      </c>
      <c r="O1516" t="s">
        <v>26</v>
      </c>
      <c r="P1516">
        <v>0</v>
      </c>
    </row>
    <row r="1517" spans="1:16" x14ac:dyDescent="0.25">
      <c r="A1517" t="s">
        <v>4186</v>
      </c>
      <c r="B1517" t="str">
        <f t="shared" si="29"/>
        <v>1999</v>
      </c>
      <c r="C1517" t="s">
        <v>6698</v>
      </c>
      <c r="D1517" t="s">
        <v>6699</v>
      </c>
      <c r="E1517" t="s">
        <v>6700</v>
      </c>
      <c r="G1517" t="s">
        <v>19</v>
      </c>
      <c r="H1517" t="s">
        <v>20</v>
      </c>
      <c r="I1517" t="s">
        <v>21</v>
      </c>
      <c r="J1517" t="s">
        <v>4190</v>
      </c>
      <c r="K1517" t="s">
        <v>40</v>
      </c>
      <c r="L1517" t="s">
        <v>4191</v>
      </c>
      <c r="O1517" t="s">
        <v>26</v>
      </c>
      <c r="P1517">
        <v>0</v>
      </c>
    </row>
    <row r="1518" spans="1:16" x14ac:dyDescent="0.25">
      <c r="A1518" t="s">
        <v>4186</v>
      </c>
      <c r="B1518" t="str">
        <f t="shared" si="29"/>
        <v>1999</v>
      </c>
      <c r="C1518" t="s">
        <v>6701</v>
      </c>
      <c r="D1518" t="s">
        <v>6702</v>
      </c>
      <c r="E1518" t="s">
        <v>6703</v>
      </c>
      <c r="G1518" t="s">
        <v>19</v>
      </c>
      <c r="H1518" t="s">
        <v>20</v>
      </c>
      <c r="I1518" t="s">
        <v>21</v>
      </c>
      <c r="J1518" t="s">
        <v>4190</v>
      </c>
      <c r="K1518" t="s">
        <v>40</v>
      </c>
      <c r="L1518" t="s">
        <v>4191</v>
      </c>
      <c r="O1518" t="s">
        <v>26</v>
      </c>
      <c r="P1518">
        <v>0</v>
      </c>
    </row>
    <row r="1519" spans="1:16" x14ac:dyDescent="0.25">
      <c r="A1519" t="s">
        <v>4186</v>
      </c>
      <c r="B1519" t="str">
        <f t="shared" si="29"/>
        <v>1999</v>
      </c>
      <c r="C1519" t="s">
        <v>6704</v>
      </c>
      <c r="D1519" t="s">
        <v>6705</v>
      </c>
      <c r="E1519" t="s">
        <v>6706</v>
      </c>
      <c r="G1519" t="s">
        <v>19</v>
      </c>
      <c r="H1519" t="s">
        <v>20</v>
      </c>
      <c r="I1519" t="s">
        <v>21</v>
      </c>
      <c r="J1519" t="s">
        <v>4190</v>
      </c>
      <c r="K1519" t="s">
        <v>4335</v>
      </c>
      <c r="L1519" t="s">
        <v>4335</v>
      </c>
      <c r="O1519" t="s">
        <v>26</v>
      </c>
      <c r="P1519">
        <v>0</v>
      </c>
    </row>
    <row r="1520" spans="1:16" x14ac:dyDescent="0.25">
      <c r="A1520" t="s">
        <v>6707</v>
      </c>
      <c r="B1520" t="str">
        <f t="shared" si="29"/>
        <v>1999</v>
      </c>
      <c r="C1520" t="s">
        <v>6708</v>
      </c>
      <c r="D1520" t="s">
        <v>6709</v>
      </c>
      <c r="E1520" t="s">
        <v>6710</v>
      </c>
      <c r="G1520" t="s">
        <v>19</v>
      </c>
      <c r="H1520" t="s">
        <v>20</v>
      </c>
      <c r="I1520" t="s">
        <v>21</v>
      </c>
      <c r="J1520" t="s">
        <v>4190</v>
      </c>
      <c r="K1520" t="s">
        <v>40</v>
      </c>
      <c r="L1520" t="s">
        <v>4191</v>
      </c>
      <c r="O1520" t="s">
        <v>26</v>
      </c>
      <c r="P1520">
        <v>0</v>
      </c>
    </row>
    <row r="1521" spans="1:16" x14ac:dyDescent="0.25">
      <c r="A1521" t="s">
        <v>4186</v>
      </c>
      <c r="B1521" t="str">
        <f t="shared" si="29"/>
        <v>1999</v>
      </c>
      <c r="C1521" t="s">
        <v>6711</v>
      </c>
      <c r="D1521" t="s">
        <v>6712</v>
      </c>
      <c r="E1521" t="s">
        <v>6713</v>
      </c>
      <c r="G1521" t="s">
        <v>19</v>
      </c>
      <c r="H1521" t="s">
        <v>20</v>
      </c>
      <c r="I1521" t="s">
        <v>21</v>
      </c>
      <c r="J1521" t="s">
        <v>4190</v>
      </c>
      <c r="K1521" t="s">
        <v>40</v>
      </c>
      <c r="L1521" t="s">
        <v>4191</v>
      </c>
      <c r="O1521" t="s">
        <v>26</v>
      </c>
      <c r="P1521">
        <v>0</v>
      </c>
    </row>
    <row r="1522" spans="1:16" x14ac:dyDescent="0.25">
      <c r="A1522" t="s">
        <v>4186</v>
      </c>
      <c r="B1522" t="str">
        <f t="shared" si="29"/>
        <v>1999</v>
      </c>
      <c r="C1522" t="s">
        <v>6714</v>
      </c>
      <c r="D1522" t="s">
        <v>6715</v>
      </c>
      <c r="E1522" t="s">
        <v>6716</v>
      </c>
      <c r="G1522" t="s">
        <v>19</v>
      </c>
      <c r="H1522" t="s">
        <v>20</v>
      </c>
      <c r="I1522" t="s">
        <v>21</v>
      </c>
      <c r="J1522" t="s">
        <v>4190</v>
      </c>
      <c r="K1522" t="s">
        <v>40</v>
      </c>
      <c r="L1522" t="s">
        <v>4191</v>
      </c>
      <c r="O1522" t="s">
        <v>26</v>
      </c>
      <c r="P1522">
        <v>0</v>
      </c>
    </row>
    <row r="1523" spans="1:16" x14ac:dyDescent="0.25">
      <c r="A1523" t="s">
        <v>4186</v>
      </c>
      <c r="B1523" t="str">
        <f t="shared" si="29"/>
        <v>1999</v>
      </c>
      <c r="C1523" t="s">
        <v>6717</v>
      </c>
      <c r="D1523" t="s">
        <v>6718</v>
      </c>
      <c r="E1523" t="s">
        <v>6719</v>
      </c>
      <c r="G1523" t="s">
        <v>19</v>
      </c>
      <c r="H1523" t="s">
        <v>20</v>
      </c>
      <c r="I1523" t="s">
        <v>21</v>
      </c>
      <c r="J1523" t="s">
        <v>4190</v>
      </c>
      <c r="K1523" t="s">
        <v>40</v>
      </c>
      <c r="L1523" t="s">
        <v>4191</v>
      </c>
      <c r="O1523" t="s">
        <v>26</v>
      </c>
      <c r="P1523">
        <v>0</v>
      </c>
    </row>
    <row r="1524" spans="1:16" x14ac:dyDescent="0.25">
      <c r="A1524" t="s">
        <v>4186</v>
      </c>
      <c r="B1524" t="str">
        <f t="shared" si="29"/>
        <v>1999</v>
      </c>
      <c r="C1524" t="s">
        <v>6720</v>
      </c>
      <c r="D1524" t="s">
        <v>6721</v>
      </c>
      <c r="E1524" t="s">
        <v>6722</v>
      </c>
      <c r="G1524" t="s">
        <v>19</v>
      </c>
      <c r="H1524" t="s">
        <v>20</v>
      </c>
      <c r="I1524" t="s">
        <v>21</v>
      </c>
      <c r="J1524" t="s">
        <v>4190</v>
      </c>
      <c r="K1524" t="s">
        <v>40</v>
      </c>
      <c r="L1524" t="s">
        <v>4191</v>
      </c>
      <c r="O1524" t="s">
        <v>26</v>
      </c>
      <c r="P1524">
        <v>0</v>
      </c>
    </row>
    <row r="1525" spans="1:16" x14ac:dyDescent="0.25">
      <c r="A1525" t="s">
        <v>4186</v>
      </c>
      <c r="B1525" t="str">
        <f t="shared" si="29"/>
        <v>1999</v>
      </c>
      <c r="C1525" t="s">
        <v>6723</v>
      </c>
      <c r="D1525" t="s">
        <v>6724</v>
      </c>
      <c r="E1525" t="s">
        <v>6725</v>
      </c>
      <c r="G1525" t="s">
        <v>19</v>
      </c>
      <c r="H1525" t="s">
        <v>20</v>
      </c>
      <c r="I1525" t="s">
        <v>21</v>
      </c>
      <c r="J1525" t="s">
        <v>4190</v>
      </c>
      <c r="K1525" t="s">
        <v>40</v>
      </c>
      <c r="L1525" t="s">
        <v>4191</v>
      </c>
      <c r="O1525" t="s">
        <v>26</v>
      </c>
      <c r="P1525">
        <v>0</v>
      </c>
    </row>
    <row r="1526" spans="1:16" x14ac:dyDescent="0.25">
      <c r="A1526" t="s">
        <v>4186</v>
      </c>
      <c r="B1526" t="str">
        <f t="shared" si="29"/>
        <v>1999</v>
      </c>
      <c r="C1526" t="s">
        <v>6726</v>
      </c>
      <c r="D1526" t="s">
        <v>6727</v>
      </c>
      <c r="E1526" t="s">
        <v>6728</v>
      </c>
      <c r="G1526" t="s">
        <v>19</v>
      </c>
      <c r="H1526" t="s">
        <v>20</v>
      </c>
      <c r="I1526" t="s">
        <v>21</v>
      </c>
      <c r="J1526" t="s">
        <v>4190</v>
      </c>
      <c r="K1526" t="s">
        <v>40</v>
      </c>
      <c r="L1526" t="s">
        <v>4191</v>
      </c>
      <c r="O1526" t="s">
        <v>26</v>
      </c>
      <c r="P1526">
        <v>0</v>
      </c>
    </row>
    <row r="1527" spans="1:16" x14ac:dyDescent="0.25">
      <c r="A1527" t="s">
        <v>4186</v>
      </c>
      <c r="B1527" t="str">
        <f t="shared" si="29"/>
        <v>1999</v>
      </c>
      <c r="C1527" t="s">
        <v>6729</v>
      </c>
      <c r="D1527" t="s">
        <v>6730</v>
      </c>
      <c r="E1527" t="s">
        <v>6731</v>
      </c>
      <c r="G1527" t="s">
        <v>19</v>
      </c>
      <c r="H1527" t="s">
        <v>20</v>
      </c>
      <c r="I1527" t="s">
        <v>21</v>
      </c>
      <c r="J1527" t="s">
        <v>4190</v>
      </c>
      <c r="K1527" t="s">
        <v>4335</v>
      </c>
      <c r="L1527" t="s">
        <v>4335</v>
      </c>
      <c r="O1527" t="s">
        <v>26</v>
      </c>
      <c r="P1527">
        <v>0</v>
      </c>
    </row>
    <row r="1528" spans="1:16" x14ac:dyDescent="0.25">
      <c r="A1528" t="s">
        <v>4186</v>
      </c>
      <c r="B1528" t="str">
        <f t="shared" si="29"/>
        <v>1999</v>
      </c>
      <c r="C1528" t="s">
        <v>6732</v>
      </c>
      <c r="D1528" t="s">
        <v>6733</v>
      </c>
      <c r="E1528" t="s">
        <v>6734</v>
      </c>
      <c r="G1528" t="s">
        <v>19</v>
      </c>
      <c r="H1528" t="s">
        <v>20</v>
      </c>
      <c r="I1528" t="s">
        <v>21</v>
      </c>
      <c r="J1528" t="s">
        <v>4190</v>
      </c>
      <c r="K1528" t="s">
        <v>40</v>
      </c>
      <c r="L1528" t="s">
        <v>4191</v>
      </c>
      <c r="O1528" t="s">
        <v>26</v>
      </c>
      <c r="P1528">
        <v>0</v>
      </c>
    </row>
    <row r="1529" spans="1:16" x14ac:dyDescent="0.25">
      <c r="A1529" t="s">
        <v>6735</v>
      </c>
      <c r="B1529" t="str">
        <f t="shared" si="29"/>
        <v>1999</v>
      </c>
      <c r="C1529" t="s">
        <v>6736</v>
      </c>
      <c r="D1529" t="s">
        <v>6737</v>
      </c>
      <c r="E1529" t="s">
        <v>6738</v>
      </c>
      <c r="G1529" t="s">
        <v>19</v>
      </c>
      <c r="H1529" t="s">
        <v>20</v>
      </c>
      <c r="I1529" t="s">
        <v>21</v>
      </c>
      <c r="J1529" t="s">
        <v>4190</v>
      </c>
      <c r="K1529" t="s">
        <v>40</v>
      </c>
      <c r="L1529" t="s">
        <v>4191</v>
      </c>
      <c r="O1529" t="s">
        <v>26</v>
      </c>
      <c r="P1529">
        <v>0</v>
      </c>
    </row>
    <row r="1530" spans="1:16" x14ac:dyDescent="0.25">
      <c r="A1530" t="s">
        <v>4186</v>
      </c>
      <c r="B1530" t="str">
        <f t="shared" si="29"/>
        <v>1999</v>
      </c>
      <c r="C1530" t="s">
        <v>6739</v>
      </c>
      <c r="D1530" t="s">
        <v>6740</v>
      </c>
      <c r="E1530" t="s">
        <v>6741</v>
      </c>
      <c r="G1530" t="s">
        <v>19</v>
      </c>
      <c r="H1530" t="s">
        <v>20</v>
      </c>
      <c r="I1530" t="s">
        <v>21</v>
      </c>
      <c r="J1530" t="s">
        <v>4190</v>
      </c>
      <c r="K1530" t="s">
        <v>40</v>
      </c>
      <c r="L1530" t="s">
        <v>4191</v>
      </c>
      <c r="O1530" t="s">
        <v>26</v>
      </c>
      <c r="P1530">
        <v>0</v>
      </c>
    </row>
    <row r="1531" spans="1:16" x14ac:dyDescent="0.25">
      <c r="A1531" t="s">
        <v>4186</v>
      </c>
      <c r="B1531" t="str">
        <f t="shared" si="29"/>
        <v>1999</v>
      </c>
      <c r="C1531" t="s">
        <v>6742</v>
      </c>
      <c r="D1531" t="s">
        <v>6743</v>
      </c>
      <c r="E1531" t="s">
        <v>6744</v>
      </c>
      <c r="G1531" t="s">
        <v>19</v>
      </c>
      <c r="H1531" t="s">
        <v>20</v>
      </c>
      <c r="I1531" t="s">
        <v>21</v>
      </c>
      <c r="J1531" t="s">
        <v>4190</v>
      </c>
      <c r="K1531" t="s">
        <v>40</v>
      </c>
      <c r="L1531" t="s">
        <v>4191</v>
      </c>
      <c r="O1531" t="s">
        <v>26</v>
      </c>
      <c r="P1531">
        <v>0</v>
      </c>
    </row>
    <row r="1532" spans="1:16" x14ac:dyDescent="0.25">
      <c r="A1532" t="s">
        <v>4186</v>
      </c>
      <c r="B1532" t="str">
        <f t="shared" si="29"/>
        <v>1999</v>
      </c>
      <c r="C1532" t="s">
        <v>6745</v>
      </c>
      <c r="D1532" t="s">
        <v>6746</v>
      </c>
      <c r="E1532" t="s">
        <v>6747</v>
      </c>
      <c r="G1532" t="s">
        <v>19</v>
      </c>
      <c r="H1532" t="s">
        <v>20</v>
      </c>
      <c r="I1532" t="s">
        <v>21</v>
      </c>
      <c r="J1532" t="s">
        <v>4190</v>
      </c>
      <c r="K1532" t="s">
        <v>40</v>
      </c>
      <c r="L1532" t="s">
        <v>4191</v>
      </c>
      <c r="O1532" t="s">
        <v>26</v>
      </c>
      <c r="P1532">
        <v>0</v>
      </c>
    </row>
    <row r="1533" spans="1:16" x14ac:dyDescent="0.25">
      <c r="A1533" t="s">
        <v>4186</v>
      </c>
      <c r="B1533" t="str">
        <f t="shared" si="29"/>
        <v>1999</v>
      </c>
      <c r="C1533" t="s">
        <v>6748</v>
      </c>
      <c r="D1533" t="s">
        <v>6749</v>
      </c>
      <c r="E1533" t="s">
        <v>6750</v>
      </c>
      <c r="G1533" t="s">
        <v>19</v>
      </c>
      <c r="H1533" t="s">
        <v>20</v>
      </c>
      <c r="I1533" t="s">
        <v>21</v>
      </c>
      <c r="J1533" t="s">
        <v>4190</v>
      </c>
      <c r="K1533" t="s">
        <v>40</v>
      </c>
      <c r="L1533" t="s">
        <v>4191</v>
      </c>
      <c r="O1533" t="s">
        <v>26</v>
      </c>
      <c r="P1533">
        <v>0</v>
      </c>
    </row>
    <row r="1534" spans="1:16" x14ac:dyDescent="0.25">
      <c r="A1534" t="s">
        <v>4186</v>
      </c>
      <c r="B1534" t="str">
        <f t="shared" si="29"/>
        <v>1999</v>
      </c>
      <c r="C1534" t="s">
        <v>6751</v>
      </c>
      <c r="D1534" t="s">
        <v>6752</v>
      </c>
      <c r="E1534" t="s">
        <v>6753</v>
      </c>
      <c r="G1534" t="s">
        <v>19</v>
      </c>
      <c r="H1534" t="s">
        <v>20</v>
      </c>
      <c r="I1534" t="s">
        <v>21</v>
      </c>
      <c r="J1534" t="s">
        <v>4190</v>
      </c>
      <c r="K1534" t="s">
        <v>40</v>
      </c>
      <c r="L1534" t="s">
        <v>4191</v>
      </c>
      <c r="O1534" t="s">
        <v>26</v>
      </c>
      <c r="P1534">
        <v>0</v>
      </c>
    </row>
    <row r="1535" spans="1:16" x14ac:dyDescent="0.25">
      <c r="A1535" t="s">
        <v>4328</v>
      </c>
      <c r="B1535" t="str">
        <f t="shared" si="29"/>
        <v>1999</v>
      </c>
      <c r="C1535" t="s">
        <v>6754</v>
      </c>
      <c r="D1535" t="s">
        <v>6755</v>
      </c>
      <c r="E1535" t="s">
        <v>6756</v>
      </c>
      <c r="G1535" t="s">
        <v>19</v>
      </c>
      <c r="H1535" t="s">
        <v>20</v>
      </c>
      <c r="I1535" t="s">
        <v>21</v>
      </c>
      <c r="J1535" t="s">
        <v>4190</v>
      </c>
      <c r="K1535" t="s">
        <v>40</v>
      </c>
      <c r="L1535" t="s">
        <v>4191</v>
      </c>
      <c r="O1535" t="s">
        <v>26</v>
      </c>
      <c r="P1535">
        <v>0</v>
      </c>
    </row>
    <row r="1536" spans="1:16" x14ac:dyDescent="0.25">
      <c r="A1536" t="s">
        <v>4186</v>
      </c>
      <c r="B1536" t="str">
        <f t="shared" si="29"/>
        <v>1999</v>
      </c>
      <c r="C1536" t="s">
        <v>6757</v>
      </c>
      <c r="D1536" t="s">
        <v>6758</v>
      </c>
      <c r="E1536" t="s">
        <v>6759</v>
      </c>
      <c r="G1536" t="s">
        <v>19</v>
      </c>
      <c r="H1536" t="s">
        <v>20</v>
      </c>
      <c r="I1536" t="s">
        <v>21</v>
      </c>
      <c r="J1536" t="s">
        <v>4190</v>
      </c>
      <c r="K1536" t="s">
        <v>40</v>
      </c>
      <c r="L1536" t="s">
        <v>4191</v>
      </c>
      <c r="O1536" t="s">
        <v>26</v>
      </c>
      <c r="P1536">
        <v>0</v>
      </c>
    </row>
    <row r="1537" spans="1:16" x14ac:dyDescent="0.25">
      <c r="A1537" t="s">
        <v>4186</v>
      </c>
      <c r="B1537" t="str">
        <f t="shared" si="29"/>
        <v>1999</v>
      </c>
      <c r="C1537" t="s">
        <v>6760</v>
      </c>
      <c r="D1537" t="s">
        <v>6761</v>
      </c>
      <c r="E1537" t="s">
        <v>6762</v>
      </c>
      <c r="G1537" t="s">
        <v>19</v>
      </c>
      <c r="H1537" t="s">
        <v>20</v>
      </c>
      <c r="I1537" t="s">
        <v>21</v>
      </c>
      <c r="J1537" t="s">
        <v>4190</v>
      </c>
      <c r="K1537" t="s">
        <v>40</v>
      </c>
      <c r="L1537" t="s">
        <v>4191</v>
      </c>
      <c r="O1537" t="s">
        <v>26</v>
      </c>
      <c r="P1537">
        <v>0</v>
      </c>
    </row>
    <row r="1538" spans="1:16" x14ac:dyDescent="0.25">
      <c r="A1538" t="s">
        <v>4186</v>
      </c>
      <c r="B1538" t="str">
        <f t="shared" ref="B1538:B1601" si="30">RIGHT(A1538,4)</f>
        <v>1999</v>
      </c>
      <c r="C1538" t="s">
        <v>6763</v>
      </c>
      <c r="D1538" t="s">
        <v>6764</v>
      </c>
      <c r="E1538" t="s">
        <v>6765</v>
      </c>
      <c r="G1538" t="s">
        <v>19</v>
      </c>
      <c r="H1538" t="s">
        <v>20</v>
      </c>
      <c r="I1538" t="s">
        <v>21</v>
      </c>
      <c r="J1538" t="s">
        <v>4190</v>
      </c>
      <c r="K1538" t="s">
        <v>40</v>
      </c>
      <c r="L1538" t="s">
        <v>4191</v>
      </c>
      <c r="O1538" t="s">
        <v>26</v>
      </c>
      <c r="P1538">
        <v>0</v>
      </c>
    </row>
    <row r="1539" spans="1:16" x14ac:dyDescent="0.25">
      <c r="A1539" t="s">
        <v>4186</v>
      </c>
      <c r="B1539" t="str">
        <f t="shared" si="30"/>
        <v>1999</v>
      </c>
      <c r="C1539" t="s">
        <v>6766</v>
      </c>
      <c r="D1539" t="s">
        <v>6767</v>
      </c>
      <c r="E1539" t="s">
        <v>6768</v>
      </c>
      <c r="G1539" t="s">
        <v>19</v>
      </c>
      <c r="H1539" t="s">
        <v>20</v>
      </c>
      <c r="I1539" t="s">
        <v>21</v>
      </c>
      <c r="J1539" t="s">
        <v>4190</v>
      </c>
      <c r="K1539" t="s">
        <v>40</v>
      </c>
      <c r="L1539" t="s">
        <v>4191</v>
      </c>
      <c r="O1539" t="s">
        <v>26</v>
      </c>
      <c r="P1539">
        <v>0</v>
      </c>
    </row>
    <row r="1540" spans="1:16" x14ac:dyDescent="0.25">
      <c r="A1540" t="s">
        <v>4186</v>
      </c>
      <c r="B1540" t="str">
        <f t="shared" si="30"/>
        <v>1999</v>
      </c>
      <c r="C1540" t="s">
        <v>6769</v>
      </c>
      <c r="D1540" t="s">
        <v>6770</v>
      </c>
      <c r="E1540" t="s">
        <v>6771</v>
      </c>
      <c r="G1540" t="s">
        <v>19</v>
      </c>
      <c r="H1540" t="s">
        <v>20</v>
      </c>
      <c r="I1540" t="s">
        <v>21</v>
      </c>
      <c r="J1540" t="s">
        <v>4190</v>
      </c>
      <c r="K1540" t="s">
        <v>40</v>
      </c>
      <c r="L1540" t="s">
        <v>4191</v>
      </c>
      <c r="O1540" t="s">
        <v>26</v>
      </c>
      <c r="P1540">
        <v>0</v>
      </c>
    </row>
    <row r="1541" spans="1:16" x14ac:dyDescent="0.25">
      <c r="A1541" t="s">
        <v>4186</v>
      </c>
      <c r="B1541" t="str">
        <f t="shared" si="30"/>
        <v>1999</v>
      </c>
      <c r="C1541" t="s">
        <v>6772</v>
      </c>
      <c r="D1541" t="s">
        <v>6773</v>
      </c>
      <c r="E1541" t="s">
        <v>6774</v>
      </c>
      <c r="G1541" t="s">
        <v>19</v>
      </c>
      <c r="H1541" t="s">
        <v>20</v>
      </c>
      <c r="I1541" t="s">
        <v>21</v>
      </c>
      <c r="J1541" t="s">
        <v>4190</v>
      </c>
      <c r="K1541" t="s">
        <v>40</v>
      </c>
      <c r="L1541" t="s">
        <v>4191</v>
      </c>
      <c r="O1541" t="s">
        <v>26</v>
      </c>
      <c r="P1541">
        <v>0</v>
      </c>
    </row>
    <row r="1542" spans="1:16" x14ac:dyDescent="0.25">
      <c r="A1542" t="s">
        <v>4186</v>
      </c>
      <c r="B1542" t="str">
        <f t="shared" si="30"/>
        <v>1999</v>
      </c>
      <c r="C1542" t="s">
        <v>6775</v>
      </c>
      <c r="D1542" t="s">
        <v>6776</v>
      </c>
      <c r="E1542" t="s">
        <v>6777</v>
      </c>
      <c r="G1542" t="s">
        <v>19</v>
      </c>
      <c r="H1542" t="s">
        <v>20</v>
      </c>
      <c r="I1542" t="s">
        <v>21</v>
      </c>
      <c r="J1542" t="s">
        <v>4190</v>
      </c>
      <c r="K1542" t="s">
        <v>40</v>
      </c>
      <c r="L1542" t="s">
        <v>4191</v>
      </c>
      <c r="O1542" t="s">
        <v>26</v>
      </c>
      <c r="P1542">
        <v>0</v>
      </c>
    </row>
    <row r="1543" spans="1:16" x14ac:dyDescent="0.25">
      <c r="A1543" t="s">
        <v>4186</v>
      </c>
      <c r="B1543" t="str">
        <f t="shared" si="30"/>
        <v>1999</v>
      </c>
      <c r="C1543" t="s">
        <v>6778</v>
      </c>
      <c r="D1543" t="s">
        <v>6779</v>
      </c>
      <c r="E1543" t="s">
        <v>6780</v>
      </c>
      <c r="G1543" t="s">
        <v>19</v>
      </c>
      <c r="H1543" t="s">
        <v>20</v>
      </c>
      <c r="I1543" t="s">
        <v>21</v>
      </c>
      <c r="J1543" t="s">
        <v>4190</v>
      </c>
      <c r="K1543" t="s">
        <v>40</v>
      </c>
      <c r="L1543" t="s">
        <v>41</v>
      </c>
      <c r="O1543" t="s">
        <v>26</v>
      </c>
      <c r="P1543">
        <v>0</v>
      </c>
    </row>
    <row r="1544" spans="1:16" x14ac:dyDescent="0.25">
      <c r="A1544" t="s">
        <v>4186</v>
      </c>
      <c r="B1544" t="str">
        <f t="shared" si="30"/>
        <v>1999</v>
      </c>
      <c r="C1544" t="s">
        <v>6781</v>
      </c>
      <c r="D1544" t="s">
        <v>6782</v>
      </c>
      <c r="E1544" t="s">
        <v>6783</v>
      </c>
      <c r="G1544" t="s">
        <v>19</v>
      </c>
      <c r="H1544" t="s">
        <v>20</v>
      </c>
      <c r="I1544" t="s">
        <v>21</v>
      </c>
      <c r="J1544" t="s">
        <v>4190</v>
      </c>
      <c r="K1544" t="s">
        <v>40</v>
      </c>
      <c r="L1544" t="s">
        <v>4191</v>
      </c>
      <c r="O1544" t="s">
        <v>26</v>
      </c>
      <c r="P1544">
        <v>0</v>
      </c>
    </row>
    <row r="1545" spans="1:16" x14ac:dyDescent="0.25">
      <c r="A1545" t="s">
        <v>4186</v>
      </c>
      <c r="B1545" t="str">
        <f t="shared" si="30"/>
        <v>1999</v>
      </c>
      <c r="C1545" t="s">
        <v>6784</v>
      </c>
      <c r="D1545" t="s">
        <v>6785</v>
      </c>
      <c r="E1545" t="s">
        <v>6786</v>
      </c>
      <c r="G1545" t="s">
        <v>19</v>
      </c>
      <c r="H1545" t="s">
        <v>20</v>
      </c>
      <c r="I1545" t="s">
        <v>21</v>
      </c>
      <c r="J1545" t="s">
        <v>4190</v>
      </c>
      <c r="K1545" t="s">
        <v>4609</v>
      </c>
      <c r="L1545" t="s">
        <v>1414</v>
      </c>
      <c r="O1545" t="s">
        <v>26</v>
      </c>
      <c r="P1545">
        <v>0</v>
      </c>
    </row>
    <row r="1546" spans="1:16" x14ac:dyDescent="0.25">
      <c r="A1546" t="s">
        <v>4186</v>
      </c>
      <c r="B1546" t="str">
        <f t="shared" si="30"/>
        <v>1999</v>
      </c>
      <c r="C1546" t="s">
        <v>6787</v>
      </c>
      <c r="D1546" t="s">
        <v>6788</v>
      </c>
      <c r="E1546" t="s">
        <v>6789</v>
      </c>
      <c r="G1546" t="s">
        <v>19</v>
      </c>
      <c r="H1546" t="s">
        <v>20</v>
      </c>
      <c r="I1546" t="s">
        <v>21</v>
      </c>
      <c r="J1546" t="s">
        <v>4190</v>
      </c>
      <c r="K1546" t="s">
        <v>40</v>
      </c>
      <c r="L1546" t="s">
        <v>4191</v>
      </c>
      <c r="O1546" t="s">
        <v>26</v>
      </c>
      <c r="P1546">
        <v>0</v>
      </c>
    </row>
    <row r="1547" spans="1:16" x14ac:dyDescent="0.25">
      <c r="A1547" t="s">
        <v>4186</v>
      </c>
      <c r="B1547" t="str">
        <f t="shared" si="30"/>
        <v>1999</v>
      </c>
      <c r="C1547" t="s">
        <v>6790</v>
      </c>
      <c r="D1547" t="s">
        <v>6791</v>
      </c>
      <c r="E1547" t="s">
        <v>6792</v>
      </c>
      <c r="G1547" t="s">
        <v>19</v>
      </c>
      <c r="H1547" t="s">
        <v>20</v>
      </c>
      <c r="I1547" t="s">
        <v>21</v>
      </c>
      <c r="J1547" t="s">
        <v>4190</v>
      </c>
      <c r="K1547" t="s">
        <v>40</v>
      </c>
      <c r="L1547" t="s">
        <v>4191</v>
      </c>
      <c r="O1547" t="s">
        <v>26</v>
      </c>
      <c r="P1547">
        <v>0</v>
      </c>
    </row>
    <row r="1548" spans="1:16" x14ac:dyDescent="0.25">
      <c r="A1548" t="s">
        <v>4186</v>
      </c>
      <c r="B1548" t="str">
        <f t="shared" si="30"/>
        <v>1999</v>
      </c>
      <c r="C1548" t="s">
        <v>6793</v>
      </c>
      <c r="D1548" t="s">
        <v>6794</v>
      </c>
      <c r="E1548" t="s">
        <v>6795</v>
      </c>
      <c r="G1548" t="s">
        <v>19</v>
      </c>
      <c r="H1548" t="s">
        <v>20</v>
      </c>
      <c r="I1548" t="s">
        <v>21</v>
      </c>
      <c r="J1548" t="s">
        <v>4190</v>
      </c>
      <c r="K1548" t="s">
        <v>40</v>
      </c>
      <c r="L1548" t="s">
        <v>4191</v>
      </c>
      <c r="O1548" t="s">
        <v>26</v>
      </c>
      <c r="P1548">
        <v>0</v>
      </c>
    </row>
    <row r="1549" spans="1:16" x14ac:dyDescent="0.25">
      <c r="A1549" t="s">
        <v>4186</v>
      </c>
      <c r="B1549" t="str">
        <f t="shared" si="30"/>
        <v>1999</v>
      </c>
      <c r="C1549" t="s">
        <v>6796</v>
      </c>
      <c r="D1549" t="s">
        <v>6797</v>
      </c>
      <c r="E1549" t="s">
        <v>6798</v>
      </c>
      <c r="G1549" t="s">
        <v>19</v>
      </c>
      <c r="H1549" t="s">
        <v>20</v>
      </c>
      <c r="I1549" t="s">
        <v>21</v>
      </c>
      <c r="J1549" t="s">
        <v>4190</v>
      </c>
      <c r="K1549" t="s">
        <v>40</v>
      </c>
      <c r="L1549" t="s">
        <v>4191</v>
      </c>
      <c r="O1549" t="s">
        <v>26</v>
      </c>
      <c r="P1549">
        <v>0</v>
      </c>
    </row>
    <row r="1550" spans="1:16" x14ac:dyDescent="0.25">
      <c r="A1550" t="s">
        <v>4186</v>
      </c>
      <c r="B1550" t="str">
        <f t="shared" si="30"/>
        <v>1999</v>
      </c>
      <c r="C1550" t="s">
        <v>6799</v>
      </c>
      <c r="D1550" t="s">
        <v>6800</v>
      </c>
      <c r="E1550" t="s">
        <v>6801</v>
      </c>
      <c r="G1550" t="s">
        <v>19</v>
      </c>
      <c r="H1550" t="s">
        <v>20</v>
      </c>
      <c r="I1550" t="s">
        <v>21</v>
      </c>
      <c r="J1550" t="s">
        <v>4190</v>
      </c>
      <c r="K1550" t="s">
        <v>40</v>
      </c>
      <c r="L1550" t="s">
        <v>4191</v>
      </c>
      <c r="O1550" t="s">
        <v>26</v>
      </c>
      <c r="P1550">
        <v>0</v>
      </c>
    </row>
    <row r="1551" spans="1:16" x14ac:dyDescent="0.25">
      <c r="A1551" t="s">
        <v>4186</v>
      </c>
      <c r="B1551" t="str">
        <f t="shared" si="30"/>
        <v>1999</v>
      </c>
      <c r="C1551" t="s">
        <v>6802</v>
      </c>
      <c r="D1551" t="s">
        <v>6803</v>
      </c>
      <c r="E1551" t="s">
        <v>6804</v>
      </c>
      <c r="G1551" t="s">
        <v>19</v>
      </c>
      <c r="H1551" t="s">
        <v>20</v>
      </c>
      <c r="I1551" t="s">
        <v>21</v>
      </c>
      <c r="J1551" t="s">
        <v>4190</v>
      </c>
      <c r="K1551" t="s">
        <v>40</v>
      </c>
      <c r="L1551" t="s">
        <v>4191</v>
      </c>
      <c r="O1551" t="s">
        <v>26</v>
      </c>
      <c r="P1551">
        <v>0</v>
      </c>
    </row>
    <row r="1552" spans="1:16" x14ac:dyDescent="0.25">
      <c r="A1552" t="s">
        <v>4186</v>
      </c>
      <c r="B1552" t="str">
        <f t="shared" si="30"/>
        <v>1999</v>
      </c>
      <c r="C1552" t="s">
        <v>6805</v>
      </c>
      <c r="D1552" t="s">
        <v>6806</v>
      </c>
      <c r="E1552" t="s">
        <v>6807</v>
      </c>
      <c r="G1552" t="s">
        <v>19</v>
      </c>
      <c r="H1552" t="s">
        <v>20</v>
      </c>
      <c r="I1552" t="s">
        <v>21</v>
      </c>
      <c r="J1552" t="s">
        <v>4190</v>
      </c>
      <c r="K1552" t="s">
        <v>40</v>
      </c>
      <c r="L1552" t="s">
        <v>4191</v>
      </c>
      <c r="O1552" t="s">
        <v>26</v>
      </c>
      <c r="P1552">
        <v>0</v>
      </c>
    </row>
    <row r="1553" spans="1:16" x14ac:dyDescent="0.25">
      <c r="A1553" t="s">
        <v>4186</v>
      </c>
      <c r="B1553" t="str">
        <f t="shared" si="30"/>
        <v>1999</v>
      </c>
      <c r="C1553" t="s">
        <v>6808</v>
      </c>
      <c r="D1553" t="s">
        <v>6809</v>
      </c>
      <c r="E1553" t="s">
        <v>6810</v>
      </c>
      <c r="G1553" t="s">
        <v>19</v>
      </c>
      <c r="H1553" t="s">
        <v>20</v>
      </c>
      <c r="I1553" t="s">
        <v>21</v>
      </c>
      <c r="J1553" t="s">
        <v>4190</v>
      </c>
      <c r="K1553" t="s">
        <v>40</v>
      </c>
      <c r="L1553" t="s">
        <v>41</v>
      </c>
      <c r="O1553" t="s">
        <v>26</v>
      </c>
      <c r="P1553">
        <v>0</v>
      </c>
    </row>
    <row r="1554" spans="1:16" x14ac:dyDescent="0.25">
      <c r="A1554" t="s">
        <v>4186</v>
      </c>
      <c r="B1554" t="str">
        <f t="shared" si="30"/>
        <v>1999</v>
      </c>
      <c r="C1554" t="s">
        <v>6811</v>
      </c>
      <c r="D1554" t="s">
        <v>6812</v>
      </c>
      <c r="E1554" t="s">
        <v>6813</v>
      </c>
      <c r="G1554" t="s">
        <v>19</v>
      </c>
      <c r="H1554" t="s">
        <v>20</v>
      </c>
      <c r="I1554" t="s">
        <v>21</v>
      </c>
      <c r="J1554" t="s">
        <v>4190</v>
      </c>
      <c r="K1554" t="s">
        <v>40</v>
      </c>
      <c r="L1554" t="s">
        <v>4191</v>
      </c>
      <c r="O1554" t="s">
        <v>26</v>
      </c>
      <c r="P1554">
        <v>0</v>
      </c>
    </row>
    <row r="1555" spans="1:16" x14ac:dyDescent="0.25">
      <c r="A1555" t="s">
        <v>4186</v>
      </c>
      <c r="B1555" t="str">
        <f t="shared" si="30"/>
        <v>1999</v>
      </c>
      <c r="C1555" t="s">
        <v>6814</v>
      </c>
      <c r="D1555" t="s">
        <v>6815</v>
      </c>
      <c r="E1555" t="s">
        <v>6816</v>
      </c>
      <c r="G1555" t="s">
        <v>19</v>
      </c>
      <c r="H1555" t="s">
        <v>20</v>
      </c>
      <c r="I1555" t="s">
        <v>21</v>
      </c>
      <c r="J1555" t="s">
        <v>4190</v>
      </c>
      <c r="K1555" t="s">
        <v>40</v>
      </c>
      <c r="L1555" t="s">
        <v>4191</v>
      </c>
      <c r="O1555" t="s">
        <v>26</v>
      </c>
      <c r="P1555">
        <v>0</v>
      </c>
    </row>
    <row r="1556" spans="1:16" x14ac:dyDescent="0.25">
      <c r="A1556" t="s">
        <v>4186</v>
      </c>
      <c r="B1556" t="str">
        <f t="shared" si="30"/>
        <v>1999</v>
      </c>
      <c r="C1556" t="s">
        <v>6817</v>
      </c>
      <c r="D1556" t="s">
        <v>6818</v>
      </c>
      <c r="E1556" t="s">
        <v>6819</v>
      </c>
      <c r="G1556" t="s">
        <v>19</v>
      </c>
      <c r="H1556" t="s">
        <v>20</v>
      </c>
      <c r="I1556" t="s">
        <v>21</v>
      </c>
      <c r="J1556" t="s">
        <v>4190</v>
      </c>
      <c r="K1556" t="s">
        <v>4512</v>
      </c>
      <c r="L1556" t="s">
        <v>1414</v>
      </c>
      <c r="O1556" t="s">
        <v>26</v>
      </c>
      <c r="P1556">
        <v>0</v>
      </c>
    </row>
    <row r="1557" spans="1:16" x14ac:dyDescent="0.25">
      <c r="A1557" t="s">
        <v>4186</v>
      </c>
      <c r="B1557" t="str">
        <f t="shared" si="30"/>
        <v>1999</v>
      </c>
      <c r="C1557" t="s">
        <v>6820</v>
      </c>
      <c r="D1557" t="s">
        <v>6821</v>
      </c>
      <c r="E1557" t="s">
        <v>6822</v>
      </c>
      <c r="G1557" t="s">
        <v>19</v>
      </c>
      <c r="H1557" t="s">
        <v>20</v>
      </c>
      <c r="I1557" t="s">
        <v>21</v>
      </c>
      <c r="J1557" t="s">
        <v>4190</v>
      </c>
      <c r="K1557" t="s">
        <v>40</v>
      </c>
      <c r="L1557" t="s">
        <v>4191</v>
      </c>
      <c r="O1557" t="s">
        <v>26</v>
      </c>
      <c r="P1557">
        <v>0</v>
      </c>
    </row>
    <row r="1558" spans="1:16" x14ac:dyDescent="0.25">
      <c r="A1558" t="s">
        <v>4186</v>
      </c>
      <c r="B1558" t="str">
        <f t="shared" si="30"/>
        <v>1999</v>
      </c>
      <c r="C1558" t="s">
        <v>6823</v>
      </c>
      <c r="D1558" t="s">
        <v>6824</v>
      </c>
      <c r="E1558" t="s">
        <v>6825</v>
      </c>
      <c r="G1558" t="s">
        <v>19</v>
      </c>
      <c r="H1558" t="s">
        <v>20</v>
      </c>
      <c r="I1558" t="s">
        <v>21</v>
      </c>
      <c r="J1558" t="s">
        <v>4190</v>
      </c>
      <c r="K1558" t="s">
        <v>40</v>
      </c>
      <c r="L1558" t="s">
        <v>4191</v>
      </c>
      <c r="O1558" t="s">
        <v>26</v>
      </c>
      <c r="P1558">
        <v>0</v>
      </c>
    </row>
    <row r="1559" spans="1:16" x14ac:dyDescent="0.25">
      <c r="A1559" t="s">
        <v>4186</v>
      </c>
      <c r="B1559" t="str">
        <f t="shared" si="30"/>
        <v>1999</v>
      </c>
      <c r="C1559" t="s">
        <v>6826</v>
      </c>
      <c r="D1559" t="s">
        <v>6827</v>
      </c>
      <c r="E1559" t="s">
        <v>6828</v>
      </c>
      <c r="G1559" t="s">
        <v>19</v>
      </c>
      <c r="H1559" t="s">
        <v>20</v>
      </c>
      <c r="I1559" t="s">
        <v>21</v>
      </c>
      <c r="J1559" t="s">
        <v>4190</v>
      </c>
      <c r="K1559" t="s">
        <v>40</v>
      </c>
      <c r="L1559" t="s">
        <v>4191</v>
      </c>
      <c r="O1559" t="s">
        <v>26</v>
      </c>
      <c r="P1559">
        <v>0</v>
      </c>
    </row>
    <row r="1560" spans="1:16" x14ac:dyDescent="0.25">
      <c r="A1560" t="s">
        <v>4186</v>
      </c>
      <c r="B1560" t="str">
        <f t="shared" si="30"/>
        <v>1999</v>
      </c>
      <c r="C1560" t="s">
        <v>6829</v>
      </c>
      <c r="D1560" t="s">
        <v>6830</v>
      </c>
      <c r="E1560" t="s">
        <v>6831</v>
      </c>
      <c r="G1560" t="s">
        <v>19</v>
      </c>
      <c r="H1560" t="s">
        <v>20</v>
      </c>
      <c r="I1560" t="s">
        <v>21</v>
      </c>
      <c r="J1560" t="s">
        <v>4190</v>
      </c>
      <c r="K1560" t="s">
        <v>40</v>
      </c>
      <c r="L1560" t="s">
        <v>4191</v>
      </c>
      <c r="O1560" t="s">
        <v>26</v>
      </c>
      <c r="P1560">
        <v>0</v>
      </c>
    </row>
    <row r="1561" spans="1:16" x14ac:dyDescent="0.25">
      <c r="A1561" t="s">
        <v>4186</v>
      </c>
      <c r="B1561" t="str">
        <f t="shared" si="30"/>
        <v>1999</v>
      </c>
      <c r="C1561" t="s">
        <v>6832</v>
      </c>
      <c r="D1561" t="s">
        <v>6833</v>
      </c>
      <c r="E1561" t="s">
        <v>6834</v>
      </c>
      <c r="G1561" t="s">
        <v>19</v>
      </c>
      <c r="H1561" t="s">
        <v>20</v>
      </c>
      <c r="I1561" t="s">
        <v>21</v>
      </c>
      <c r="J1561" t="s">
        <v>4190</v>
      </c>
      <c r="K1561" t="s">
        <v>40</v>
      </c>
      <c r="L1561" t="s">
        <v>4191</v>
      </c>
      <c r="O1561" t="s">
        <v>26</v>
      </c>
      <c r="P1561">
        <v>0</v>
      </c>
    </row>
    <row r="1562" spans="1:16" x14ac:dyDescent="0.25">
      <c r="A1562" t="s">
        <v>4186</v>
      </c>
      <c r="B1562" t="str">
        <f t="shared" si="30"/>
        <v>1999</v>
      </c>
      <c r="C1562" t="s">
        <v>6835</v>
      </c>
      <c r="D1562" t="s">
        <v>6836</v>
      </c>
      <c r="E1562" t="s">
        <v>6837</v>
      </c>
      <c r="G1562" t="s">
        <v>19</v>
      </c>
      <c r="H1562" t="s">
        <v>20</v>
      </c>
      <c r="I1562" t="s">
        <v>21</v>
      </c>
      <c r="J1562" t="s">
        <v>4190</v>
      </c>
      <c r="K1562" t="s">
        <v>40</v>
      </c>
      <c r="L1562" t="s">
        <v>4191</v>
      </c>
      <c r="O1562" t="s">
        <v>26</v>
      </c>
      <c r="P1562">
        <v>0</v>
      </c>
    </row>
    <row r="1563" spans="1:16" x14ac:dyDescent="0.25">
      <c r="A1563" t="s">
        <v>4186</v>
      </c>
      <c r="B1563" t="str">
        <f t="shared" si="30"/>
        <v>1999</v>
      </c>
      <c r="C1563" t="s">
        <v>6838</v>
      </c>
      <c r="D1563" t="s">
        <v>6839</v>
      </c>
      <c r="E1563" t="s">
        <v>6840</v>
      </c>
      <c r="G1563" t="s">
        <v>19</v>
      </c>
      <c r="H1563" t="s">
        <v>20</v>
      </c>
      <c r="I1563" t="s">
        <v>21</v>
      </c>
      <c r="J1563" t="s">
        <v>4190</v>
      </c>
      <c r="K1563" t="s">
        <v>40</v>
      </c>
      <c r="L1563" t="s">
        <v>4191</v>
      </c>
      <c r="O1563" t="s">
        <v>26</v>
      </c>
      <c r="P1563">
        <v>0</v>
      </c>
    </row>
    <row r="1564" spans="1:16" x14ac:dyDescent="0.25">
      <c r="A1564" t="s">
        <v>4186</v>
      </c>
      <c r="B1564" t="str">
        <f t="shared" si="30"/>
        <v>1999</v>
      </c>
      <c r="C1564" t="s">
        <v>6841</v>
      </c>
      <c r="D1564" t="s">
        <v>6842</v>
      </c>
      <c r="E1564" t="s">
        <v>6843</v>
      </c>
      <c r="G1564" t="s">
        <v>19</v>
      </c>
      <c r="H1564" t="s">
        <v>20</v>
      </c>
      <c r="I1564" t="s">
        <v>21</v>
      </c>
      <c r="J1564" t="s">
        <v>4190</v>
      </c>
      <c r="K1564" t="s">
        <v>40</v>
      </c>
      <c r="L1564" t="s">
        <v>4191</v>
      </c>
      <c r="O1564" t="s">
        <v>26</v>
      </c>
      <c r="P1564">
        <v>0</v>
      </c>
    </row>
    <row r="1565" spans="1:16" x14ac:dyDescent="0.25">
      <c r="A1565" t="s">
        <v>4186</v>
      </c>
      <c r="B1565" t="str">
        <f t="shared" si="30"/>
        <v>1999</v>
      </c>
      <c r="C1565" t="s">
        <v>6844</v>
      </c>
      <c r="D1565" t="s">
        <v>6845</v>
      </c>
      <c r="E1565" t="s">
        <v>6846</v>
      </c>
      <c r="G1565" t="s">
        <v>19</v>
      </c>
      <c r="H1565" t="s">
        <v>20</v>
      </c>
      <c r="I1565" t="s">
        <v>21</v>
      </c>
      <c r="J1565" t="s">
        <v>4190</v>
      </c>
      <c r="K1565" t="s">
        <v>40</v>
      </c>
      <c r="L1565" t="s">
        <v>4191</v>
      </c>
      <c r="O1565" t="s">
        <v>26</v>
      </c>
      <c r="P1565">
        <v>0</v>
      </c>
    </row>
    <row r="1566" spans="1:16" x14ac:dyDescent="0.25">
      <c r="A1566" t="s">
        <v>4186</v>
      </c>
      <c r="B1566" t="str">
        <f t="shared" si="30"/>
        <v>1999</v>
      </c>
      <c r="C1566" t="s">
        <v>6847</v>
      </c>
      <c r="D1566" t="s">
        <v>6848</v>
      </c>
      <c r="E1566" t="s">
        <v>6849</v>
      </c>
      <c r="G1566" t="s">
        <v>19</v>
      </c>
      <c r="H1566" t="s">
        <v>20</v>
      </c>
      <c r="I1566" t="s">
        <v>21</v>
      </c>
      <c r="J1566" t="s">
        <v>4190</v>
      </c>
      <c r="K1566" t="s">
        <v>40</v>
      </c>
      <c r="L1566" t="s">
        <v>4191</v>
      </c>
      <c r="O1566" t="s">
        <v>26</v>
      </c>
      <c r="P1566">
        <v>0</v>
      </c>
    </row>
    <row r="1567" spans="1:16" x14ac:dyDescent="0.25">
      <c r="A1567" t="s">
        <v>4186</v>
      </c>
      <c r="B1567" t="str">
        <f t="shared" si="30"/>
        <v>1999</v>
      </c>
      <c r="C1567" t="s">
        <v>6850</v>
      </c>
      <c r="D1567" t="s">
        <v>6851</v>
      </c>
      <c r="E1567" t="s">
        <v>6852</v>
      </c>
      <c r="G1567" t="s">
        <v>19</v>
      </c>
      <c r="H1567" t="s">
        <v>20</v>
      </c>
      <c r="I1567" t="s">
        <v>21</v>
      </c>
      <c r="J1567" t="s">
        <v>4190</v>
      </c>
      <c r="K1567" t="s">
        <v>40</v>
      </c>
      <c r="L1567" t="s">
        <v>4191</v>
      </c>
      <c r="O1567" t="s">
        <v>26</v>
      </c>
      <c r="P1567">
        <v>0</v>
      </c>
    </row>
    <row r="1568" spans="1:16" x14ac:dyDescent="0.25">
      <c r="A1568" t="s">
        <v>4186</v>
      </c>
      <c r="B1568" t="str">
        <f t="shared" si="30"/>
        <v>1999</v>
      </c>
      <c r="C1568" t="s">
        <v>6853</v>
      </c>
      <c r="D1568" t="s">
        <v>6854</v>
      </c>
      <c r="E1568" t="s">
        <v>6855</v>
      </c>
      <c r="G1568" t="s">
        <v>19</v>
      </c>
      <c r="H1568" t="s">
        <v>20</v>
      </c>
      <c r="I1568" t="s">
        <v>21</v>
      </c>
      <c r="J1568" t="s">
        <v>4190</v>
      </c>
      <c r="K1568" t="s">
        <v>40</v>
      </c>
      <c r="L1568" t="s">
        <v>4191</v>
      </c>
      <c r="O1568" t="s">
        <v>26</v>
      </c>
      <c r="P1568">
        <v>0</v>
      </c>
    </row>
    <row r="1569" spans="1:16" x14ac:dyDescent="0.25">
      <c r="A1569" t="s">
        <v>4186</v>
      </c>
      <c r="B1569" t="str">
        <f t="shared" si="30"/>
        <v>1999</v>
      </c>
      <c r="C1569" t="s">
        <v>6856</v>
      </c>
      <c r="D1569" t="s">
        <v>6857</v>
      </c>
      <c r="E1569" t="s">
        <v>6858</v>
      </c>
      <c r="G1569" t="s">
        <v>19</v>
      </c>
      <c r="H1569" t="s">
        <v>20</v>
      </c>
      <c r="I1569" t="s">
        <v>21</v>
      </c>
      <c r="J1569" t="s">
        <v>4190</v>
      </c>
      <c r="K1569" t="s">
        <v>40</v>
      </c>
      <c r="L1569" t="s">
        <v>4191</v>
      </c>
      <c r="O1569" t="s">
        <v>26</v>
      </c>
      <c r="P1569">
        <v>0</v>
      </c>
    </row>
    <row r="1570" spans="1:16" x14ac:dyDescent="0.25">
      <c r="A1570" t="s">
        <v>4186</v>
      </c>
      <c r="B1570" t="str">
        <f t="shared" si="30"/>
        <v>1999</v>
      </c>
      <c r="C1570" t="s">
        <v>6859</v>
      </c>
      <c r="D1570" t="s">
        <v>6860</v>
      </c>
      <c r="E1570" t="s">
        <v>6861</v>
      </c>
      <c r="G1570" t="s">
        <v>19</v>
      </c>
      <c r="H1570" t="s">
        <v>20</v>
      </c>
      <c r="I1570" t="s">
        <v>21</v>
      </c>
      <c r="J1570" t="s">
        <v>4190</v>
      </c>
      <c r="K1570" t="s">
        <v>40</v>
      </c>
      <c r="L1570" t="s">
        <v>4191</v>
      </c>
      <c r="O1570" t="s">
        <v>26</v>
      </c>
      <c r="P1570">
        <v>0</v>
      </c>
    </row>
    <row r="1571" spans="1:16" x14ac:dyDescent="0.25">
      <c r="A1571" t="s">
        <v>4186</v>
      </c>
      <c r="B1571" t="str">
        <f t="shared" si="30"/>
        <v>1999</v>
      </c>
      <c r="C1571" t="s">
        <v>6862</v>
      </c>
      <c r="D1571" t="s">
        <v>6863</v>
      </c>
      <c r="E1571" t="s">
        <v>6864</v>
      </c>
      <c r="G1571" t="s">
        <v>19</v>
      </c>
      <c r="H1571" t="s">
        <v>20</v>
      </c>
      <c r="I1571" t="s">
        <v>21</v>
      </c>
      <c r="J1571" t="s">
        <v>4190</v>
      </c>
      <c r="K1571" t="s">
        <v>40</v>
      </c>
      <c r="L1571" t="s">
        <v>4191</v>
      </c>
      <c r="O1571" t="s">
        <v>26</v>
      </c>
      <c r="P1571">
        <v>0</v>
      </c>
    </row>
    <row r="1572" spans="1:16" x14ac:dyDescent="0.25">
      <c r="A1572" t="s">
        <v>4186</v>
      </c>
      <c r="B1572" t="str">
        <f t="shared" si="30"/>
        <v>1999</v>
      </c>
      <c r="C1572" t="s">
        <v>6865</v>
      </c>
      <c r="D1572" t="s">
        <v>6866</v>
      </c>
      <c r="E1572" t="s">
        <v>6867</v>
      </c>
      <c r="G1572" t="s">
        <v>19</v>
      </c>
      <c r="H1572" t="s">
        <v>20</v>
      </c>
      <c r="I1572" t="s">
        <v>21</v>
      </c>
      <c r="J1572" t="s">
        <v>4190</v>
      </c>
      <c r="K1572" t="s">
        <v>40</v>
      </c>
      <c r="L1572" t="s">
        <v>4191</v>
      </c>
      <c r="O1572" t="s">
        <v>26</v>
      </c>
      <c r="P1572">
        <v>0</v>
      </c>
    </row>
    <row r="1573" spans="1:16" x14ac:dyDescent="0.25">
      <c r="A1573" t="s">
        <v>4186</v>
      </c>
      <c r="B1573" t="str">
        <f t="shared" si="30"/>
        <v>1999</v>
      </c>
      <c r="C1573" t="s">
        <v>6868</v>
      </c>
      <c r="D1573" t="s">
        <v>6869</v>
      </c>
      <c r="E1573" t="s">
        <v>6870</v>
      </c>
      <c r="G1573" t="s">
        <v>19</v>
      </c>
      <c r="H1573" t="s">
        <v>20</v>
      </c>
      <c r="I1573" t="s">
        <v>21</v>
      </c>
      <c r="J1573" t="s">
        <v>4190</v>
      </c>
      <c r="K1573" t="s">
        <v>40</v>
      </c>
      <c r="L1573" t="s">
        <v>4191</v>
      </c>
      <c r="O1573" t="s">
        <v>26</v>
      </c>
      <c r="P1573">
        <v>0</v>
      </c>
    </row>
    <row r="1574" spans="1:16" x14ac:dyDescent="0.25">
      <c r="A1574" t="s">
        <v>4186</v>
      </c>
      <c r="B1574" t="str">
        <f t="shared" si="30"/>
        <v>1999</v>
      </c>
      <c r="C1574" t="s">
        <v>6871</v>
      </c>
      <c r="D1574" t="s">
        <v>6872</v>
      </c>
      <c r="E1574" t="s">
        <v>6873</v>
      </c>
      <c r="G1574" t="s">
        <v>19</v>
      </c>
      <c r="H1574" t="s">
        <v>20</v>
      </c>
      <c r="I1574" t="s">
        <v>21</v>
      </c>
      <c r="J1574" t="s">
        <v>4190</v>
      </c>
      <c r="K1574" t="s">
        <v>40</v>
      </c>
      <c r="L1574" t="s">
        <v>4191</v>
      </c>
      <c r="O1574" t="s">
        <v>26</v>
      </c>
      <c r="P1574">
        <v>0</v>
      </c>
    </row>
    <row r="1575" spans="1:16" x14ac:dyDescent="0.25">
      <c r="A1575" t="s">
        <v>4186</v>
      </c>
      <c r="B1575" t="str">
        <f t="shared" si="30"/>
        <v>1999</v>
      </c>
      <c r="C1575" t="s">
        <v>6874</v>
      </c>
      <c r="D1575" t="s">
        <v>6875</v>
      </c>
      <c r="E1575" t="s">
        <v>6876</v>
      </c>
      <c r="G1575" t="s">
        <v>19</v>
      </c>
      <c r="H1575" t="s">
        <v>20</v>
      </c>
      <c r="I1575" t="s">
        <v>21</v>
      </c>
      <c r="J1575" t="s">
        <v>4190</v>
      </c>
      <c r="K1575" t="s">
        <v>40</v>
      </c>
      <c r="L1575" t="s">
        <v>4191</v>
      </c>
      <c r="O1575" t="s">
        <v>26</v>
      </c>
      <c r="P1575">
        <v>0</v>
      </c>
    </row>
    <row r="1576" spans="1:16" x14ac:dyDescent="0.25">
      <c r="A1576" t="s">
        <v>5474</v>
      </c>
      <c r="B1576" t="str">
        <f t="shared" si="30"/>
        <v>1999</v>
      </c>
      <c r="C1576" t="s">
        <v>6877</v>
      </c>
      <c r="D1576" t="s">
        <v>6878</v>
      </c>
      <c r="E1576" t="s">
        <v>6879</v>
      </c>
      <c r="G1576" t="s">
        <v>19</v>
      </c>
      <c r="H1576" t="s">
        <v>20</v>
      </c>
      <c r="I1576" t="s">
        <v>21</v>
      </c>
      <c r="J1576" t="s">
        <v>4190</v>
      </c>
      <c r="K1576" t="s">
        <v>40</v>
      </c>
      <c r="L1576" t="s">
        <v>4191</v>
      </c>
      <c r="O1576" t="s">
        <v>26</v>
      </c>
      <c r="P1576">
        <v>0</v>
      </c>
    </row>
    <row r="1577" spans="1:16" x14ac:dyDescent="0.25">
      <c r="A1577" t="s">
        <v>4186</v>
      </c>
      <c r="B1577" t="str">
        <f t="shared" si="30"/>
        <v>1999</v>
      </c>
      <c r="C1577" t="s">
        <v>6880</v>
      </c>
      <c r="D1577" t="s">
        <v>6881</v>
      </c>
      <c r="E1577" t="s">
        <v>6882</v>
      </c>
      <c r="G1577" t="s">
        <v>19</v>
      </c>
      <c r="H1577" t="s">
        <v>20</v>
      </c>
      <c r="I1577" t="s">
        <v>21</v>
      </c>
      <c r="J1577" t="s">
        <v>4190</v>
      </c>
      <c r="K1577" t="s">
        <v>40</v>
      </c>
      <c r="L1577" t="s">
        <v>4191</v>
      </c>
      <c r="O1577" t="s">
        <v>26</v>
      </c>
      <c r="P1577">
        <v>0</v>
      </c>
    </row>
    <row r="1578" spans="1:16" x14ac:dyDescent="0.25">
      <c r="A1578" t="s">
        <v>4186</v>
      </c>
      <c r="B1578" t="str">
        <f t="shared" si="30"/>
        <v>1999</v>
      </c>
      <c r="C1578" t="s">
        <v>6883</v>
      </c>
      <c r="D1578" t="s">
        <v>6884</v>
      </c>
      <c r="E1578" t="s">
        <v>6885</v>
      </c>
      <c r="G1578" t="s">
        <v>19</v>
      </c>
      <c r="H1578" t="s">
        <v>20</v>
      </c>
      <c r="I1578" t="s">
        <v>21</v>
      </c>
      <c r="J1578" t="s">
        <v>4190</v>
      </c>
      <c r="K1578" t="s">
        <v>40</v>
      </c>
      <c r="L1578" t="s">
        <v>4191</v>
      </c>
      <c r="O1578" t="s">
        <v>26</v>
      </c>
      <c r="P1578">
        <v>0</v>
      </c>
    </row>
    <row r="1579" spans="1:16" x14ac:dyDescent="0.25">
      <c r="A1579" t="s">
        <v>4186</v>
      </c>
      <c r="B1579" t="str">
        <f t="shared" si="30"/>
        <v>1999</v>
      </c>
      <c r="C1579" t="s">
        <v>6886</v>
      </c>
      <c r="D1579" t="s">
        <v>6887</v>
      </c>
      <c r="E1579" t="s">
        <v>6888</v>
      </c>
      <c r="G1579" t="s">
        <v>19</v>
      </c>
      <c r="H1579" t="s">
        <v>20</v>
      </c>
      <c r="I1579" t="s">
        <v>21</v>
      </c>
      <c r="J1579" t="s">
        <v>4190</v>
      </c>
      <c r="K1579" t="s">
        <v>40</v>
      </c>
      <c r="L1579" t="s">
        <v>4191</v>
      </c>
      <c r="O1579" t="s">
        <v>26</v>
      </c>
      <c r="P1579">
        <v>0</v>
      </c>
    </row>
    <row r="1580" spans="1:16" x14ac:dyDescent="0.25">
      <c r="A1580" t="s">
        <v>4186</v>
      </c>
      <c r="B1580" t="str">
        <f t="shared" si="30"/>
        <v>1999</v>
      </c>
      <c r="C1580" t="s">
        <v>6889</v>
      </c>
      <c r="D1580" t="s">
        <v>6890</v>
      </c>
      <c r="E1580" t="s">
        <v>6891</v>
      </c>
      <c r="G1580" t="s">
        <v>19</v>
      </c>
      <c r="H1580" t="s">
        <v>20</v>
      </c>
      <c r="I1580" t="s">
        <v>21</v>
      </c>
      <c r="J1580" t="s">
        <v>4190</v>
      </c>
      <c r="K1580" t="s">
        <v>40</v>
      </c>
      <c r="L1580" t="s">
        <v>4191</v>
      </c>
      <c r="O1580" t="s">
        <v>26</v>
      </c>
      <c r="P1580">
        <v>0</v>
      </c>
    </row>
    <row r="1581" spans="1:16" x14ac:dyDescent="0.25">
      <c r="A1581" t="s">
        <v>4186</v>
      </c>
      <c r="B1581" t="str">
        <f t="shared" si="30"/>
        <v>1999</v>
      </c>
      <c r="C1581" t="s">
        <v>6892</v>
      </c>
      <c r="D1581" t="s">
        <v>6893</v>
      </c>
      <c r="E1581" t="s">
        <v>6894</v>
      </c>
      <c r="G1581" t="s">
        <v>19</v>
      </c>
      <c r="H1581" t="s">
        <v>20</v>
      </c>
      <c r="I1581" t="s">
        <v>21</v>
      </c>
      <c r="J1581" t="s">
        <v>4190</v>
      </c>
      <c r="K1581" t="s">
        <v>40</v>
      </c>
      <c r="L1581" t="s">
        <v>4191</v>
      </c>
      <c r="O1581" t="s">
        <v>26</v>
      </c>
      <c r="P1581">
        <v>0</v>
      </c>
    </row>
    <row r="1582" spans="1:16" x14ac:dyDescent="0.25">
      <c r="A1582" t="s">
        <v>4186</v>
      </c>
      <c r="B1582" t="str">
        <f t="shared" si="30"/>
        <v>1999</v>
      </c>
      <c r="C1582" t="s">
        <v>6895</v>
      </c>
      <c r="D1582" t="s">
        <v>6896</v>
      </c>
      <c r="E1582" t="s">
        <v>6897</v>
      </c>
      <c r="G1582" t="s">
        <v>19</v>
      </c>
      <c r="H1582" t="s">
        <v>20</v>
      </c>
      <c r="I1582" t="s">
        <v>21</v>
      </c>
      <c r="J1582" t="s">
        <v>4190</v>
      </c>
      <c r="K1582" t="s">
        <v>40</v>
      </c>
      <c r="L1582" t="s">
        <v>4191</v>
      </c>
      <c r="O1582" t="s">
        <v>26</v>
      </c>
      <c r="P1582">
        <v>0</v>
      </c>
    </row>
    <row r="1583" spans="1:16" x14ac:dyDescent="0.25">
      <c r="A1583" t="s">
        <v>4186</v>
      </c>
      <c r="B1583" t="str">
        <f t="shared" si="30"/>
        <v>1999</v>
      </c>
      <c r="C1583" t="s">
        <v>6898</v>
      </c>
      <c r="D1583" t="s">
        <v>6899</v>
      </c>
      <c r="E1583" t="s">
        <v>6900</v>
      </c>
      <c r="G1583" t="s">
        <v>19</v>
      </c>
      <c r="H1583" t="s">
        <v>20</v>
      </c>
      <c r="I1583" t="s">
        <v>21</v>
      </c>
      <c r="J1583" t="s">
        <v>4190</v>
      </c>
      <c r="K1583" t="s">
        <v>40</v>
      </c>
      <c r="L1583" t="s">
        <v>4191</v>
      </c>
      <c r="O1583" t="s">
        <v>26</v>
      </c>
      <c r="P1583">
        <v>0</v>
      </c>
    </row>
    <row r="1584" spans="1:16" x14ac:dyDescent="0.25">
      <c r="A1584" t="s">
        <v>4186</v>
      </c>
      <c r="B1584" t="str">
        <f t="shared" si="30"/>
        <v>1999</v>
      </c>
      <c r="C1584" t="s">
        <v>6901</v>
      </c>
      <c r="D1584" t="s">
        <v>6902</v>
      </c>
      <c r="E1584" t="s">
        <v>6903</v>
      </c>
      <c r="G1584" t="s">
        <v>19</v>
      </c>
      <c r="H1584" t="s">
        <v>20</v>
      </c>
      <c r="I1584" t="s">
        <v>21</v>
      </c>
      <c r="J1584" t="s">
        <v>4190</v>
      </c>
      <c r="K1584" t="s">
        <v>40</v>
      </c>
      <c r="L1584" t="s">
        <v>4191</v>
      </c>
      <c r="O1584" t="s">
        <v>26</v>
      </c>
      <c r="P1584">
        <v>0</v>
      </c>
    </row>
    <row r="1585" spans="1:16" x14ac:dyDescent="0.25">
      <c r="A1585" t="s">
        <v>5993</v>
      </c>
      <c r="B1585" t="str">
        <f t="shared" si="30"/>
        <v>1999</v>
      </c>
      <c r="C1585" t="s">
        <v>6904</v>
      </c>
      <c r="D1585" t="s">
        <v>6905</v>
      </c>
      <c r="E1585" t="s">
        <v>6906</v>
      </c>
      <c r="G1585" t="s">
        <v>19</v>
      </c>
      <c r="H1585" t="s">
        <v>20</v>
      </c>
      <c r="I1585" t="s">
        <v>21</v>
      </c>
      <c r="J1585" t="s">
        <v>4190</v>
      </c>
      <c r="K1585" t="s">
        <v>40</v>
      </c>
      <c r="L1585" t="s">
        <v>4191</v>
      </c>
      <c r="O1585" t="s">
        <v>26</v>
      </c>
      <c r="P1585">
        <v>0</v>
      </c>
    </row>
    <row r="1586" spans="1:16" x14ac:dyDescent="0.25">
      <c r="A1586" t="s">
        <v>4186</v>
      </c>
      <c r="B1586" t="str">
        <f t="shared" si="30"/>
        <v>1999</v>
      </c>
      <c r="C1586" t="s">
        <v>6907</v>
      </c>
      <c r="D1586" t="s">
        <v>6908</v>
      </c>
      <c r="E1586" t="s">
        <v>6909</v>
      </c>
      <c r="G1586" t="s">
        <v>19</v>
      </c>
      <c r="H1586" t="s">
        <v>20</v>
      </c>
      <c r="I1586" t="s">
        <v>21</v>
      </c>
      <c r="J1586" t="s">
        <v>4190</v>
      </c>
      <c r="K1586" t="s">
        <v>40</v>
      </c>
      <c r="L1586" t="s">
        <v>4191</v>
      </c>
      <c r="O1586" t="s">
        <v>26</v>
      </c>
      <c r="P1586">
        <v>0</v>
      </c>
    </row>
    <row r="1587" spans="1:16" x14ac:dyDescent="0.25">
      <c r="A1587" t="s">
        <v>4186</v>
      </c>
      <c r="B1587" t="str">
        <f t="shared" si="30"/>
        <v>1999</v>
      </c>
      <c r="C1587" t="s">
        <v>6910</v>
      </c>
      <c r="D1587" t="s">
        <v>6911</v>
      </c>
      <c r="E1587" t="s">
        <v>6912</v>
      </c>
      <c r="G1587" t="s">
        <v>19</v>
      </c>
      <c r="H1587" t="s">
        <v>20</v>
      </c>
      <c r="I1587" t="s">
        <v>21</v>
      </c>
      <c r="J1587" t="s">
        <v>4190</v>
      </c>
      <c r="K1587" t="s">
        <v>40</v>
      </c>
      <c r="L1587" t="s">
        <v>4191</v>
      </c>
      <c r="O1587" t="s">
        <v>26</v>
      </c>
      <c r="P1587">
        <v>0</v>
      </c>
    </row>
    <row r="1588" spans="1:16" x14ac:dyDescent="0.25">
      <c r="A1588" t="s">
        <v>4186</v>
      </c>
      <c r="B1588" t="str">
        <f t="shared" si="30"/>
        <v>1999</v>
      </c>
      <c r="C1588" t="s">
        <v>6913</v>
      </c>
      <c r="D1588" t="s">
        <v>6914</v>
      </c>
      <c r="E1588" t="s">
        <v>6915</v>
      </c>
      <c r="G1588" t="s">
        <v>19</v>
      </c>
      <c r="H1588" t="s">
        <v>20</v>
      </c>
      <c r="I1588" t="s">
        <v>21</v>
      </c>
      <c r="J1588" t="s">
        <v>4190</v>
      </c>
      <c r="K1588" t="s">
        <v>40</v>
      </c>
      <c r="L1588" t="s">
        <v>4191</v>
      </c>
      <c r="O1588" t="s">
        <v>26</v>
      </c>
      <c r="P1588">
        <v>0</v>
      </c>
    </row>
    <row r="1589" spans="1:16" x14ac:dyDescent="0.25">
      <c r="A1589" t="s">
        <v>4186</v>
      </c>
      <c r="B1589" t="str">
        <f t="shared" si="30"/>
        <v>1999</v>
      </c>
      <c r="C1589" t="s">
        <v>6916</v>
      </c>
      <c r="D1589" t="s">
        <v>6917</v>
      </c>
      <c r="E1589" t="s">
        <v>6918</v>
      </c>
      <c r="G1589" t="s">
        <v>19</v>
      </c>
      <c r="H1589" t="s">
        <v>20</v>
      </c>
      <c r="I1589" t="s">
        <v>21</v>
      </c>
      <c r="J1589" t="s">
        <v>4190</v>
      </c>
      <c r="K1589" t="s">
        <v>40</v>
      </c>
      <c r="L1589" t="s">
        <v>4191</v>
      </c>
      <c r="O1589" t="s">
        <v>26</v>
      </c>
      <c r="P1589">
        <v>0</v>
      </c>
    </row>
    <row r="1590" spans="1:16" x14ac:dyDescent="0.25">
      <c r="A1590" t="s">
        <v>4186</v>
      </c>
      <c r="B1590" t="str">
        <f t="shared" si="30"/>
        <v>1999</v>
      </c>
      <c r="C1590" t="s">
        <v>6919</v>
      </c>
      <c r="D1590" t="s">
        <v>6920</v>
      </c>
      <c r="E1590" t="s">
        <v>6921</v>
      </c>
      <c r="G1590" t="s">
        <v>19</v>
      </c>
      <c r="H1590" t="s">
        <v>20</v>
      </c>
      <c r="I1590" t="s">
        <v>21</v>
      </c>
      <c r="J1590" t="s">
        <v>4190</v>
      </c>
      <c r="K1590" t="s">
        <v>40</v>
      </c>
      <c r="L1590" t="s">
        <v>4191</v>
      </c>
      <c r="O1590" t="s">
        <v>26</v>
      </c>
      <c r="P1590">
        <v>0</v>
      </c>
    </row>
    <row r="1591" spans="1:16" x14ac:dyDescent="0.25">
      <c r="A1591" t="s">
        <v>4186</v>
      </c>
      <c r="B1591" t="str">
        <f t="shared" si="30"/>
        <v>1999</v>
      </c>
      <c r="C1591" t="s">
        <v>6922</v>
      </c>
      <c r="D1591" t="s">
        <v>6923</v>
      </c>
      <c r="E1591" t="s">
        <v>6924</v>
      </c>
      <c r="G1591" t="s">
        <v>19</v>
      </c>
      <c r="H1591" t="s">
        <v>20</v>
      </c>
      <c r="I1591" t="s">
        <v>21</v>
      </c>
      <c r="J1591" t="s">
        <v>4190</v>
      </c>
      <c r="K1591" t="s">
        <v>40</v>
      </c>
      <c r="L1591" t="s">
        <v>4191</v>
      </c>
      <c r="O1591" t="s">
        <v>26</v>
      </c>
      <c r="P1591">
        <v>0</v>
      </c>
    </row>
    <row r="1592" spans="1:16" x14ac:dyDescent="0.25">
      <c r="A1592" t="s">
        <v>4186</v>
      </c>
      <c r="B1592" t="str">
        <f t="shared" si="30"/>
        <v>1999</v>
      </c>
      <c r="C1592" t="s">
        <v>6925</v>
      </c>
      <c r="D1592" t="s">
        <v>6926</v>
      </c>
      <c r="E1592" t="s">
        <v>6927</v>
      </c>
      <c r="G1592" t="s">
        <v>19</v>
      </c>
      <c r="H1592" t="s">
        <v>20</v>
      </c>
      <c r="I1592" t="s">
        <v>21</v>
      </c>
      <c r="J1592" t="s">
        <v>4190</v>
      </c>
      <c r="K1592" t="s">
        <v>40</v>
      </c>
      <c r="L1592" t="s">
        <v>4191</v>
      </c>
      <c r="O1592" t="s">
        <v>26</v>
      </c>
      <c r="P1592">
        <v>0</v>
      </c>
    </row>
    <row r="1593" spans="1:16" x14ac:dyDescent="0.25">
      <c r="A1593" t="s">
        <v>5936</v>
      </c>
      <c r="B1593" t="str">
        <f t="shared" si="30"/>
        <v>1999</v>
      </c>
      <c r="C1593" t="s">
        <v>6928</v>
      </c>
      <c r="D1593" t="s">
        <v>6929</v>
      </c>
      <c r="E1593" t="s">
        <v>6930</v>
      </c>
      <c r="G1593" t="s">
        <v>19</v>
      </c>
      <c r="H1593" t="s">
        <v>20</v>
      </c>
      <c r="I1593" t="s">
        <v>21</v>
      </c>
      <c r="J1593" t="s">
        <v>4190</v>
      </c>
      <c r="K1593" t="s">
        <v>40</v>
      </c>
      <c r="L1593" t="s">
        <v>4191</v>
      </c>
      <c r="O1593" t="s">
        <v>26</v>
      </c>
      <c r="P1593">
        <v>0</v>
      </c>
    </row>
    <row r="1594" spans="1:16" x14ac:dyDescent="0.25">
      <c r="A1594" t="s">
        <v>4186</v>
      </c>
      <c r="B1594" t="str">
        <f t="shared" si="30"/>
        <v>1999</v>
      </c>
      <c r="C1594" t="s">
        <v>6931</v>
      </c>
      <c r="D1594" t="s">
        <v>6932</v>
      </c>
      <c r="E1594" t="s">
        <v>6933</v>
      </c>
      <c r="G1594" t="s">
        <v>19</v>
      </c>
      <c r="H1594" t="s">
        <v>20</v>
      </c>
      <c r="I1594" t="s">
        <v>21</v>
      </c>
      <c r="J1594" t="s">
        <v>4190</v>
      </c>
      <c r="K1594" t="s">
        <v>40</v>
      </c>
      <c r="L1594" t="s">
        <v>4191</v>
      </c>
      <c r="O1594" t="s">
        <v>26</v>
      </c>
      <c r="P1594">
        <v>0</v>
      </c>
    </row>
    <row r="1595" spans="1:16" x14ac:dyDescent="0.25">
      <c r="A1595" t="s">
        <v>4186</v>
      </c>
      <c r="B1595" t="str">
        <f t="shared" si="30"/>
        <v>1999</v>
      </c>
      <c r="C1595" t="s">
        <v>6934</v>
      </c>
      <c r="D1595" t="s">
        <v>6935</v>
      </c>
      <c r="E1595" t="s">
        <v>6936</v>
      </c>
      <c r="G1595" t="s">
        <v>19</v>
      </c>
      <c r="H1595" t="s">
        <v>20</v>
      </c>
      <c r="I1595" t="s">
        <v>21</v>
      </c>
      <c r="J1595" t="s">
        <v>4190</v>
      </c>
      <c r="K1595" t="s">
        <v>40</v>
      </c>
      <c r="L1595" t="s">
        <v>41</v>
      </c>
      <c r="O1595" t="s">
        <v>26</v>
      </c>
      <c r="P1595">
        <v>0</v>
      </c>
    </row>
    <row r="1596" spans="1:16" x14ac:dyDescent="0.25">
      <c r="A1596" t="s">
        <v>4186</v>
      </c>
      <c r="B1596" t="str">
        <f t="shared" si="30"/>
        <v>1999</v>
      </c>
      <c r="C1596" t="s">
        <v>6937</v>
      </c>
      <c r="D1596" t="s">
        <v>6938</v>
      </c>
      <c r="E1596" t="s">
        <v>6939</v>
      </c>
      <c r="G1596" t="s">
        <v>19</v>
      </c>
      <c r="H1596" t="s">
        <v>20</v>
      </c>
      <c r="I1596" t="s">
        <v>21</v>
      </c>
      <c r="J1596" t="s">
        <v>4190</v>
      </c>
      <c r="K1596" t="s">
        <v>40</v>
      </c>
      <c r="L1596" t="s">
        <v>41</v>
      </c>
      <c r="O1596" t="s">
        <v>26</v>
      </c>
      <c r="P1596">
        <v>0</v>
      </c>
    </row>
    <row r="1597" spans="1:16" x14ac:dyDescent="0.25">
      <c r="A1597" t="s">
        <v>4186</v>
      </c>
      <c r="B1597" t="str">
        <f t="shared" si="30"/>
        <v>1999</v>
      </c>
      <c r="C1597" t="s">
        <v>6940</v>
      </c>
      <c r="D1597" t="s">
        <v>6941</v>
      </c>
      <c r="E1597" t="s">
        <v>6942</v>
      </c>
      <c r="G1597" t="s">
        <v>19</v>
      </c>
      <c r="H1597" t="s">
        <v>20</v>
      </c>
      <c r="I1597" t="s">
        <v>21</v>
      </c>
      <c r="J1597" t="s">
        <v>4190</v>
      </c>
      <c r="K1597" t="s">
        <v>40</v>
      </c>
      <c r="L1597" t="s">
        <v>4191</v>
      </c>
      <c r="O1597" t="s">
        <v>26</v>
      </c>
      <c r="P1597">
        <v>0</v>
      </c>
    </row>
    <row r="1598" spans="1:16" x14ac:dyDescent="0.25">
      <c r="A1598" t="s">
        <v>4186</v>
      </c>
      <c r="B1598" t="str">
        <f t="shared" si="30"/>
        <v>1999</v>
      </c>
      <c r="C1598" t="s">
        <v>6943</v>
      </c>
      <c r="D1598" t="s">
        <v>6944</v>
      </c>
      <c r="E1598" t="s">
        <v>6945</v>
      </c>
      <c r="G1598" t="s">
        <v>19</v>
      </c>
      <c r="H1598" t="s">
        <v>20</v>
      </c>
      <c r="I1598" t="s">
        <v>21</v>
      </c>
      <c r="J1598" t="s">
        <v>4190</v>
      </c>
      <c r="K1598" t="s">
        <v>40</v>
      </c>
      <c r="L1598" t="s">
        <v>4191</v>
      </c>
      <c r="O1598" t="s">
        <v>26</v>
      </c>
      <c r="P1598">
        <v>0</v>
      </c>
    </row>
    <row r="1599" spans="1:16" x14ac:dyDescent="0.25">
      <c r="A1599" t="s">
        <v>4186</v>
      </c>
      <c r="B1599" t="str">
        <f t="shared" si="30"/>
        <v>1999</v>
      </c>
      <c r="C1599" t="s">
        <v>6946</v>
      </c>
      <c r="D1599" t="s">
        <v>6947</v>
      </c>
      <c r="E1599" t="s">
        <v>6948</v>
      </c>
      <c r="G1599" t="s">
        <v>19</v>
      </c>
      <c r="H1599" t="s">
        <v>20</v>
      </c>
      <c r="I1599" t="s">
        <v>21</v>
      </c>
      <c r="J1599" t="s">
        <v>4190</v>
      </c>
      <c r="K1599" t="s">
        <v>40</v>
      </c>
      <c r="L1599" t="s">
        <v>4191</v>
      </c>
      <c r="O1599" t="s">
        <v>26</v>
      </c>
      <c r="P1599">
        <v>0</v>
      </c>
    </row>
    <row r="1600" spans="1:16" x14ac:dyDescent="0.25">
      <c r="A1600" t="s">
        <v>4186</v>
      </c>
      <c r="B1600" t="str">
        <f t="shared" si="30"/>
        <v>1999</v>
      </c>
      <c r="C1600" t="s">
        <v>6949</v>
      </c>
      <c r="D1600" t="s">
        <v>6950</v>
      </c>
      <c r="E1600" t="s">
        <v>6951</v>
      </c>
      <c r="G1600" t="s">
        <v>19</v>
      </c>
      <c r="H1600" t="s">
        <v>20</v>
      </c>
      <c r="I1600" t="s">
        <v>21</v>
      </c>
      <c r="J1600" t="s">
        <v>4190</v>
      </c>
      <c r="K1600" t="s">
        <v>40</v>
      </c>
      <c r="L1600" t="s">
        <v>4191</v>
      </c>
      <c r="O1600" t="s">
        <v>26</v>
      </c>
      <c r="P1600">
        <v>0</v>
      </c>
    </row>
    <row r="1601" spans="1:16" x14ac:dyDescent="0.25">
      <c r="A1601" t="s">
        <v>4186</v>
      </c>
      <c r="B1601" t="str">
        <f t="shared" si="30"/>
        <v>1999</v>
      </c>
      <c r="C1601" t="s">
        <v>6952</v>
      </c>
      <c r="D1601" t="s">
        <v>6953</v>
      </c>
      <c r="E1601" t="s">
        <v>6954</v>
      </c>
      <c r="G1601" t="s">
        <v>19</v>
      </c>
      <c r="H1601" t="s">
        <v>20</v>
      </c>
      <c r="I1601" t="s">
        <v>21</v>
      </c>
      <c r="J1601" t="s">
        <v>4190</v>
      </c>
      <c r="K1601" t="s">
        <v>40</v>
      </c>
      <c r="L1601" t="s">
        <v>4191</v>
      </c>
      <c r="O1601" t="s">
        <v>26</v>
      </c>
      <c r="P1601">
        <v>0</v>
      </c>
    </row>
    <row r="1602" spans="1:16" x14ac:dyDescent="0.25">
      <c r="A1602" t="s">
        <v>4186</v>
      </c>
      <c r="B1602" t="str">
        <f t="shared" ref="B1602:B1665" si="31">RIGHT(A1602,4)</f>
        <v>1999</v>
      </c>
      <c r="C1602" t="s">
        <v>6955</v>
      </c>
      <c r="D1602" t="s">
        <v>6956</v>
      </c>
      <c r="E1602" t="s">
        <v>6957</v>
      </c>
      <c r="G1602" t="s">
        <v>19</v>
      </c>
      <c r="H1602" t="s">
        <v>20</v>
      </c>
      <c r="I1602" t="s">
        <v>21</v>
      </c>
      <c r="J1602" t="s">
        <v>4190</v>
      </c>
      <c r="K1602" t="s">
        <v>40</v>
      </c>
      <c r="L1602" t="s">
        <v>4191</v>
      </c>
      <c r="O1602" t="s">
        <v>26</v>
      </c>
      <c r="P1602">
        <v>0</v>
      </c>
    </row>
    <row r="1603" spans="1:16" x14ac:dyDescent="0.25">
      <c r="A1603" t="s">
        <v>4186</v>
      </c>
      <c r="B1603" t="str">
        <f t="shared" si="31"/>
        <v>1999</v>
      </c>
      <c r="C1603" t="s">
        <v>6958</v>
      </c>
      <c r="D1603" t="s">
        <v>6959</v>
      </c>
      <c r="E1603" t="s">
        <v>6960</v>
      </c>
      <c r="G1603" t="s">
        <v>19</v>
      </c>
      <c r="H1603" t="s">
        <v>20</v>
      </c>
      <c r="I1603" t="s">
        <v>21</v>
      </c>
      <c r="J1603" t="s">
        <v>4190</v>
      </c>
      <c r="K1603" t="s">
        <v>40</v>
      </c>
      <c r="L1603" t="s">
        <v>4191</v>
      </c>
      <c r="O1603" t="s">
        <v>26</v>
      </c>
      <c r="P1603">
        <v>0</v>
      </c>
    </row>
    <row r="1604" spans="1:16" x14ac:dyDescent="0.25">
      <c r="A1604" t="s">
        <v>4186</v>
      </c>
      <c r="B1604" t="str">
        <f t="shared" si="31"/>
        <v>1999</v>
      </c>
      <c r="C1604" t="s">
        <v>6961</v>
      </c>
      <c r="D1604" t="s">
        <v>6962</v>
      </c>
      <c r="E1604" t="s">
        <v>6963</v>
      </c>
      <c r="G1604" t="s">
        <v>19</v>
      </c>
      <c r="H1604" t="s">
        <v>20</v>
      </c>
      <c r="I1604" t="s">
        <v>21</v>
      </c>
      <c r="J1604" t="s">
        <v>4190</v>
      </c>
      <c r="K1604" t="s">
        <v>40</v>
      </c>
      <c r="L1604" t="s">
        <v>4191</v>
      </c>
      <c r="O1604" t="s">
        <v>26</v>
      </c>
      <c r="P1604">
        <v>0</v>
      </c>
    </row>
    <row r="1605" spans="1:16" x14ac:dyDescent="0.25">
      <c r="A1605" t="s">
        <v>4186</v>
      </c>
      <c r="B1605" t="str">
        <f t="shared" si="31"/>
        <v>1999</v>
      </c>
      <c r="C1605" t="s">
        <v>6964</v>
      </c>
      <c r="D1605" t="s">
        <v>6965</v>
      </c>
      <c r="E1605" t="s">
        <v>6966</v>
      </c>
      <c r="G1605" t="s">
        <v>19</v>
      </c>
      <c r="H1605" t="s">
        <v>20</v>
      </c>
      <c r="I1605" t="s">
        <v>21</v>
      </c>
      <c r="J1605" t="s">
        <v>4190</v>
      </c>
      <c r="K1605" t="s">
        <v>40</v>
      </c>
      <c r="L1605" t="s">
        <v>4191</v>
      </c>
      <c r="O1605" t="s">
        <v>26</v>
      </c>
      <c r="P1605">
        <v>0</v>
      </c>
    </row>
    <row r="1606" spans="1:16" x14ac:dyDescent="0.25">
      <c r="A1606" t="s">
        <v>4186</v>
      </c>
      <c r="B1606" t="str">
        <f t="shared" si="31"/>
        <v>1999</v>
      </c>
      <c r="C1606" t="s">
        <v>6967</v>
      </c>
      <c r="D1606" t="s">
        <v>6968</v>
      </c>
      <c r="E1606" t="s">
        <v>6969</v>
      </c>
      <c r="G1606" t="s">
        <v>19</v>
      </c>
      <c r="H1606" t="s">
        <v>20</v>
      </c>
      <c r="I1606" t="s">
        <v>21</v>
      </c>
      <c r="J1606" t="s">
        <v>4190</v>
      </c>
      <c r="K1606" t="s">
        <v>40</v>
      </c>
      <c r="L1606" t="s">
        <v>4191</v>
      </c>
      <c r="O1606" t="s">
        <v>26</v>
      </c>
      <c r="P1606">
        <v>0</v>
      </c>
    </row>
    <row r="1607" spans="1:16" x14ac:dyDescent="0.25">
      <c r="A1607" t="s">
        <v>4186</v>
      </c>
      <c r="B1607" t="str">
        <f t="shared" si="31"/>
        <v>1999</v>
      </c>
      <c r="C1607" t="s">
        <v>6970</v>
      </c>
      <c r="D1607" t="s">
        <v>6971</v>
      </c>
      <c r="E1607" t="s">
        <v>6972</v>
      </c>
      <c r="G1607" t="s">
        <v>19</v>
      </c>
      <c r="H1607" t="s">
        <v>20</v>
      </c>
      <c r="I1607" t="s">
        <v>21</v>
      </c>
      <c r="J1607" t="s">
        <v>4190</v>
      </c>
      <c r="K1607" t="s">
        <v>40</v>
      </c>
      <c r="L1607" t="s">
        <v>4191</v>
      </c>
      <c r="O1607" t="s">
        <v>26</v>
      </c>
      <c r="P1607">
        <v>0</v>
      </c>
    </row>
    <row r="1608" spans="1:16" x14ac:dyDescent="0.25">
      <c r="A1608" t="s">
        <v>4186</v>
      </c>
      <c r="B1608" t="str">
        <f t="shared" si="31"/>
        <v>1999</v>
      </c>
      <c r="C1608" t="s">
        <v>6973</v>
      </c>
      <c r="D1608" t="s">
        <v>6974</v>
      </c>
      <c r="E1608" t="s">
        <v>6975</v>
      </c>
      <c r="G1608" t="s">
        <v>19</v>
      </c>
      <c r="H1608" t="s">
        <v>20</v>
      </c>
      <c r="I1608" t="s">
        <v>21</v>
      </c>
      <c r="J1608" t="s">
        <v>4190</v>
      </c>
      <c r="K1608" t="s">
        <v>40</v>
      </c>
      <c r="L1608" t="s">
        <v>4191</v>
      </c>
      <c r="O1608" t="s">
        <v>26</v>
      </c>
      <c r="P1608">
        <v>0</v>
      </c>
    </row>
    <row r="1609" spans="1:16" x14ac:dyDescent="0.25">
      <c r="A1609" t="s">
        <v>4186</v>
      </c>
      <c r="B1609" t="str">
        <f t="shared" si="31"/>
        <v>1999</v>
      </c>
      <c r="C1609" t="s">
        <v>6976</v>
      </c>
      <c r="D1609" t="s">
        <v>6977</v>
      </c>
      <c r="E1609" t="s">
        <v>6978</v>
      </c>
      <c r="F1609" t="s">
        <v>6979</v>
      </c>
      <c r="G1609" t="s">
        <v>19</v>
      </c>
      <c r="H1609" t="s">
        <v>20</v>
      </c>
      <c r="I1609" t="s">
        <v>21</v>
      </c>
      <c r="J1609" t="s">
        <v>4190</v>
      </c>
      <c r="K1609" t="s">
        <v>40</v>
      </c>
      <c r="L1609" t="s">
        <v>41</v>
      </c>
      <c r="O1609" t="s">
        <v>26</v>
      </c>
      <c r="P1609">
        <v>1</v>
      </c>
    </row>
    <row r="1610" spans="1:16" x14ac:dyDescent="0.25">
      <c r="A1610" t="s">
        <v>4186</v>
      </c>
      <c r="B1610" t="str">
        <f t="shared" si="31"/>
        <v>1999</v>
      </c>
      <c r="C1610" t="s">
        <v>6980</v>
      </c>
      <c r="D1610" t="s">
        <v>6981</v>
      </c>
      <c r="E1610" t="s">
        <v>6982</v>
      </c>
      <c r="G1610" t="s">
        <v>19</v>
      </c>
      <c r="H1610" t="s">
        <v>20</v>
      </c>
      <c r="I1610" t="s">
        <v>21</v>
      </c>
      <c r="J1610" t="s">
        <v>4190</v>
      </c>
      <c r="K1610" t="s">
        <v>40</v>
      </c>
      <c r="L1610" t="s">
        <v>4191</v>
      </c>
      <c r="O1610" t="s">
        <v>26</v>
      </c>
      <c r="P1610">
        <v>0</v>
      </c>
    </row>
    <row r="1611" spans="1:16" x14ac:dyDescent="0.25">
      <c r="A1611" t="s">
        <v>4186</v>
      </c>
      <c r="B1611" t="str">
        <f t="shared" si="31"/>
        <v>1999</v>
      </c>
      <c r="C1611" t="s">
        <v>6983</v>
      </c>
      <c r="D1611" t="s">
        <v>6984</v>
      </c>
      <c r="E1611" t="s">
        <v>6985</v>
      </c>
      <c r="G1611" t="s">
        <v>19</v>
      </c>
      <c r="H1611" t="s">
        <v>20</v>
      </c>
      <c r="I1611" t="s">
        <v>21</v>
      </c>
      <c r="J1611" t="s">
        <v>4190</v>
      </c>
      <c r="K1611" t="s">
        <v>40</v>
      </c>
      <c r="L1611" t="s">
        <v>41</v>
      </c>
      <c r="O1611" t="s">
        <v>26</v>
      </c>
      <c r="P1611">
        <v>0</v>
      </c>
    </row>
    <row r="1612" spans="1:16" x14ac:dyDescent="0.25">
      <c r="A1612" t="s">
        <v>4186</v>
      </c>
      <c r="B1612" t="str">
        <f t="shared" si="31"/>
        <v>1999</v>
      </c>
      <c r="C1612" t="s">
        <v>6986</v>
      </c>
      <c r="D1612" t="s">
        <v>6987</v>
      </c>
      <c r="E1612" t="s">
        <v>6988</v>
      </c>
      <c r="G1612" t="s">
        <v>19</v>
      </c>
      <c r="H1612" t="s">
        <v>20</v>
      </c>
      <c r="I1612" t="s">
        <v>21</v>
      </c>
      <c r="J1612" t="s">
        <v>4190</v>
      </c>
      <c r="K1612" t="s">
        <v>40</v>
      </c>
      <c r="L1612" t="s">
        <v>41</v>
      </c>
      <c r="O1612" t="s">
        <v>26</v>
      </c>
      <c r="P1612">
        <v>0</v>
      </c>
    </row>
    <row r="1613" spans="1:16" x14ac:dyDescent="0.25">
      <c r="A1613" t="s">
        <v>4186</v>
      </c>
      <c r="B1613" t="str">
        <f t="shared" si="31"/>
        <v>1999</v>
      </c>
      <c r="C1613" t="s">
        <v>6989</v>
      </c>
      <c r="D1613" t="s">
        <v>6990</v>
      </c>
      <c r="E1613" t="s">
        <v>6991</v>
      </c>
      <c r="G1613" t="s">
        <v>19</v>
      </c>
      <c r="H1613" t="s">
        <v>20</v>
      </c>
      <c r="I1613" t="s">
        <v>21</v>
      </c>
      <c r="J1613" t="s">
        <v>4190</v>
      </c>
      <c r="K1613" t="s">
        <v>40</v>
      </c>
      <c r="L1613" t="s">
        <v>4191</v>
      </c>
      <c r="O1613" t="s">
        <v>26</v>
      </c>
      <c r="P1613">
        <v>0</v>
      </c>
    </row>
    <row r="1614" spans="1:16" x14ac:dyDescent="0.25">
      <c r="A1614" t="s">
        <v>4186</v>
      </c>
      <c r="B1614" t="str">
        <f t="shared" si="31"/>
        <v>1999</v>
      </c>
      <c r="C1614" t="s">
        <v>6992</v>
      </c>
      <c r="D1614" t="s">
        <v>6993</v>
      </c>
      <c r="E1614" t="s">
        <v>6994</v>
      </c>
      <c r="G1614" t="s">
        <v>19</v>
      </c>
      <c r="H1614" t="s">
        <v>20</v>
      </c>
      <c r="I1614" t="s">
        <v>21</v>
      </c>
      <c r="J1614" t="s">
        <v>4190</v>
      </c>
      <c r="K1614" t="s">
        <v>40</v>
      </c>
      <c r="L1614" t="s">
        <v>4191</v>
      </c>
      <c r="O1614" t="s">
        <v>26</v>
      </c>
      <c r="P1614">
        <v>0</v>
      </c>
    </row>
    <row r="1615" spans="1:16" x14ac:dyDescent="0.25">
      <c r="A1615" t="s">
        <v>4186</v>
      </c>
      <c r="B1615" t="str">
        <f t="shared" si="31"/>
        <v>1999</v>
      </c>
      <c r="C1615" t="s">
        <v>6995</v>
      </c>
      <c r="D1615" t="s">
        <v>6996</v>
      </c>
      <c r="E1615" t="s">
        <v>6997</v>
      </c>
      <c r="G1615" t="s">
        <v>19</v>
      </c>
      <c r="H1615" t="s">
        <v>20</v>
      </c>
      <c r="I1615" t="s">
        <v>21</v>
      </c>
      <c r="J1615" t="s">
        <v>4190</v>
      </c>
      <c r="K1615" t="s">
        <v>40</v>
      </c>
      <c r="L1615" t="s">
        <v>4191</v>
      </c>
      <c r="O1615" t="s">
        <v>26</v>
      </c>
      <c r="P1615">
        <v>0</v>
      </c>
    </row>
    <row r="1616" spans="1:16" x14ac:dyDescent="0.25">
      <c r="A1616" t="s">
        <v>4186</v>
      </c>
      <c r="B1616" t="str">
        <f t="shared" si="31"/>
        <v>1999</v>
      </c>
      <c r="C1616" t="s">
        <v>6998</v>
      </c>
      <c r="D1616" t="s">
        <v>6999</v>
      </c>
      <c r="E1616" t="s">
        <v>7000</v>
      </c>
      <c r="G1616" t="s">
        <v>19</v>
      </c>
      <c r="H1616" t="s">
        <v>20</v>
      </c>
      <c r="I1616" t="s">
        <v>21</v>
      </c>
      <c r="J1616" t="s">
        <v>4190</v>
      </c>
      <c r="K1616" t="s">
        <v>40</v>
      </c>
      <c r="L1616" t="s">
        <v>4191</v>
      </c>
      <c r="O1616" t="s">
        <v>26</v>
      </c>
      <c r="P1616">
        <v>0</v>
      </c>
    </row>
    <row r="1617" spans="1:16" x14ac:dyDescent="0.25">
      <c r="A1617" t="s">
        <v>4186</v>
      </c>
      <c r="B1617" t="str">
        <f t="shared" si="31"/>
        <v>1999</v>
      </c>
      <c r="C1617" t="s">
        <v>7001</v>
      </c>
      <c r="D1617" t="s">
        <v>7002</v>
      </c>
      <c r="E1617" t="s">
        <v>7003</v>
      </c>
      <c r="G1617" t="s">
        <v>19</v>
      </c>
      <c r="H1617" t="s">
        <v>20</v>
      </c>
      <c r="I1617" t="s">
        <v>21</v>
      </c>
      <c r="J1617" t="s">
        <v>4190</v>
      </c>
      <c r="K1617" t="s">
        <v>40</v>
      </c>
      <c r="L1617" t="s">
        <v>4191</v>
      </c>
      <c r="O1617" t="s">
        <v>26</v>
      </c>
      <c r="P1617">
        <v>0</v>
      </c>
    </row>
    <row r="1618" spans="1:16" x14ac:dyDescent="0.25">
      <c r="A1618" t="s">
        <v>4186</v>
      </c>
      <c r="B1618" t="str">
        <f t="shared" si="31"/>
        <v>1999</v>
      </c>
      <c r="C1618" t="s">
        <v>7004</v>
      </c>
      <c r="D1618" t="s">
        <v>7005</v>
      </c>
      <c r="E1618" t="s">
        <v>7006</v>
      </c>
      <c r="G1618" t="s">
        <v>19</v>
      </c>
      <c r="H1618" t="s">
        <v>20</v>
      </c>
      <c r="I1618" t="s">
        <v>21</v>
      </c>
      <c r="J1618" t="s">
        <v>4190</v>
      </c>
      <c r="K1618" t="s">
        <v>40</v>
      </c>
      <c r="L1618" t="s">
        <v>4191</v>
      </c>
      <c r="O1618" t="s">
        <v>26</v>
      </c>
      <c r="P1618">
        <v>0</v>
      </c>
    </row>
    <row r="1619" spans="1:16" x14ac:dyDescent="0.25">
      <c r="A1619" t="s">
        <v>4186</v>
      </c>
      <c r="B1619" t="str">
        <f t="shared" si="31"/>
        <v>1999</v>
      </c>
      <c r="C1619" t="s">
        <v>7007</v>
      </c>
      <c r="D1619" t="s">
        <v>7008</v>
      </c>
      <c r="E1619" t="s">
        <v>7009</v>
      </c>
      <c r="G1619" t="s">
        <v>19</v>
      </c>
      <c r="H1619" t="s">
        <v>20</v>
      </c>
      <c r="I1619" t="s">
        <v>21</v>
      </c>
      <c r="J1619" t="s">
        <v>4190</v>
      </c>
      <c r="K1619" t="s">
        <v>40</v>
      </c>
      <c r="L1619" t="s">
        <v>4191</v>
      </c>
      <c r="O1619" t="s">
        <v>26</v>
      </c>
      <c r="P1619">
        <v>0</v>
      </c>
    </row>
    <row r="1620" spans="1:16" x14ac:dyDescent="0.25">
      <c r="A1620" t="s">
        <v>4186</v>
      </c>
      <c r="B1620" t="str">
        <f t="shared" si="31"/>
        <v>1999</v>
      </c>
      <c r="C1620" t="s">
        <v>7010</v>
      </c>
      <c r="D1620" t="s">
        <v>7011</v>
      </c>
      <c r="E1620" t="s">
        <v>7012</v>
      </c>
      <c r="G1620" t="s">
        <v>19</v>
      </c>
      <c r="H1620" t="s">
        <v>20</v>
      </c>
      <c r="I1620" t="s">
        <v>21</v>
      </c>
      <c r="J1620" t="s">
        <v>4190</v>
      </c>
      <c r="K1620" t="s">
        <v>40</v>
      </c>
      <c r="L1620" t="s">
        <v>4191</v>
      </c>
      <c r="O1620" t="s">
        <v>26</v>
      </c>
      <c r="P1620">
        <v>0</v>
      </c>
    </row>
    <row r="1621" spans="1:16" x14ac:dyDescent="0.25">
      <c r="A1621" t="s">
        <v>4186</v>
      </c>
      <c r="B1621" t="str">
        <f t="shared" si="31"/>
        <v>1999</v>
      </c>
      <c r="C1621" t="s">
        <v>7013</v>
      </c>
      <c r="D1621" t="s">
        <v>7014</v>
      </c>
      <c r="E1621" t="s">
        <v>7015</v>
      </c>
      <c r="G1621" t="s">
        <v>19</v>
      </c>
      <c r="H1621" t="s">
        <v>20</v>
      </c>
      <c r="I1621" t="s">
        <v>21</v>
      </c>
      <c r="J1621" t="s">
        <v>4190</v>
      </c>
      <c r="K1621" t="s">
        <v>40</v>
      </c>
      <c r="L1621" t="s">
        <v>4191</v>
      </c>
      <c r="O1621" t="s">
        <v>26</v>
      </c>
      <c r="P1621">
        <v>0</v>
      </c>
    </row>
    <row r="1622" spans="1:16" x14ac:dyDescent="0.25">
      <c r="A1622" t="s">
        <v>4186</v>
      </c>
      <c r="B1622" t="str">
        <f t="shared" si="31"/>
        <v>1999</v>
      </c>
      <c r="C1622" t="s">
        <v>7016</v>
      </c>
      <c r="D1622" t="s">
        <v>7017</v>
      </c>
      <c r="E1622" t="s">
        <v>7018</v>
      </c>
      <c r="G1622" t="s">
        <v>19</v>
      </c>
      <c r="H1622" t="s">
        <v>20</v>
      </c>
      <c r="I1622" t="s">
        <v>21</v>
      </c>
      <c r="J1622" t="s">
        <v>4190</v>
      </c>
      <c r="K1622" t="s">
        <v>40</v>
      </c>
      <c r="L1622" t="s">
        <v>4191</v>
      </c>
      <c r="O1622" t="s">
        <v>26</v>
      </c>
      <c r="P1622">
        <v>0</v>
      </c>
    </row>
    <row r="1623" spans="1:16" x14ac:dyDescent="0.25">
      <c r="A1623" t="s">
        <v>4186</v>
      </c>
      <c r="B1623" t="str">
        <f t="shared" si="31"/>
        <v>1999</v>
      </c>
      <c r="C1623" t="s">
        <v>7019</v>
      </c>
      <c r="D1623" t="s">
        <v>7020</v>
      </c>
      <c r="E1623" t="s">
        <v>7021</v>
      </c>
      <c r="G1623" t="s">
        <v>19</v>
      </c>
      <c r="H1623" t="s">
        <v>20</v>
      </c>
      <c r="I1623" t="s">
        <v>21</v>
      </c>
      <c r="J1623" t="s">
        <v>4190</v>
      </c>
      <c r="K1623" t="s">
        <v>40</v>
      </c>
      <c r="L1623" t="s">
        <v>4191</v>
      </c>
      <c r="O1623" t="s">
        <v>26</v>
      </c>
      <c r="P1623">
        <v>0</v>
      </c>
    </row>
    <row r="1624" spans="1:16" x14ac:dyDescent="0.25">
      <c r="A1624" t="s">
        <v>4186</v>
      </c>
      <c r="B1624" t="str">
        <f t="shared" si="31"/>
        <v>1999</v>
      </c>
      <c r="C1624" t="s">
        <v>7022</v>
      </c>
      <c r="D1624" t="s">
        <v>7023</v>
      </c>
      <c r="E1624" t="s">
        <v>7024</v>
      </c>
      <c r="G1624" t="s">
        <v>19</v>
      </c>
      <c r="H1624" t="s">
        <v>20</v>
      </c>
      <c r="I1624" t="s">
        <v>21</v>
      </c>
      <c r="J1624" t="s">
        <v>4190</v>
      </c>
      <c r="K1624" t="s">
        <v>40</v>
      </c>
      <c r="L1624" t="s">
        <v>4191</v>
      </c>
      <c r="O1624" t="s">
        <v>26</v>
      </c>
      <c r="P1624">
        <v>0</v>
      </c>
    </row>
    <row r="1625" spans="1:16" x14ac:dyDescent="0.25">
      <c r="A1625" t="s">
        <v>4186</v>
      </c>
      <c r="B1625" t="str">
        <f t="shared" si="31"/>
        <v>1999</v>
      </c>
      <c r="C1625" t="s">
        <v>7025</v>
      </c>
      <c r="D1625" t="s">
        <v>7026</v>
      </c>
      <c r="E1625" t="s">
        <v>7027</v>
      </c>
      <c r="G1625" t="s">
        <v>19</v>
      </c>
      <c r="H1625" t="s">
        <v>20</v>
      </c>
      <c r="I1625" t="s">
        <v>21</v>
      </c>
      <c r="J1625" t="s">
        <v>4190</v>
      </c>
      <c r="K1625" t="s">
        <v>40</v>
      </c>
      <c r="L1625" t="s">
        <v>4191</v>
      </c>
      <c r="O1625" t="s">
        <v>26</v>
      </c>
      <c r="P1625">
        <v>0</v>
      </c>
    </row>
    <row r="1626" spans="1:16" x14ac:dyDescent="0.25">
      <c r="A1626" t="s">
        <v>4186</v>
      </c>
      <c r="B1626" t="str">
        <f t="shared" si="31"/>
        <v>1999</v>
      </c>
      <c r="C1626" t="s">
        <v>7028</v>
      </c>
      <c r="D1626" t="s">
        <v>7029</v>
      </c>
      <c r="E1626" t="s">
        <v>7030</v>
      </c>
      <c r="G1626" t="s">
        <v>19</v>
      </c>
      <c r="H1626" t="s">
        <v>20</v>
      </c>
      <c r="I1626" t="s">
        <v>21</v>
      </c>
      <c r="J1626" t="s">
        <v>4190</v>
      </c>
      <c r="K1626" t="s">
        <v>40</v>
      </c>
      <c r="L1626" t="s">
        <v>4191</v>
      </c>
      <c r="O1626" t="s">
        <v>26</v>
      </c>
      <c r="P1626">
        <v>0</v>
      </c>
    </row>
    <row r="1627" spans="1:16" x14ac:dyDescent="0.25">
      <c r="A1627" t="s">
        <v>4186</v>
      </c>
      <c r="B1627" t="str">
        <f t="shared" si="31"/>
        <v>1999</v>
      </c>
      <c r="C1627" t="s">
        <v>7031</v>
      </c>
      <c r="D1627" t="s">
        <v>7032</v>
      </c>
      <c r="E1627" t="s">
        <v>7033</v>
      </c>
      <c r="G1627" t="s">
        <v>19</v>
      </c>
      <c r="H1627" t="s">
        <v>20</v>
      </c>
      <c r="I1627" t="s">
        <v>21</v>
      </c>
      <c r="J1627" t="s">
        <v>4190</v>
      </c>
      <c r="K1627" t="s">
        <v>40</v>
      </c>
      <c r="L1627" t="s">
        <v>4191</v>
      </c>
      <c r="O1627" t="s">
        <v>26</v>
      </c>
      <c r="P1627">
        <v>0</v>
      </c>
    </row>
    <row r="1628" spans="1:16" x14ac:dyDescent="0.25">
      <c r="A1628" t="s">
        <v>7034</v>
      </c>
      <c r="B1628" t="str">
        <f t="shared" si="31"/>
        <v>1999</v>
      </c>
      <c r="C1628" t="s">
        <v>7035</v>
      </c>
      <c r="D1628" t="s">
        <v>7036</v>
      </c>
      <c r="E1628" t="s">
        <v>7037</v>
      </c>
      <c r="G1628" t="s">
        <v>19</v>
      </c>
      <c r="H1628" t="s">
        <v>20</v>
      </c>
      <c r="I1628" t="s">
        <v>21</v>
      </c>
      <c r="J1628" t="s">
        <v>4190</v>
      </c>
      <c r="K1628" t="s">
        <v>40</v>
      </c>
      <c r="L1628" t="s">
        <v>4191</v>
      </c>
      <c r="O1628" t="s">
        <v>26</v>
      </c>
      <c r="P1628">
        <v>0</v>
      </c>
    </row>
    <row r="1629" spans="1:16" x14ac:dyDescent="0.25">
      <c r="A1629" t="s">
        <v>4186</v>
      </c>
      <c r="B1629" t="str">
        <f t="shared" si="31"/>
        <v>1999</v>
      </c>
      <c r="C1629" t="s">
        <v>7038</v>
      </c>
      <c r="D1629" t="s">
        <v>7039</v>
      </c>
      <c r="E1629" t="s">
        <v>7040</v>
      </c>
      <c r="G1629" t="s">
        <v>19</v>
      </c>
      <c r="H1629" t="s">
        <v>20</v>
      </c>
      <c r="I1629" t="s">
        <v>21</v>
      </c>
      <c r="J1629" t="s">
        <v>4190</v>
      </c>
      <c r="K1629" t="s">
        <v>40</v>
      </c>
      <c r="L1629" t="s">
        <v>4191</v>
      </c>
      <c r="O1629" t="s">
        <v>26</v>
      </c>
      <c r="P1629">
        <v>0</v>
      </c>
    </row>
    <row r="1630" spans="1:16" x14ac:dyDescent="0.25">
      <c r="A1630" t="s">
        <v>4186</v>
      </c>
      <c r="B1630" t="str">
        <f t="shared" si="31"/>
        <v>1999</v>
      </c>
      <c r="C1630" t="s">
        <v>7041</v>
      </c>
      <c r="D1630" t="s">
        <v>7042</v>
      </c>
      <c r="E1630" t="s">
        <v>7043</v>
      </c>
      <c r="G1630" t="s">
        <v>19</v>
      </c>
      <c r="H1630" t="s">
        <v>20</v>
      </c>
      <c r="I1630" t="s">
        <v>21</v>
      </c>
      <c r="J1630" t="s">
        <v>4190</v>
      </c>
      <c r="K1630" t="s">
        <v>40</v>
      </c>
      <c r="L1630" t="s">
        <v>4191</v>
      </c>
      <c r="O1630" t="s">
        <v>26</v>
      </c>
      <c r="P1630">
        <v>0</v>
      </c>
    </row>
    <row r="1631" spans="1:16" x14ac:dyDescent="0.25">
      <c r="A1631" t="s">
        <v>5993</v>
      </c>
      <c r="B1631" t="str">
        <f t="shared" si="31"/>
        <v>1999</v>
      </c>
      <c r="C1631" t="s">
        <v>7044</v>
      </c>
      <c r="D1631" t="s">
        <v>7045</v>
      </c>
      <c r="E1631" t="s">
        <v>7046</v>
      </c>
      <c r="G1631" t="s">
        <v>19</v>
      </c>
      <c r="H1631" t="s">
        <v>20</v>
      </c>
      <c r="I1631" t="s">
        <v>21</v>
      </c>
      <c r="J1631" t="s">
        <v>4190</v>
      </c>
      <c r="K1631" t="s">
        <v>40</v>
      </c>
      <c r="L1631" t="s">
        <v>4191</v>
      </c>
      <c r="O1631" t="s">
        <v>26</v>
      </c>
      <c r="P1631">
        <v>0</v>
      </c>
    </row>
    <row r="1632" spans="1:16" x14ac:dyDescent="0.25">
      <c r="A1632" t="s">
        <v>4186</v>
      </c>
      <c r="B1632" t="str">
        <f t="shared" si="31"/>
        <v>1999</v>
      </c>
      <c r="C1632" t="s">
        <v>7047</v>
      </c>
      <c r="D1632" t="s">
        <v>7048</v>
      </c>
      <c r="E1632" t="s">
        <v>7049</v>
      </c>
      <c r="G1632" t="s">
        <v>19</v>
      </c>
      <c r="H1632" t="s">
        <v>20</v>
      </c>
      <c r="I1632" t="s">
        <v>21</v>
      </c>
      <c r="J1632" t="s">
        <v>4190</v>
      </c>
      <c r="K1632" t="s">
        <v>40</v>
      </c>
      <c r="L1632" t="s">
        <v>4191</v>
      </c>
      <c r="O1632" t="s">
        <v>26</v>
      </c>
      <c r="P1632">
        <v>0</v>
      </c>
    </row>
    <row r="1633" spans="1:16" x14ac:dyDescent="0.25">
      <c r="A1633" t="s">
        <v>4186</v>
      </c>
      <c r="B1633" t="str">
        <f t="shared" si="31"/>
        <v>1999</v>
      </c>
      <c r="C1633" t="s">
        <v>7050</v>
      </c>
      <c r="D1633" t="s">
        <v>7051</v>
      </c>
      <c r="E1633" t="s">
        <v>7052</v>
      </c>
      <c r="G1633" t="s">
        <v>19</v>
      </c>
      <c r="H1633" t="s">
        <v>20</v>
      </c>
      <c r="I1633" t="s">
        <v>21</v>
      </c>
      <c r="J1633" t="s">
        <v>4190</v>
      </c>
      <c r="K1633" t="s">
        <v>40</v>
      </c>
      <c r="L1633" t="s">
        <v>4191</v>
      </c>
      <c r="O1633" t="s">
        <v>26</v>
      </c>
      <c r="P1633">
        <v>0</v>
      </c>
    </row>
    <row r="1634" spans="1:16" x14ac:dyDescent="0.25">
      <c r="A1634" t="s">
        <v>4186</v>
      </c>
      <c r="B1634" t="str">
        <f t="shared" si="31"/>
        <v>1999</v>
      </c>
      <c r="C1634" t="s">
        <v>7053</v>
      </c>
      <c r="D1634" t="s">
        <v>7054</v>
      </c>
      <c r="E1634" t="s">
        <v>7055</v>
      </c>
      <c r="G1634" t="s">
        <v>19</v>
      </c>
      <c r="H1634" t="s">
        <v>20</v>
      </c>
      <c r="I1634" t="s">
        <v>21</v>
      </c>
      <c r="J1634" t="s">
        <v>4190</v>
      </c>
      <c r="K1634" t="s">
        <v>40</v>
      </c>
      <c r="L1634" t="s">
        <v>4191</v>
      </c>
      <c r="O1634" t="s">
        <v>26</v>
      </c>
      <c r="P1634">
        <v>0</v>
      </c>
    </row>
    <row r="1635" spans="1:16" x14ac:dyDescent="0.25">
      <c r="A1635" t="s">
        <v>4186</v>
      </c>
      <c r="B1635" t="str">
        <f t="shared" si="31"/>
        <v>1999</v>
      </c>
      <c r="C1635" t="s">
        <v>7056</v>
      </c>
      <c r="D1635" t="s">
        <v>7057</v>
      </c>
      <c r="E1635" t="s">
        <v>7058</v>
      </c>
      <c r="G1635" t="s">
        <v>19</v>
      </c>
      <c r="H1635" t="s">
        <v>20</v>
      </c>
      <c r="I1635" t="s">
        <v>21</v>
      </c>
      <c r="J1635" t="s">
        <v>4190</v>
      </c>
      <c r="K1635" t="s">
        <v>40</v>
      </c>
      <c r="L1635" t="s">
        <v>4191</v>
      </c>
      <c r="O1635" t="s">
        <v>26</v>
      </c>
      <c r="P1635">
        <v>0</v>
      </c>
    </row>
    <row r="1636" spans="1:16" x14ac:dyDescent="0.25">
      <c r="A1636" t="s">
        <v>4186</v>
      </c>
      <c r="B1636" t="str">
        <f t="shared" si="31"/>
        <v>1999</v>
      </c>
      <c r="C1636" t="s">
        <v>7059</v>
      </c>
      <c r="D1636" t="s">
        <v>7060</v>
      </c>
      <c r="E1636" t="s">
        <v>7061</v>
      </c>
      <c r="G1636" t="s">
        <v>19</v>
      </c>
      <c r="H1636" t="s">
        <v>20</v>
      </c>
      <c r="I1636" t="s">
        <v>21</v>
      </c>
      <c r="J1636" t="s">
        <v>4190</v>
      </c>
      <c r="K1636" t="s">
        <v>40</v>
      </c>
      <c r="L1636" t="s">
        <v>4191</v>
      </c>
      <c r="O1636" t="s">
        <v>26</v>
      </c>
      <c r="P1636">
        <v>0</v>
      </c>
    </row>
    <row r="1637" spans="1:16" x14ac:dyDescent="0.25">
      <c r="A1637" t="s">
        <v>4186</v>
      </c>
      <c r="B1637" t="str">
        <f t="shared" si="31"/>
        <v>1999</v>
      </c>
      <c r="C1637" t="s">
        <v>7062</v>
      </c>
      <c r="D1637" t="s">
        <v>7063</v>
      </c>
      <c r="E1637" t="s">
        <v>7064</v>
      </c>
      <c r="G1637" t="s">
        <v>19</v>
      </c>
      <c r="H1637" t="s">
        <v>20</v>
      </c>
      <c r="I1637" t="s">
        <v>21</v>
      </c>
      <c r="J1637" t="s">
        <v>4190</v>
      </c>
      <c r="K1637" t="s">
        <v>40</v>
      </c>
      <c r="L1637" t="s">
        <v>4191</v>
      </c>
      <c r="O1637" t="s">
        <v>26</v>
      </c>
      <c r="P1637">
        <v>0</v>
      </c>
    </row>
    <row r="1638" spans="1:16" x14ac:dyDescent="0.25">
      <c r="A1638" t="s">
        <v>7065</v>
      </c>
      <c r="B1638" t="str">
        <f t="shared" si="31"/>
        <v>1999</v>
      </c>
      <c r="C1638" t="s">
        <v>7066</v>
      </c>
      <c r="D1638" t="s">
        <v>7067</v>
      </c>
      <c r="E1638" t="s">
        <v>7068</v>
      </c>
      <c r="G1638" t="s">
        <v>19</v>
      </c>
      <c r="H1638" t="s">
        <v>20</v>
      </c>
      <c r="I1638" t="s">
        <v>21</v>
      </c>
      <c r="J1638" t="s">
        <v>4190</v>
      </c>
      <c r="K1638" t="s">
        <v>40</v>
      </c>
      <c r="L1638" t="s">
        <v>4191</v>
      </c>
      <c r="O1638" t="s">
        <v>26</v>
      </c>
      <c r="P1638">
        <v>0</v>
      </c>
    </row>
    <row r="1639" spans="1:16" x14ac:dyDescent="0.25">
      <c r="A1639" t="s">
        <v>4186</v>
      </c>
      <c r="B1639" t="str">
        <f t="shared" si="31"/>
        <v>1999</v>
      </c>
      <c r="C1639" t="s">
        <v>7069</v>
      </c>
      <c r="D1639" t="s">
        <v>7070</v>
      </c>
      <c r="E1639" t="s">
        <v>7071</v>
      </c>
      <c r="G1639" t="s">
        <v>19</v>
      </c>
      <c r="H1639" t="s">
        <v>20</v>
      </c>
      <c r="I1639" t="s">
        <v>21</v>
      </c>
      <c r="J1639" t="s">
        <v>4190</v>
      </c>
      <c r="K1639" t="s">
        <v>40</v>
      </c>
      <c r="L1639" t="s">
        <v>4191</v>
      </c>
      <c r="O1639" t="s">
        <v>26</v>
      </c>
      <c r="P1639">
        <v>0</v>
      </c>
    </row>
    <row r="1640" spans="1:16" x14ac:dyDescent="0.25">
      <c r="A1640" t="s">
        <v>4186</v>
      </c>
      <c r="B1640" t="str">
        <f t="shared" si="31"/>
        <v>1999</v>
      </c>
      <c r="C1640" t="s">
        <v>7072</v>
      </c>
      <c r="D1640" t="s">
        <v>7073</v>
      </c>
      <c r="E1640" t="s">
        <v>7074</v>
      </c>
      <c r="G1640" t="s">
        <v>19</v>
      </c>
      <c r="H1640" t="s">
        <v>20</v>
      </c>
      <c r="I1640" t="s">
        <v>21</v>
      </c>
      <c r="J1640" t="s">
        <v>4190</v>
      </c>
      <c r="K1640" t="s">
        <v>40</v>
      </c>
      <c r="L1640" t="s">
        <v>4191</v>
      </c>
      <c r="O1640" t="s">
        <v>26</v>
      </c>
      <c r="P1640">
        <v>0</v>
      </c>
    </row>
    <row r="1641" spans="1:16" x14ac:dyDescent="0.25">
      <c r="A1641" t="s">
        <v>4186</v>
      </c>
      <c r="B1641" t="str">
        <f t="shared" si="31"/>
        <v>1999</v>
      </c>
      <c r="C1641" t="s">
        <v>7075</v>
      </c>
      <c r="D1641" t="s">
        <v>7076</v>
      </c>
      <c r="E1641" t="s">
        <v>7077</v>
      </c>
      <c r="G1641" t="s">
        <v>19</v>
      </c>
      <c r="H1641" t="s">
        <v>20</v>
      </c>
      <c r="I1641" t="s">
        <v>21</v>
      </c>
      <c r="J1641" t="s">
        <v>4190</v>
      </c>
      <c r="K1641" t="s">
        <v>4335</v>
      </c>
      <c r="L1641" t="s">
        <v>4335</v>
      </c>
      <c r="O1641" t="s">
        <v>26</v>
      </c>
      <c r="P1641">
        <v>0</v>
      </c>
    </row>
    <row r="1642" spans="1:16" x14ac:dyDescent="0.25">
      <c r="A1642" t="s">
        <v>4186</v>
      </c>
      <c r="B1642" t="str">
        <f t="shared" si="31"/>
        <v>1999</v>
      </c>
      <c r="C1642" t="s">
        <v>7078</v>
      </c>
      <c r="D1642" t="s">
        <v>7079</v>
      </c>
      <c r="E1642" t="s">
        <v>7080</v>
      </c>
      <c r="G1642" t="s">
        <v>19</v>
      </c>
      <c r="H1642" t="s">
        <v>20</v>
      </c>
      <c r="I1642" t="s">
        <v>21</v>
      </c>
      <c r="J1642" t="s">
        <v>4190</v>
      </c>
      <c r="K1642" t="s">
        <v>40</v>
      </c>
      <c r="L1642" t="s">
        <v>4191</v>
      </c>
      <c r="O1642" t="s">
        <v>26</v>
      </c>
      <c r="P1642">
        <v>0</v>
      </c>
    </row>
    <row r="1643" spans="1:16" x14ac:dyDescent="0.25">
      <c r="A1643" t="s">
        <v>4186</v>
      </c>
      <c r="B1643" t="str">
        <f t="shared" si="31"/>
        <v>1999</v>
      </c>
      <c r="C1643" t="s">
        <v>7081</v>
      </c>
      <c r="D1643" t="s">
        <v>7082</v>
      </c>
      <c r="E1643" t="s">
        <v>7083</v>
      </c>
      <c r="G1643" t="s">
        <v>19</v>
      </c>
      <c r="H1643" t="s">
        <v>20</v>
      </c>
      <c r="I1643" t="s">
        <v>21</v>
      </c>
      <c r="J1643" t="s">
        <v>4190</v>
      </c>
      <c r="K1643" t="s">
        <v>40</v>
      </c>
      <c r="L1643" t="s">
        <v>4191</v>
      </c>
      <c r="O1643" t="s">
        <v>26</v>
      </c>
      <c r="P1643">
        <v>0</v>
      </c>
    </row>
    <row r="1644" spans="1:16" x14ac:dyDescent="0.25">
      <c r="A1644" t="s">
        <v>4186</v>
      </c>
      <c r="B1644" t="str">
        <f t="shared" si="31"/>
        <v>1999</v>
      </c>
      <c r="C1644" t="s">
        <v>7084</v>
      </c>
      <c r="D1644" t="s">
        <v>7085</v>
      </c>
      <c r="E1644" t="s">
        <v>7086</v>
      </c>
      <c r="G1644" t="s">
        <v>19</v>
      </c>
      <c r="H1644" t="s">
        <v>20</v>
      </c>
      <c r="I1644" t="s">
        <v>21</v>
      </c>
      <c r="J1644" t="s">
        <v>4190</v>
      </c>
      <c r="K1644" t="s">
        <v>40</v>
      </c>
      <c r="L1644" t="s">
        <v>41</v>
      </c>
      <c r="O1644" t="s">
        <v>26</v>
      </c>
      <c r="P1644">
        <v>0</v>
      </c>
    </row>
    <row r="1645" spans="1:16" x14ac:dyDescent="0.25">
      <c r="A1645" t="s">
        <v>4186</v>
      </c>
      <c r="B1645" t="str">
        <f t="shared" si="31"/>
        <v>1999</v>
      </c>
      <c r="C1645" t="s">
        <v>7087</v>
      </c>
      <c r="D1645" t="s">
        <v>7088</v>
      </c>
      <c r="E1645" t="s">
        <v>7089</v>
      </c>
      <c r="G1645" t="s">
        <v>19</v>
      </c>
      <c r="H1645" t="s">
        <v>20</v>
      </c>
      <c r="I1645" t="s">
        <v>21</v>
      </c>
      <c r="J1645" t="s">
        <v>4190</v>
      </c>
      <c r="K1645" t="s">
        <v>40</v>
      </c>
      <c r="L1645" t="s">
        <v>4191</v>
      </c>
      <c r="O1645" t="s">
        <v>26</v>
      </c>
      <c r="P1645">
        <v>0</v>
      </c>
    </row>
    <row r="1646" spans="1:16" x14ac:dyDescent="0.25">
      <c r="A1646" t="s">
        <v>4186</v>
      </c>
      <c r="B1646" t="str">
        <f t="shared" si="31"/>
        <v>1999</v>
      </c>
      <c r="C1646" t="s">
        <v>7090</v>
      </c>
      <c r="D1646" t="s">
        <v>7091</v>
      </c>
      <c r="E1646" t="s">
        <v>7092</v>
      </c>
      <c r="G1646" t="s">
        <v>19</v>
      </c>
      <c r="H1646" t="s">
        <v>20</v>
      </c>
      <c r="I1646" t="s">
        <v>21</v>
      </c>
      <c r="J1646" t="s">
        <v>4190</v>
      </c>
      <c r="K1646" t="s">
        <v>4609</v>
      </c>
      <c r="L1646" t="s">
        <v>1414</v>
      </c>
      <c r="O1646" t="s">
        <v>26</v>
      </c>
      <c r="P1646">
        <v>0</v>
      </c>
    </row>
    <row r="1647" spans="1:16" x14ac:dyDescent="0.25">
      <c r="A1647" t="s">
        <v>4186</v>
      </c>
      <c r="B1647" t="str">
        <f t="shared" si="31"/>
        <v>1999</v>
      </c>
      <c r="C1647" t="s">
        <v>7093</v>
      </c>
      <c r="D1647" t="s">
        <v>7094</v>
      </c>
      <c r="E1647" t="s">
        <v>7095</v>
      </c>
      <c r="G1647" t="s">
        <v>19</v>
      </c>
      <c r="H1647" t="s">
        <v>20</v>
      </c>
      <c r="I1647" t="s">
        <v>21</v>
      </c>
      <c r="J1647" t="s">
        <v>4190</v>
      </c>
      <c r="K1647" t="s">
        <v>40</v>
      </c>
      <c r="L1647" t="s">
        <v>4191</v>
      </c>
      <c r="O1647" t="s">
        <v>26</v>
      </c>
      <c r="P1647">
        <v>0</v>
      </c>
    </row>
    <row r="1648" spans="1:16" x14ac:dyDescent="0.25">
      <c r="A1648" t="s">
        <v>4186</v>
      </c>
      <c r="B1648" t="str">
        <f t="shared" si="31"/>
        <v>1999</v>
      </c>
      <c r="C1648" t="s">
        <v>7096</v>
      </c>
      <c r="D1648" t="s">
        <v>7097</v>
      </c>
      <c r="E1648" t="s">
        <v>7098</v>
      </c>
      <c r="G1648" t="s">
        <v>19</v>
      </c>
      <c r="H1648" t="s">
        <v>20</v>
      </c>
      <c r="I1648" t="s">
        <v>21</v>
      </c>
      <c r="J1648" t="s">
        <v>4190</v>
      </c>
      <c r="K1648" t="s">
        <v>40</v>
      </c>
      <c r="L1648" t="s">
        <v>4191</v>
      </c>
      <c r="O1648" t="s">
        <v>26</v>
      </c>
      <c r="P1648">
        <v>0</v>
      </c>
    </row>
    <row r="1649" spans="1:16" x14ac:dyDescent="0.25">
      <c r="A1649" t="s">
        <v>4186</v>
      </c>
      <c r="B1649" t="str">
        <f t="shared" si="31"/>
        <v>1999</v>
      </c>
      <c r="C1649" t="s">
        <v>7099</v>
      </c>
      <c r="D1649" t="s">
        <v>7100</v>
      </c>
      <c r="E1649" t="s">
        <v>7101</v>
      </c>
      <c r="G1649" t="s">
        <v>19</v>
      </c>
      <c r="H1649" t="s">
        <v>20</v>
      </c>
      <c r="I1649" t="s">
        <v>21</v>
      </c>
      <c r="J1649" t="s">
        <v>4190</v>
      </c>
      <c r="K1649" t="s">
        <v>40</v>
      </c>
      <c r="L1649" t="s">
        <v>4191</v>
      </c>
      <c r="O1649" t="s">
        <v>26</v>
      </c>
      <c r="P1649">
        <v>0</v>
      </c>
    </row>
    <row r="1650" spans="1:16" x14ac:dyDescent="0.25">
      <c r="A1650" t="s">
        <v>4186</v>
      </c>
      <c r="B1650" t="str">
        <f t="shared" si="31"/>
        <v>1999</v>
      </c>
      <c r="C1650" t="s">
        <v>7102</v>
      </c>
      <c r="D1650" t="s">
        <v>7103</v>
      </c>
      <c r="E1650" t="s">
        <v>7104</v>
      </c>
      <c r="G1650" t="s">
        <v>19</v>
      </c>
      <c r="H1650" t="s">
        <v>20</v>
      </c>
      <c r="I1650" t="s">
        <v>21</v>
      </c>
      <c r="J1650" t="s">
        <v>4190</v>
      </c>
      <c r="K1650" t="s">
        <v>40</v>
      </c>
      <c r="L1650" t="s">
        <v>4191</v>
      </c>
      <c r="O1650" t="s">
        <v>26</v>
      </c>
      <c r="P1650">
        <v>0</v>
      </c>
    </row>
    <row r="1651" spans="1:16" x14ac:dyDescent="0.25">
      <c r="A1651" t="s">
        <v>4186</v>
      </c>
      <c r="B1651" t="str">
        <f t="shared" si="31"/>
        <v>1999</v>
      </c>
      <c r="C1651" t="s">
        <v>7105</v>
      </c>
      <c r="D1651" t="s">
        <v>7106</v>
      </c>
      <c r="E1651" t="s">
        <v>7107</v>
      </c>
      <c r="G1651" t="s">
        <v>19</v>
      </c>
      <c r="H1651" t="s">
        <v>20</v>
      </c>
      <c r="I1651" t="s">
        <v>21</v>
      </c>
      <c r="J1651" t="s">
        <v>4190</v>
      </c>
      <c r="K1651" t="s">
        <v>40</v>
      </c>
      <c r="L1651" t="s">
        <v>4191</v>
      </c>
      <c r="O1651" t="s">
        <v>26</v>
      </c>
      <c r="P1651">
        <v>0</v>
      </c>
    </row>
    <row r="1652" spans="1:16" x14ac:dyDescent="0.25">
      <c r="A1652" t="s">
        <v>4186</v>
      </c>
      <c r="B1652" t="str">
        <f t="shared" si="31"/>
        <v>1999</v>
      </c>
      <c r="C1652" t="s">
        <v>7108</v>
      </c>
      <c r="D1652" t="s">
        <v>7109</v>
      </c>
      <c r="E1652" t="s">
        <v>7110</v>
      </c>
      <c r="G1652" t="s">
        <v>19</v>
      </c>
      <c r="H1652" t="s">
        <v>20</v>
      </c>
      <c r="I1652" t="s">
        <v>21</v>
      </c>
      <c r="J1652" t="s">
        <v>4190</v>
      </c>
      <c r="K1652" t="s">
        <v>40</v>
      </c>
      <c r="L1652" t="s">
        <v>4191</v>
      </c>
      <c r="O1652" t="s">
        <v>26</v>
      </c>
      <c r="P1652">
        <v>0</v>
      </c>
    </row>
    <row r="1653" spans="1:16" x14ac:dyDescent="0.25">
      <c r="A1653" t="s">
        <v>4186</v>
      </c>
      <c r="B1653" t="str">
        <f t="shared" si="31"/>
        <v>1999</v>
      </c>
      <c r="C1653" t="s">
        <v>7111</v>
      </c>
      <c r="D1653" t="s">
        <v>7112</v>
      </c>
      <c r="E1653" t="s">
        <v>7113</v>
      </c>
      <c r="G1653" t="s">
        <v>19</v>
      </c>
      <c r="H1653" t="s">
        <v>20</v>
      </c>
      <c r="I1653" t="s">
        <v>21</v>
      </c>
      <c r="J1653" t="s">
        <v>4190</v>
      </c>
      <c r="K1653" t="s">
        <v>40</v>
      </c>
      <c r="L1653" t="s">
        <v>4191</v>
      </c>
      <c r="O1653" t="s">
        <v>26</v>
      </c>
      <c r="P1653">
        <v>0</v>
      </c>
    </row>
    <row r="1654" spans="1:16" x14ac:dyDescent="0.25">
      <c r="A1654" t="s">
        <v>4186</v>
      </c>
      <c r="B1654" t="str">
        <f t="shared" si="31"/>
        <v>1999</v>
      </c>
      <c r="C1654" t="s">
        <v>7114</v>
      </c>
      <c r="D1654" t="s">
        <v>7115</v>
      </c>
      <c r="E1654" t="s">
        <v>7116</v>
      </c>
      <c r="G1654" t="s">
        <v>19</v>
      </c>
      <c r="H1654" t="s">
        <v>20</v>
      </c>
      <c r="I1654" t="s">
        <v>21</v>
      </c>
      <c r="J1654" t="s">
        <v>4190</v>
      </c>
      <c r="K1654" t="s">
        <v>40</v>
      </c>
      <c r="L1654" t="s">
        <v>4191</v>
      </c>
      <c r="O1654" t="s">
        <v>26</v>
      </c>
      <c r="P1654">
        <v>0</v>
      </c>
    </row>
    <row r="1655" spans="1:16" x14ac:dyDescent="0.25">
      <c r="A1655" t="s">
        <v>4186</v>
      </c>
      <c r="B1655" t="str">
        <f t="shared" si="31"/>
        <v>1999</v>
      </c>
      <c r="C1655" t="s">
        <v>7117</v>
      </c>
      <c r="D1655" t="s">
        <v>7118</v>
      </c>
      <c r="E1655" t="s">
        <v>7119</v>
      </c>
      <c r="G1655" t="s">
        <v>19</v>
      </c>
      <c r="H1655" t="s">
        <v>20</v>
      </c>
      <c r="I1655" t="s">
        <v>21</v>
      </c>
      <c r="J1655" t="s">
        <v>4190</v>
      </c>
      <c r="K1655" t="s">
        <v>40</v>
      </c>
      <c r="L1655" t="s">
        <v>4191</v>
      </c>
      <c r="O1655" t="s">
        <v>26</v>
      </c>
      <c r="P1655">
        <v>0</v>
      </c>
    </row>
    <row r="1656" spans="1:16" x14ac:dyDescent="0.25">
      <c r="A1656" t="s">
        <v>4186</v>
      </c>
      <c r="B1656" t="str">
        <f t="shared" si="31"/>
        <v>1999</v>
      </c>
      <c r="C1656" t="s">
        <v>7120</v>
      </c>
      <c r="D1656" t="s">
        <v>7121</v>
      </c>
      <c r="E1656" t="s">
        <v>7122</v>
      </c>
      <c r="G1656" t="s">
        <v>19</v>
      </c>
      <c r="H1656" t="s">
        <v>20</v>
      </c>
      <c r="I1656" t="s">
        <v>21</v>
      </c>
      <c r="J1656" t="s">
        <v>4190</v>
      </c>
      <c r="K1656" t="s">
        <v>40</v>
      </c>
      <c r="L1656" t="s">
        <v>4191</v>
      </c>
      <c r="O1656" t="s">
        <v>26</v>
      </c>
      <c r="P1656">
        <v>0</v>
      </c>
    </row>
    <row r="1657" spans="1:16" x14ac:dyDescent="0.25">
      <c r="A1657" t="s">
        <v>4186</v>
      </c>
      <c r="B1657" t="str">
        <f t="shared" si="31"/>
        <v>1999</v>
      </c>
      <c r="C1657" t="s">
        <v>7123</v>
      </c>
      <c r="D1657" t="s">
        <v>7124</v>
      </c>
      <c r="E1657" t="s">
        <v>7125</v>
      </c>
      <c r="G1657" t="s">
        <v>19</v>
      </c>
      <c r="H1657" t="s">
        <v>20</v>
      </c>
      <c r="I1657" t="s">
        <v>21</v>
      </c>
      <c r="J1657" t="s">
        <v>4190</v>
      </c>
      <c r="K1657" t="s">
        <v>40</v>
      </c>
      <c r="L1657" t="s">
        <v>4191</v>
      </c>
      <c r="O1657" t="s">
        <v>26</v>
      </c>
      <c r="P1657">
        <v>0</v>
      </c>
    </row>
    <row r="1658" spans="1:16" x14ac:dyDescent="0.25">
      <c r="A1658" t="s">
        <v>4186</v>
      </c>
      <c r="B1658" t="str">
        <f t="shared" si="31"/>
        <v>1999</v>
      </c>
      <c r="C1658" t="s">
        <v>7126</v>
      </c>
      <c r="D1658" t="s">
        <v>7127</v>
      </c>
      <c r="E1658" t="s">
        <v>7128</v>
      </c>
      <c r="G1658" t="s">
        <v>19</v>
      </c>
      <c r="H1658" t="s">
        <v>20</v>
      </c>
      <c r="I1658" t="s">
        <v>21</v>
      </c>
      <c r="J1658" t="s">
        <v>4190</v>
      </c>
      <c r="K1658" t="s">
        <v>40</v>
      </c>
      <c r="L1658" t="s">
        <v>4191</v>
      </c>
      <c r="O1658" t="s">
        <v>26</v>
      </c>
      <c r="P1658">
        <v>0</v>
      </c>
    </row>
    <row r="1659" spans="1:16" x14ac:dyDescent="0.25">
      <c r="A1659" t="s">
        <v>4186</v>
      </c>
      <c r="B1659" t="str">
        <f t="shared" si="31"/>
        <v>1999</v>
      </c>
      <c r="C1659" t="s">
        <v>7129</v>
      </c>
      <c r="D1659" t="s">
        <v>7130</v>
      </c>
      <c r="E1659" t="s">
        <v>7131</v>
      </c>
      <c r="G1659" t="s">
        <v>19</v>
      </c>
      <c r="H1659" t="s">
        <v>20</v>
      </c>
      <c r="I1659" t="s">
        <v>21</v>
      </c>
      <c r="J1659" t="s">
        <v>4190</v>
      </c>
      <c r="K1659" t="s">
        <v>4512</v>
      </c>
      <c r="L1659" t="s">
        <v>1414</v>
      </c>
      <c r="O1659" t="s">
        <v>26</v>
      </c>
      <c r="P1659">
        <v>0</v>
      </c>
    </row>
    <row r="1660" spans="1:16" x14ac:dyDescent="0.25">
      <c r="A1660" t="s">
        <v>4186</v>
      </c>
      <c r="B1660" t="str">
        <f t="shared" si="31"/>
        <v>1999</v>
      </c>
      <c r="C1660" t="s">
        <v>7132</v>
      </c>
      <c r="D1660" t="s">
        <v>7133</v>
      </c>
      <c r="E1660" t="s">
        <v>7134</v>
      </c>
      <c r="G1660" t="s">
        <v>19</v>
      </c>
      <c r="H1660" t="s">
        <v>20</v>
      </c>
      <c r="I1660" t="s">
        <v>21</v>
      </c>
      <c r="J1660" t="s">
        <v>4190</v>
      </c>
      <c r="K1660" t="s">
        <v>40</v>
      </c>
      <c r="L1660" t="s">
        <v>4191</v>
      </c>
      <c r="O1660" t="s">
        <v>26</v>
      </c>
      <c r="P1660">
        <v>0</v>
      </c>
    </row>
    <row r="1661" spans="1:16" x14ac:dyDescent="0.25">
      <c r="A1661" t="s">
        <v>4186</v>
      </c>
      <c r="B1661" t="str">
        <f t="shared" si="31"/>
        <v>1999</v>
      </c>
      <c r="C1661" t="s">
        <v>7135</v>
      </c>
      <c r="D1661" t="s">
        <v>7136</v>
      </c>
      <c r="E1661" t="s">
        <v>7137</v>
      </c>
      <c r="G1661" t="s">
        <v>19</v>
      </c>
      <c r="H1661" t="s">
        <v>20</v>
      </c>
      <c r="I1661" t="s">
        <v>21</v>
      </c>
      <c r="J1661" t="s">
        <v>4190</v>
      </c>
      <c r="K1661" t="s">
        <v>40</v>
      </c>
      <c r="L1661" t="s">
        <v>4191</v>
      </c>
      <c r="O1661" t="s">
        <v>26</v>
      </c>
      <c r="P1661">
        <v>0</v>
      </c>
    </row>
    <row r="1662" spans="1:16" x14ac:dyDescent="0.25">
      <c r="A1662" t="s">
        <v>4186</v>
      </c>
      <c r="B1662" t="str">
        <f t="shared" si="31"/>
        <v>1999</v>
      </c>
      <c r="C1662" t="s">
        <v>7138</v>
      </c>
      <c r="D1662" t="s">
        <v>7139</v>
      </c>
      <c r="E1662" t="s">
        <v>7140</v>
      </c>
      <c r="G1662" t="s">
        <v>19</v>
      </c>
      <c r="H1662" t="s">
        <v>20</v>
      </c>
      <c r="I1662" t="s">
        <v>21</v>
      </c>
      <c r="J1662" t="s">
        <v>4190</v>
      </c>
      <c r="K1662" t="s">
        <v>40</v>
      </c>
      <c r="L1662" t="s">
        <v>4191</v>
      </c>
      <c r="O1662" t="s">
        <v>26</v>
      </c>
      <c r="P1662">
        <v>0</v>
      </c>
    </row>
    <row r="1663" spans="1:16" x14ac:dyDescent="0.25">
      <c r="A1663" t="s">
        <v>4186</v>
      </c>
      <c r="B1663" t="str">
        <f t="shared" si="31"/>
        <v>1999</v>
      </c>
      <c r="C1663" t="s">
        <v>7141</v>
      </c>
      <c r="D1663" t="s">
        <v>7142</v>
      </c>
      <c r="E1663" t="s">
        <v>7143</v>
      </c>
      <c r="G1663" t="s">
        <v>19</v>
      </c>
      <c r="H1663" t="s">
        <v>20</v>
      </c>
      <c r="I1663" t="s">
        <v>21</v>
      </c>
      <c r="J1663" t="s">
        <v>4190</v>
      </c>
      <c r="K1663" t="s">
        <v>40</v>
      </c>
      <c r="L1663" t="s">
        <v>4191</v>
      </c>
      <c r="O1663" t="s">
        <v>26</v>
      </c>
      <c r="P1663">
        <v>0</v>
      </c>
    </row>
    <row r="1664" spans="1:16" x14ac:dyDescent="0.25">
      <c r="A1664" t="s">
        <v>7144</v>
      </c>
      <c r="B1664" t="str">
        <f t="shared" si="31"/>
        <v>1999</v>
      </c>
      <c r="C1664" t="s">
        <v>7145</v>
      </c>
      <c r="D1664" t="s">
        <v>7146</v>
      </c>
      <c r="E1664" t="s">
        <v>7147</v>
      </c>
      <c r="G1664" t="s">
        <v>19</v>
      </c>
      <c r="H1664" t="s">
        <v>20</v>
      </c>
      <c r="I1664" t="s">
        <v>21</v>
      </c>
      <c r="J1664" t="s">
        <v>4190</v>
      </c>
      <c r="K1664" t="s">
        <v>4343</v>
      </c>
      <c r="L1664" t="s">
        <v>4344</v>
      </c>
      <c r="O1664" t="s">
        <v>26</v>
      </c>
      <c r="P1664">
        <v>0</v>
      </c>
    </row>
    <row r="1665" spans="1:16" x14ac:dyDescent="0.25">
      <c r="A1665" t="s">
        <v>4186</v>
      </c>
      <c r="B1665" t="str">
        <f t="shared" si="31"/>
        <v>1999</v>
      </c>
      <c r="C1665" t="s">
        <v>7148</v>
      </c>
      <c r="D1665" t="s">
        <v>7149</v>
      </c>
      <c r="E1665" t="s">
        <v>7150</v>
      </c>
      <c r="G1665" t="s">
        <v>19</v>
      </c>
      <c r="H1665" t="s">
        <v>20</v>
      </c>
      <c r="I1665" t="s">
        <v>21</v>
      </c>
      <c r="J1665" t="s">
        <v>4190</v>
      </c>
      <c r="K1665" t="s">
        <v>40</v>
      </c>
      <c r="L1665" t="s">
        <v>4191</v>
      </c>
      <c r="O1665" t="s">
        <v>26</v>
      </c>
      <c r="P1665">
        <v>0</v>
      </c>
    </row>
    <row r="1666" spans="1:16" x14ac:dyDescent="0.25">
      <c r="A1666" t="s">
        <v>4186</v>
      </c>
      <c r="B1666" t="str">
        <f t="shared" ref="B1666:B1729" si="32">RIGHT(A1666,4)</f>
        <v>1999</v>
      </c>
      <c r="C1666" t="s">
        <v>7151</v>
      </c>
      <c r="D1666" t="s">
        <v>7152</v>
      </c>
      <c r="E1666" t="s">
        <v>7153</v>
      </c>
      <c r="G1666" t="s">
        <v>19</v>
      </c>
      <c r="H1666" t="s">
        <v>20</v>
      </c>
      <c r="I1666" t="s">
        <v>21</v>
      </c>
      <c r="J1666" t="s">
        <v>4190</v>
      </c>
      <c r="K1666" t="s">
        <v>40</v>
      </c>
      <c r="L1666" t="s">
        <v>4191</v>
      </c>
      <c r="O1666" t="s">
        <v>26</v>
      </c>
      <c r="P1666">
        <v>0</v>
      </c>
    </row>
    <row r="1667" spans="1:16" x14ac:dyDescent="0.25">
      <c r="A1667" t="s">
        <v>4186</v>
      </c>
      <c r="B1667" t="str">
        <f t="shared" si="32"/>
        <v>1999</v>
      </c>
      <c r="C1667" t="s">
        <v>7154</v>
      </c>
      <c r="D1667" t="s">
        <v>7155</v>
      </c>
      <c r="E1667" t="s">
        <v>7156</v>
      </c>
      <c r="G1667" t="s">
        <v>19</v>
      </c>
      <c r="H1667" t="s">
        <v>20</v>
      </c>
      <c r="I1667" t="s">
        <v>21</v>
      </c>
      <c r="J1667" t="s">
        <v>4190</v>
      </c>
      <c r="K1667" t="s">
        <v>40</v>
      </c>
      <c r="L1667" t="s">
        <v>4191</v>
      </c>
      <c r="O1667" t="s">
        <v>26</v>
      </c>
      <c r="P1667">
        <v>0</v>
      </c>
    </row>
    <row r="1668" spans="1:16" x14ac:dyDescent="0.25">
      <c r="A1668" t="s">
        <v>4186</v>
      </c>
      <c r="B1668" t="str">
        <f t="shared" si="32"/>
        <v>1999</v>
      </c>
      <c r="C1668" t="s">
        <v>7157</v>
      </c>
      <c r="D1668" t="s">
        <v>7158</v>
      </c>
      <c r="E1668" t="s">
        <v>7159</v>
      </c>
      <c r="G1668" t="s">
        <v>19</v>
      </c>
      <c r="H1668" t="s">
        <v>20</v>
      </c>
      <c r="I1668" t="s">
        <v>21</v>
      </c>
      <c r="J1668" t="s">
        <v>4190</v>
      </c>
      <c r="K1668" t="s">
        <v>40</v>
      </c>
      <c r="L1668" t="s">
        <v>4191</v>
      </c>
      <c r="O1668" t="s">
        <v>26</v>
      </c>
      <c r="P1668">
        <v>0</v>
      </c>
    </row>
    <row r="1669" spans="1:16" x14ac:dyDescent="0.25">
      <c r="A1669" t="s">
        <v>4339</v>
      </c>
      <c r="B1669" t="str">
        <f t="shared" si="32"/>
        <v>1999</v>
      </c>
      <c r="C1669" t="s">
        <v>7160</v>
      </c>
      <c r="D1669" t="s">
        <v>7161</v>
      </c>
      <c r="E1669" t="s">
        <v>7162</v>
      </c>
      <c r="G1669" t="s">
        <v>19</v>
      </c>
      <c r="H1669" t="s">
        <v>20</v>
      </c>
      <c r="I1669" t="s">
        <v>21</v>
      </c>
      <c r="J1669" t="s">
        <v>4190</v>
      </c>
      <c r="K1669" t="s">
        <v>4343</v>
      </c>
      <c r="L1669" t="s">
        <v>4344</v>
      </c>
      <c r="O1669" t="s">
        <v>26</v>
      </c>
      <c r="P1669">
        <v>0</v>
      </c>
    </row>
    <row r="1670" spans="1:16" x14ac:dyDescent="0.25">
      <c r="A1670" t="s">
        <v>4186</v>
      </c>
      <c r="B1670" t="str">
        <f t="shared" si="32"/>
        <v>1999</v>
      </c>
      <c r="C1670" t="s">
        <v>7163</v>
      </c>
      <c r="D1670" t="s">
        <v>7164</v>
      </c>
      <c r="E1670" t="s">
        <v>7165</v>
      </c>
      <c r="G1670" t="s">
        <v>19</v>
      </c>
      <c r="H1670" t="s">
        <v>20</v>
      </c>
      <c r="I1670" t="s">
        <v>21</v>
      </c>
      <c r="J1670" t="s">
        <v>4190</v>
      </c>
      <c r="K1670" t="s">
        <v>40</v>
      </c>
      <c r="L1670" t="s">
        <v>4191</v>
      </c>
      <c r="O1670" t="s">
        <v>26</v>
      </c>
      <c r="P1670">
        <v>0</v>
      </c>
    </row>
    <row r="1671" spans="1:16" x14ac:dyDescent="0.25">
      <c r="A1671" t="s">
        <v>4186</v>
      </c>
      <c r="B1671" t="str">
        <f t="shared" si="32"/>
        <v>1999</v>
      </c>
      <c r="C1671" t="s">
        <v>7166</v>
      </c>
      <c r="D1671" t="s">
        <v>7167</v>
      </c>
      <c r="E1671" t="s">
        <v>7168</v>
      </c>
      <c r="G1671" t="s">
        <v>19</v>
      </c>
      <c r="H1671" t="s">
        <v>20</v>
      </c>
      <c r="I1671" t="s">
        <v>21</v>
      </c>
      <c r="J1671" t="s">
        <v>4190</v>
      </c>
      <c r="K1671" t="s">
        <v>40</v>
      </c>
      <c r="L1671" t="s">
        <v>4191</v>
      </c>
      <c r="O1671" t="s">
        <v>26</v>
      </c>
      <c r="P1671">
        <v>0</v>
      </c>
    </row>
    <row r="1672" spans="1:16" x14ac:dyDescent="0.25">
      <c r="A1672" t="s">
        <v>4186</v>
      </c>
      <c r="B1672" t="str">
        <f t="shared" si="32"/>
        <v>1999</v>
      </c>
      <c r="C1672" t="s">
        <v>7169</v>
      </c>
      <c r="D1672" t="s">
        <v>7170</v>
      </c>
      <c r="E1672" t="s">
        <v>7171</v>
      </c>
      <c r="G1672" t="s">
        <v>19</v>
      </c>
      <c r="H1672" t="s">
        <v>20</v>
      </c>
      <c r="I1672" t="s">
        <v>21</v>
      </c>
      <c r="J1672" t="s">
        <v>4190</v>
      </c>
      <c r="K1672" t="s">
        <v>40</v>
      </c>
      <c r="L1672" t="s">
        <v>4191</v>
      </c>
      <c r="O1672" t="s">
        <v>26</v>
      </c>
      <c r="P1672">
        <v>0</v>
      </c>
    </row>
    <row r="1673" spans="1:16" x14ac:dyDescent="0.25">
      <c r="A1673" t="s">
        <v>4186</v>
      </c>
      <c r="B1673" t="str">
        <f t="shared" si="32"/>
        <v>1999</v>
      </c>
      <c r="C1673" t="s">
        <v>7172</v>
      </c>
      <c r="D1673" t="s">
        <v>7173</v>
      </c>
      <c r="E1673" t="s">
        <v>7174</v>
      </c>
      <c r="G1673" t="s">
        <v>19</v>
      </c>
      <c r="H1673" t="s">
        <v>20</v>
      </c>
      <c r="I1673" t="s">
        <v>21</v>
      </c>
      <c r="J1673" t="s">
        <v>4190</v>
      </c>
      <c r="K1673" t="s">
        <v>4335</v>
      </c>
      <c r="L1673" t="s">
        <v>4335</v>
      </c>
      <c r="O1673" t="s">
        <v>26</v>
      </c>
      <c r="P1673">
        <v>0</v>
      </c>
    </row>
    <row r="1674" spans="1:16" x14ac:dyDescent="0.25">
      <c r="A1674" t="s">
        <v>4186</v>
      </c>
      <c r="B1674" t="str">
        <f t="shared" si="32"/>
        <v>1999</v>
      </c>
      <c r="C1674" t="s">
        <v>7175</v>
      </c>
      <c r="D1674" t="s">
        <v>7176</v>
      </c>
      <c r="E1674" t="s">
        <v>7177</v>
      </c>
      <c r="G1674" t="s">
        <v>19</v>
      </c>
      <c r="H1674" t="s">
        <v>20</v>
      </c>
      <c r="I1674" t="s">
        <v>21</v>
      </c>
      <c r="J1674" t="s">
        <v>4190</v>
      </c>
      <c r="K1674" t="s">
        <v>40</v>
      </c>
      <c r="L1674" t="s">
        <v>4191</v>
      </c>
      <c r="O1674" t="s">
        <v>26</v>
      </c>
      <c r="P1674">
        <v>0</v>
      </c>
    </row>
    <row r="1675" spans="1:16" x14ac:dyDescent="0.25">
      <c r="A1675" t="s">
        <v>4186</v>
      </c>
      <c r="B1675" t="str">
        <f t="shared" si="32"/>
        <v>1999</v>
      </c>
      <c r="C1675" t="s">
        <v>7178</v>
      </c>
      <c r="D1675" t="s">
        <v>7179</v>
      </c>
      <c r="E1675" t="s">
        <v>7180</v>
      </c>
      <c r="G1675" t="s">
        <v>19</v>
      </c>
      <c r="H1675" t="s">
        <v>20</v>
      </c>
      <c r="I1675" t="s">
        <v>21</v>
      </c>
      <c r="J1675" t="s">
        <v>4190</v>
      </c>
      <c r="K1675" t="s">
        <v>40</v>
      </c>
      <c r="L1675" t="s">
        <v>4191</v>
      </c>
      <c r="O1675" t="s">
        <v>26</v>
      </c>
      <c r="P1675">
        <v>0</v>
      </c>
    </row>
    <row r="1676" spans="1:16" x14ac:dyDescent="0.25">
      <c r="A1676" t="s">
        <v>4186</v>
      </c>
      <c r="B1676" t="str">
        <f t="shared" si="32"/>
        <v>1999</v>
      </c>
      <c r="C1676" t="s">
        <v>7181</v>
      </c>
      <c r="D1676" t="s">
        <v>7182</v>
      </c>
      <c r="E1676" t="s">
        <v>7183</v>
      </c>
      <c r="G1676" t="s">
        <v>19</v>
      </c>
      <c r="H1676" t="s">
        <v>20</v>
      </c>
      <c r="I1676" t="s">
        <v>21</v>
      </c>
      <c r="J1676" t="s">
        <v>4190</v>
      </c>
      <c r="K1676" t="s">
        <v>40</v>
      </c>
      <c r="L1676" t="s">
        <v>4191</v>
      </c>
      <c r="O1676" t="s">
        <v>26</v>
      </c>
      <c r="P1676">
        <v>0</v>
      </c>
    </row>
    <row r="1677" spans="1:16" x14ac:dyDescent="0.25">
      <c r="A1677" t="s">
        <v>4186</v>
      </c>
      <c r="B1677" t="str">
        <f t="shared" si="32"/>
        <v>1999</v>
      </c>
      <c r="C1677" t="s">
        <v>7184</v>
      </c>
      <c r="D1677" t="s">
        <v>7185</v>
      </c>
      <c r="E1677" t="s">
        <v>7186</v>
      </c>
      <c r="G1677" t="s">
        <v>19</v>
      </c>
      <c r="H1677" t="s">
        <v>20</v>
      </c>
      <c r="I1677" t="s">
        <v>21</v>
      </c>
      <c r="J1677" t="s">
        <v>4190</v>
      </c>
      <c r="K1677" t="s">
        <v>40</v>
      </c>
      <c r="L1677" t="s">
        <v>4191</v>
      </c>
      <c r="O1677" t="s">
        <v>26</v>
      </c>
      <c r="P1677">
        <v>0</v>
      </c>
    </row>
    <row r="1678" spans="1:16" x14ac:dyDescent="0.25">
      <c r="A1678" t="s">
        <v>4186</v>
      </c>
      <c r="B1678" t="str">
        <f t="shared" si="32"/>
        <v>1999</v>
      </c>
      <c r="C1678" t="s">
        <v>7187</v>
      </c>
      <c r="D1678" t="s">
        <v>7188</v>
      </c>
      <c r="E1678" t="s">
        <v>7189</v>
      </c>
      <c r="G1678" t="s">
        <v>19</v>
      </c>
      <c r="H1678" t="s">
        <v>20</v>
      </c>
      <c r="I1678" t="s">
        <v>21</v>
      </c>
      <c r="J1678" t="s">
        <v>4190</v>
      </c>
      <c r="K1678" t="s">
        <v>40</v>
      </c>
      <c r="L1678" t="s">
        <v>4191</v>
      </c>
      <c r="O1678" t="s">
        <v>26</v>
      </c>
      <c r="P1678">
        <v>0</v>
      </c>
    </row>
    <row r="1679" spans="1:16" x14ac:dyDescent="0.25">
      <c r="A1679" t="s">
        <v>4619</v>
      </c>
      <c r="B1679" t="str">
        <f t="shared" si="32"/>
        <v>1999</v>
      </c>
      <c r="C1679" t="s">
        <v>7190</v>
      </c>
      <c r="D1679" t="s">
        <v>7191</v>
      </c>
      <c r="E1679" t="s">
        <v>7192</v>
      </c>
      <c r="G1679" t="s">
        <v>19</v>
      </c>
      <c r="H1679" t="s">
        <v>20</v>
      </c>
      <c r="I1679" t="s">
        <v>21</v>
      </c>
      <c r="J1679" t="s">
        <v>4190</v>
      </c>
      <c r="K1679" t="s">
        <v>40</v>
      </c>
      <c r="L1679" t="s">
        <v>4191</v>
      </c>
      <c r="O1679" t="s">
        <v>26</v>
      </c>
      <c r="P1679">
        <v>0</v>
      </c>
    </row>
    <row r="1680" spans="1:16" x14ac:dyDescent="0.25">
      <c r="A1680" t="s">
        <v>4186</v>
      </c>
      <c r="B1680" t="str">
        <f t="shared" si="32"/>
        <v>1999</v>
      </c>
      <c r="C1680" t="s">
        <v>7193</v>
      </c>
      <c r="D1680" t="s">
        <v>7194</v>
      </c>
      <c r="E1680" t="s">
        <v>7195</v>
      </c>
      <c r="G1680" t="s">
        <v>19</v>
      </c>
      <c r="H1680" t="s">
        <v>20</v>
      </c>
      <c r="I1680" t="s">
        <v>21</v>
      </c>
      <c r="J1680" t="s">
        <v>4190</v>
      </c>
      <c r="K1680" t="s">
        <v>40</v>
      </c>
      <c r="L1680" t="s">
        <v>4191</v>
      </c>
      <c r="O1680" t="s">
        <v>26</v>
      </c>
      <c r="P1680">
        <v>0</v>
      </c>
    </row>
    <row r="1681" spans="1:16" x14ac:dyDescent="0.25">
      <c r="A1681" t="s">
        <v>4186</v>
      </c>
      <c r="B1681" t="str">
        <f t="shared" si="32"/>
        <v>1999</v>
      </c>
      <c r="C1681" t="s">
        <v>7196</v>
      </c>
      <c r="D1681" t="s">
        <v>7197</v>
      </c>
      <c r="E1681" t="s">
        <v>7198</v>
      </c>
      <c r="G1681" t="s">
        <v>19</v>
      </c>
      <c r="H1681" t="s">
        <v>20</v>
      </c>
      <c r="I1681" t="s">
        <v>21</v>
      </c>
      <c r="J1681" t="s">
        <v>4190</v>
      </c>
      <c r="K1681" t="s">
        <v>4335</v>
      </c>
      <c r="L1681" t="s">
        <v>4335</v>
      </c>
      <c r="O1681" t="s">
        <v>26</v>
      </c>
      <c r="P1681">
        <v>0</v>
      </c>
    </row>
    <row r="1682" spans="1:16" x14ac:dyDescent="0.25">
      <c r="A1682" t="s">
        <v>4186</v>
      </c>
      <c r="B1682" t="str">
        <f t="shared" si="32"/>
        <v>1999</v>
      </c>
      <c r="C1682" t="s">
        <v>7199</v>
      </c>
      <c r="D1682" t="s">
        <v>7200</v>
      </c>
      <c r="E1682" t="s">
        <v>7201</v>
      </c>
      <c r="G1682" t="s">
        <v>19</v>
      </c>
      <c r="H1682" t="s">
        <v>20</v>
      </c>
      <c r="I1682" t="s">
        <v>21</v>
      </c>
      <c r="J1682" t="s">
        <v>4190</v>
      </c>
      <c r="K1682" t="s">
        <v>40</v>
      </c>
      <c r="L1682" t="s">
        <v>4191</v>
      </c>
      <c r="O1682" t="s">
        <v>26</v>
      </c>
      <c r="P1682">
        <v>0</v>
      </c>
    </row>
    <row r="1683" spans="1:16" x14ac:dyDescent="0.25">
      <c r="A1683" t="s">
        <v>4186</v>
      </c>
      <c r="B1683" t="str">
        <f t="shared" si="32"/>
        <v>1999</v>
      </c>
      <c r="C1683" t="s">
        <v>7202</v>
      </c>
      <c r="D1683" t="s">
        <v>7203</v>
      </c>
      <c r="E1683" t="s">
        <v>7204</v>
      </c>
      <c r="G1683" t="s">
        <v>19</v>
      </c>
      <c r="H1683" t="s">
        <v>20</v>
      </c>
      <c r="I1683" t="s">
        <v>21</v>
      </c>
      <c r="J1683" t="s">
        <v>4190</v>
      </c>
      <c r="K1683" t="s">
        <v>40</v>
      </c>
      <c r="L1683" t="s">
        <v>4191</v>
      </c>
      <c r="O1683" t="s">
        <v>26</v>
      </c>
      <c r="P1683">
        <v>0</v>
      </c>
    </row>
    <row r="1684" spans="1:16" x14ac:dyDescent="0.25">
      <c r="A1684" t="s">
        <v>7205</v>
      </c>
      <c r="B1684" t="str">
        <f t="shared" si="32"/>
        <v>1999</v>
      </c>
      <c r="C1684" t="s">
        <v>7206</v>
      </c>
      <c r="D1684" t="s">
        <v>7207</v>
      </c>
      <c r="E1684" t="s">
        <v>7208</v>
      </c>
      <c r="G1684" t="s">
        <v>19</v>
      </c>
      <c r="H1684" t="s">
        <v>20</v>
      </c>
      <c r="I1684" t="s">
        <v>21</v>
      </c>
      <c r="J1684" t="s">
        <v>4190</v>
      </c>
      <c r="K1684" t="s">
        <v>40</v>
      </c>
      <c r="L1684" t="s">
        <v>4191</v>
      </c>
      <c r="O1684" t="s">
        <v>26</v>
      </c>
      <c r="P1684">
        <v>0</v>
      </c>
    </row>
    <row r="1685" spans="1:16" x14ac:dyDescent="0.25">
      <c r="A1685" t="s">
        <v>4186</v>
      </c>
      <c r="B1685" t="str">
        <f t="shared" si="32"/>
        <v>1999</v>
      </c>
      <c r="C1685" t="s">
        <v>7209</v>
      </c>
      <c r="D1685" t="s">
        <v>7210</v>
      </c>
      <c r="E1685" t="s">
        <v>7211</v>
      </c>
      <c r="G1685" t="s">
        <v>19</v>
      </c>
      <c r="H1685" t="s">
        <v>20</v>
      </c>
      <c r="I1685" t="s">
        <v>21</v>
      </c>
      <c r="J1685" t="s">
        <v>4190</v>
      </c>
      <c r="K1685" t="s">
        <v>40</v>
      </c>
      <c r="L1685" t="s">
        <v>4191</v>
      </c>
      <c r="O1685" t="s">
        <v>26</v>
      </c>
      <c r="P1685">
        <v>0</v>
      </c>
    </row>
    <row r="1686" spans="1:16" x14ac:dyDescent="0.25">
      <c r="A1686" t="s">
        <v>4186</v>
      </c>
      <c r="B1686" t="str">
        <f t="shared" si="32"/>
        <v>1999</v>
      </c>
      <c r="C1686" t="s">
        <v>7212</v>
      </c>
      <c r="D1686" t="s">
        <v>7213</v>
      </c>
      <c r="E1686" t="s">
        <v>7214</v>
      </c>
      <c r="G1686" t="s">
        <v>19</v>
      </c>
      <c r="H1686" t="s">
        <v>20</v>
      </c>
      <c r="I1686" t="s">
        <v>21</v>
      </c>
      <c r="J1686" t="s">
        <v>4190</v>
      </c>
      <c r="K1686" t="s">
        <v>40</v>
      </c>
      <c r="L1686" t="s">
        <v>4191</v>
      </c>
      <c r="O1686" t="s">
        <v>26</v>
      </c>
      <c r="P1686">
        <v>0</v>
      </c>
    </row>
    <row r="1687" spans="1:16" x14ac:dyDescent="0.25">
      <c r="A1687" t="s">
        <v>4186</v>
      </c>
      <c r="B1687" t="str">
        <f t="shared" si="32"/>
        <v>1999</v>
      </c>
      <c r="C1687" t="s">
        <v>7215</v>
      </c>
      <c r="D1687" t="s">
        <v>7216</v>
      </c>
      <c r="E1687" t="s">
        <v>7217</v>
      </c>
      <c r="G1687" t="s">
        <v>19</v>
      </c>
      <c r="H1687" t="s">
        <v>20</v>
      </c>
      <c r="I1687" t="s">
        <v>21</v>
      </c>
      <c r="J1687" t="s">
        <v>4190</v>
      </c>
      <c r="K1687" t="s">
        <v>4609</v>
      </c>
      <c r="L1687" t="s">
        <v>1414</v>
      </c>
      <c r="O1687" t="s">
        <v>26</v>
      </c>
      <c r="P1687">
        <v>0</v>
      </c>
    </row>
    <row r="1688" spans="1:16" x14ac:dyDescent="0.25">
      <c r="A1688" t="s">
        <v>4186</v>
      </c>
      <c r="B1688" t="str">
        <f t="shared" si="32"/>
        <v>1999</v>
      </c>
      <c r="C1688" t="s">
        <v>7218</v>
      </c>
      <c r="D1688" t="s">
        <v>7219</v>
      </c>
      <c r="E1688" t="s">
        <v>7220</v>
      </c>
      <c r="G1688" t="s">
        <v>19</v>
      </c>
      <c r="H1688" t="s">
        <v>20</v>
      </c>
      <c r="I1688" t="s">
        <v>21</v>
      </c>
      <c r="J1688" t="s">
        <v>4190</v>
      </c>
      <c r="K1688" t="s">
        <v>40</v>
      </c>
      <c r="L1688" t="s">
        <v>4191</v>
      </c>
      <c r="O1688" t="s">
        <v>26</v>
      </c>
      <c r="P1688">
        <v>0</v>
      </c>
    </row>
    <row r="1689" spans="1:16" x14ac:dyDescent="0.25">
      <c r="A1689" t="s">
        <v>4186</v>
      </c>
      <c r="B1689" t="str">
        <f t="shared" si="32"/>
        <v>1999</v>
      </c>
      <c r="C1689" t="s">
        <v>7221</v>
      </c>
      <c r="D1689" t="s">
        <v>7222</v>
      </c>
      <c r="E1689" t="s">
        <v>7223</v>
      </c>
      <c r="G1689" t="s">
        <v>19</v>
      </c>
      <c r="H1689" t="s">
        <v>20</v>
      </c>
      <c r="I1689" t="s">
        <v>21</v>
      </c>
      <c r="J1689" t="s">
        <v>4190</v>
      </c>
      <c r="K1689" t="s">
        <v>40</v>
      </c>
      <c r="L1689" t="s">
        <v>4191</v>
      </c>
      <c r="O1689" t="s">
        <v>26</v>
      </c>
      <c r="P1689">
        <v>0</v>
      </c>
    </row>
    <row r="1690" spans="1:16" x14ac:dyDescent="0.25">
      <c r="A1690" t="s">
        <v>4186</v>
      </c>
      <c r="B1690" t="str">
        <f t="shared" si="32"/>
        <v>1999</v>
      </c>
      <c r="C1690" t="s">
        <v>7224</v>
      </c>
      <c r="D1690" t="s">
        <v>7225</v>
      </c>
      <c r="E1690" t="s">
        <v>7226</v>
      </c>
      <c r="G1690" t="s">
        <v>19</v>
      </c>
      <c r="H1690" t="s">
        <v>20</v>
      </c>
      <c r="I1690" t="s">
        <v>21</v>
      </c>
      <c r="J1690" t="s">
        <v>4190</v>
      </c>
      <c r="K1690" t="s">
        <v>40</v>
      </c>
      <c r="L1690" t="s">
        <v>4191</v>
      </c>
      <c r="O1690" t="s">
        <v>26</v>
      </c>
      <c r="P1690">
        <v>0</v>
      </c>
    </row>
    <row r="1691" spans="1:16" x14ac:dyDescent="0.25">
      <c r="A1691" t="s">
        <v>4186</v>
      </c>
      <c r="B1691" t="str">
        <f t="shared" si="32"/>
        <v>1999</v>
      </c>
      <c r="C1691" t="s">
        <v>7227</v>
      </c>
      <c r="D1691" t="s">
        <v>7228</v>
      </c>
      <c r="E1691" t="s">
        <v>7229</v>
      </c>
      <c r="G1691" t="s">
        <v>19</v>
      </c>
      <c r="H1691" t="s">
        <v>20</v>
      </c>
      <c r="I1691" t="s">
        <v>21</v>
      </c>
      <c r="J1691" t="s">
        <v>4190</v>
      </c>
      <c r="K1691" t="s">
        <v>40</v>
      </c>
      <c r="L1691" t="s">
        <v>4191</v>
      </c>
      <c r="O1691" t="s">
        <v>26</v>
      </c>
      <c r="P1691">
        <v>0</v>
      </c>
    </row>
    <row r="1692" spans="1:16" x14ac:dyDescent="0.25">
      <c r="A1692" t="s">
        <v>4186</v>
      </c>
      <c r="B1692" t="str">
        <f t="shared" si="32"/>
        <v>1999</v>
      </c>
      <c r="C1692" t="s">
        <v>7230</v>
      </c>
      <c r="D1692" t="s">
        <v>7231</v>
      </c>
      <c r="E1692" t="s">
        <v>7232</v>
      </c>
      <c r="G1692" t="s">
        <v>19</v>
      </c>
      <c r="H1692" t="s">
        <v>20</v>
      </c>
      <c r="I1692" t="s">
        <v>21</v>
      </c>
      <c r="J1692" t="s">
        <v>4190</v>
      </c>
      <c r="K1692" t="s">
        <v>40</v>
      </c>
      <c r="L1692" t="s">
        <v>4191</v>
      </c>
      <c r="O1692" t="s">
        <v>26</v>
      </c>
      <c r="P1692">
        <v>0</v>
      </c>
    </row>
    <row r="1693" spans="1:16" x14ac:dyDescent="0.25">
      <c r="A1693" t="s">
        <v>4186</v>
      </c>
      <c r="B1693" t="str">
        <f t="shared" si="32"/>
        <v>1999</v>
      </c>
      <c r="C1693" t="s">
        <v>7233</v>
      </c>
      <c r="D1693" t="s">
        <v>7234</v>
      </c>
      <c r="E1693" t="s">
        <v>7235</v>
      </c>
      <c r="G1693" t="s">
        <v>19</v>
      </c>
      <c r="H1693" t="s">
        <v>20</v>
      </c>
      <c r="I1693" t="s">
        <v>21</v>
      </c>
      <c r="J1693" t="s">
        <v>4190</v>
      </c>
      <c r="K1693" t="s">
        <v>40</v>
      </c>
      <c r="L1693" t="s">
        <v>4191</v>
      </c>
      <c r="O1693" t="s">
        <v>26</v>
      </c>
      <c r="P1693">
        <v>0</v>
      </c>
    </row>
    <row r="1694" spans="1:16" x14ac:dyDescent="0.25">
      <c r="A1694" t="s">
        <v>7236</v>
      </c>
      <c r="B1694" t="str">
        <f t="shared" si="32"/>
        <v>1999</v>
      </c>
      <c r="C1694" t="s">
        <v>7237</v>
      </c>
      <c r="D1694" t="s">
        <v>7238</v>
      </c>
      <c r="E1694" t="s">
        <v>7239</v>
      </c>
      <c r="G1694" t="s">
        <v>19</v>
      </c>
      <c r="H1694" t="s">
        <v>20</v>
      </c>
      <c r="I1694" t="s">
        <v>21</v>
      </c>
      <c r="J1694" t="s">
        <v>4190</v>
      </c>
      <c r="K1694" t="s">
        <v>40</v>
      </c>
      <c r="L1694" t="s">
        <v>41</v>
      </c>
      <c r="O1694" t="s">
        <v>26</v>
      </c>
      <c r="P1694">
        <v>0</v>
      </c>
    </row>
    <row r="1695" spans="1:16" x14ac:dyDescent="0.25">
      <c r="A1695" t="s">
        <v>4186</v>
      </c>
      <c r="B1695" t="str">
        <f t="shared" si="32"/>
        <v>1999</v>
      </c>
      <c r="C1695" t="s">
        <v>7240</v>
      </c>
      <c r="D1695" t="s">
        <v>7241</v>
      </c>
      <c r="E1695" t="s">
        <v>7242</v>
      </c>
      <c r="G1695" t="s">
        <v>19</v>
      </c>
      <c r="H1695" t="s">
        <v>20</v>
      </c>
      <c r="I1695" t="s">
        <v>21</v>
      </c>
      <c r="J1695" t="s">
        <v>4190</v>
      </c>
      <c r="K1695" t="s">
        <v>40</v>
      </c>
      <c r="L1695" t="s">
        <v>4191</v>
      </c>
      <c r="O1695" t="s">
        <v>26</v>
      </c>
      <c r="P1695">
        <v>0</v>
      </c>
    </row>
    <row r="1696" spans="1:16" x14ac:dyDescent="0.25">
      <c r="A1696" t="s">
        <v>4186</v>
      </c>
      <c r="B1696" t="str">
        <f t="shared" si="32"/>
        <v>1999</v>
      </c>
      <c r="C1696" t="s">
        <v>7243</v>
      </c>
      <c r="D1696" t="s">
        <v>7244</v>
      </c>
      <c r="E1696" t="s">
        <v>7245</v>
      </c>
      <c r="G1696" t="s">
        <v>19</v>
      </c>
      <c r="H1696" t="s">
        <v>20</v>
      </c>
      <c r="I1696" t="s">
        <v>21</v>
      </c>
      <c r="J1696" t="s">
        <v>4190</v>
      </c>
      <c r="K1696" t="s">
        <v>40</v>
      </c>
      <c r="L1696" t="s">
        <v>4191</v>
      </c>
      <c r="O1696" t="s">
        <v>26</v>
      </c>
      <c r="P1696">
        <v>0</v>
      </c>
    </row>
    <row r="1697" spans="1:16" x14ac:dyDescent="0.25">
      <c r="A1697" t="s">
        <v>4186</v>
      </c>
      <c r="B1697" t="str">
        <f t="shared" si="32"/>
        <v>1999</v>
      </c>
      <c r="C1697" t="s">
        <v>7246</v>
      </c>
      <c r="D1697" t="s">
        <v>7247</v>
      </c>
      <c r="E1697" t="s">
        <v>7248</v>
      </c>
      <c r="G1697" t="s">
        <v>19</v>
      </c>
      <c r="H1697" t="s">
        <v>20</v>
      </c>
      <c r="I1697" t="s">
        <v>21</v>
      </c>
      <c r="J1697" t="s">
        <v>4190</v>
      </c>
      <c r="K1697" t="s">
        <v>40</v>
      </c>
      <c r="L1697" t="s">
        <v>4191</v>
      </c>
      <c r="O1697" t="s">
        <v>26</v>
      </c>
      <c r="P1697">
        <v>0</v>
      </c>
    </row>
    <row r="1698" spans="1:16" x14ac:dyDescent="0.25">
      <c r="A1698" t="s">
        <v>4186</v>
      </c>
      <c r="B1698" t="str">
        <f t="shared" si="32"/>
        <v>1999</v>
      </c>
      <c r="C1698" t="s">
        <v>7249</v>
      </c>
      <c r="D1698" t="s">
        <v>7250</v>
      </c>
      <c r="E1698" t="s">
        <v>7251</v>
      </c>
      <c r="G1698" t="s">
        <v>19</v>
      </c>
      <c r="H1698" t="s">
        <v>20</v>
      </c>
      <c r="I1698" t="s">
        <v>21</v>
      </c>
      <c r="J1698" t="s">
        <v>4190</v>
      </c>
      <c r="K1698" t="s">
        <v>40</v>
      </c>
      <c r="L1698" t="s">
        <v>4191</v>
      </c>
      <c r="O1698" t="s">
        <v>26</v>
      </c>
      <c r="P1698">
        <v>0</v>
      </c>
    </row>
    <row r="1699" spans="1:16" x14ac:dyDescent="0.25">
      <c r="A1699" t="s">
        <v>4186</v>
      </c>
      <c r="B1699" t="str">
        <f t="shared" si="32"/>
        <v>1999</v>
      </c>
      <c r="C1699" t="s">
        <v>7252</v>
      </c>
      <c r="D1699" t="s">
        <v>7253</v>
      </c>
      <c r="E1699" t="s">
        <v>7254</v>
      </c>
      <c r="G1699" t="s">
        <v>19</v>
      </c>
      <c r="H1699" t="s">
        <v>20</v>
      </c>
      <c r="I1699" t="s">
        <v>21</v>
      </c>
      <c r="J1699" t="s">
        <v>4190</v>
      </c>
      <c r="K1699" t="s">
        <v>40</v>
      </c>
      <c r="L1699" t="s">
        <v>4191</v>
      </c>
      <c r="O1699" t="s">
        <v>26</v>
      </c>
      <c r="P1699">
        <v>0</v>
      </c>
    </row>
    <row r="1700" spans="1:16" x14ac:dyDescent="0.25">
      <c r="A1700" t="s">
        <v>4186</v>
      </c>
      <c r="B1700" t="str">
        <f t="shared" si="32"/>
        <v>1999</v>
      </c>
      <c r="C1700" t="s">
        <v>7255</v>
      </c>
      <c r="D1700" t="s">
        <v>7256</v>
      </c>
      <c r="E1700" t="s">
        <v>7257</v>
      </c>
      <c r="G1700" t="s">
        <v>19</v>
      </c>
      <c r="H1700" t="s">
        <v>20</v>
      </c>
      <c r="I1700" t="s">
        <v>21</v>
      </c>
      <c r="J1700" t="s">
        <v>4190</v>
      </c>
      <c r="K1700" t="s">
        <v>40</v>
      </c>
      <c r="L1700" t="s">
        <v>41</v>
      </c>
      <c r="O1700" t="s">
        <v>26</v>
      </c>
      <c r="P1700">
        <v>0</v>
      </c>
    </row>
    <row r="1701" spans="1:16" x14ac:dyDescent="0.25">
      <c r="A1701" t="s">
        <v>4186</v>
      </c>
      <c r="B1701" t="str">
        <f t="shared" si="32"/>
        <v>1999</v>
      </c>
      <c r="C1701" t="s">
        <v>7258</v>
      </c>
      <c r="D1701" t="s">
        <v>7259</v>
      </c>
      <c r="E1701" t="s">
        <v>7260</v>
      </c>
      <c r="G1701" t="s">
        <v>19</v>
      </c>
      <c r="H1701" t="s">
        <v>20</v>
      </c>
      <c r="I1701" t="s">
        <v>21</v>
      </c>
      <c r="J1701" t="s">
        <v>4190</v>
      </c>
      <c r="K1701" t="s">
        <v>40</v>
      </c>
      <c r="L1701" t="s">
        <v>4191</v>
      </c>
      <c r="O1701" t="s">
        <v>26</v>
      </c>
      <c r="P1701">
        <v>0</v>
      </c>
    </row>
    <row r="1702" spans="1:16" x14ac:dyDescent="0.25">
      <c r="A1702" t="s">
        <v>4186</v>
      </c>
      <c r="B1702" t="str">
        <f t="shared" si="32"/>
        <v>1999</v>
      </c>
      <c r="C1702" t="s">
        <v>7261</v>
      </c>
      <c r="D1702" t="s">
        <v>7262</v>
      </c>
      <c r="E1702" t="s">
        <v>7263</v>
      </c>
      <c r="G1702" t="s">
        <v>19</v>
      </c>
      <c r="H1702" t="s">
        <v>20</v>
      </c>
      <c r="I1702" t="s">
        <v>21</v>
      </c>
      <c r="J1702" t="s">
        <v>4190</v>
      </c>
      <c r="K1702" t="s">
        <v>4343</v>
      </c>
      <c r="L1702" t="s">
        <v>4344</v>
      </c>
      <c r="O1702" t="s">
        <v>26</v>
      </c>
      <c r="P1702">
        <v>0</v>
      </c>
    </row>
    <row r="1703" spans="1:16" x14ac:dyDescent="0.25">
      <c r="A1703" t="s">
        <v>4186</v>
      </c>
      <c r="B1703" t="str">
        <f t="shared" si="32"/>
        <v>1999</v>
      </c>
      <c r="C1703" t="s">
        <v>7264</v>
      </c>
      <c r="D1703" t="s">
        <v>7265</v>
      </c>
      <c r="E1703" t="s">
        <v>7266</v>
      </c>
      <c r="G1703" t="s">
        <v>19</v>
      </c>
      <c r="H1703" t="s">
        <v>20</v>
      </c>
      <c r="I1703" t="s">
        <v>21</v>
      </c>
      <c r="J1703" t="s">
        <v>4190</v>
      </c>
      <c r="K1703" t="s">
        <v>40</v>
      </c>
      <c r="L1703" t="s">
        <v>4191</v>
      </c>
      <c r="O1703" t="s">
        <v>26</v>
      </c>
      <c r="P1703">
        <v>0</v>
      </c>
    </row>
    <row r="1704" spans="1:16" x14ac:dyDescent="0.25">
      <c r="A1704" t="s">
        <v>4186</v>
      </c>
      <c r="B1704" t="str">
        <f t="shared" si="32"/>
        <v>1999</v>
      </c>
      <c r="C1704" t="s">
        <v>7267</v>
      </c>
      <c r="D1704" t="s">
        <v>7268</v>
      </c>
      <c r="E1704" t="s">
        <v>7269</v>
      </c>
      <c r="G1704" t="s">
        <v>19</v>
      </c>
      <c r="H1704" t="s">
        <v>20</v>
      </c>
      <c r="I1704" t="s">
        <v>21</v>
      </c>
      <c r="J1704" t="s">
        <v>4190</v>
      </c>
      <c r="K1704" t="s">
        <v>40</v>
      </c>
      <c r="L1704" t="s">
        <v>4191</v>
      </c>
      <c r="O1704" t="s">
        <v>26</v>
      </c>
      <c r="P1704">
        <v>0</v>
      </c>
    </row>
    <row r="1705" spans="1:16" x14ac:dyDescent="0.25">
      <c r="A1705" t="s">
        <v>7270</v>
      </c>
      <c r="B1705" t="str">
        <f t="shared" si="32"/>
        <v>1999</v>
      </c>
      <c r="C1705" t="s">
        <v>7271</v>
      </c>
      <c r="D1705" t="s">
        <v>7272</v>
      </c>
      <c r="E1705" t="s">
        <v>7273</v>
      </c>
      <c r="G1705" t="s">
        <v>19</v>
      </c>
      <c r="H1705" t="s">
        <v>20</v>
      </c>
      <c r="I1705" t="s">
        <v>21</v>
      </c>
      <c r="J1705" t="s">
        <v>4190</v>
      </c>
      <c r="K1705" t="s">
        <v>40</v>
      </c>
      <c r="L1705" t="s">
        <v>4191</v>
      </c>
      <c r="O1705" t="s">
        <v>26</v>
      </c>
      <c r="P1705">
        <v>0</v>
      </c>
    </row>
    <row r="1706" spans="1:16" x14ac:dyDescent="0.25">
      <c r="A1706" t="s">
        <v>4186</v>
      </c>
      <c r="B1706" t="str">
        <f t="shared" si="32"/>
        <v>1999</v>
      </c>
      <c r="C1706" t="s">
        <v>7274</v>
      </c>
      <c r="D1706" t="s">
        <v>7275</v>
      </c>
      <c r="E1706" t="s">
        <v>7276</v>
      </c>
      <c r="G1706" t="s">
        <v>19</v>
      </c>
      <c r="H1706" t="s">
        <v>20</v>
      </c>
      <c r="I1706" t="s">
        <v>21</v>
      </c>
      <c r="J1706" t="s">
        <v>4190</v>
      </c>
      <c r="K1706" t="s">
        <v>40</v>
      </c>
      <c r="L1706" t="s">
        <v>41</v>
      </c>
      <c r="O1706" t="s">
        <v>26</v>
      </c>
      <c r="P1706">
        <v>0</v>
      </c>
    </row>
    <row r="1707" spans="1:16" x14ac:dyDescent="0.25">
      <c r="A1707" t="s">
        <v>4186</v>
      </c>
      <c r="B1707" t="str">
        <f t="shared" si="32"/>
        <v>1999</v>
      </c>
      <c r="C1707" t="s">
        <v>7277</v>
      </c>
      <c r="D1707" t="s">
        <v>7278</v>
      </c>
      <c r="E1707" t="s">
        <v>7279</v>
      </c>
      <c r="G1707" t="s">
        <v>19</v>
      </c>
      <c r="H1707" t="s">
        <v>20</v>
      </c>
      <c r="I1707" t="s">
        <v>21</v>
      </c>
      <c r="J1707" t="s">
        <v>4190</v>
      </c>
      <c r="K1707" t="s">
        <v>40</v>
      </c>
      <c r="L1707" t="s">
        <v>4191</v>
      </c>
      <c r="O1707" t="s">
        <v>26</v>
      </c>
      <c r="P1707">
        <v>0</v>
      </c>
    </row>
    <row r="1708" spans="1:16" x14ac:dyDescent="0.25">
      <c r="A1708" t="s">
        <v>4186</v>
      </c>
      <c r="B1708" t="str">
        <f t="shared" si="32"/>
        <v>1999</v>
      </c>
      <c r="C1708" t="s">
        <v>7280</v>
      </c>
      <c r="D1708" t="s">
        <v>7281</v>
      </c>
      <c r="E1708" t="s">
        <v>7282</v>
      </c>
      <c r="G1708" t="s">
        <v>19</v>
      </c>
      <c r="H1708" t="s">
        <v>20</v>
      </c>
      <c r="I1708" t="s">
        <v>21</v>
      </c>
      <c r="J1708" t="s">
        <v>4190</v>
      </c>
      <c r="K1708" t="s">
        <v>40</v>
      </c>
      <c r="L1708" t="s">
        <v>4191</v>
      </c>
      <c r="O1708" t="s">
        <v>26</v>
      </c>
      <c r="P1708">
        <v>0</v>
      </c>
    </row>
    <row r="1709" spans="1:16" x14ac:dyDescent="0.25">
      <c r="A1709" t="s">
        <v>4186</v>
      </c>
      <c r="B1709" t="str">
        <f t="shared" si="32"/>
        <v>1999</v>
      </c>
      <c r="C1709" t="s">
        <v>7283</v>
      </c>
      <c r="D1709" t="s">
        <v>7284</v>
      </c>
      <c r="E1709" t="s">
        <v>7285</v>
      </c>
      <c r="G1709" t="s">
        <v>19</v>
      </c>
      <c r="H1709" t="s">
        <v>20</v>
      </c>
      <c r="I1709" t="s">
        <v>21</v>
      </c>
      <c r="J1709" t="s">
        <v>4190</v>
      </c>
      <c r="K1709" t="s">
        <v>40</v>
      </c>
      <c r="L1709" t="s">
        <v>4191</v>
      </c>
      <c r="O1709" t="s">
        <v>26</v>
      </c>
      <c r="P1709">
        <v>0</v>
      </c>
    </row>
    <row r="1710" spans="1:16" x14ac:dyDescent="0.25">
      <c r="A1710" t="s">
        <v>4186</v>
      </c>
      <c r="B1710" t="str">
        <f t="shared" si="32"/>
        <v>1999</v>
      </c>
      <c r="C1710" t="s">
        <v>7286</v>
      </c>
      <c r="D1710" t="s">
        <v>7287</v>
      </c>
      <c r="E1710" t="s">
        <v>7288</v>
      </c>
      <c r="G1710" t="s">
        <v>19</v>
      </c>
      <c r="H1710" t="s">
        <v>20</v>
      </c>
      <c r="I1710" t="s">
        <v>21</v>
      </c>
      <c r="J1710" t="s">
        <v>4190</v>
      </c>
      <c r="K1710" t="s">
        <v>40</v>
      </c>
      <c r="L1710" t="s">
        <v>4191</v>
      </c>
      <c r="O1710" t="s">
        <v>26</v>
      </c>
      <c r="P1710">
        <v>0</v>
      </c>
    </row>
    <row r="1711" spans="1:16" x14ac:dyDescent="0.25">
      <c r="A1711" t="s">
        <v>4186</v>
      </c>
      <c r="B1711" t="str">
        <f t="shared" si="32"/>
        <v>1999</v>
      </c>
      <c r="C1711" t="s">
        <v>7289</v>
      </c>
      <c r="D1711" t="s">
        <v>7290</v>
      </c>
      <c r="E1711" t="s">
        <v>7291</v>
      </c>
      <c r="G1711" t="s">
        <v>19</v>
      </c>
      <c r="H1711" t="s">
        <v>20</v>
      </c>
      <c r="I1711" t="s">
        <v>21</v>
      </c>
      <c r="J1711" t="s">
        <v>4190</v>
      </c>
      <c r="K1711" t="s">
        <v>4343</v>
      </c>
      <c r="L1711" t="s">
        <v>912</v>
      </c>
      <c r="O1711" t="s">
        <v>26</v>
      </c>
      <c r="P1711">
        <v>0</v>
      </c>
    </row>
    <row r="1712" spans="1:16" x14ac:dyDescent="0.25">
      <c r="A1712" t="s">
        <v>4186</v>
      </c>
      <c r="B1712" t="str">
        <f t="shared" si="32"/>
        <v>1999</v>
      </c>
      <c r="C1712" t="s">
        <v>7292</v>
      </c>
      <c r="D1712" t="s">
        <v>7293</v>
      </c>
      <c r="E1712" t="s">
        <v>7294</v>
      </c>
      <c r="G1712" t="s">
        <v>19</v>
      </c>
      <c r="H1712" t="s">
        <v>20</v>
      </c>
      <c r="I1712" t="s">
        <v>21</v>
      </c>
      <c r="J1712" t="s">
        <v>4190</v>
      </c>
      <c r="K1712" t="s">
        <v>40</v>
      </c>
      <c r="L1712" t="s">
        <v>4191</v>
      </c>
      <c r="O1712" t="s">
        <v>26</v>
      </c>
      <c r="P1712">
        <v>0</v>
      </c>
    </row>
    <row r="1713" spans="1:16" x14ac:dyDescent="0.25">
      <c r="A1713" t="s">
        <v>4186</v>
      </c>
      <c r="B1713" t="str">
        <f t="shared" si="32"/>
        <v>1999</v>
      </c>
      <c r="C1713" t="s">
        <v>7295</v>
      </c>
      <c r="D1713" t="s">
        <v>7296</v>
      </c>
      <c r="E1713" t="s">
        <v>7297</v>
      </c>
      <c r="G1713" t="s">
        <v>19</v>
      </c>
      <c r="H1713" t="s">
        <v>20</v>
      </c>
      <c r="I1713" t="s">
        <v>21</v>
      </c>
      <c r="J1713" t="s">
        <v>4190</v>
      </c>
      <c r="K1713" t="s">
        <v>40</v>
      </c>
      <c r="L1713" t="s">
        <v>4191</v>
      </c>
      <c r="O1713" t="s">
        <v>26</v>
      </c>
      <c r="P1713">
        <v>0</v>
      </c>
    </row>
    <row r="1714" spans="1:16" x14ac:dyDescent="0.25">
      <c r="A1714" t="s">
        <v>4186</v>
      </c>
      <c r="B1714" t="str">
        <f t="shared" si="32"/>
        <v>1999</v>
      </c>
      <c r="C1714" t="s">
        <v>7298</v>
      </c>
      <c r="D1714" t="s">
        <v>7299</v>
      </c>
      <c r="E1714" t="s">
        <v>7300</v>
      </c>
      <c r="G1714" t="s">
        <v>19</v>
      </c>
      <c r="H1714" t="s">
        <v>20</v>
      </c>
      <c r="I1714" t="s">
        <v>21</v>
      </c>
      <c r="J1714" t="s">
        <v>4190</v>
      </c>
      <c r="K1714" t="s">
        <v>40</v>
      </c>
      <c r="L1714" t="s">
        <v>4191</v>
      </c>
      <c r="O1714" t="s">
        <v>26</v>
      </c>
      <c r="P1714">
        <v>0</v>
      </c>
    </row>
    <row r="1715" spans="1:16" x14ac:dyDescent="0.25">
      <c r="A1715" t="s">
        <v>4186</v>
      </c>
      <c r="B1715" t="str">
        <f t="shared" si="32"/>
        <v>1999</v>
      </c>
      <c r="C1715" t="s">
        <v>7301</v>
      </c>
      <c r="D1715" t="s">
        <v>7302</v>
      </c>
      <c r="E1715" t="s">
        <v>7303</v>
      </c>
      <c r="G1715" t="s">
        <v>19</v>
      </c>
      <c r="H1715" t="s">
        <v>20</v>
      </c>
      <c r="I1715" t="s">
        <v>21</v>
      </c>
      <c r="J1715" t="s">
        <v>4190</v>
      </c>
      <c r="K1715" t="s">
        <v>4335</v>
      </c>
      <c r="L1715" t="s">
        <v>4335</v>
      </c>
      <c r="O1715" t="s">
        <v>26</v>
      </c>
      <c r="P1715">
        <v>0</v>
      </c>
    </row>
    <row r="1716" spans="1:16" x14ac:dyDescent="0.25">
      <c r="A1716" t="s">
        <v>4186</v>
      </c>
      <c r="B1716" t="str">
        <f t="shared" si="32"/>
        <v>1999</v>
      </c>
      <c r="C1716" t="s">
        <v>7304</v>
      </c>
      <c r="D1716" t="s">
        <v>7305</v>
      </c>
      <c r="E1716" t="s">
        <v>7306</v>
      </c>
      <c r="G1716" t="s">
        <v>19</v>
      </c>
      <c r="H1716" t="s">
        <v>20</v>
      </c>
      <c r="I1716" t="s">
        <v>21</v>
      </c>
      <c r="J1716" t="s">
        <v>4190</v>
      </c>
      <c r="K1716" t="s">
        <v>40</v>
      </c>
      <c r="L1716" t="s">
        <v>4191</v>
      </c>
      <c r="O1716" t="s">
        <v>26</v>
      </c>
      <c r="P1716">
        <v>0</v>
      </c>
    </row>
    <row r="1717" spans="1:16" x14ac:dyDescent="0.25">
      <c r="A1717" t="s">
        <v>4186</v>
      </c>
      <c r="B1717" t="str">
        <f t="shared" si="32"/>
        <v>1999</v>
      </c>
      <c r="C1717" t="s">
        <v>7307</v>
      </c>
      <c r="D1717" t="s">
        <v>7308</v>
      </c>
      <c r="E1717" t="s">
        <v>7309</v>
      </c>
      <c r="G1717" t="s">
        <v>19</v>
      </c>
      <c r="H1717" t="s">
        <v>20</v>
      </c>
      <c r="I1717" t="s">
        <v>21</v>
      </c>
      <c r="J1717" t="s">
        <v>4190</v>
      </c>
      <c r="K1717" t="s">
        <v>40</v>
      </c>
      <c r="L1717" t="s">
        <v>4191</v>
      </c>
      <c r="O1717" t="s">
        <v>26</v>
      </c>
      <c r="P1717">
        <v>0</v>
      </c>
    </row>
    <row r="1718" spans="1:16" x14ac:dyDescent="0.25">
      <c r="A1718" t="s">
        <v>4186</v>
      </c>
      <c r="B1718" t="str">
        <f t="shared" si="32"/>
        <v>1999</v>
      </c>
      <c r="C1718" t="s">
        <v>7310</v>
      </c>
      <c r="D1718" t="s">
        <v>7311</v>
      </c>
      <c r="E1718" t="s">
        <v>7312</v>
      </c>
      <c r="G1718" t="s">
        <v>19</v>
      </c>
      <c r="H1718" t="s">
        <v>20</v>
      </c>
      <c r="I1718" t="s">
        <v>21</v>
      </c>
      <c r="J1718" t="s">
        <v>4190</v>
      </c>
      <c r="K1718" t="s">
        <v>40</v>
      </c>
      <c r="L1718" t="s">
        <v>4191</v>
      </c>
      <c r="O1718" t="s">
        <v>26</v>
      </c>
      <c r="P1718">
        <v>0</v>
      </c>
    </row>
    <row r="1719" spans="1:16" x14ac:dyDescent="0.25">
      <c r="A1719" t="s">
        <v>4186</v>
      </c>
      <c r="B1719" t="str">
        <f t="shared" si="32"/>
        <v>1999</v>
      </c>
      <c r="C1719" t="s">
        <v>7313</v>
      </c>
      <c r="D1719" t="s">
        <v>7314</v>
      </c>
      <c r="E1719" t="s">
        <v>7315</v>
      </c>
      <c r="G1719" t="s">
        <v>19</v>
      </c>
      <c r="H1719" t="s">
        <v>20</v>
      </c>
      <c r="I1719" t="s">
        <v>21</v>
      </c>
      <c r="J1719" t="s">
        <v>4190</v>
      </c>
      <c r="K1719" t="s">
        <v>40</v>
      </c>
      <c r="L1719" t="s">
        <v>4191</v>
      </c>
      <c r="O1719" t="s">
        <v>26</v>
      </c>
      <c r="P1719">
        <v>0</v>
      </c>
    </row>
    <row r="1720" spans="1:16" x14ac:dyDescent="0.25">
      <c r="A1720" t="s">
        <v>4186</v>
      </c>
      <c r="B1720" t="str">
        <f t="shared" si="32"/>
        <v>1999</v>
      </c>
      <c r="C1720" t="s">
        <v>7316</v>
      </c>
      <c r="D1720" t="s">
        <v>7317</v>
      </c>
      <c r="E1720" t="s">
        <v>7318</v>
      </c>
      <c r="G1720" t="s">
        <v>19</v>
      </c>
      <c r="H1720" t="s">
        <v>20</v>
      </c>
      <c r="I1720" t="s">
        <v>21</v>
      </c>
      <c r="J1720" t="s">
        <v>4190</v>
      </c>
      <c r="K1720" t="s">
        <v>40</v>
      </c>
      <c r="L1720" t="s">
        <v>4191</v>
      </c>
      <c r="O1720" t="s">
        <v>26</v>
      </c>
      <c r="P1720">
        <v>0</v>
      </c>
    </row>
    <row r="1721" spans="1:16" x14ac:dyDescent="0.25">
      <c r="A1721" t="s">
        <v>4186</v>
      </c>
      <c r="B1721" t="str">
        <f t="shared" si="32"/>
        <v>1999</v>
      </c>
      <c r="C1721" t="s">
        <v>7319</v>
      </c>
      <c r="D1721" t="s">
        <v>7320</v>
      </c>
      <c r="E1721" t="s">
        <v>7321</v>
      </c>
      <c r="G1721" t="s">
        <v>19</v>
      </c>
      <c r="H1721" t="s">
        <v>20</v>
      </c>
      <c r="I1721" t="s">
        <v>21</v>
      </c>
      <c r="J1721" t="s">
        <v>4190</v>
      </c>
      <c r="K1721" t="s">
        <v>40</v>
      </c>
      <c r="L1721" t="s">
        <v>4191</v>
      </c>
      <c r="O1721" t="s">
        <v>26</v>
      </c>
      <c r="P1721">
        <v>0</v>
      </c>
    </row>
    <row r="1722" spans="1:16" x14ac:dyDescent="0.25">
      <c r="A1722" t="s">
        <v>4186</v>
      </c>
      <c r="B1722" t="str">
        <f t="shared" si="32"/>
        <v>1999</v>
      </c>
      <c r="C1722" t="s">
        <v>7322</v>
      </c>
      <c r="D1722" t="s">
        <v>7323</v>
      </c>
      <c r="E1722" t="s">
        <v>7324</v>
      </c>
      <c r="G1722" t="s">
        <v>19</v>
      </c>
      <c r="H1722" t="s">
        <v>20</v>
      </c>
      <c r="I1722" t="s">
        <v>21</v>
      </c>
      <c r="J1722" t="s">
        <v>4190</v>
      </c>
      <c r="K1722" t="s">
        <v>40</v>
      </c>
      <c r="L1722" t="s">
        <v>4191</v>
      </c>
      <c r="O1722" t="s">
        <v>26</v>
      </c>
      <c r="P1722">
        <v>0</v>
      </c>
    </row>
    <row r="1723" spans="1:16" x14ac:dyDescent="0.25">
      <c r="A1723" t="s">
        <v>4186</v>
      </c>
      <c r="B1723" t="str">
        <f t="shared" si="32"/>
        <v>1999</v>
      </c>
      <c r="C1723" t="s">
        <v>7325</v>
      </c>
      <c r="D1723" t="s">
        <v>7326</v>
      </c>
      <c r="E1723" t="s">
        <v>7327</v>
      </c>
      <c r="G1723" t="s">
        <v>19</v>
      </c>
      <c r="H1723" t="s">
        <v>20</v>
      </c>
      <c r="I1723" t="s">
        <v>21</v>
      </c>
      <c r="J1723" t="s">
        <v>4190</v>
      </c>
      <c r="K1723" t="s">
        <v>40</v>
      </c>
      <c r="L1723" t="s">
        <v>4191</v>
      </c>
      <c r="O1723" t="s">
        <v>26</v>
      </c>
      <c r="P1723">
        <v>0</v>
      </c>
    </row>
    <row r="1724" spans="1:16" x14ac:dyDescent="0.25">
      <c r="A1724" t="s">
        <v>4186</v>
      </c>
      <c r="B1724" t="str">
        <f t="shared" si="32"/>
        <v>1999</v>
      </c>
      <c r="C1724" t="s">
        <v>7328</v>
      </c>
      <c r="D1724" t="s">
        <v>7329</v>
      </c>
      <c r="E1724" t="s">
        <v>7330</v>
      </c>
      <c r="G1724" t="s">
        <v>19</v>
      </c>
      <c r="H1724" t="s">
        <v>20</v>
      </c>
      <c r="I1724" t="s">
        <v>21</v>
      </c>
      <c r="J1724" t="s">
        <v>4190</v>
      </c>
      <c r="K1724" t="s">
        <v>40</v>
      </c>
      <c r="L1724" t="s">
        <v>4191</v>
      </c>
      <c r="O1724" t="s">
        <v>26</v>
      </c>
      <c r="P1724">
        <v>0</v>
      </c>
    </row>
    <row r="1725" spans="1:16" x14ac:dyDescent="0.25">
      <c r="A1725" t="s">
        <v>4186</v>
      </c>
      <c r="B1725" t="str">
        <f t="shared" si="32"/>
        <v>1999</v>
      </c>
      <c r="C1725" t="s">
        <v>7331</v>
      </c>
      <c r="D1725" t="s">
        <v>7332</v>
      </c>
      <c r="E1725" t="s">
        <v>7333</v>
      </c>
      <c r="G1725" t="s">
        <v>19</v>
      </c>
      <c r="H1725" t="s">
        <v>20</v>
      </c>
      <c r="I1725" t="s">
        <v>21</v>
      </c>
      <c r="J1725" t="s">
        <v>4190</v>
      </c>
      <c r="K1725" t="s">
        <v>40</v>
      </c>
      <c r="L1725" t="s">
        <v>4191</v>
      </c>
      <c r="O1725" t="s">
        <v>26</v>
      </c>
      <c r="P1725">
        <v>0</v>
      </c>
    </row>
    <row r="1726" spans="1:16" x14ac:dyDescent="0.25">
      <c r="A1726" t="s">
        <v>6106</v>
      </c>
      <c r="B1726" t="str">
        <f t="shared" si="32"/>
        <v>1999</v>
      </c>
      <c r="C1726" t="s">
        <v>7334</v>
      </c>
      <c r="D1726" t="s">
        <v>7335</v>
      </c>
      <c r="E1726" t="s">
        <v>7336</v>
      </c>
      <c r="G1726" t="s">
        <v>19</v>
      </c>
      <c r="H1726" t="s">
        <v>20</v>
      </c>
      <c r="I1726" t="s">
        <v>21</v>
      </c>
      <c r="J1726" t="s">
        <v>4190</v>
      </c>
      <c r="K1726" t="s">
        <v>4343</v>
      </c>
      <c r="L1726" t="s">
        <v>4344</v>
      </c>
      <c r="O1726" t="s">
        <v>26</v>
      </c>
      <c r="P1726">
        <v>0</v>
      </c>
    </row>
    <row r="1727" spans="1:16" x14ac:dyDescent="0.25">
      <c r="A1727" t="s">
        <v>4186</v>
      </c>
      <c r="B1727" t="str">
        <f t="shared" si="32"/>
        <v>1999</v>
      </c>
      <c r="C1727" t="s">
        <v>7337</v>
      </c>
      <c r="D1727" t="s">
        <v>7338</v>
      </c>
      <c r="E1727" t="s">
        <v>7339</v>
      </c>
      <c r="G1727" t="s">
        <v>19</v>
      </c>
      <c r="H1727" t="s">
        <v>20</v>
      </c>
      <c r="I1727" t="s">
        <v>21</v>
      </c>
      <c r="J1727" t="s">
        <v>4190</v>
      </c>
      <c r="K1727" t="s">
        <v>40</v>
      </c>
      <c r="L1727" t="s">
        <v>41</v>
      </c>
      <c r="O1727" t="s">
        <v>26</v>
      </c>
      <c r="P1727">
        <v>0</v>
      </c>
    </row>
    <row r="1728" spans="1:16" x14ac:dyDescent="0.25">
      <c r="A1728" t="s">
        <v>4186</v>
      </c>
      <c r="B1728" t="str">
        <f t="shared" si="32"/>
        <v>1999</v>
      </c>
      <c r="C1728" t="s">
        <v>7340</v>
      </c>
      <c r="D1728" t="s">
        <v>7341</v>
      </c>
      <c r="E1728" t="s">
        <v>7342</v>
      </c>
      <c r="G1728" t="s">
        <v>19</v>
      </c>
      <c r="H1728" t="s">
        <v>20</v>
      </c>
      <c r="I1728" t="s">
        <v>21</v>
      </c>
      <c r="J1728" t="s">
        <v>4190</v>
      </c>
      <c r="K1728" t="s">
        <v>40</v>
      </c>
      <c r="L1728" t="s">
        <v>4191</v>
      </c>
      <c r="O1728" t="s">
        <v>26</v>
      </c>
      <c r="P1728">
        <v>0</v>
      </c>
    </row>
    <row r="1729" spans="1:16" x14ac:dyDescent="0.25">
      <c r="A1729" t="s">
        <v>4186</v>
      </c>
      <c r="B1729" t="str">
        <f t="shared" si="32"/>
        <v>1999</v>
      </c>
      <c r="C1729" t="s">
        <v>7343</v>
      </c>
      <c r="D1729" t="s">
        <v>7344</v>
      </c>
      <c r="E1729" t="s">
        <v>7345</v>
      </c>
      <c r="G1729" t="s">
        <v>19</v>
      </c>
      <c r="H1729" t="s">
        <v>20</v>
      </c>
      <c r="I1729" t="s">
        <v>21</v>
      </c>
      <c r="J1729" t="s">
        <v>4190</v>
      </c>
      <c r="K1729" t="s">
        <v>40</v>
      </c>
      <c r="L1729" t="s">
        <v>4191</v>
      </c>
      <c r="O1729" t="s">
        <v>26</v>
      </c>
      <c r="P1729">
        <v>0</v>
      </c>
    </row>
    <row r="1730" spans="1:16" x14ac:dyDescent="0.25">
      <c r="A1730" t="s">
        <v>4186</v>
      </c>
      <c r="B1730" t="str">
        <f t="shared" ref="B1730:B1793" si="33">RIGHT(A1730,4)</f>
        <v>1999</v>
      </c>
      <c r="C1730" t="s">
        <v>7346</v>
      </c>
      <c r="D1730" t="s">
        <v>7347</v>
      </c>
      <c r="E1730" t="s">
        <v>7348</v>
      </c>
      <c r="G1730" t="s">
        <v>19</v>
      </c>
      <c r="H1730" t="s">
        <v>20</v>
      </c>
      <c r="I1730" t="s">
        <v>21</v>
      </c>
      <c r="J1730" t="s">
        <v>4190</v>
      </c>
      <c r="K1730" t="s">
        <v>40</v>
      </c>
      <c r="L1730" t="s">
        <v>4191</v>
      </c>
      <c r="O1730" t="s">
        <v>26</v>
      </c>
      <c r="P1730">
        <v>0</v>
      </c>
    </row>
    <row r="1731" spans="1:16" x14ac:dyDescent="0.25">
      <c r="A1731" t="s">
        <v>4186</v>
      </c>
      <c r="B1731" t="str">
        <f t="shared" si="33"/>
        <v>1999</v>
      </c>
      <c r="C1731" t="s">
        <v>7349</v>
      </c>
      <c r="D1731" t="s">
        <v>7350</v>
      </c>
      <c r="E1731" t="s">
        <v>7351</v>
      </c>
      <c r="G1731" t="s">
        <v>19</v>
      </c>
      <c r="H1731" t="s">
        <v>20</v>
      </c>
      <c r="I1731" t="s">
        <v>21</v>
      </c>
      <c r="J1731" t="s">
        <v>4190</v>
      </c>
      <c r="K1731" t="s">
        <v>40</v>
      </c>
      <c r="L1731" t="s">
        <v>4191</v>
      </c>
      <c r="O1731" t="s">
        <v>26</v>
      </c>
      <c r="P1731">
        <v>0</v>
      </c>
    </row>
    <row r="1732" spans="1:16" x14ac:dyDescent="0.25">
      <c r="A1732" t="s">
        <v>4186</v>
      </c>
      <c r="B1732" t="str">
        <f t="shared" si="33"/>
        <v>1999</v>
      </c>
      <c r="C1732" t="s">
        <v>7352</v>
      </c>
      <c r="D1732" t="s">
        <v>7353</v>
      </c>
      <c r="E1732" t="s">
        <v>7354</v>
      </c>
      <c r="G1732" t="s">
        <v>19</v>
      </c>
      <c r="H1732" t="s">
        <v>20</v>
      </c>
      <c r="I1732" t="s">
        <v>21</v>
      </c>
      <c r="J1732" t="s">
        <v>4190</v>
      </c>
      <c r="K1732" t="s">
        <v>40</v>
      </c>
      <c r="L1732" t="s">
        <v>4191</v>
      </c>
      <c r="O1732" t="s">
        <v>26</v>
      </c>
      <c r="P1732">
        <v>0</v>
      </c>
    </row>
    <row r="1733" spans="1:16" x14ac:dyDescent="0.25">
      <c r="A1733" t="s">
        <v>4186</v>
      </c>
      <c r="B1733" t="str">
        <f t="shared" si="33"/>
        <v>1999</v>
      </c>
      <c r="C1733" t="s">
        <v>7355</v>
      </c>
      <c r="D1733" t="s">
        <v>7356</v>
      </c>
      <c r="E1733" t="s">
        <v>7357</v>
      </c>
      <c r="G1733" t="s">
        <v>19</v>
      </c>
      <c r="H1733" t="s">
        <v>20</v>
      </c>
      <c r="I1733" t="s">
        <v>21</v>
      </c>
      <c r="J1733" t="s">
        <v>4190</v>
      </c>
      <c r="K1733" t="s">
        <v>40</v>
      </c>
      <c r="L1733" t="s">
        <v>4191</v>
      </c>
      <c r="O1733" t="s">
        <v>26</v>
      </c>
      <c r="P1733">
        <v>0</v>
      </c>
    </row>
    <row r="1734" spans="1:16" x14ac:dyDescent="0.25">
      <c r="A1734" t="s">
        <v>4186</v>
      </c>
      <c r="B1734" t="str">
        <f t="shared" si="33"/>
        <v>1999</v>
      </c>
      <c r="C1734" t="s">
        <v>7358</v>
      </c>
      <c r="D1734" t="s">
        <v>7359</v>
      </c>
      <c r="E1734" t="s">
        <v>7360</v>
      </c>
      <c r="G1734" t="s">
        <v>19</v>
      </c>
      <c r="H1734" t="s">
        <v>20</v>
      </c>
      <c r="I1734" t="s">
        <v>21</v>
      </c>
      <c r="J1734" t="s">
        <v>4190</v>
      </c>
      <c r="K1734" t="s">
        <v>40</v>
      </c>
      <c r="L1734" t="s">
        <v>4191</v>
      </c>
      <c r="O1734" t="s">
        <v>26</v>
      </c>
      <c r="P1734">
        <v>0</v>
      </c>
    </row>
    <row r="1735" spans="1:16" x14ac:dyDescent="0.25">
      <c r="A1735" t="s">
        <v>4186</v>
      </c>
      <c r="B1735" t="str">
        <f t="shared" si="33"/>
        <v>1999</v>
      </c>
      <c r="C1735" t="s">
        <v>7361</v>
      </c>
      <c r="D1735" t="s">
        <v>7362</v>
      </c>
      <c r="E1735" t="s">
        <v>7363</v>
      </c>
      <c r="G1735" t="s">
        <v>19</v>
      </c>
      <c r="H1735" t="s">
        <v>20</v>
      </c>
      <c r="I1735" t="s">
        <v>21</v>
      </c>
      <c r="J1735" t="s">
        <v>4190</v>
      </c>
      <c r="K1735" t="s">
        <v>40</v>
      </c>
      <c r="L1735" t="s">
        <v>4191</v>
      </c>
      <c r="O1735" t="s">
        <v>26</v>
      </c>
      <c r="P1735">
        <v>0</v>
      </c>
    </row>
    <row r="1736" spans="1:16" x14ac:dyDescent="0.25">
      <c r="A1736" t="s">
        <v>4186</v>
      </c>
      <c r="B1736" t="str">
        <f t="shared" si="33"/>
        <v>1999</v>
      </c>
      <c r="C1736" t="s">
        <v>7364</v>
      </c>
      <c r="D1736" t="s">
        <v>7365</v>
      </c>
      <c r="E1736" t="s">
        <v>7366</v>
      </c>
      <c r="G1736" t="s">
        <v>19</v>
      </c>
      <c r="H1736" t="s">
        <v>20</v>
      </c>
      <c r="I1736" t="s">
        <v>21</v>
      </c>
      <c r="J1736" t="s">
        <v>4190</v>
      </c>
      <c r="K1736" t="s">
        <v>40</v>
      </c>
      <c r="L1736" t="s">
        <v>41</v>
      </c>
      <c r="O1736" t="s">
        <v>26</v>
      </c>
      <c r="P1736">
        <v>0</v>
      </c>
    </row>
    <row r="1737" spans="1:16" x14ac:dyDescent="0.25">
      <c r="A1737" t="s">
        <v>4186</v>
      </c>
      <c r="B1737" t="str">
        <f t="shared" si="33"/>
        <v>1999</v>
      </c>
      <c r="C1737" t="s">
        <v>7367</v>
      </c>
      <c r="D1737" t="s">
        <v>7368</v>
      </c>
      <c r="E1737" t="s">
        <v>7369</v>
      </c>
      <c r="G1737" t="s">
        <v>19</v>
      </c>
      <c r="H1737" t="s">
        <v>20</v>
      </c>
      <c r="I1737" t="s">
        <v>21</v>
      </c>
      <c r="J1737" t="s">
        <v>4190</v>
      </c>
      <c r="K1737" t="s">
        <v>40</v>
      </c>
      <c r="L1737" t="s">
        <v>4191</v>
      </c>
      <c r="O1737" t="s">
        <v>26</v>
      </c>
      <c r="P1737">
        <v>0</v>
      </c>
    </row>
    <row r="1738" spans="1:16" x14ac:dyDescent="0.25">
      <c r="A1738" t="s">
        <v>4186</v>
      </c>
      <c r="B1738" t="str">
        <f t="shared" si="33"/>
        <v>1999</v>
      </c>
      <c r="C1738" t="s">
        <v>7370</v>
      </c>
      <c r="D1738" t="s">
        <v>7371</v>
      </c>
      <c r="E1738" t="s">
        <v>7372</v>
      </c>
      <c r="G1738" t="s">
        <v>19</v>
      </c>
      <c r="H1738" t="s">
        <v>20</v>
      </c>
      <c r="I1738" t="s">
        <v>21</v>
      </c>
      <c r="J1738" t="s">
        <v>4190</v>
      </c>
      <c r="K1738" t="s">
        <v>40</v>
      </c>
      <c r="L1738" t="s">
        <v>4191</v>
      </c>
      <c r="O1738" t="s">
        <v>26</v>
      </c>
      <c r="P1738">
        <v>0</v>
      </c>
    </row>
    <row r="1739" spans="1:16" x14ac:dyDescent="0.25">
      <c r="A1739" t="s">
        <v>4186</v>
      </c>
      <c r="B1739" t="str">
        <f t="shared" si="33"/>
        <v>1999</v>
      </c>
      <c r="C1739" t="s">
        <v>7373</v>
      </c>
      <c r="D1739" t="s">
        <v>7374</v>
      </c>
      <c r="E1739" t="s">
        <v>7375</v>
      </c>
      <c r="G1739" t="s">
        <v>19</v>
      </c>
      <c r="H1739" t="s">
        <v>20</v>
      </c>
      <c r="I1739" t="s">
        <v>21</v>
      </c>
      <c r="J1739" t="s">
        <v>4190</v>
      </c>
      <c r="K1739" t="s">
        <v>40</v>
      </c>
      <c r="L1739" t="s">
        <v>4191</v>
      </c>
      <c r="O1739" t="s">
        <v>26</v>
      </c>
      <c r="P1739">
        <v>0</v>
      </c>
    </row>
    <row r="1740" spans="1:16" x14ac:dyDescent="0.25">
      <c r="A1740" t="s">
        <v>4186</v>
      </c>
      <c r="B1740" t="str">
        <f t="shared" si="33"/>
        <v>1999</v>
      </c>
      <c r="C1740" t="s">
        <v>7376</v>
      </c>
      <c r="D1740" t="s">
        <v>7377</v>
      </c>
      <c r="E1740" t="s">
        <v>7378</v>
      </c>
      <c r="G1740" t="s">
        <v>19</v>
      </c>
      <c r="H1740" t="s">
        <v>20</v>
      </c>
      <c r="I1740" t="s">
        <v>21</v>
      </c>
      <c r="J1740" t="s">
        <v>4190</v>
      </c>
      <c r="K1740" t="s">
        <v>40</v>
      </c>
      <c r="L1740" t="s">
        <v>4191</v>
      </c>
      <c r="O1740" t="s">
        <v>26</v>
      </c>
      <c r="P1740">
        <v>0</v>
      </c>
    </row>
    <row r="1741" spans="1:16" x14ac:dyDescent="0.25">
      <c r="A1741" t="s">
        <v>4186</v>
      </c>
      <c r="B1741" t="str">
        <f t="shared" si="33"/>
        <v>1999</v>
      </c>
      <c r="C1741" t="s">
        <v>7379</v>
      </c>
      <c r="D1741" t="s">
        <v>7380</v>
      </c>
      <c r="E1741" t="s">
        <v>7381</v>
      </c>
      <c r="G1741" t="s">
        <v>19</v>
      </c>
      <c r="H1741" t="s">
        <v>20</v>
      </c>
      <c r="I1741" t="s">
        <v>21</v>
      </c>
      <c r="J1741" t="s">
        <v>4190</v>
      </c>
      <c r="K1741" t="s">
        <v>40</v>
      </c>
      <c r="L1741" t="s">
        <v>41</v>
      </c>
      <c r="M1741" t="s">
        <v>7382</v>
      </c>
      <c r="N1741" t="s">
        <v>7383</v>
      </c>
      <c r="O1741" t="s">
        <v>26</v>
      </c>
      <c r="P1741">
        <v>0</v>
      </c>
    </row>
    <row r="1742" spans="1:16" x14ac:dyDescent="0.25">
      <c r="A1742" t="s">
        <v>4186</v>
      </c>
      <c r="B1742" t="str">
        <f t="shared" si="33"/>
        <v>1999</v>
      </c>
      <c r="C1742" t="s">
        <v>7384</v>
      </c>
      <c r="D1742" t="s">
        <v>7385</v>
      </c>
      <c r="E1742" t="s">
        <v>7386</v>
      </c>
      <c r="G1742" t="s">
        <v>19</v>
      </c>
      <c r="H1742" t="s">
        <v>20</v>
      </c>
      <c r="I1742" t="s">
        <v>21</v>
      </c>
      <c r="J1742" t="s">
        <v>4190</v>
      </c>
      <c r="K1742" t="s">
        <v>40</v>
      </c>
      <c r="L1742" t="s">
        <v>4191</v>
      </c>
      <c r="O1742" t="s">
        <v>26</v>
      </c>
      <c r="P1742">
        <v>0</v>
      </c>
    </row>
    <row r="1743" spans="1:16" x14ac:dyDescent="0.25">
      <c r="A1743" t="s">
        <v>4186</v>
      </c>
      <c r="B1743" t="str">
        <f t="shared" si="33"/>
        <v>1999</v>
      </c>
      <c r="C1743" t="s">
        <v>7387</v>
      </c>
      <c r="D1743" t="s">
        <v>7388</v>
      </c>
      <c r="E1743" t="s">
        <v>7389</v>
      </c>
      <c r="G1743" t="s">
        <v>19</v>
      </c>
      <c r="H1743" t="s">
        <v>20</v>
      </c>
      <c r="I1743" t="s">
        <v>21</v>
      </c>
      <c r="J1743" t="s">
        <v>4190</v>
      </c>
      <c r="K1743" t="s">
        <v>40</v>
      </c>
      <c r="L1743" t="s">
        <v>4191</v>
      </c>
      <c r="O1743" t="s">
        <v>26</v>
      </c>
      <c r="P1743">
        <v>0</v>
      </c>
    </row>
    <row r="1744" spans="1:16" x14ac:dyDescent="0.25">
      <c r="A1744" t="s">
        <v>4186</v>
      </c>
      <c r="B1744" t="str">
        <f t="shared" si="33"/>
        <v>1999</v>
      </c>
      <c r="C1744" t="s">
        <v>7390</v>
      </c>
      <c r="D1744" t="s">
        <v>7391</v>
      </c>
      <c r="E1744" t="s">
        <v>7392</v>
      </c>
      <c r="G1744" t="s">
        <v>19</v>
      </c>
      <c r="H1744" t="s">
        <v>20</v>
      </c>
      <c r="I1744" t="s">
        <v>21</v>
      </c>
      <c r="J1744" t="s">
        <v>4190</v>
      </c>
      <c r="K1744" t="s">
        <v>40</v>
      </c>
      <c r="L1744" t="s">
        <v>4191</v>
      </c>
      <c r="O1744" t="s">
        <v>26</v>
      </c>
      <c r="P1744">
        <v>0</v>
      </c>
    </row>
    <row r="1745" spans="1:16" x14ac:dyDescent="0.25">
      <c r="A1745" t="s">
        <v>4186</v>
      </c>
      <c r="B1745" t="str">
        <f t="shared" si="33"/>
        <v>1999</v>
      </c>
      <c r="C1745" t="s">
        <v>7393</v>
      </c>
      <c r="D1745" t="s">
        <v>7394</v>
      </c>
      <c r="E1745" t="s">
        <v>7395</v>
      </c>
      <c r="G1745" t="s">
        <v>19</v>
      </c>
      <c r="H1745" t="s">
        <v>20</v>
      </c>
      <c r="I1745" t="s">
        <v>21</v>
      </c>
      <c r="J1745" t="s">
        <v>4190</v>
      </c>
      <c r="K1745" t="s">
        <v>40</v>
      </c>
      <c r="L1745" t="s">
        <v>4191</v>
      </c>
      <c r="O1745" t="s">
        <v>26</v>
      </c>
      <c r="P1745">
        <v>0</v>
      </c>
    </row>
    <row r="1746" spans="1:16" x14ac:dyDescent="0.25">
      <c r="A1746" t="s">
        <v>4186</v>
      </c>
      <c r="B1746" t="str">
        <f t="shared" si="33"/>
        <v>1999</v>
      </c>
      <c r="C1746" t="s">
        <v>7396</v>
      </c>
      <c r="D1746" t="s">
        <v>7397</v>
      </c>
      <c r="E1746" t="s">
        <v>7398</v>
      </c>
      <c r="G1746" t="s">
        <v>19</v>
      </c>
      <c r="H1746" t="s">
        <v>20</v>
      </c>
      <c r="I1746" t="s">
        <v>21</v>
      </c>
      <c r="J1746" t="s">
        <v>4190</v>
      </c>
      <c r="K1746" t="s">
        <v>40</v>
      </c>
      <c r="L1746" t="s">
        <v>4191</v>
      </c>
      <c r="O1746" t="s">
        <v>26</v>
      </c>
      <c r="P1746">
        <v>0</v>
      </c>
    </row>
    <row r="1747" spans="1:16" x14ac:dyDescent="0.25">
      <c r="A1747" t="s">
        <v>4186</v>
      </c>
      <c r="B1747" t="str">
        <f t="shared" si="33"/>
        <v>1999</v>
      </c>
      <c r="C1747" t="s">
        <v>7399</v>
      </c>
      <c r="D1747" t="s">
        <v>7400</v>
      </c>
      <c r="E1747" t="s">
        <v>7401</v>
      </c>
      <c r="G1747" t="s">
        <v>19</v>
      </c>
      <c r="H1747" t="s">
        <v>20</v>
      </c>
      <c r="I1747" t="s">
        <v>21</v>
      </c>
      <c r="J1747" t="s">
        <v>4190</v>
      </c>
      <c r="K1747" t="s">
        <v>40</v>
      </c>
      <c r="L1747" t="s">
        <v>4191</v>
      </c>
      <c r="O1747" t="s">
        <v>26</v>
      </c>
      <c r="P1747">
        <v>0</v>
      </c>
    </row>
    <row r="1748" spans="1:16" x14ac:dyDescent="0.25">
      <c r="A1748" t="s">
        <v>4186</v>
      </c>
      <c r="B1748" t="str">
        <f t="shared" si="33"/>
        <v>1999</v>
      </c>
      <c r="C1748" t="s">
        <v>7402</v>
      </c>
      <c r="D1748" t="s">
        <v>7403</v>
      </c>
      <c r="E1748" t="s">
        <v>7404</v>
      </c>
      <c r="G1748" t="s">
        <v>19</v>
      </c>
      <c r="H1748" t="s">
        <v>20</v>
      </c>
      <c r="I1748" t="s">
        <v>21</v>
      </c>
      <c r="J1748" t="s">
        <v>4190</v>
      </c>
      <c r="K1748" t="s">
        <v>40</v>
      </c>
      <c r="L1748" t="s">
        <v>4191</v>
      </c>
      <c r="O1748" t="s">
        <v>26</v>
      </c>
      <c r="P1748">
        <v>0</v>
      </c>
    </row>
    <row r="1749" spans="1:16" x14ac:dyDescent="0.25">
      <c r="A1749" t="s">
        <v>4186</v>
      </c>
      <c r="B1749" t="str">
        <f t="shared" si="33"/>
        <v>1999</v>
      </c>
      <c r="C1749" t="s">
        <v>7405</v>
      </c>
      <c r="D1749" t="s">
        <v>7406</v>
      </c>
      <c r="E1749" t="s">
        <v>7407</v>
      </c>
      <c r="G1749" t="s">
        <v>19</v>
      </c>
      <c r="H1749" t="s">
        <v>20</v>
      </c>
      <c r="I1749" t="s">
        <v>21</v>
      </c>
      <c r="J1749" t="s">
        <v>4190</v>
      </c>
      <c r="K1749" t="s">
        <v>40</v>
      </c>
      <c r="L1749" t="s">
        <v>4191</v>
      </c>
      <c r="O1749" t="s">
        <v>26</v>
      </c>
      <c r="P1749">
        <v>0</v>
      </c>
    </row>
    <row r="1750" spans="1:16" x14ac:dyDescent="0.25">
      <c r="A1750" t="s">
        <v>4201</v>
      </c>
      <c r="B1750" t="str">
        <f t="shared" si="33"/>
        <v>1999</v>
      </c>
      <c r="C1750" t="s">
        <v>7408</v>
      </c>
      <c r="D1750" t="s">
        <v>7409</v>
      </c>
      <c r="E1750" t="s">
        <v>7410</v>
      </c>
      <c r="G1750" t="s">
        <v>19</v>
      </c>
      <c r="H1750" t="s">
        <v>20</v>
      </c>
      <c r="I1750" t="s">
        <v>21</v>
      </c>
      <c r="J1750" t="s">
        <v>4190</v>
      </c>
      <c r="K1750" t="s">
        <v>4343</v>
      </c>
      <c r="L1750" t="s">
        <v>4344</v>
      </c>
      <c r="O1750" t="s">
        <v>26</v>
      </c>
      <c r="P1750">
        <v>0</v>
      </c>
    </row>
    <row r="1751" spans="1:16" x14ac:dyDescent="0.25">
      <c r="A1751" t="s">
        <v>4186</v>
      </c>
      <c r="B1751" t="str">
        <f t="shared" si="33"/>
        <v>1999</v>
      </c>
      <c r="C1751" t="s">
        <v>7411</v>
      </c>
      <c r="D1751" t="s">
        <v>7412</v>
      </c>
      <c r="E1751" t="s">
        <v>7413</v>
      </c>
      <c r="G1751" t="s">
        <v>19</v>
      </c>
      <c r="H1751" t="s">
        <v>20</v>
      </c>
      <c r="I1751" t="s">
        <v>21</v>
      </c>
      <c r="J1751" t="s">
        <v>4190</v>
      </c>
      <c r="K1751" t="s">
        <v>40</v>
      </c>
      <c r="L1751" t="s">
        <v>4191</v>
      </c>
      <c r="O1751" t="s">
        <v>26</v>
      </c>
      <c r="P1751">
        <v>0</v>
      </c>
    </row>
    <row r="1752" spans="1:16" x14ac:dyDescent="0.25">
      <c r="A1752" t="s">
        <v>4186</v>
      </c>
      <c r="B1752" t="str">
        <f t="shared" si="33"/>
        <v>1999</v>
      </c>
      <c r="C1752" t="s">
        <v>7414</v>
      </c>
      <c r="D1752" t="s">
        <v>7415</v>
      </c>
      <c r="E1752" t="s">
        <v>7416</v>
      </c>
      <c r="G1752" t="s">
        <v>19</v>
      </c>
      <c r="H1752" t="s">
        <v>20</v>
      </c>
      <c r="I1752" t="s">
        <v>21</v>
      </c>
      <c r="J1752" t="s">
        <v>4190</v>
      </c>
      <c r="K1752" t="s">
        <v>40</v>
      </c>
      <c r="L1752" t="s">
        <v>4191</v>
      </c>
      <c r="O1752" t="s">
        <v>26</v>
      </c>
      <c r="P1752">
        <v>0</v>
      </c>
    </row>
    <row r="1753" spans="1:16" x14ac:dyDescent="0.25">
      <c r="A1753" t="s">
        <v>4186</v>
      </c>
      <c r="B1753" t="str">
        <f t="shared" si="33"/>
        <v>1999</v>
      </c>
      <c r="C1753" t="s">
        <v>7417</v>
      </c>
      <c r="D1753" t="s">
        <v>7418</v>
      </c>
      <c r="E1753" t="s">
        <v>7419</v>
      </c>
      <c r="G1753" t="s">
        <v>19</v>
      </c>
      <c r="H1753" t="s">
        <v>20</v>
      </c>
      <c r="I1753" t="s">
        <v>21</v>
      </c>
      <c r="J1753" t="s">
        <v>4190</v>
      </c>
      <c r="K1753" t="s">
        <v>40</v>
      </c>
      <c r="L1753" t="s">
        <v>4191</v>
      </c>
      <c r="O1753" t="s">
        <v>26</v>
      </c>
      <c r="P1753">
        <v>0</v>
      </c>
    </row>
    <row r="1754" spans="1:16" x14ac:dyDescent="0.25">
      <c r="A1754" t="s">
        <v>4186</v>
      </c>
      <c r="B1754" t="str">
        <f t="shared" si="33"/>
        <v>1999</v>
      </c>
      <c r="C1754" t="s">
        <v>7420</v>
      </c>
      <c r="D1754" t="s">
        <v>7421</v>
      </c>
      <c r="E1754" t="s">
        <v>7422</v>
      </c>
      <c r="G1754" t="s">
        <v>19</v>
      </c>
      <c r="H1754" t="s">
        <v>20</v>
      </c>
      <c r="I1754" t="s">
        <v>21</v>
      </c>
      <c r="J1754" t="s">
        <v>4190</v>
      </c>
      <c r="K1754" t="s">
        <v>4460</v>
      </c>
      <c r="L1754" t="s">
        <v>1414</v>
      </c>
      <c r="O1754" t="s">
        <v>26</v>
      </c>
      <c r="P1754">
        <v>0</v>
      </c>
    </row>
    <row r="1755" spans="1:16" x14ac:dyDescent="0.25">
      <c r="A1755" t="s">
        <v>4186</v>
      </c>
      <c r="B1755" t="str">
        <f t="shared" si="33"/>
        <v>1999</v>
      </c>
      <c r="C1755" t="s">
        <v>7423</v>
      </c>
      <c r="D1755" t="s">
        <v>7424</v>
      </c>
      <c r="E1755" t="s">
        <v>7425</v>
      </c>
      <c r="G1755" t="s">
        <v>19</v>
      </c>
      <c r="H1755" t="s">
        <v>20</v>
      </c>
      <c r="I1755" t="s">
        <v>21</v>
      </c>
      <c r="J1755" t="s">
        <v>4190</v>
      </c>
      <c r="K1755" t="s">
        <v>40</v>
      </c>
      <c r="L1755" t="s">
        <v>4191</v>
      </c>
      <c r="O1755" t="s">
        <v>26</v>
      </c>
      <c r="P1755">
        <v>0</v>
      </c>
    </row>
    <row r="1756" spans="1:16" x14ac:dyDescent="0.25">
      <c r="A1756" t="s">
        <v>4186</v>
      </c>
      <c r="B1756" t="str">
        <f t="shared" si="33"/>
        <v>1999</v>
      </c>
      <c r="C1756" t="s">
        <v>7426</v>
      </c>
      <c r="D1756" t="s">
        <v>7427</v>
      </c>
      <c r="E1756" t="s">
        <v>7428</v>
      </c>
      <c r="G1756" t="s">
        <v>19</v>
      </c>
      <c r="H1756" t="s">
        <v>20</v>
      </c>
      <c r="I1756" t="s">
        <v>21</v>
      </c>
      <c r="J1756" t="s">
        <v>4190</v>
      </c>
      <c r="K1756" t="s">
        <v>40</v>
      </c>
      <c r="L1756" t="s">
        <v>4191</v>
      </c>
      <c r="O1756" t="s">
        <v>26</v>
      </c>
      <c r="P1756">
        <v>0</v>
      </c>
    </row>
    <row r="1757" spans="1:16" x14ac:dyDescent="0.25">
      <c r="A1757" t="s">
        <v>4186</v>
      </c>
      <c r="B1757" t="str">
        <f t="shared" si="33"/>
        <v>1999</v>
      </c>
      <c r="C1757" t="s">
        <v>7429</v>
      </c>
      <c r="D1757" t="s">
        <v>7430</v>
      </c>
      <c r="E1757" t="s">
        <v>7431</v>
      </c>
      <c r="G1757" t="s">
        <v>19</v>
      </c>
      <c r="H1757" t="s">
        <v>20</v>
      </c>
      <c r="I1757" t="s">
        <v>21</v>
      </c>
      <c r="J1757" t="s">
        <v>4190</v>
      </c>
      <c r="K1757" t="s">
        <v>4609</v>
      </c>
      <c r="L1757" t="s">
        <v>1414</v>
      </c>
      <c r="O1757" t="s">
        <v>26</v>
      </c>
      <c r="P1757">
        <v>0</v>
      </c>
    </row>
    <row r="1758" spans="1:16" x14ac:dyDescent="0.25">
      <c r="A1758" t="s">
        <v>4186</v>
      </c>
      <c r="B1758" t="str">
        <f t="shared" si="33"/>
        <v>1999</v>
      </c>
      <c r="C1758" t="s">
        <v>7432</v>
      </c>
      <c r="D1758" t="s">
        <v>7433</v>
      </c>
      <c r="E1758" t="s">
        <v>7434</v>
      </c>
      <c r="G1758" t="s">
        <v>19</v>
      </c>
      <c r="H1758" t="s">
        <v>20</v>
      </c>
      <c r="I1758" t="s">
        <v>21</v>
      </c>
      <c r="J1758" t="s">
        <v>4190</v>
      </c>
      <c r="K1758" t="s">
        <v>40</v>
      </c>
      <c r="L1758" t="s">
        <v>4191</v>
      </c>
      <c r="O1758" t="s">
        <v>26</v>
      </c>
      <c r="P1758">
        <v>0</v>
      </c>
    </row>
    <row r="1759" spans="1:16" x14ac:dyDescent="0.25">
      <c r="A1759" t="s">
        <v>4186</v>
      </c>
      <c r="B1759" t="str">
        <f t="shared" si="33"/>
        <v>1999</v>
      </c>
      <c r="C1759" t="s">
        <v>7435</v>
      </c>
      <c r="D1759" t="s">
        <v>7436</v>
      </c>
      <c r="E1759" t="s">
        <v>7437</v>
      </c>
      <c r="G1759" t="s">
        <v>19</v>
      </c>
      <c r="H1759" t="s">
        <v>20</v>
      </c>
      <c r="I1759" t="s">
        <v>21</v>
      </c>
      <c r="J1759" t="s">
        <v>4190</v>
      </c>
      <c r="K1759" t="s">
        <v>40</v>
      </c>
      <c r="L1759" t="s">
        <v>4191</v>
      </c>
      <c r="O1759" t="s">
        <v>26</v>
      </c>
      <c r="P1759">
        <v>0</v>
      </c>
    </row>
    <row r="1760" spans="1:16" x14ac:dyDescent="0.25">
      <c r="A1760" t="s">
        <v>4186</v>
      </c>
      <c r="B1760" t="str">
        <f t="shared" si="33"/>
        <v>1999</v>
      </c>
      <c r="C1760" t="s">
        <v>7438</v>
      </c>
      <c r="D1760" t="s">
        <v>7439</v>
      </c>
      <c r="E1760" t="s">
        <v>7440</v>
      </c>
      <c r="G1760" t="s">
        <v>19</v>
      </c>
      <c r="H1760" t="s">
        <v>20</v>
      </c>
      <c r="I1760" t="s">
        <v>21</v>
      </c>
      <c r="J1760" t="s">
        <v>4190</v>
      </c>
      <c r="K1760" t="s">
        <v>40</v>
      </c>
      <c r="L1760" t="s">
        <v>4191</v>
      </c>
      <c r="O1760" t="s">
        <v>26</v>
      </c>
      <c r="P1760">
        <v>0</v>
      </c>
    </row>
    <row r="1761" spans="1:16" x14ac:dyDescent="0.25">
      <c r="A1761" t="s">
        <v>4186</v>
      </c>
      <c r="B1761" t="str">
        <f t="shared" si="33"/>
        <v>1999</v>
      </c>
      <c r="C1761" t="s">
        <v>7441</v>
      </c>
      <c r="D1761" t="s">
        <v>7442</v>
      </c>
      <c r="E1761" t="s">
        <v>7443</v>
      </c>
      <c r="G1761" t="s">
        <v>19</v>
      </c>
      <c r="H1761" t="s">
        <v>20</v>
      </c>
      <c r="I1761" t="s">
        <v>21</v>
      </c>
      <c r="J1761" t="s">
        <v>4190</v>
      </c>
      <c r="K1761" t="s">
        <v>40</v>
      </c>
      <c r="L1761" t="s">
        <v>4191</v>
      </c>
      <c r="O1761" t="s">
        <v>26</v>
      </c>
      <c r="P1761">
        <v>0</v>
      </c>
    </row>
    <row r="1762" spans="1:16" x14ac:dyDescent="0.25">
      <c r="A1762" t="s">
        <v>4186</v>
      </c>
      <c r="B1762" t="str">
        <f t="shared" si="33"/>
        <v>1999</v>
      </c>
      <c r="C1762" t="s">
        <v>7444</v>
      </c>
      <c r="D1762" t="s">
        <v>7445</v>
      </c>
      <c r="E1762" t="s">
        <v>7446</v>
      </c>
      <c r="G1762" t="s">
        <v>19</v>
      </c>
      <c r="H1762" t="s">
        <v>20</v>
      </c>
      <c r="I1762" t="s">
        <v>21</v>
      </c>
      <c r="J1762" t="s">
        <v>4190</v>
      </c>
      <c r="K1762" t="s">
        <v>40</v>
      </c>
      <c r="L1762" t="s">
        <v>4191</v>
      </c>
      <c r="O1762" t="s">
        <v>26</v>
      </c>
      <c r="P1762">
        <v>0</v>
      </c>
    </row>
    <row r="1763" spans="1:16" x14ac:dyDescent="0.25">
      <c r="A1763" t="s">
        <v>4186</v>
      </c>
      <c r="B1763" t="str">
        <f t="shared" si="33"/>
        <v>1999</v>
      </c>
      <c r="C1763" t="s">
        <v>7447</v>
      </c>
      <c r="D1763" t="s">
        <v>7448</v>
      </c>
      <c r="E1763" t="s">
        <v>7449</v>
      </c>
      <c r="G1763" t="s">
        <v>19</v>
      </c>
      <c r="H1763" t="s">
        <v>20</v>
      </c>
      <c r="I1763" t="s">
        <v>21</v>
      </c>
      <c r="J1763" t="s">
        <v>4190</v>
      </c>
      <c r="K1763" t="s">
        <v>40</v>
      </c>
      <c r="L1763" t="s">
        <v>4191</v>
      </c>
      <c r="O1763" t="s">
        <v>26</v>
      </c>
      <c r="P1763">
        <v>0</v>
      </c>
    </row>
    <row r="1764" spans="1:16" x14ac:dyDescent="0.25">
      <c r="A1764" t="s">
        <v>4186</v>
      </c>
      <c r="B1764" t="str">
        <f t="shared" si="33"/>
        <v>1999</v>
      </c>
      <c r="C1764" t="s">
        <v>7450</v>
      </c>
      <c r="D1764" t="s">
        <v>7451</v>
      </c>
      <c r="E1764" t="s">
        <v>7452</v>
      </c>
      <c r="G1764" t="s">
        <v>19</v>
      </c>
      <c r="H1764" t="s">
        <v>20</v>
      </c>
      <c r="I1764" t="s">
        <v>21</v>
      </c>
      <c r="J1764" t="s">
        <v>4190</v>
      </c>
      <c r="K1764" t="s">
        <v>40</v>
      </c>
      <c r="L1764" t="s">
        <v>4191</v>
      </c>
      <c r="O1764" t="s">
        <v>26</v>
      </c>
      <c r="P1764">
        <v>0</v>
      </c>
    </row>
    <row r="1765" spans="1:16" x14ac:dyDescent="0.25">
      <c r="A1765" t="s">
        <v>4186</v>
      </c>
      <c r="B1765" t="str">
        <f t="shared" si="33"/>
        <v>1999</v>
      </c>
      <c r="C1765" t="s">
        <v>7453</v>
      </c>
      <c r="D1765" t="s">
        <v>7454</v>
      </c>
      <c r="E1765" t="s">
        <v>7455</v>
      </c>
      <c r="G1765" t="s">
        <v>19</v>
      </c>
      <c r="H1765" t="s">
        <v>20</v>
      </c>
      <c r="I1765" t="s">
        <v>21</v>
      </c>
      <c r="J1765" t="s">
        <v>4190</v>
      </c>
      <c r="K1765" t="s">
        <v>40</v>
      </c>
      <c r="L1765" t="s">
        <v>4191</v>
      </c>
      <c r="O1765" t="s">
        <v>26</v>
      </c>
      <c r="P1765">
        <v>0</v>
      </c>
    </row>
    <row r="1766" spans="1:16" x14ac:dyDescent="0.25">
      <c r="A1766" t="s">
        <v>4186</v>
      </c>
      <c r="B1766" t="str">
        <f t="shared" si="33"/>
        <v>1999</v>
      </c>
      <c r="C1766" t="s">
        <v>7456</v>
      </c>
      <c r="D1766" t="s">
        <v>7457</v>
      </c>
      <c r="E1766" t="s">
        <v>7458</v>
      </c>
      <c r="G1766" t="s">
        <v>19</v>
      </c>
      <c r="H1766" t="s">
        <v>20</v>
      </c>
      <c r="I1766" t="s">
        <v>21</v>
      </c>
      <c r="J1766" t="s">
        <v>4190</v>
      </c>
      <c r="K1766" t="s">
        <v>40</v>
      </c>
      <c r="L1766" t="s">
        <v>4191</v>
      </c>
      <c r="O1766" t="s">
        <v>26</v>
      </c>
      <c r="P1766">
        <v>0</v>
      </c>
    </row>
    <row r="1767" spans="1:16" x14ac:dyDescent="0.25">
      <c r="A1767" t="s">
        <v>4186</v>
      </c>
      <c r="B1767" t="str">
        <f t="shared" si="33"/>
        <v>1999</v>
      </c>
      <c r="C1767" t="s">
        <v>7459</v>
      </c>
      <c r="D1767" t="s">
        <v>7460</v>
      </c>
      <c r="E1767" t="s">
        <v>7461</v>
      </c>
      <c r="G1767" t="s">
        <v>19</v>
      </c>
      <c r="H1767" t="s">
        <v>20</v>
      </c>
      <c r="I1767" t="s">
        <v>21</v>
      </c>
      <c r="J1767" t="s">
        <v>4190</v>
      </c>
      <c r="K1767" t="s">
        <v>40</v>
      </c>
      <c r="L1767" t="s">
        <v>41</v>
      </c>
      <c r="O1767" t="s">
        <v>26</v>
      </c>
      <c r="P1767">
        <v>0</v>
      </c>
    </row>
    <row r="1768" spans="1:16" x14ac:dyDescent="0.25">
      <c r="A1768" t="s">
        <v>4186</v>
      </c>
      <c r="B1768" t="str">
        <f t="shared" si="33"/>
        <v>1999</v>
      </c>
      <c r="C1768" t="s">
        <v>7462</v>
      </c>
      <c r="D1768" t="s">
        <v>7463</v>
      </c>
      <c r="E1768" t="s">
        <v>7464</v>
      </c>
      <c r="G1768" t="s">
        <v>19</v>
      </c>
      <c r="H1768" t="s">
        <v>20</v>
      </c>
      <c r="I1768" t="s">
        <v>21</v>
      </c>
      <c r="J1768" t="s">
        <v>4190</v>
      </c>
      <c r="K1768" t="s">
        <v>40</v>
      </c>
      <c r="L1768" t="s">
        <v>4191</v>
      </c>
      <c r="O1768" t="s">
        <v>26</v>
      </c>
      <c r="P1768">
        <v>0</v>
      </c>
    </row>
    <row r="1769" spans="1:16" x14ac:dyDescent="0.25">
      <c r="A1769" t="s">
        <v>4186</v>
      </c>
      <c r="B1769" t="str">
        <f t="shared" si="33"/>
        <v>1999</v>
      </c>
      <c r="C1769" t="s">
        <v>7465</v>
      </c>
      <c r="D1769" t="s">
        <v>7466</v>
      </c>
      <c r="E1769" t="s">
        <v>7467</v>
      </c>
      <c r="G1769" t="s">
        <v>19</v>
      </c>
      <c r="H1769" t="s">
        <v>20</v>
      </c>
      <c r="I1769" t="s">
        <v>21</v>
      </c>
      <c r="J1769" t="s">
        <v>4190</v>
      </c>
      <c r="K1769" t="s">
        <v>40</v>
      </c>
      <c r="L1769" t="s">
        <v>4191</v>
      </c>
      <c r="O1769" t="s">
        <v>26</v>
      </c>
      <c r="P1769">
        <v>0</v>
      </c>
    </row>
    <row r="1770" spans="1:16" x14ac:dyDescent="0.25">
      <c r="A1770" t="s">
        <v>4186</v>
      </c>
      <c r="B1770" t="str">
        <f t="shared" si="33"/>
        <v>1999</v>
      </c>
      <c r="C1770" t="s">
        <v>7468</v>
      </c>
      <c r="D1770" t="s">
        <v>7469</v>
      </c>
      <c r="E1770" t="s">
        <v>7470</v>
      </c>
      <c r="G1770" t="s">
        <v>19</v>
      </c>
      <c r="H1770" t="s">
        <v>20</v>
      </c>
      <c r="I1770" t="s">
        <v>21</v>
      </c>
      <c r="J1770" t="s">
        <v>4190</v>
      </c>
      <c r="K1770" t="s">
        <v>40</v>
      </c>
      <c r="L1770" t="s">
        <v>4191</v>
      </c>
      <c r="O1770" t="s">
        <v>26</v>
      </c>
      <c r="P1770">
        <v>0</v>
      </c>
    </row>
    <row r="1771" spans="1:16" x14ac:dyDescent="0.25">
      <c r="A1771" t="s">
        <v>4967</v>
      </c>
      <c r="B1771" t="str">
        <f t="shared" si="33"/>
        <v>1999</v>
      </c>
      <c r="C1771" t="s">
        <v>7471</v>
      </c>
      <c r="D1771" t="s">
        <v>7472</v>
      </c>
      <c r="E1771" t="s">
        <v>7473</v>
      </c>
      <c r="G1771" t="s">
        <v>19</v>
      </c>
      <c r="H1771" t="s">
        <v>20</v>
      </c>
      <c r="I1771" t="s">
        <v>21</v>
      </c>
      <c r="J1771" t="s">
        <v>4190</v>
      </c>
      <c r="K1771" t="s">
        <v>4343</v>
      </c>
      <c r="L1771" t="s">
        <v>4344</v>
      </c>
      <c r="O1771" t="s">
        <v>26</v>
      </c>
      <c r="P1771">
        <v>0</v>
      </c>
    </row>
    <row r="1772" spans="1:16" x14ac:dyDescent="0.25">
      <c r="A1772" t="s">
        <v>4186</v>
      </c>
      <c r="B1772" t="str">
        <f t="shared" si="33"/>
        <v>1999</v>
      </c>
      <c r="C1772" t="s">
        <v>7474</v>
      </c>
      <c r="D1772" t="s">
        <v>7475</v>
      </c>
      <c r="E1772" t="s">
        <v>7476</v>
      </c>
      <c r="G1772" t="s">
        <v>19</v>
      </c>
      <c r="H1772" t="s">
        <v>20</v>
      </c>
      <c r="I1772" t="s">
        <v>21</v>
      </c>
      <c r="J1772" t="s">
        <v>4190</v>
      </c>
      <c r="K1772" t="s">
        <v>40</v>
      </c>
      <c r="L1772" t="s">
        <v>4191</v>
      </c>
      <c r="O1772" t="s">
        <v>26</v>
      </c>
      <c r="P1772">
        <v>0</v>
      </c>
    </row>
    <row r="1773" spans="1:16" x14ac:dyDescent="0.25">
      <c r="A1773" t="s">
        <v>4186</v>
      </c>
      <c r="B1773" t="str">
        <f t="shared" si="33"/>
        <v>1999</v>
      </c>
      <c r="C1773" t="s">
        <v>7477</v>
      </c>
      <c r="D1773" t="s">
        <v>7478</v>
      </c>
      <c r="E1773" t="s">
        <v>7479</v>
      </c>
      <c r="G1773" t="s">
        <v>19</v>
      </c>
      <c r="H1773" t="s">
        <v>20</v>
      </c>
      <c r="I1773" t="s">
        <v>21</v>
      </c>
      <c r="J1773" t="s">
        <v>4190</v>
      </c>
      <c r="K1773" t="s">
        <v>40</v>
      </c>
      <c r="L1773" t="s">
        <v>4191</v>
      </c>
      <c r="O1773" t="s">
        <v>26</v>
      </c>
      <c r="P1773">
        <v>0</v>
      </c>
    </row>
    <row r="1774" spans="1:16" x14ac:dyDescent="0.25">
      <c r="A1774" t="s">
        <v>4186</v>
      </c>
      <c r="B1774" t="str">
        <f t="shared" si="33"/>
        <v>1999</v>
      </c>
      <c r="C1774" t="s">
        <v>7480</v>
      </c>
      <c r="D1774" t="s">
        <v>7481</v>
      </c>
      <c r="E1774" t="s">
        <v>7482</v>
      </c>
      <c r="G1774" t="s">
        <v>19</v>
      </c>
      <c r="H1774" t="s">
        <v>20</v>
      </c>
      <c r="I1774" t="s">
        <v>21</v>
      </c>
      <c r="J1774" t="s">
        <v>4190</v>
      </c>
      <c r="K1774" t="s">
        <v>40</v>
      </c>
      <c r="L1774" t="s">
        <v>4191</v>
      </c>
      <c r="O1774" t="s">
        <v>26</v>
      </c>
      <c r="P1774">
        <v>0</v>
      </c>
    </row>
    <row r="1775" spans="1:16" x14ac:dyDescent="0.25">
      <c r="A1775" t="s">
        <v>4186</v>
      </c>
      <c r="B1775" t="str">
        <f t="shared" si="33"/>
        <v>1999</v>
      </c>
      <c r="C1775" t="s">
        <v>7483</v>
      </c>
      <c r="D1775" t="s">
        <v>7484</v>
      </c>
      <c r="E1775" t="s">
        <v>7485</v>
      </c>
      <c r="G1775" t="s">
        <v>19</v>
      </c>
      <c r="H1775" t="s">
        <v>20</v>
      </c>
      <c r="I1775" t="s">
        <v>21</v>
      </c>
      <c r="J1775" t="s">
        <v>4190</v>
      </c>
      <c r="K1775" t="s">
        <v>40</v>
      </c>
      <c r="L1775" t="s">
        <v>4191</v>
      </c>
      <c r="O1775" t="s">
        <v>26</v>
      </c>
      <c r="P1775">
        <v>0</v>
      </c>
    </row>
    <row r="1776" spans="1:16" x14ac:dyDescent="0.25">
      <c r="A1776" t="s">
        <v>4186</v>
      </c>
      <c r="B1776" t="str">
        <f t="shared" si="33"/>
        <v>1999</v>
      </c>
      <c r="C1776" t="s">
        <v>7486</v>
      </c>
      <c r="D1776" t="s">
        <v>7487</v>
      </c>
      <c r="E1776" t="s">
        <v>7488</v>
      </c>
      <c r="G1776" t="s">
        <v>19</v>
      </c>
      <c r="H1776" t="s">
        <v>20</v>
      </c>
      <c r="I1776" t="s">
        <v>21</v>
      </c>
      <c r="J1776" t="s">
        <v>4190</v>
      </c>
      <c r="K1776" t="s">
        <v>40</v>
      </c>
      <c r="L1776" t="s">
        <v>4191</v>
      </c>
      <c r="O1776" t="s">
        <v>26</v>
      </c>
      <c r="P1776">
        <v>0</v>
      </c>
    </row>
    <row r="1777" spans="1:16" x14ac:dyDescent="0.25">
      <c r="A1777" t="s">
        <v>4186</v>
      </c>
      <c r="B1777" t="str">
        <f t="shared" si="33"/>
        <v>1999</v>
      </c>
      <c r="C1777" t="s">
        <v>7489</v>
      </c>
      <c r="D1777" t="s">
        <v>7490</v>
      </c>
      <c r="E1777" t="s">
        <v>7491</v>
      </c>
      <c r="G1777" t="s">
        <v>19</v>
      </c>
      <c r="H1777" t="s">
        <v>20</v>
      </c>
      <c r="I1777" t="s">
        <v>21</v>
      </c>
      <c r="J1777" t="s">
        <v>4190</v>
      </c>
      <c r="K1777" t="s">
        <v>40</v>
      </c>
      <c r="L1777" t="s">
        <v>4191</v>
      </c>
      <c r="O1777" t="s">
        <v>26</v>
      </c>
      <c r="P1777">
        <v>0</v>
      </c>
    </row>
    <row r="1778" spans="1:16" x14ac:dyDescent="0.25">
      <c r="A1778" t="s">
        <v>4186</v>
      </c>
      <c r="B1778" t="str">
        <f t="shared" si="33"/>
        <v>1999</v>
      </c>
      <c r="C1778" t="s">
        <v>7492</v>
      </c>
      <c r="D1778" t="s">
        <v>7493</v>
      </c>
      <c r="E1778" t="s">
        <v>7494</v>
      </c>
      <c r="G1778" t="s">
        <v>19</v>
      </c>
      <c r="H1778" t="s">
        <v>20</v>
      </c>
      <c r="I1778" t="s">
        <v>21</v>
      </c>
      <c r="J1778" t="s">
        <v>4190</v>
      </c>
      <c r="K1778" t="s">
        <v>40</v>
      </c>
      <c r="L1778" t="s">
        <v>4191</v>
      </c>
      <c r="O1778" t="s">
        <v>26</v>
      </c>
      <c r="P1778">
        <v>0</v>
      </c>
    </row>
    <row r="1779" spans="1:16" x14ac:dyDescent="0.25">
      <c r="A1779" t="s">
        <v>4186</v>
      </c>
      <c r="B1779" t="str">
        <f t="shared" si="33"/>
        <v>1999</v>
      </c>
      <c r="C1779" t="s">
        <v>7495</v>
      </c>
      <c r="D1779" t="s">
        <v>7496</v>
      </c>
      <c r="E1779" t="s">
        <v>7497</v>
      </c>
      <c r="G1779" t="s">
        <v>19</v>
      </c>
      <c r="H1779" t="s">
        <v>20</v>
      </c>
      <c r="I1779" t="s">
        <v>21</v>
      </c>
      <c r="J1779" t="s">
        <v>4190</v>
      </c>
      <c r="K1779" t="s">
        <v>40</v>
      </c>
      <c r="L1779" t="s">
        <v>4191</v>
      </c>
      <c r="O1779" t="s">
        <v>26</v>
      </c>
      <c r="P1779">
        <v>0</v>
      </c>
    </row>
    <row r="1780" spans="1:16" x14ac:dyDescent="0.25">
      <c r="A1780" t="s">
        <v>4186</v>
      </c>
      <c r="B1780" t="str">
        <f t="shared" si="33"/>
        <v>1999</v>
      </c>
      <c r="C1780" t="s">
        <v>7498</v>
      </c>
      <c r="D1780" t="s">
        <v>7499</v>
      </c>
      <c r="E1780" t="s">
        <v>7500</v>
      </c>
      <c r="G1780" t="s">
        <v>19</v>
      </c>
      <c r="H1780" t="s">
        <v>20</v>
      </c>
      <c r="I1780" t="s">
        <v>21</v>
      </c>
      <c r="J1780" t="s">
        <v>4190</v>
      </c>
      <c r="K1780" t="s">
        <v>40</v>
      </c>
      <c r="L1780" t="s">
        <v>4191</v>
      </c>
      <c r="O1780" t="s">
        <v>26</v>
      </c>
      <c r="P1780">
        <v>0</v>
      </c>
    </row>
    <row r="1781" spans="1:16" x14ac:dyDescent="0.25">
      <c r="A1781" t="s">
        <v>4186</v>
      </c>
      <c r="B1781" t="str">
        <f t="shared" si="33"/>
        <v>1999</v>
      </c>
      <c r="C1781" t="s">
        <v>7501</v>
      </c>
      <c r="D1781" t="s">
        <v>7502</v>
      </c>
      <c r="E1781" t="s">
        <v>7503</v>
      </c>
      <c r="G1781" t="s">
        <v>19</v>
      </c>
      <c r="H1781" t="s">
        <v>20</v>
      </c>
      <c r="I1781" t="s">
        <v>21</v>
      </c>
      <c r="J1781" t="s">
        <v>4190</v>
      </c>
      <c r="K1781" t="s">
        <v>40</v>
      </c>
      <c r="L1781" t="s">
        <v>4191</v>
      </c>
      <c r="O1781" t="s">
        <v>26</v>
      </c>
      <c r="P1781">
        <v>0</v>
      </c>
    </row>
    <row r="1782" spans="1:16" x14ac:dyDescent="0.25">
      <c r="A1782" t="s">
        <v>4186</v>
      </c>
      <c r="B1782" t="str">
        <f t="shared" si="33"/>
        <v>1999</v>
      </c>
      <c r="C1782" t="s">
        <v>7504</v>
      </c>
      <c r="D1782" t="s">
        <v>7505</v>
      </c>
      <c r="E1782" t="s">
        <v>7506</v>
      </c>
      <c r="G1782" t="s">
        <v>19</v>
      </c>
      <c r="H1782" t="s">
        <v>20</v>
      </c>
      <c r="I1782" t="s">
        <v>21</v>
      </c>
      <c r="J1782" t="s">
        <v>4190</v>
      </c>
      <c r="K1782" t="s">
        <v>40</v>
      </c>
      <c r="L1782" t="s">
        <v>4191</v>
      </c>
      <c r="O1782" t="s">
        <v>26</v>
      </c>
      <c r="P1782">
        <v>0</v>
      </c>
    </row>
    <row r="1783" spans="1:16" x14ac:dyDescent="0.25">
      <c r="A1783" t="s">
        <v>4186</v>
      </c>
      <c r="B1783" t="str">
        <f t="shared" si="33"/>
        <v>1999</v>
      </c>
      <c r="C1783" t="s">
        <v>7507</v>
      </c>
      <c r="D1783" t="s">
        <v>7508</v>
      </c>
      <c r="E1783" t="s">
        <v>7509</v>
      </c>
      <c r="G1783" t="s">
        <v>19</v>
      </c>
      <c r="H1783" t="s">
        <v>20</v>
      </c>
      <c r="I1783" t="s">
        <v>21</v>
      </c>
      <c r="J1783" t="s">
        <v>4190</v>
      </c>
      <c r="K1783" t="s">
        <v>40</v>
      </c>
      <c r="L1783" t="s">
        <v>4191</v>
      </c>
      <c r="O1783" t="s">
        <v>26</v>
      </c>
      <c r="P1783">
        <v>0</v>
      </c>
    </row>
    <row r="1784" spans="1:16" x14ac:dyDescent="0.25">
      <c r="A1784" t="s">
        <v>4186</v>
      </c>
      <c r="B1784" t="str">
        <f t="shared" si="33"/>
        <v>1999</v>
      </c>
      <c r="C1784" t="s">
        <v>7510</v>
      </c>
      <c r="D1784" t="s">
        <v>7511</v>
      </c>
      <c r="E1784" t="s">
        <v>7512</v>
      </c>
      <c r="G1784" t="s">
        <v>19</v>
      </c>
      <c r="H1784" t="s">
        <v>20</v>
      </c>
      <c r="I1784" t="s">
        <v>21</v>
      </c>
      <c r="J1784" t="s">
        <v>4190</v>
      </c>
      <c r="K1784" t="s">
        <v>40</v>
      </c>
      <c r="L1784" t="s">
        <v>4191</v>
      </c>
      <c r="O1784" t="s">
        <v>26</v>
      </c>
      <c r="P1784">
        <v>0</v>
      </c>
    </row>
    <row r="1785" spans="1:16" x14ac:dyDescent="0.25">
      <c r="A1785" t="s">
        <v>4186</v>
      </c>
      <c r="B1785" t="str">
        <f t="shared" si="33"/>
        <v>1999</v>
      </c>
      <c r="C1785" t="s">
        <v>7513</v>
      </c>
      <c r="D1785" t="s">
        <v>7514</v>
      </c>
      <c r="E1785" t="s">
        <v>7515</v>
      </c>
      <c r="G1785" t="s">
        <v>19</v>
      </c>
      <c r="H1785" t="s">
        <v>20</v>
      </c>
      <c r="I1785" t="s">
        <v>21</v>
      </c>
      <c r="J1785" t="s">
        <v>4190</v>
      </c>
      <c r="K1785" t="s">
        <v>40</v>
      </c>
      <c r="L1785" t="s">
        <v>4191</v>
      </c>
      <c r="O1785" t="s">
        <v>26</v>
      </c>
      <c r="P1785">
        <v>0</v>
      </c>
    </row>
    <row r="1786" spans="1:16" x14ac:dyDescent="0.25">
      <c r="A1786" t="s">
        <v>4186</v>
      </c>
      <c r="B1786" t="str">
        <f t="shared" si="33"/>
        <v>1999</v>
      </c>
      <c r="C1786" t="s">
        <v>7516</v>
      </c>
      <c r="D1786" t="s">
        <v>7517</v>
      </c>
      <c r="E1786" t="s">
        <v>7518</v>
      </c>
      <c r="G1786" t="s">
        <v>19</v>
      </c>
      <c r="H1786" t="s">
        <v>20</v>
      </c>
      <c r="I1786" t="s">
        <v>21</v>
      </c>
      <c r="J1786" t="s">
        <v>4190</v>
      </c>
      <c r="K1786" t="s">
        <v>40</v>
      </c>
      <c r="L1786" t="s">
        <v>4191</v>
      </c>
      <c r="O1786" t="s">
        <v>26</v>
      </c>
      <c r="P1786">
        <v>0</v>
      </c>
    </row>
    <row r="1787" spans="1:16" x14ac:dyDescent="0.25">
      <c r="A1787" t="s">
        <v>4186</v>
      </c>
      <c r="B1787" t="str">
        <f t="shared" si="33"/>
        <v>1999</v>
      </c>
      <c r="C1787" t="s">
        <v>7519</v>
      </c>
      <c r="D1787" t="s">
        <v>7520</v>
      </c>
      <c r="E1787" t="s">
        <v>7521</v>
      </c>
      <c r="G1787" t="s">
        <v>19</v>
      </c>
      <c r="H1787" t="s">
        <v>20</v>
      </c>
      <c r="I1787" t="s">
        <v>21</v>
      </c>
      <c r="J1787" t="s">
        <v>4190</v>
      </c>
      <c r="K1787" t="s">
        <v>40</v>
      </c>
      <c r="L1787" t="s">
        <v>41</v>
      </c>
      <c r="O1787" t="s">
        <v>26</v>
      </c>
      <c r="P1787">
        <v>0</v>
      </c>
    </row>
    <row r="1788" spans="1:16" x14ac:dyDescent="0.25">
      <c r="A1788" t="s">
        <v>4186</v>
      </c>
      <c r="B1788" t="str">
        <f t="shared" si="33"/>
        <v>1999</v>
      </c>
      <c r="C1788" t="s">
        <v>7522</v>
      </c>
      <c r="D1788" t="s">
        <v>7523</v>
      </c>
      <c r="E1788" t="s">
        <v>7524</v>
      </c>
      <c r="G1788" t="s">
        <v>19</v>
      </c>
      <c r="H1788" t="s">
        <v>20</v>
      </c>
      <c r="I1788" t="s">
        <v>21</v>
      </c>
      <c r="J1788" t="s">
        <v>4190</v>
      </c>
      <c r="K1788" t="s">
        <v>40</v>
      </c>
      <c r="L1788" t="s">
        <v>4191</v>
      </c>
      <c r="O1788" t="s">
        <v>26</v>
      </c>
      <c r="P1788">
        <v>0</v>
      </c>
    </row>
    <row r="1789" spans="1:16" x14ac:dyDescent="0.25">
      <c r="A1789" t="s">
        <v>4186</v>
      </c>
      <c r="B1789" t="str">
        <f t="shared" si="33"/>
        <v>1999</v>
      </c>
      <c r="C1789" t="s">
        <v>7525</v>
      </c>
      <c r="D1789" t="s">
        <v>7526</v>
      </c>
      <c r="E1789" t="s">
        <v>7527</v>
      </c>
      <c r="G1789" t="s">
        <v>19</v>
      </c>
      <c r="H1789" t="s">
        <v>20</v>
      </c>
      <c r="I1789" t="s">
        <v>21</v>
      </c>
      <c r="J1789" t="s">
        <v>4190</v>
      </c>
      <c r="K1789" t="s">
        <v>40</v>
      </c>
      <c r="L1789" t="s">
        <v>4191</v>
      </c>
      <c r="O1789" t="s">
        <v>26</v>
      </c>
      <c r="P1789">
        <v>0</v>
      </c>
    </row>
    <row r="1790" spans="1:16" x14ac:dyDescent="0.25">
      <c r="A1790" t="s">
        <v>4186</v>
      </c>
      <c r="B1790" t="str">
        <f t="shared" si="33"/>
        <v>1999</v>
      </c>
      <c r="C1790" t="s">
        <v>7528</v>
      </c>
      <c r="D1790" t="s">
        <v>7529</v>
      </c>
      <c r="E1790" t="s">
        <v>7530</v>
      </c>
      <c r="G1790" t="s">
        <v>19</v>
      </c>
      <c r="H1790" t="s">
        <v>20</v>
      </c>
      <c r="I1790" t="s">
        <v>21</v>
      </c>
      <c r="J1790" t="s">
        <v>4190</v>
      </c>
      <c r="K1790" t="s">
        <v>40</v>
      </c>
      <c r="L1790" t="s">
        <v>4191</v>
      </c>
      <c r="O1790" t="s">
        <v>26</v>
      </c>
      <c r="P1790">
        <v>0</v>
      </c>
    </row>
    <row r="1791" spans="1:16" x14ac:dyDescent="0.25">
      <c r="A1791" t="s">
        <v>4186</v>
      </c>
      <c r="B1791" t="str">
        <f t="shared" si="33"/>
        <v>1999</v>
      </c>
      <c r="C1791" t="s">
        <v>7531</v>
      </c>
      <c r="D1791" t="s">
        <v>7532</v>
      </c>
      <c r="E1791" t="s">
        <v>7533</v>
      </c>
      <c r="G1791" t="s">
        <v>19</v>
      </c>
      <c r="H1791" t="s">
        <v>20</v>
      </c>
      <c r="I1791" t="s">
        <v>21</v>
      </c>
      <c r="J1791" t="s">
        <v>4190</v>
      </c>
      <c r="K1791" t="s">
        <v>40</v>
      </c>
      <c r="L1791" t="s">
        <v>4191</v>
      </c>
      <c r="O1791" t="s">
        <v>26</v>
      </c>
      <c r="P1791">
        <v>0</v>
      </c>
    </row>
    <row r="1792" spans="1:16" x14ac:dyDescent="0.25">
      <c r="A1792" t="s">
        <v>4186</v>
      </c>
      <c r="B1792" t="str">
        <f t="shared" si="33"/>
        <v>1999</v>
      </c>
      <c r="C1792" t="s">
        <v>7534</v>
      </c>
      <c r="D1792" t="s">
        <v>7535</v>
      </c>
      <c r="E1792" t="s">
        <v>7536</v>
      </c>
      <c r="G1792" t="s">
        <v>19</v>
      </c>
      <c r="H1792" t="s">
        <v>20</v>
      </c>
      <c r="I1792" t="s">
        <v>21</v>
      </c>
      <c r="J1792" t="s">
        <v>4190</v>
      </c>
      <c r="K1792" t="s">
        <v>40</v>
      </c>
      <c r="L1792" t="s">
        <v>4191</v>
      </c>
      <c r="O1792" t="s">
        <v>26</v>
      </c>
      <c r="P1792">
        <v>0</v>
      </c>
    </row>
    <row r="1793" spans="1:16" x14ac:dyDescent="0.25">
      <c r="A1793" t="s">
        <v>4186</v>
      </c>
      <c r="B1793" t="str">
        <f t="shared" si="33"/>
        <v>1999</v>
      </c>
      <c r="C1793" t="s">
        <v>7537</v>
      </c>
      <c r="D1793" t="s">
        <v>7538</v>
      </c>
      <c r="E1793" t="s">
        <v>7539</v>
      </c>
      <c r="G1793" t="s">
        <v>19</v>
      </c>
      <c r="H1793" t="s">
        <v>20</v>
      </c>
      <c r="I1793" t="s">
        <v>21</v>
      </c>
      <c r="J1793" t="s">
        <v>4190</v>
      </c>
      <c r="K1793" t="s">
        <v>40</v>
      </c>
      <c r="L1793" t="s">
        <v>4191</v>
      </c>
      <c r="O1793" t="s">
        <v>26</v>
      </c>
      <c r="P1793">
        <v>0</v>
      </c>
    </row>
    <row r="1794" spans="1:16" x14ac:dyDescent="0.25">
      <c r="A1794" t="s">
        <v>5294</v>
      </c>
      <c r="B1794" t="str">
        <f t="shared" ref="B1794:B1857" si="34">RIGHT(A1794,4)</f>
        <v>1999</v>
      </c>
      <c r="C1794" t="s">
        <v>7540</v>
      </c>
      <c r="D1794" t="s">
        <v>7541</v>
      </c>
      <c r="E1794" t="s">
        <v>7542</v>
      </c>
      <c r="G1794" t="s">
        <v>19</v>
      </c>
      <c r="H1794" t="s">
        <v>20</v>
      </c>
      <c r="I1794" t="s">
        <v>21</v>
      </c>
      <c r="J1794" t="s">
        <v>4190</v>
      </c>
      <c r="K1794" t="s">
        <v>40</v>
      </c>
      <c r="L1794" t="s">
        <v>4191</v>
      </c>
      <c r="O1794" t="s">
        <v>26</v>
      </c>
      <c r="P1794">
        <v>0</v>
      </c>
    </row>
    <row r="1795" spans="1:16" x14ac:dyDescent="0.25">
      <c r="A1795" t="s">
        <v>4186</v>
      </c>
      <c r="B1795" t="str">
        <f t="shared" si="34"/>
        <v>1999</v>
      </c>
      <c r="C1795" t="s">
        <v>7543</v>
      </c>
      <c r="D1795" t="s">
        <v>7544</v>
      </c>
      <c r="E1795" t="s">
        <v>7545</v>
      </c>
      <c r="G1795" t="s">
        <v>19</v>
      </c>
      <c r="H1795" t="s">
        <v>20</v>
      </c>
      <c r="I1795" t="s">
        <v>21</v>
      </c>
      <c r="J1795" t="s">
        <v>4190</v>
      </c>
      <c r="K1795" t="s">
        <v>40</v>
      </c>
      <c r="L1795" t="s">
        <v>4191</v>
      </c>
      <c r="O1795" t="s">
        <v>26</v>
      </c>
      <c r="P1795">
        <v>0</v>
      </c>
    </row>
    <row r="1796" spans="1:16" x14ac:dyDescent="0.25">
      <c r="A1796" t="s">
        <v>4186</v>
      </c>
      <c r="B1796" t="str">
        <f t="shared" si="34"/>
        <v>1999</v>
      </c>
      <c r="C1796" t="s">
        <v>7546</v>
      </c>
      <c r="D1796" t="s">
        <v>7547</v>
      </c>
      <c r="E1796" t="s">
        <v>7548</v>
      </c>
      <c r="G1796" t="s">
        <v>19</v>
      </c>
      <c r="H1796" t="s">
        <v>20</v>
      </c>
      <c r="I1796" t="s">
        <v>21</v>
      </c>
      <c r="J1796" t="s">
        <v>4190</v>
      </c>
      <c r="K1796" t="s">
        <v>40</v>
      </c>
      <c r="L1796" t="s">
        <v>4191</v>
      </c>
      <c r="O1796" t="s">
        <v>26</v>
      </c>
      <c r="P1796">
        <v>0</v>
      </c>
    </row>
    <row r="1797" spans="1:16" x14ac:dyDescent="0.25">
      <c r="A1797" t="s">
        <v>4186</v>
      </c>
      <c r="B1797" t="str">
        <f t="shared" si="34"/>
        <v>1999</v>
      </c>
      <c r="C1797" t="s">
        <v>7549</v>
      </c>
      <c r="D1797" t="s">
        <v>7550</v>
      </c>
      <c r="E1797" t="s">
        <v>7551</v>
      </c>
      <c r="G1797" t="s">
        <v>19</v>
      </c>
      <c r="H1797" t="s">
        <v>20</v>
      </c>
      <c r="I1797" t="s">
        <v>21</v>
      </c>
      <c r="J1797" t="s">
        <v>4190</v>
      </c>
      <c r="K1797" t="s">
        <v>40</v>
      </c>
      <c r="L1797" t="s">
        <v>4191</v>
      </c>
      <c r="O1797" t="s">
        <v>26</v>
      </c>
      <c r="P1797">
        <v>0</v>
      </c>
    </row>
    <row r="1798" spans="1:16" x14ac:dyDescent="0.25">
      <c r="A1798" t="s">
        <v>4186</v>
      </c>
      <c r="B1798" t="str">
        <f t="shared" si="34"/>
        <v>1999</v>
      </c>
      <c r="C1798" t="s">
        <v>7552</v>
      </c>
      <c r="D1798" t="s">
        <v>7553</v>
      </c>
      <c r="E1798" t="s">
        <v>7554</v>
      </c>
      <c r="G1798" t="s">
        <v>19</v>
      </c>
      <c r="H1798" t="s">
        <v>20</v>
      </c>
      <c r="I1798" t="s">
        <v>21</v>
      </c>
      <c r="J1798" t="s">
        <v>4190</v>
      </c>
      <c r="K1798" t="s">
        <v>40</v>
      </c>
      <c r="L1798" t="s">
        <v>4191</v>
      </c>
      <c r="O1798" t="s">
        <v>26</v>
      </c>
      <c r="P1798">
        <v>0</v>
      </c>
    </row>
    <row r="1799" spans="1:16" x14ac:dyDescent="0.25">
      <c r="A1799" t="s">
        <v>4186</v>
      </c>
      <c r="B1799" t="str">
        <f t="shared" si="34"/>
        <v>1999</v>
      </c>
      <c r="C1799" t="s">
        <v>7555</v>
      </c>
      <c r="D1799" t="s">
        <v>7556</v>
      </c>
      <c r="E1799" t="s">
        <v>7557</v>
      </c>
      <c r="G1799" t="s">
        <v>19</v>
      </c>
      <c r="H1799" t="s">
        <v>20</v>
      </c>
      <c r="I1799" t="s">
        <v>21</v>
      </c>
      <c r="J1799" t="s">
        <v>4190</v>
      </c>
      <c r="K1799" t="s">
        <v>40</v>
      </c>
      <c r="L1799" t="s">
        <v>4191</v>
      </c>
      <c r="O1799" t="s">
        <v>26</v>
      </c>
      <c r="P1799">
        <v>0</v>
      </c>
    </row>
    <row r="1800" spans="1:16" x14ac:dyDescent="0.25">
      <c r="A1800" t="s">
        <v>4186</v>
      </c>
      <c r="B1800" t="str">
        <f t="shared" si="34"/>
        <v>1999</v>
      </c>
      <c r="C1800" t="s">
        <v>7558</v>
      </c>
      <c r="D1800" t="s">
        <v>7559</v>
      </c>
      <c r="E1800" t="s">
        <v>7560</v>
      </c>
      <c r="G1800" t="s">
        <v>19</v>
      </c>
      <c r="H1800" t="s">
        <v>20</v>
      </c>
      <c r="I1800" t="s">
        <v>21</v>
      </c>
      <c r="J1800" t="s">
        <v>4190</v>
      </c>
      <c r="K1800" t="s">
        <v>40</v>
      </c>
      <c r="L1800" t="s">
        <v>4191</v>
      </c>
      <c r="O1800" t="s">
        <v>26</v>
      </c>
      <c r="P1800">
        <v>0</v>
      </c>
    </row>
    <row r="1801" spans="1:16" x14ac:dyDescent="0.25">
      <c r="A1801" t="s">
        <v>4186</v>
      </c>
      <c r="B1801" t="str">
        <f t="shared" si="34"/>
        <v>1999</v>
      </c>
      <c r="C1801" t="s">
        <v>7561</v>
      </c>
      <c r="D1801" t="s">
        <v>7562</v>
      </c>
      <c r="E1801" t="s">
        <v>7563</v>
      </c>
      <c r="G1801" t="s">
        <v>19</v>
      </c>
      <c r="H1801" t="s">
        <v>20</v>
      </c>
      <c r="I1801" t="s">
        <v>21</v>
      </c>
      <c r="J1801" t="s">
        <v>4190</v>
      </c>
      <c r="K1801" t="s">
        <v>40</v>
      </c>
      <c r="L1801" t="s">
        <v>4191</v>
      </c>
      <c r="O1801" t="s">
        <v>26</v>
      </c>
      <c r="P1801">
        <v>0</v>
      </c>
    </row>
    <row r="1802" spans="1:16" x14ac:dyDescent="0.25">
      <c r="A1802" t="s">
        <v>4186</v>
      </c>
      <c r="B1802" t="str">
        <f t="shared" si="34"/>
        <v>1999</v>
      </c>
      <c r="C1802" t="s">
        <v>7564</v>
      </c>
      <c r="D1802" t="s">
        <v>7565</v>
      </c>
      <c r="E1802" t="s">
        <v>7566</v>
      </c>
      <c r="G1802" t="s">
        <v>19</v>
      </c>
      <c r="H1802" t="s">
        <v>20</v>
      </c>
      <c r="I1802" t="s">
        <v>21</v>
      </c>
      <c r="J1802" t="s">
        <v>4190</v>
      </c>
      <c r="K1802" t="s">
        <v>40</v>
      </c>
      <c r="L1802" t="s">
        <v>4191</v>
      </c>
      <c r="O1802" t="s">
        <v>26</v>
      </c>
      <c r="P1802">
        <v>0</v>
      </c>
    </row>
    <row r="1803" spans="1:16" x14ac:dyDescent="0.25">
      <c r="A1803" t="s">
        <v>4186</v>
      </c>
      <c r="B1803" t="str">
        <f t="shared" si="34"/>
        <v>1999</v>
      </c>
      <c r="C1803" t="s">
        <v>7567</v>
      </c>
      <c r="D1803" t="s">
        <v>7568</v>
      </c>
      <c r="E1803" t="s">
        <v>7569</v>
      </c>
      <c r="G1803" t="s">
        <v>19</v>
      </c>
      <c r="H1803" t="s">
        <v>20</v>
      </c>
      <c r="I1803" t="s">
        <v>21</v>
      </c>
      <c r="J1803" t="s">
        <v>4190</v>
      </c>
      <c r="K1803" t="s">
        <v>40</v>
      </c>
      <c r="L1803" t="s">
        <v>4191</v>
      </c>
      <c r="O1803" t="s">
        <v>26</v>
      </c>
      <c r="P1803">
        <v>0</v>
      </c>
    </row>
    <row r="1804" spans="1:16" x14ac:dyDescent="0.25">
      <c r="A1804" t="s">
        <v>4186</v>
      </c>
      <c r="B1804" t="str">
        <f t="shared" si="34"/>
        <v>1999</v>
      </c>
      <c r="C1804" t="s">
        <v>7570</v>
      </c>
      <c r="D1804" t="s">
        <v>7571</v>
      </c>
      <c r="E1804" t="s">
        <v>7572</v>
      </c>
      <c r="G1804" t="s">
        <v>19</v>
      </c>
      <c r="H1804" t="s">
        <v>20</v>
      </c>
      <c r="I1804" t="s">
        <v>21</v>
      </c>
      <c r="J1804" t="s">
        <v>4190</v>
      </c>
      <c r="K1804" t="s">
        <v>40</v>
      </c>
      <c r="L1804" t="s">
        <v>4191</v>
      </c>
      <c r="O1804" t="s">
        <v>26</v>
      </c>
      <c r="P1804">
        <v>0</v>
      </c>
    </row>
    <row r="1805" spans="1:16" x14ac:dyDescent="0.25">
      <c r="A1805" t="s">
        <v>4186</v>
      </c>
      <c r="B1805" t="str">
        <f t="shared" si="34"/>
        <v>1999</v>
      </c>
      <c r="C1805" t="s">
        <v>7573</v>
      </c>
      <c r="D1805" t="s">
        <v>7574</v>
      </c>
      <c r="E1805" t="s">
        <v>7575</v>
      </c>
      <c r="G1805" t="s">
        <v>19</v>
      </c>
      <c r="H1805" t="s">
        <v>20</v>
      </c>
      <c r="I1805" t="s">
        <v>21</v>
      </c>
      <c r="J1805" t="s">
        <v>4190</v>
      </c>
      <c r="K1805" t="s">
        <v>40</v>
      </c>
      <c r="L1805" t="s">
        <v>4191</v>
      </c>
      <c r="O1805" t="s">
        <v>26</v>
      </c>
      <c r="P1805">
        <v>0</v>
      </c>
    </row>
    <row r="1806" spans="1:16" x14ac:dyDescent="0.25">
      <c r="A1806" t="s">
        <v>4186</v>
      </c>
      <c r="B1806" t="str">
        <f t="shared" si="34"/>
        <v>1999</v>
      </c>
      <c r="C1806" t="s">
        <v>7576</v>
      </c>
      <c r="D1806" t="s">
        <v>7577</v>
      </c>
      <c r="E1806" t="s">
        <v>7578</v>
      </c>
      <c r="G1806" t="s">
        <v>19</v>
      </c>
      <c r="H1806" t="s">
        <v>20</v>
      </c>
      <c r="I1806" t="s">
        <v>21</v>
      </c>
      <c r="J1806" t="s">
        <v>4190</v>
      </c>
      <c r="K1806" t="s">
        <v>40</v>
      </c>
      <c r="L1806" t="s">
        <v>4191</v>
      </c>
      <c r="O1806" t="s">
        <v>26</v>
      </c>
      <c r="P1806">
        <v>0</v>
      </c>
    </row>
    <row r="1807" spans="1:16" x14ac:dyDescent="0.25">
      <c r="A1807" t="s">
        <v>4186</v>
      </c>
      <c r="B1807" t="str">
        <f t="shared" si="34"/>
        <v>1999</v>
      </c>
      <c r="C1807" t="s">
        <v>7579</v>
      </c>
      <c r="D1807" t="s">
        <v>7580</v>
      </c>
      <c r="E1807" t="s">
        <v>7581</v>
      </c>
      <c r="G1807" t="s">
        <v>19</v>
      </c>
      <c r="H1807" t="s">
        <v>20</v>
      </c>
      <c r="I1807" t="s">
        <v>21</v>
      </c>
      <c r="J1807" t="s">
        <v>4190</v>
      </c>
      <c r="K1807" t="s">
        <v>40</v>
      </c>
      <c r="L1807" t="s">
        <v>4191</v>
      </c>
      <c r="O1807" t="s">
        <v>26</v>
      </c>
      <c r="P1807">
        <v>0</v>
      </c>
    </row>
    <row r="1808" spans="1:16" x14ac:dyDescent="0.25">
      <c r="A1808" t="s">
        <v>7582</v>
      </c>
      <c r="B1808" t="str">
        <f t="shared" si="34"/>
        <v>1999</v>
      </c>
      <c r="C1808" t="s">
        <v>7583</v>
      </c>
      <c r="D1808" t="s">
        <v>7584</v>
      </c>
      <c r="E1808" t="s">
        <v>7585</v>
      </c>
      <c r="G1808" t="s">
        <v>19</v>
      </c>
      <c r="H1808" t="s">
        <v>20</v>
      </c>
      <c r="I1808" t="s">
        <v>21</v>
      </c>
      <c r="J1808" t="s">
        <v>4190</v>
      </c>
      <c r="K1808" t="s">
        <v>4343</v>
      </c>
      <c r="L1808" t="s">
        <v>4344</v>
      </c>
      <c r="O1808" t="s">
        <v>26</v>
      </c>
      <c r="P1808">
        <v>0</v>
      </c>
    </row>
    <row r="1809" spans="1:16" x14ac:dyDescent="0.25">
      <c r="A1809" t="s">
        <v>4186</v>
      </c>
      <c r="B1809" t="str">
        <f t="shared" si="34"/>
        <v>1999</v>
      </c>
      <c r="C1809" t="s">
        <v>7586</v>
      </c>
      <c r="D1809" t="s">
        <v>7587</v>
      </c>
      <c r="E1809" t="s">
        <v>7588</v>
      </c>
      <c r="G1809" t="s">
        <v>19</v>
      </c>
      <c r="H1809" t="s">
        <v>20</v>
      </c>
      <c r="I1809" t="s">
        <v>21</v>
      </c>
      <c r="J1809" t="s">
        <v>4190</v>
      </c>
      <c r="K1809" t="s">
        <v>4335</v>
      </c>
      <c r="L1809" t="s">
        <v>4335</v>
      </c>
      <c r="O1809" t="s">
        <v>26</v>
      </c>
      <c r="P1809">
        <v>0</v>
      </c>
    </row>
    <row r="1810" spans="1:16" x14ac:dyDescent="0.25">
      <c r="A1810" t="s">
        <v>4186</v>
      </c>
      <c r="B1810" t="str">
        <f t="shared" si="34"/>
        <v>1999</v>
      </c>
      <c r="C1810" t="s">
        <v>7589</v>
      </c>
      <c r="D1810" t="s">
        <v>7590</v>
      </c>
      <c r="E1810" t="s">
        <v>7591</v>
      </c>
      <c r="G1810" t="s">
        <v>19</v>
      </c>
      <c r="H1810" t="s">
        <v>20</v>
      </c>
      <c r="I1810" t="s">
        <v>21</v>
      </c>
      <c r="J1810" t="s">
        <v>4190</v>
      </c>
      <c r="K1810" t="s">
        <v>40</v>
      </c>
      <c r="L1810" t="s">
        <v>4191</v>
      </c>
      <c r="O1810" t="s">
        <v>26</v>
      </c>
      <c r="P1810">
        <v>0</v>
      </c>
    </row>
    <row r="1811" spans="1:16" x14ac:dyDescent="0.25">
      <c r="A1811" t="s">
        <v>4186</v>
      </c>
      <c r="B1811" t="str">
        <f t="shared" si="34"/>
        <v>1999</v>
      </c>
      <c r="C1811" t="s">
        <v>7592</v>
      </c>
      <c r="D1811" t="s">
        <v>7593</v>
      </c>
      <c r="E1811" t="s">
        <v>7594</v>
      </c>
      <c r="G1811" t="s">
        <v>19</v>
      </c>
      <c r="H1811" t="s">
        <v>20</v>
      </c>
      <c r="I1811" t="s">
        <v>21</v>
      </c>
      <c r="J1811" t="s">
        <v>4190</v>
      </c>
      <c r="K1811" t="s">
        <v>4609</v>
      </c>
      <c r="L1811" t="s">
        <v>1414</v>
      </c>
      <c r="O1811" t="s">
        <v>26</v>
      </c>
      <c r="P1811">
        <v>0</v>
      </c>
    </row>
    <row r="1812" spans="1:16" x14ac:dyDescent="0.25">
      <c r="A1812" t="s">
        <v>4186</v>
      </c>
      <c r="B1812" t="str">
        <f t="shared" si="34"/>
        <v>1999</v>
      </c>
      <c r="C1812" t="s">
        <v>7595</v>
      </c>
      <c r="D1812" t="s">
        <v>7596</v>
      </c>
      <c r="E1812" t="s">
        <v>7597</v>
      </c>
      <c r="G1812" t="s">
        <v>19</v>
      </c>
      <c r="H1812" t="s">
        <v>20</v>
      </c>
      <c r="I1812" t="s">
        <v>21</v>
      </c>
      <c r="J1812" t="s">
        <v>4190</v>
      </c>
      <c r="K1812" t="s">
        <v>40</v>
      </c>
      <c r="L1812" t="s">
        <v>4191</v>
      </c>
      <c r="O1812" t="s">
        <v>26</v>
      </c>
      <c r="P1812">
        <v>0</v>
      </c>
    </row>
    <row r="1813" spans="1:16" x14ac:dyDescent="0.25">
      <c r="A1813" t="s">
        <v>4186</v>
      </c>
      <c r="B1813" t="str">
        <f t="shared" si="34"/>
        <v>1999</v>
      </c>
      <c r="C1813" t="s">
        <v>7598</v>
      </c>
      <c r="D1813" t="s">
        <v>7599</v>
      </c>
      <c r="E1813" t="s">
        <v>7600</v>
      </c>
      <c r="G1813" t="s">
        <v>19</v>
      </c>
      <c r="H1813" t="s">
        <v>20</v>
      </c>
      <c r="I1813" t="s">
        <v>21</v>
      </c>
      <c r="J1813" t="s">
        <v>4190</v>
      </c>
      <c r="K1813" t="s">
        <v>40</v>
      </c>
      <c r="L1813" t="s">
        <v>41</v>
      </c>
      <c r="O1813" t="s">
        <v>26</v>
      </c>
      <c r="P1813">
        <v>0</v>
      </c>
    </row>
    <row r="1814" spans="1:16" x14ac:dyDescent="0.25">
      <c r="A1814" t="s">
        <v>4186</v>
      </c>
      <c r="B1814" t="str">
        <f t="shared" si="34"/>
        <v>1999</v>
      </c>
      <c r="C1814" t="s">
        <v>7601</v>
      </c>
      <c r="D1814" t="s">
        <v>7602</v>
      </c>
      <c r="E1814" t="s">
        <v>7603</v>
      </c>
      <c r="G1814" t="s">
        <v>19</v>
      </c>
      <c r="H1814" t="s">
        <v>20</v>
      </c>
      <c r="I1814" t="s">
        <v>21</v>
      </c>
      <c r="J1814" t="s">
        <v>4190</v>
      </c>
      <c r="K1814" t="s">
        <v>40</v>
      </c>
      <c r="L1814" t="s">
        <v>4191</v>
      </c>
      <c r="O1814" t="s">
        <v>26</v>
      </c>
      <c r="P1814">
        <v>0</v>
      </c>
    </row>
    <row r="1815" spans="1:16" x14ac:dyDescent="0.25">
      <c r="A1815" t="s">
        <v>4186</v>
      </c>
      <c r="B1815" t="str">
        <f t="shared" si="34"/>
        <v>1999</v>
      </c>
      <c r="C1815" t="s">
        <v>7604</v>
      </c>
      <c r="D1815" t="s">
        <v>7605</v>
      </c>
      <c r="E1815" t="s">
        <v>7606</v>
      </c>
      <c r="G1815" t="s">
        <v>19</v>
      </c>
      <c r="H1815" t="s">
        <v>20</v>
      </c>
      <c r="I1815" t="s">
        <v>21</v>
      </c>
      <c r="J1815" t="s">
        <v>4190</v>
      </c>
      <c r="K1815" t="s">
        <v>40</v>
      </c>
      <c r="L1815" t="s">
        <v>4191</v>
      </c>
      <c r="O1815" t="s">
        <v>26</v>
      </c>
      <c r="P1815">
        <v>0</v>
      </c>
    </row>
    <row r="1816" spans="1:16" x14ac:dyDescent="0.25">
      <c r="A1816" t="s">
        <v>4186</v>
      </c>
      <c r="B1816" t="str">
        <f t="shared" si="34"/>
        <v>1999</v>
      </c>
      <c r="C1816" t="s">
        <v>7607</v>
      </c>
      <c r="D1816" t="s">
        <v>7608</v>
      </c>
      <c r="E1816" t="s">
        <v>7609</v>
      </c>
      <c r="G1816" t="s">
        <v>19</v>
      </c>
      <c r="H1816" t="s">
        <v>20</v>
      </c>
      <c r="I1816" t="s">
        <v>21</v>
      </c>
      <c r="J1816" t="s">
        <v>4190</v>
      </c>
      <c r="K1816" t="s">
        <v>40</v>
      </c>
      <c r="L1816" t="s">
        <v>4191</v>
      </c>
      <c r="O1816" t="s">
        <v>26</v>
      </c>
      <c r="P1816">
        <v>0</v>
      </c>
    </row>
    <row r="1817" spans="1:16" x14ac:dyDescent="0.25">
      <c r="A1817" t="s">
        <v>4186</v>
      </c>
      <c r="B1817" t="str">
        <f t="shared" si="34"/>
        <v>1999</v>
      </c>
      <c r="C1817" t="s">
        <v>7610</v>
      </c>
      <c r="D1817" t="s">
        <v>7611</v>
      </c>
      <c r="E1817" t="s">
        <v>7612</v>
      </c>
      <c r="G1817" t="s">
        <v>19</v>
      </c>
      <c r="H1817" t="s">
        <v>20</v>
      </c>
      <c r="I1817" t="s">
        <v>21</v>
      </c>
      <c r="J1817" t="s">
        <v>4190</v>
      </c>
      <c r="K1817" t="s">
        <v>40</v>
      </c>
      <c r="L1817" t="s">
        <v>4191</v>
      </c>
      <c r="O1817" t="s">
        <v>26</v>
      </c>
      <c r="P1817">
        <v>0</v>
      </c>
    </row>
    <row r="1818" spans="1:16" x14ac:dyDescent="0.25">
      <c r="A1818" t="s">
        <v>4186</v>
      </c>
      <c r="B1818" t="str">
        <f t="shared" si="34"/>
        <v>1999</v>
      </c>
      <c r="C1818" t="s">
        <v>7613</v>
      </c>
      <c r="D1818" t="s">
        <v>7614</v>
      </c>
      <c r="E1818" t="s">
        <v>7615</v>
      </c>
      <c r="G1818" t="s">
        <v>19</v>
      </c>
      <c r="H1818" t="s">
        <v>20</v>
      </c>
      <c r="I1818" t="s">
        <v>21</v>
      </c>
      <c r="J1818" t="s">
        <v>4190</v>
      </c>
      <c r="K1818" t="s">
        <v>40</v>
      </c>
      <c r="L1818" t="s">
        <v>4191</v>
      </c>
      <c r="O1818" t="s">
        <v>26</v>
      </c>
      <c r="P1818">
        <v>0</v>
      </c>
    </row>
    <row r="1819" spans="1:16" x14ac:dyDescent="0.25">
      <c r="A1819" t="s">
        <v>4186</v>
      </c>
      <c r="B1819" t="str">
        <f t="shared" si="34"/>
        <v>1999</v>
      </c>
      <c r="C1819" t="s">
        <v>7616</v>
      </c>
      <c r="D1819" t="s">
        <v>7617</v>
      </c>
      <c r="E1819" t="s">
        <v>7618</v>
      </c>
      <c r="G1819" t="s">
        <v>19</v>
      </c>
      <c r="H1819" t="s">
        <v>20</v>
      </c>
      <c r="I1819" t="s">
        <v>21</v>
      </c>
      <c r="J1819" t="s">
        <v>4190</v>
      </c>
      <c r="K1819" t="s">
        <v>4609</v>
      </c>
      <c r="L1819" t="s">
        <v>1414</v>
      </c>
      <c r="O1819" t="s">
        <v>26</v>
      </c>
      <c r="P1819">
        <v>0</v>
      </c>
    </row>
    <row r="1820" spans="1:16" x14ac:dyDescent="0.25">
      <c r="A1820" t="s">
        <v>4186</v>
      </c>
      <c r="B1820" t="str">
        <f t="shared" si="34"/>
        <v>1999</v>
      </c>
      <c r="C1820" t="s">
        <v>7619</v>
      </c>
      <c r="D1820" t="s">
        <v>7620</v>
      </c>
      <c r="E1820" t="s">
        <v>7621</v>
      </c>
      <c r="G1820" t="s">
        <v>19</v>
      </c>
      <c r="H1820" t="s">
        <v>20</v>
      </c>
      <c r="I1820" t="s">
        <v>21</v>
      </c>
      <c r="J1820" t="s">
        <v>4190</v>
      </c>
      <c r="K1820" t="s">
        <v>40</v>
      </c>
      <c r="L1820" t="s">
        <v>4191</v>
      </c>
      <c r="O1820" t="s">
        <v>26</v>
      </c>
      <c r="P1820">
        <v>0</v>
      </c>
    </row>
    <row r="1821" spans="1:16" x14ac:dyDescent="0.25">
      <c r="A1821" t="s">
        <v>4186</v>
      </c>
      <c r="B1821" t="str">
        <f t="shared" si="34"/>
        <v>1999</v>
      </c>
      <c r="C1821" t="s">
        <v>7622</v>
      </c>
      <c r="D1821" t="s">
        <v>7623</v>
      </c>
      <c r="E1821" t="s">
        <v>7624</v>
      </c>
      <c r="G1821" t="s">
        <v>19</v>
      </c>
      <c r="H1821" t="s">
        <v>20</v>
      </c>
      <c r="I1821" t="s">
        <v>21</v>
      </c>
      <c r="J1821" t="s">
        <v>4190</v>
      </c>
      <c r="K1821" t="s">
        <v>40</v>
      </c>
      <c r="L1821" t="s">
        <v>4191</v>
      </c>
      <c r="O1821" t="s">
        <v>26</v>
      </c>
      <c r="P1821">
        <v>0</v>
      </c>
    </row>
    <row r="1822" spans="1:16" x14ac:dyDescent="0.25">
      <c r="A1822" t="s">
        <v>4186</v>
      </c>
      <c r="B1822" t="str">
        <f t="shared" si="34"/>
        <v>1999</v>
      </c>
      <c r="C1822" t="s">
        <v>7625</v>
      </c>
      <c r="D1822" t="s">
        <v>7626</v>
      </c>
      <c r="E1822" t="s">
        <v>7627</v>
      </c>
      <c r="G1822" t="s">
        <v>19</v>
      </c>
      <c r="H1822" t="s">
        <v>20</v>
      </c>
      <c r="I1822" t="s">
        <v>21</v>
      </c>
      <c r="J1822" t="s">
        <v>4190</v>
      </c>
      <c r="K1822" t="s">
        <v>40</v>
      </c>
      <c r="L1822" t="s">
        <v>4191</v>
      </c>
      <c r="O1822" t="s">
        <v>26</v>
      </c>
      <c r="P1822">
        <v>0</v>
      </c>
    </row>
    <row r="1823" spans="1:16" x14ac:dyDescent="0.25">
      <c r="A1823" t="s">
        <v>4186</v>
      </c>
      <c r="B1823" t="str">
        <f t="shared" si="34"/>
        <v>1999</v>
      </c>
      <c r="C1823" t="s">
        <v>7628</v>
      </c>
      <c r="D1823" t="s">
        <v>7629</v>
      </c>
      <c r="E1823" t="s">
        <v>7630</v>
      </c>
      <c r="G1823" t="s">
        <v>19</v>
      </c>
      <c r="H1823" t="s">
        <v>20</v>
      </c>
      <c r="I1823" t="s">
        <v>21</v>
      </c>
      <c r="J1823" t="s">
        <v>4190</v>
      </c>
      <c r="K1823" t="s">
        <v>40</v>
      </c>
      <c r="L1823" t="s">
        <v>4191</v>
      </c>
      <c r="O1823" t="s">
        <v>26</v>
      </c>
      <c r="P1823">
        <v>0</v>
      </c>
    </row>
    <row r="1824" spans="1:16" x14ac:dyDescent="0.25">
      <c r="A1824" t="s">
        <v>4186</v>
      </c>
      <c r="B1824" t="str">
        <f t="shared" si="34"/>
        <v>1999</v>
      </c>
      <c r="C1824" t="s">
        <v>7631</v>
      </c>
      <c r="D1824" t="s">
        <v>7632</v>
      </c>
      <c r="E1824" t="s">
        <v>7633</v>
      </c>
      <c r="G1824" t="s">
        <v>19</v>
      </c>
      <c r="H1824" t="s">
        <v>20</v>
      </c>
      <c r="I1824" t="s">
        <v>21</v>
      </c>
      <c r="J1824" t="s">
        <v>4190</v>
      </c>
      <c r="K1824" t="s">
        <v>40</v>
      </c>
      <c r="L1824" t="s">
        <v>4191</v>
      </c>
      <c r="O1824" t="s">
        <v>26</v>
      </c>
      <c r="P1824">
        <v>0</v>
      </c>
    </row>
    <row r="1825" spans="1:16" x14ac:dyDescent="0.25">
      <c r="A1825" t="s">
        <v>4186</v>
      </c>
      <c r="B1825" t="str">
        <f t="shared" si="34"/>
        <v>1999</v>
      </c>
      <c r="C1825" t="s">
        <v>7634</v>
      </c>
      <c r="D1825" t="s">
        <v>7635</v>
      </c>
      <c r="E1825" t="s">
        <v>7636</v>
      </c>
      <c r="G1825" t="s">
        <v>19</v>
      </c>
      <c r="H1825" t="s">
        <v>20</v>
      </c>
      <c r="I1825" t="s">
        <v>21</v>
      </c>
      <c r="J1825" t="s">
        <v>4190</v>
      </c>
      <c r="K1825" t="s">
        <v>4335</v>
      </c>
      <c r="L1825" t="s">
        <v>4335</v>
      </c>
      <c r="O1825" t="s">
        <v>26</v>
      </c>
      <c r="P1825">
        <v>0</v>
      </c>
    </row>
    <row r="1826" spans="1:16" x14ac:dyDescent="0.25">
      <c r="A1826" t="s">
        <v>4186</v>
      </c>
      <c r="B1826" t="str">
        <f t="shared" si="34"/>
        <v>1999</v>
      </c>
      <c r="C1826" t="s">
        <v>7637</v>
      </c>
      <c r="D1826" t="s">
        <v>7638</v>
      </c>
      <c r="E1826" t="s">
        <v>7639</v>
      </c>
      <c r="G1826" t="s">
        <v>19</v>
      </c>
      <c r="H1826" t="s">
        <v>20</v>
      </c>
      <c r="I1826" t="s">
        <v>21</v>
      </c>
      <c r="J1826" t="s">
        <v>4190</v>
      </c>
      <c r="K1826" t="s">
        <v>4343</v>
      </c>
      <c r="L1826" t="s">
        <v>4344</v>
      </c>
      <c r="O1826" t="s">
        <v>26</v>
      </c>
      <c r="P1826">
        <v>0</v>
      </c>
    </row>
    <row r="1827" spans="1:16" x14ac:dyDescent="0.25">
      <c r="A1827" t="s">
        <v>4186</v>
      </c>
      <c r="B1827" t="str">
        <f t="shared" si="34"/>
        <v>1999</v>
      </c>
      <c r="C1827" t="s">
        <v>7640</v>
      </c>
      <c r="D1827" t="s">
        <v>7641</v>
      </c>
      <c r="E1827" t="s">
        <v>7642</v>
      </c>
      <c r="G1827" t="s">
        <v>19</v>
      </c>
      <c r="H1827" t="s">
        <v>20</v>
      </c>
      <c r="I1827" t="s">
        <v>21</v>
      </c>
      <c r="J1827" t="s">
        <v>4190</v>
      </c>
      <c r="K1827" t="s">
        <v>40</v>
      </c>
      <c r="L1827" t="s">
        <v>4191</v>
      </c>
      <c r="O1827" t="s">
        <v>26</v>
      </c>
      <c r="P1827">
        <v>0</v>
      </c>
    </row>
    <row r="1828" spans="1:16" x14ac:dyDescent="0.25">
      <c r="A1828" t="s">
        <v>4186</v>
      </c>
      <c r="B1828" t="str">
        <f t="shared" si="34"/>
        <v>1999</v>
      </c>
      <c r="C1828" t="s">
        <v>7643</v>
      </c>
      <c r="D1828" t="s">
        <v>7644</v>
      </c>
      <c r="E1828" t="s">
        <v>7645</v>
      </c>
      <c r="G1828" t="s">
        <v>19</v>
      </c>
      <c r="H1828" t="s">
        <v>20</v>
      </c>
      <c r="I1828" t="s">
        <v>21</v>
      </c>
      <c r="J1828" t="s">
        <v>4190</v>
      </c>
      <c r="K1828" t="s">
        <v>40</v>
      </c>
      <c r="L1828" t="s">
        <v>4191</v>
      </c>
      <c r="O1828" t="s">
        <v>26</v>
      </c>
      <c r="P1828">
        <v>0</v>
      </c>
    </row>
    <row r="1829" spans="1:16" x14ac:dyDescent="0.25">
      <c r="A1829" t="s">
        <v>4186</v>
      </c>
      <c r="B1829" t="str">
        <f t="shared" si="34"/>
        <v>1999</v>
      </c>
      <c r="C1829" t="s">
        <v>7646</v>
      </c>
      <c r="D1829" t="s">
        <v>7647</v>
      </c>
      <c r="E1829" t="s">
        <v>7648</v>
      </c>
      <c r="G1829" t="s">
        <v>19</v>
      </c>
      <c r="H1829" t="s">
        <v>20</v>
      </c>
      <c r="I1829" t="s">
        <v>21</v>
      </c>
      <c r="J1829" t="s">
        <v>4190</v>
      </c>
      <c r="K1829" t="s">
        <v>40</v>
      </c>
      <c r="L1829" t="s">
        <v>4191</v>
      </c>
      <c r="O1829" t="s">
        <v>26</v>
      </c>
      <c r="P1829">
        <v>0</v>
      </c>
    </row>
    <row r="1830" spans="1:16" x14ac:dyDescent="0.25">
      <c r="A1830" t="s">
        <v>4186</v>
      </c>
      <c r="B1830" t="str">
        <f t="shared" si="34"/>
        <v>1999</v>
      </c>
      <c r="C1830" t="s">
        <v>7649</v>
      </c>
      <c r="D1830" t="s">
        <v>7650</v>
      </c>
      <c r="E1830" t="s">
        <v>7651</v>
      </c>
      <c r="G1830" t="s">
        <v>19</v>
      </c>
      <c r="H1830" t="s">
        <v>20</v>
      </c>
      <c r="I1830" t="s">
        <v>21</v>
      </c>
      <c r="J1830" t="s">
        <v>4190</v>
      </c>
      <c r="K1830" t="s">
        <v>40</v>
      </c>
      <c r="L1830" t="s">
        <v>4191</v>
      </c>
      <c r="O1830" t="s">
        <v>26</v>
      </c>
      <c r="P1830">
        <v>0</v>
      </c>
    </row>
    <row r="1831" spans="1:16" x14ac:dyDescent="0.25">
      <c r="A1831" t="s">
        <v>4186</v>
      </c>
      <c r="B1831" t="str">
        <f t="shared" si="34"/>
        <v>1999</v>
      </c>
      <c r="C1831" t="s">
        <v>7652</v>
      </c>
      <c r="D1831" t="s">
        <v>7653</v>
      </c>
      <c r="E1831" t="s">
        <v>7654</v>
      </c>
      <c r="G1831" t="s">
        <v>19</v>
      </c>
      <c r="H1831" t="s">
        <v>20</v>
      </c>
      <c r="I1831" t="s">
        <v>21</v>
      </c>
      <c r="J1831" t="s">
        <v>4190</v>
      </c>
      <c r="K1831" t="s">
        <v>40</v>
      </c>
      <c r="L1831" t="s">
        <v>4191</v>
      </c>
      <c r="O1831" t="s">
        <v>26</v>
      </c>
      <c r="P1831">
        <v>0</v>
      </c>
    </row>
    <row r="1832" spans="1:16" x14ac:dyDescent="0.25">
      <c r="A1832" t="s">
        <v>4186</v>
      </c>
      <c r="B1832" t="str">
        <f t="shared" si="34"/>
        <v>1999</v>
      </c>
      <c r="C1832" t="s">
        <v>7655</v>
      </c>
      <c r="D1832" t="s">
        <v>7656</v>
      </c>
      <c r="E1832" t="s">
        <v>7657</v>
      </c>
      <c r="G1832" t="s">
        <v>19</v>
      </c>
      <c r="H1832" t="s">
        <v>20</v>
      </c>
      <c r="I1832" t="s">
        <v>21</v>
      </c>
      <c r="J1832" t="s">
        <v>4190</v>
      </c>
      <c r="K1832" t="s">
        <v>40</v>
      </c>
      <c r="L1832" t="s">
        <v>4191</v>
      </c>
      <c r="O1832" t="s">
        <v>26</v>
      </c>
      <c r="P1832">
        <v>0</v>
      </c>
    </row>
    <row r="1833" spans="1:16" x14ac:dyDescent="0.25">
      <c r="A1833" t="s">
        <v>4186</v>
      </c>
      <c r="B1833" t="str">
        <f t="shared" si="34"/>
        <v>1999</v>
      </c>
      <c r="C1833" t="s">
        <v>7658</v>
      </c>
      <c r="D1833" t="s">
        <v>7659</v>
      </c>
      <c r="E1833" t="s">
        <v>7660</v>
      </c>
      <c r="G1833" t="s">
        <v>19</v>
      </c>
      <c r="H1833" t="s">
        <v>20</v>
      </c>
      <c r="I1833" t="s">
        <v>21</v>
      </c>
      <c r="J1833" t="s">
        <v>4190</v>
      </c>
      <c r="K1833" t="s">
        <v>40</v>
      </c>
      <c r="L1833" t="s">
        <v>4191</v>
      </c>
      <c r="O1833" t="s">
        <v>26</v>
      </c>
      <c r="P1833">
        <v>0</v>
      </c>
    </row>
    <row r="1834" spans="1:16" x14ac:dyDescent="0.25">
      <c r="A1834" t="s">
        <v>4186</v>
      </c>
      <c r="B1834" t="str">
        <f t="shared" si="34"/>
        <v>1999</v>
      </c>
      <c r="C1834" t="s">
        <v>7661</v>
      </c>
      <c r="D1834" t="s">
        <v>7662</v>
      </c>
      <c r="E1834" t="s">
        <v>7663</v>
      </c>
      <c r="G1834" t="s">
        <v>19</v>
      </c>
      <c r="H1834" t="s">
        <v>20</v>
      </c>
      <c r="I1834" t="s">
        <v>21</v>
      </c>
      <c r="J1834" t="s">
        <v>4190</v>
      </c>
      <c r="K1834" t="s">
        <v>40</v>
      </c>
      <c r="L1834" t="s">
        <v>4191</v>
      </c>
      <c r="O1834" t="s">
        <v>26</v>
      </c>
      <c r="P1834">
        <v>0</v>
      </c>
    </row>
    <row r="1835" spans="1:16" x14ac:dyDescent="0.25">
      <c r="A1835" t="s">
        <v>5043</v>
      </c>
      <c r="B1835" t="str">
        <f t="shared" si="34"/>
        <v>1999</v>
      </c>
      <c r="C1835" t="s">
        <v>7664</v>
      </c>
      <c r="D1835" t="s">
        <v>7665</v>
      </c>
      <c r="E1835" t="s">
        <v>7666</v>
      </c>
      <c r="G1835" t="s">
        <v>19</v>
      </c>
      <c r="H1835" t="s">
        <v>20</v>
      </c>
      <c r="I1835" t="s">
        <v>21</v>
      </c>
      <c r="J1835" t="s">
        <v>4190</v>
      </c>
      <c r="K1835" t="s">
        <v>40</v>
      </c>
      <c r="L1835" t="s">
        <v>4191</v>
      </c>
      <c r="O1835" t="s">
        <v>26</v>
      </c>
      <c r="P1835">
        <v>0</v>
      </c>
    </row>
    <row r="1836" spans="1:16" x14ac:dyDescent="0.25">
      <c r="A1836" t="s">
        <v>4186</v>
      </c>
      <c r="B1836" t="str">
        <f t="shared" si="34"/>
        <v>1999</v>
      </c>
      <c r="C1836" t="s">
        <v>7667</v>
      </c>
      <c r="D1836" t="s">
        <v>7668</v>
      </c>
      <c r="E1836" t="s">
        <v>7669</v>
      </c>
      <c r="G1836" t="s">
        <v>19</v>
      </c>
      <c r="H1836" t="s">
        <v>20</v>
      </c>
      <c r="I1836" t="s">
        <v>21</v>
      </c>
      <c r="J1836" t="s">
        <v>4190</v>
      </c>
      <c r="K1836" t="s">
        <v>40</v>
      </c>
      <c r="L1836" t="s">
        <v>4191</v>
      </c>
      <c r="O1836" t="s">
        <v>26</v>
      </c>
      <c r="P1836">
        <v>0</v>
      </c>
    </row>
    <row r="1837" spans="1:16" x14ac:dyDescent="0.25">
      <c r="A1837" t="s">
        <v>4186</v>
      </c>
      <c r="B1837" t="str">
        <f t="shared" si="34"/>
        <v>1999</v>
      </c>
      <c r="C1837" t="s">
        <v>7670</v>
      </c>
      <c r="D1837" t="s">
        <v>7671</v>
      </c>
      <c r="E1837" t="s">
        <v>7672</v>
      </c>
      <c r="G1837" t="s">
        <v>19</v>
      </c>
      <c r="H1837" t="s">
        <v>20</v>
      </c>
      <c r="I1837" t="s">
        <v>21</v>
      </c>
      <c r="J1837" t="s">
        <v>4190</v>
      </c>
      <c r="K1837" t="s">
        <v>40</v>
      </c>
      <c r="L1837" t="s">
        <v>4191</v>
      </c>
      <c r="O1837" t="s">
        <v>26</v>
      </c>
      <c r="P1837">
        <v>0</v>
      </c>
    </row>
    <row r="1838" spans="1:16" x14ac:dyDescent="0.25">
      <c r="A1838" t="s">
        <v>4186</v>
      </c>
      <c r="B1838" t="str">
        <f t="shared" si="34"/>
        <v>1999</v>
      </c>
      <c r="C1838" t="s">
        <v>7673</v>
      </c>
      <c r="D1838" t="s">
        <v>7674</v>
      </c>
      <c r="E1838" t="s">
        <v>7675</v>
      </c>
      <c r="G1838" t="s">
        <v>19</v>
      </c>
      <c r="H1838" t="s">
        <v>20</v>
      </c>
      <c r="I1838" t="s">
        <v>21</v>
      </c>
      <c r="J1838" t="s">
        <v>4190</v>
      </c>
      <c r="K1838" t="s">
        <v>40</v>
      </c>
      <c r="L1838" t="s">
        <v>4191</v>
      </c>
      <c r="O1838" t="s">
        <v>26</v>
      </c>
      <c r="P1838">
        <v>0</v>
      </c>
    </row>
    <row r="1839" spans="1:16" x14ac:dyDescent="0.25">
      <c r="A1839" t="s">
        <v>4186</v>
      </c>
      <c r="B1839" t="str">
        <f t="shared" si="34"/>
        <v>1999</v>
      </c>
      <c r="C1839" t="s">
        <v>7676</v>
      </c>
      <c r="D1839" t="s">
        <v>7677</v>
      </c>
      <c r="E1839" t="s">
        <v>7678</v>
      </c>
      <c r="G1839" t="s">
        <v>19</v>
      </c>
      <c r="H1839" t="s">
        <v>20</v>
      </c>
      <c r="I1839" t="s">
        <v>21</v>
      </c>
      <c r="J1839" t="s">
        <v>4190</v>
      </c>
      <c r="K1839" t="s">
        <v>4512</v>
      </c>
      <c r="L1839" t="s">
        <v>1414</v>
      </c>
      <c r="O1839" t="s">
        <v>26</v>
      </c>
      <c r="P1839">
        <v>0</v>
      </c>
    </row>
    <row r="1840" spans="1:16" x14ac:dyDescent="0.25">
      <c r="A1840" t="s">
        <v>4186</v>
      </c>
      <c r="B1840" t="str">
        <f t="shared" si="34"/>
        <v>1999</v>
      </c>
      <c r="C1840" t="s">
        <v>7679</v>
      </c>
      <c r="D1840" t="s">
        <v>7680</v>
      </c>
      <c r="E1840" t="s">
        <v>7681</v>
      </c>
      <c r="G1840" t="s">
        <v>19</v>
      </c>
      <c r="H1840" t="s">
        <v>20</v>
      </c>
      <c r="I1840" t="s">
        <v>21</v>
      </c>
      <c r="J1840" t="s">
        <v>4190</v>
      </c>
      <c r="K1840" t="s">
        <v>40</v>
      </c>
      <c r="L1840" t="s">
        <v>41</v>
      </c>
      <c r="O1840" t="s">
        <v>26</v>
      </c>
      <c r="P1840">
        <v>0</v>
      </c>
    </row>
    <row r="1841" spans="1:16" x14ac:dyDescent="0.25">
      <c r="A1841" t="s">
        <v>4186</v>
      </c>
      <c r="B1841" t="str">
        <f t="shared" si="34"/>
        <v>1999</v>
      </c>
      <c r="C1841" t="s">
        <v>7682</v>
      </c>
      <c r="D1841" t="s">
        <v>7683</v>
      </c>
      <c r="E1841" t="s">
        <v>7684</v>
      </c>
      <c r="G1841" t="s">
        <v>19</v>
      </c>
      <c r="H1841" t="s">
        <v>20</v>
      </c>
      <c r="I1841" t="s">
        <v>21</v>
      </c>
      <c r="J1841" t="s">
        <v>4190</v>
      </c>
      <c r="K1841" t="s">
        <v>40</v>
      </c>
      <c r="L1841" t="s">
        <v>4191</v>
      </c>
      <c r="O1841" t="s">
        <v>26</v>
      </c>
      <c r="P1841">
        <v>0</v>
      </c>
    </row>
    <row r="1842" spans="1:16" x14ac:dyDescent="0.25">
      <c r="A1842" t="s">
        <v>4186</v>
      </c>
      <c r="B1842" t="str">
        <f t="shared" si="34"/>
        <v>1999</v>
      </c>
      <c r="C1842" t="s">
        <v>7685</v>
      </c>
      <c r="D1842" t="s">
        <v>7686</v>
      </c>
      <c r="E1842" t="s">
        <v>7687</v>
      </c>
      <c r="G1842" t="s">
        <v>19</v>
      </c>
      <c r="H1842" t="s">
        <v>20</v>
      </c>
      <c r="I1842" t="s">
        <v>21</v>
      </c>
      <c r="J1842" t="s">
        <v>4190</v>
      </c>
      <c r="K1842" t="s">
        <v>40</v>
      </c>
      <c r="L1842" t="s">
        <v>4191</v>
      </c>
      <c r="O1842" t="s">
        <v>26</v>
      </c>
      <c r="P1842">
        <v>0</v>
      </c>
    </row>
    <row r="1843" spans="1:16" x14ac:dyDescent="0.25">
      <c r="A1843" t="s">
        <v>4186</v>
      </c>
      <c r="B1843" t="str">
        <f t="shared" si="34"/>
        <v>1999</v>
      </c>
      <c r="C1843" t="s">
        <v>7688</v>
      </c>
      <c r="D1843" t="s">
        <v>7689</v>
      </c>
      <c r="E1843" t="s">
        <v>7690</v>
      </c>
      <c r="G1843" t="s">
        <v>19</v>
      </c>
      <c r="H1843" t="s">
        <v>20</v>
      </c>
      <c r="I1843" t="s">
        <v>21</v>
      </c>
      <c r="J1843" t="s">
        <v>4190</v>
      </c>
      <c r="K1843" t="s">
        <v>40</v>
      </c>
      <c r="L1843" t="s">
        <v>4191</v>
      </c>
      <c r="O1843" t="s">
        <v>26</v>
      </c>
      <c r="P1843">
        <v>0</v>
      </c>
    </row>
    <row r="1844" spans="1:16" x14ac:dyDescent="0.25">
      <c r="A1844" t="s">
        <v>4186</v>
      </c>
      <c r="B1844" t="str">
        <f t="shared" si="34"/>
        <v>1999</v>
      </c>
      <c r="C1844" t="s">
        <v>7691</v>
      </c>
      <c r="D1844" t="s">
        <v>7692</v>
      </c>
      <c r="E1844" t="s">
        <v>7693</v>
      </c>
      <c r="G1844" t="s">
        <v>19</v>
      </c>
      <c r="H1844" t="s">
        <v>20</v>
      </c>
      <c r="I1844" t="s">
        <v>21</v>
      </c>
      <c r="J1844" t="s">
        <v>4190</v>
      </c>
      <c r="K1844" t="s">
        <v>40</v>
      </c>
      <c r="L1844" t="s">
        <v>4191</v>
      </c>
      <c r="O1844" t="s">
        <v>26</v>
      </c>
      <c r="P1844">
        <v>0</v>
      </c>
    </row>
    <row r="1845" spans="1:16" x14ac:dyDescent="0.25">
      <c r="A1845" t="s">
        <v>4186</v>
      </c>
      <c r="B1845" t="str">
        <f t="shared" si="34"/>
        <v>1999</v>
      </c>
      <c r="C1845" t="s">
        <v>7694</v>
      </c>
      <c r="D1845" t="s">
        <v>7695</v>
      </c>
      <c r="E1845" t="s">
        <v>7696</v>
      </c>
      <c r="G1845" t="s">
        <v>19</v>
      </c>
      <c r="H1845" t="s">
        <v>20</v>
      </c>
      <c r="I1845" t="s">
        <v>21</v>
      </c>
      <c r="J1845" t="s">
        <v>4190</v>
      </c>
      <c r="K1845" t="s">
        <v>40</v>
      </c>
      <c r="L1845" t="s">
        <v>4191</v>
      </c>
      <c r="O1845" t="s">
        <v>26</v>
      </c>
      <c r="P1845">
        <v>0</v>
      </c>
    </row>
    <row r="1846" spans="1:16" x14ac:dyDescent="0.25">
      <c r="A1846" t="s">
        <v>4186</v>
      </c>
      <c r="B1846" t="str">
        <f t="shared" si="34"/>
        <v>1999</v>
      </c>
      <c r="C1846" t="s">
        <v>7697</v>
      </c>
      <c r="D1846" t="s">
        <v>7698</v>
      </c>
      <c r="E1846" t="s">
        <v>7699</v>
      </c>
      <c r="G1846" t="s">
        <v>19</v>
      </c>
      <c r="H1846" t="s">
        <v>20</v>
      </c>
      <c r="I1846" t="s">
        <v>21</v>
      </c>
      <c r="J1846" t="s">
        <v>4190</v>
      </c>
      <c r="K1846" t="s">
        <v>40</v>
      </c>
      <c r="L1846" t="s">
        <v>4191</v>
      </c>
      <c r="O1846" t="s">
        <v>26</v>
      </c>
      <c r="P1846">
        <v>0</v>
      </c>
    </row>
    <row r="1847" spans="1:16" x14ac:dyDescent="0.25">
      <c r="A1847" t="s">
        <v>4186</v>
      </c>
      <c r="B1847" t="str">
        <f t="shared" si="34"/>
        <v>1999</v>
      </c>
      <c r="C1847" t="s">
        <v>7700</v>
      </c>
      <c r="D1847" t="s">
        <v>7701</v>
      </c>
      <c r="E1847" t="s">
        <v>7702</v>
      </c>
      <c r="G1847" t="s">
        <v>19</v>
      </c>
      <c r="H1847" t="s">
        <v>20</v>
      </c>
      <c r="I1847" t="s">
        <v>21</v>
      </c>
      <c r="J1847" t="s">
        <v>4190</v>
      </c>
      <c r="K1847" t="s">
        <v>23</v>
      </c>
      <c r="L1847" t="s">
        <v>23</v>
      </c>
      <c r="O1847" t="s">
        <v>26</v>
      </c>
      <c r="P1847">
        <v>0</v>
      </c>
    </row>
    <row r="1848" spans="1:16" x14ac:dyDescent="0.25">
      <c r="A1848" t="s">
        <v>4186</v>
      </c>
      <c r="B1848" t="str">
        <f t="shared" si="34"/>
        <v>1999</v>
      </c>
      <c r="C1848" t="s">
        <v>7703</v>
      </c>
      <c r="D1848" t="s">
        <v>7704</v>
      </c>
      <c r="E1848" t="s">
        <v>7705</v>
      </c>
      <c r="G1848" t="s">
        <v>19</v>
      </c>
      <c r="H1848" t="s">
        <v>20</v>
      </c>
      <c r="I1848" t="s">
        <v>21</v>
      </c>
      <c r="J1848" t="s">
        <v>4190</v>
      </c>
      <c r="K1848" t="s">
        <v>23</v>
      </c>
      <c r="L1848" t="s">
        <v>23</v>
      </c>
      <c r="O1848" t="s">
        <v>26</v>
      </c>
      <c r="P1848">
        <v>0</v>
      </c>
    </row>
    <row r="1849" spans="1:16" x14ac:dyDescent="0.25">
      <c r="A1849" t="s">
        <v>7706</v>
      </c>
      <c r="B1849" t="str">
        <f t="shared" si="34"/>
        <v>1991</v>
      </c>
      <c r="C1849" t="s">
        <v>7707</v>
      </c>
      <c r="D1849" t="s">
        <v>7708</v>
      </c>
      <c r="E1849" t="s">
        <v>7709</v>
      </c>
      <c r="G1849" t="s">
        <v>19</v>
      </c>
      <c r="H1849" t="s">
        <v>20</v>
      </c>
      <c r="I1849" t="s">
        <v>21</v>
      </c>
      <c r="J1849" t="s">
        <v>4190</v>
      </c>
      <c r="K1849" t="s">
        <v>23</v>
      </c>
      <c r="L1849" t="s">
        <v>23</v>
      </c>
      <c r="M1849" t="s">
        <v>24</v>
      </c>
      <c r="N1849" t="s">
        <v>7710</v>
      </c>
      <c r="O1849" t="s">
        <v>7711</v>
      </c>
      <c r="P1849">
        <v>0</v>
      </c>
    </row>
    <row r="1850" spans="1:16" x14ac:dyDescent="0.25">
      <c r="A1850" t="s">
        <v>7706</v>
      </c>
      <c r="B1850" t="str">
        <f t="shared" si="34"/>
        <v>1991</v>
      </c>
      <c r="C1850" t="s">
        <v>7712</v>
      </c>
      <c r="D1850" t="s">
        <v>7713</v>
      </c>
      <c r="E1850" t="s">
        <v>7714</v>
      </c>
      <c r="G1850" t="s">
        <v>19</v>
      </c>
      <c r="H1850" t="s">
        <v>20</v>
      </c>
      <c r="I1850" t="s">
        <v>21</v>
      </c>
      <c r="J1850" t="s">
        <v>4190</v>
      </c>
      <c r="K1850" t="s">
        <v>23</v>
      </c>
      <c r="L1850" t="s">
        <v>23</v>
      </c>
      <c r="M1850" t="s">
        <v>24</v>
      </c>
      <c r="N1850" t="s">
        <v>7710</v>
      </c>
      <c r="O1850" t="s">
        <v>7711</v>
      </c>
      <c r="P1850">
        <v>0</v>
      </c>
    </row>
    <row r="1851" spans="1:16" x14ac:dyDescent="0.25">
      <c r="A1851" t="s">
        <v>6574</v>
      </c>
      <c r="B1851" t="str">
        <f t="shared" si="34"/>
        <v>1999</v>
      </c>
      <c r="C1851" t="s">
        <v>7715</v>
      </c>
      <c r="D1851" t="s">
        <v>7716</v>
      </c>
      <c r="E1851" t="s">
        <v>7717</v>
      </c>
      <c r="F1851" t="s">
        <v>7718</v>
      </c>
      <c r="G1851" t="s">
        <v>19</v>
      </c>
      <c r="H1851" t="s">
        <v>20</v>
      </c>
      <c r="I1851" t="s">
        <v>21</v>
      </c>
      <c r="J1851" t="s">
        <v>22</v>
      </c>
      <c r="K1851" t="s">
        <v>23</v>
      </c>
      <c r="L1851" t="s">
        <v>23</v>
      </c>
      <c r="M1851" t="s">
        <v>24</v>
      </c>
      <c r="N1851" t="s">
        <v>7719</v>
      </c>
      <c r="O1851" t="s">
        <v>26</v>
      </c>
      <c r="P1851">
        <v>1</v>
      </c>
    </row>
    <row r="1852" spans="1:16" x14ac:dyDescent="0.25">
      <c r="A1852" t="s">
        <v>7720</v>
      </c>
      <c r="B1852" t="str">
        <f t="shared" si="34"/>
        <v>1995</v>
      </c>
      <c r="C1852" t="s">
        <v>7721</v>
      </c>
      <c r="D1852" t="s">
        <v>7722</v>
      </c>
      <c r="E1852" t="s">
        <v>7723</v>
      </c>
      <c r="F1852" t="s">
        <v>7724</v>
      </c>
      <c r="G1852" t="s">
        <v>19</v>
      </c>
      <c r="H1852" t="s">
        <v>20</v>
      </c>
      <c r="I1852" t="s">
        <v>21</v>
      </c>
      <c r="J1852" t="s">
        <v>22</v>
      </c>
      <c r="K1852" t="s">
        <v>23</v>
      </c>
      <c r="L1852" t="s">
        <v>23</v>
      </c>
      <c r="M1852" t="s">
        <v>24</v>
      </c>
      <c r="N1852" t="s">
        <v>7725</v>
      </c>
      <c r="O1852" t="s">
        <v>26</v>
      </c>
      <c r="P1852">
        <v>1</v>
      </c>
    </row>
    <row r="1853" spans="1:16" x14ac:dyDescent="0.25">
      <c r="A1853" t="s">
        <v>7726</v>
      </c>
      <c r="B1853" t="str">
        <f t="shared" si="34"/>
        <v>1900</v>
      </c>
      <c r="C1853" t="s">
        <v>7727</v>
      </c>
      <c r="D1853" t="s">
        <v>7728</v>
      </c>
      <c r="E1853" t="s">
        <v>7729</v>
      </c>
      <c r="F1853" t="s">
        <v>7730</v>
      </c>
      <c r="G1853" t="s">
        <v>19</v>
      </c>
      <c r="H1853" t="s">
        <v>20</v>
      </c>
      <c r="I1853" t="s">
        <v>21</v>
      </c>
      <c r="J1853" t="s">
        <v>7731</v>
      </c>
      <c r="K1853" t="s">
        <v>23</v>
      </c>
      <c r="L1853" t="s">
        <v>23</v>
      </c>
      <c r="M1853" t="s">
        <v>295</v>
      </c>
      <c r="N1853" t="s">
        <v>296</v>
      </c>
      <c r="O1853" t="s">
        <v>7732</v>
      </c>
      <c r="P1853">
        <v>1</v>
      </c>
    </row>
    <row r="1854" spans="1:16" x14ac:dyDescent="0.25">
      <c r="A1854" t="s">
        <v>7726</v>
      </c>
      <c r="B1854" t="str">
        <f t="shared" si="34"/>
        <v>1900</v>
      </c>
      <c r="C1854" t="s">
        <v>7733</v>
      </c>
      <c r="D1854" t="s">
        <v>7734</v>
      </c>
      <c r="E1854" t="s">
        <v>7735</v>
      </c>
      <c r="G1854" t="s">
        <v>19</v>
      </c>
      <c r="H1854" t="s">
        <v>20</v>
      </c>
      <c r="I1854" t="s">
        <v>21</v>
      </c>
      <c r="J1854" t="s">
        <v>7731</v>
      </c>
      <c r="K1854" t="s">
        <v>23</v>
      </c>
      <c r="L1854" t="s">
        <v>23</v>
      </c>
      <c r="M1854" t="s">
        <v>295</v>
      </c>
      <c r="N1854" t="s">
        <v>296</v>
      </c>
      <c r="O1854" t="s">
        <v>7732</v>
      </c>
      <c r="P1854">
        <v>0</v>
      </c>
    </row>
    <row r="1855" spans="1:16" x14ac:dyDescent="0.25">
      <c r="A1855" t="s">
        <v>7726</v>
      </c>
      <c r="B1855" t="str">
        <f t="shared" si="34"/>
        <v>1900</v>
      </c>
      <c r="C1855" t="s">
        <v>7736</v>
      </c>
      <c r="D1855" t="s">
        <v>7737</v>
      </c>
      <c r="E1855" t="s">
        <v>7738</v>
      </c>
      <c r="G1855" t="s">
        <v>19</v>
      </c>
      <c r="H1855" t="s">
        <v>20</v>
      </c>
      <c r="I1855" t="s">
        <v>21</v>
      </c>
      <c r="J1855" t="s">
        <v>7731</v>
      </c>
      <c r="K1855" t="s">
        <v>23</v>
      </c>
      <c r="L1855" t="s">
        <v>23</v>
      </c>
      <c r="O1855" t="s">
        <v>7732</v>
      </c>
      <c r="P1855">
        <v>0</v>
      </c>
    </row>
    <row r="1856" spans="1:16" x14ac:dyDescent="0.25">
      <c r="A1856" t="s">
        <v>7726</v>
      </c>
      <c r="B1856" t="str">
        <f t="shared" si="34"/>
        <v>1900</v>
      </c>
      <c r="C1856" t="s">
        <v>7739</v>
      </c>
      <c r="D1856" t="s">
        <v>7740</v>
      </c>
      <c r="E1856" t="s">
        <v>7741</v>
      </c>
      <c r="G1856" t="s">
        <v>19</v>
      </c>
      <c r="H1856" t="s">
        <v>20</v>
      </c>
      <c r="I1856" t="s">
        <v>21</v>
      </c>
      <c r="J1856" t="s">
        <v>7731</v>
      </c>
      <c r="K1856" t="s">
        <v>23</v>
      </c>
      <c r="L1856" t="s">
        <v>23</v>
      </c>
      <c r="O1856" t="s">
        <v>7732</v>
      </c>
      <c r="P1856">
        <v>0</v>
      </c>
    </row>
    <row r="1857" spans="1:16" x14ac:dyDescent="0.25">
      <c r="A1857" t="s">
        <v>7726</v>
      </c>
      <c r="B1857" t="str">
        <f t="shared" si="34"/>
        <v>1900</v>
      </c>
      <c r="C1857" t="s">
        <v>7742</v>
      </c>
      <c r="D1857" t="s">
        <v>7743</v>
      </c>
      <c r="E1857" t="s">
        <v>7744</v>
      </c>
      <c r="G1857" t="s">
        <v>19</v>
      </c>
      <c r="H1857" t="s">
        <v>20</v>
      </c>
      <c r="I1857" t="s">
        <v>21</v>
      </c>
      <c r="J1857" t="s">
        <v>7731</v>
      </c>
      <c r="K1857" t="s">
        <v>23</v>
      </c>
      <c r="L1857" t="s">
        <v>23</v>
      </c>
      <c r="O1857" t="s">
        <v>7732</v>
      </c>
      <c r="P1857">
        <v>0</v>
      </c>
    </row>
    <row r="1858" spans="1:16" x14ac:dyDescent="0.25">
      <c r="A1858" t="s">
        <v>7726</v>
      </c>
      <c r="B1858" t="str">
        <f t="shared" ref="B1858:B1921" si="35">RIGHT(A1858,4)</f>
        <v>1900</v>
      </c>
      <c r="C1858" t="s">
        <v>7745</v>
      </c>
      <c r="D1858" t="s">
        <v>7746</v>
      </c>
      <c r="E1858" t="s">
        <v>7747</v>
      </c>
      <c r="G1858" t="s">
        <v>19</v>
      </c>
      <c r="H1858" t="s">
        <v>20</v>
      </c>
      <c r="I1858" t="s">
        <v>21</v>
      </c>
      <c r="J1858" t="s">
        <v>7731</v>
      </c>
      <c r="K1858" t="s">
        <v>23</v>
      </c>
      <c r="L1858" t="s">
        <v>23</v>
      </c>
      <c r="O1858" t="s">
        <v>7732</v>
      </c>
      <c r="P1858">
        <v>0</v>
      </c>
    </row>
    <row r="1859" spans="1:16" x14ac:dyDescent="0.25">
      <c r="A1859" t="s">
        <v>7748</v>
      </c>
      <c r="B1859" t="str">
        <f t="shared" si="35"/>
        <v>2004</v>
      </c>
      <c r="C1859" t="s">
        <v>7749</v>
      </c>
      <c r="D1859" t="s">
        <v>7750</v>
      </c>
      <c r="E1859" t="s">
        <v>7751</v>
      </c>
      <c r="G1859" t="s">
        <v>19</v>
      </c>
      <c r="H1859" t="s">
        <v>20</v>
      </c>
      <c r="I1859" t="s">
        <v>21</v>
      </c>
      <c r="J1859" t="s">
        <v>4190</v>
      </c>
      <c r="K1859" t="s">
        <v>4343</v>
      </c>
      <c r="L1859" t="s">
        <v>912</v>
      </c>
      <c r="O1859" t="s">
        <v>26</v>
      </c>
      <c r="P1859">
        <v>0</v>
      </c>
    </row>
    <row r="1860" spans="1:16" x14ac:dyDescent="0.25">
      <c r="A1860" t="s">
        <v>7752</v>
      </c>
      <c r="B1860" t="str">
        <f t="shared" si="35"/>
        <v>2005</v>
      </c>
      <c r="C1860" t="s">
        <v>7753</v>
      </c>
      <c r="D1860" t="s">
        <v>7754</v>
      </c>
      <c r="E1860" t="s">
        <v>7755</v>
      </c>
      <c r="G1860" t="s">
        <v>19</v>
      </c>
      <c r="H1860" t="s">
        <v>20</v>
      </c>
      <c r="I1860" t="s">
        <v>21</v>
      </c>
      <c r="J1860" t="s">
        <v>4190</v>
      </c>
      <c r="K1860" t="s">
        <v>4343</v>
      </c>
      <c r="L1860" t="s">
        <v>912</v>
      </c>
      <c r="O1860" t="s">
        <v>26</v>
      </c>
      <c r="P1860">
        <v>0</v>
      </c>
    </row>
    <row r="1861" spans="1:16" x14ac:dyDescent="0.25">
      <c r="A1861" t="s">
        <v>7756</v>
      </c>
      <c r="B1861" t="str">
        <f t="shared" si="35"/>
        <v>2000</v>
      </c>
      <c r="C1861" t="s">
        <v>7757</v>
      </c>
      <c r="D1861" t="s">
        <v>7758</v>
      </c>
      <c r="E1861" t="s">
        <v>7759</v>
      </c>
      <c r="G1861" t="s">
        <v>19</v>
      </c>
      <c r="H1861" t="s">
        <v>20</v>
      </c>
      <c r="I1861" t="s">
        <v>21</v>
      </c>
      <c r="J1861" t="s">
        <v>4190</v>
      </c>
      <c r="K1861" t="s">
        <v>40</v>
      </c>
      <c r="L1861" t="s">
        <v>4191</v>
      </c>
      <c r="O1861" t="s">
        <v>26</v>
      </c>
      <c r="P1861">
        <v>0</v>
      </c>
    </row>
    <row r="1862" spans="1:16" x14ac:dyDescent="0.25">
      <c r="A1862" t="s">
        <v>7760</v>
      </c>
      <c r="B1862" t="str">
        <f t="shared" si="35"/>
        <v>2000</v>
      </c>
      <c r="C1862" t="s">
        <v>7761</v>
      </c>
      <c r="D1862" t="s">
        <v>7762</v>
      </c>
      <c r="E1862" t="s">
        <v>7763</v>
      </c>
      <c r="G1862" t="s">
        <v>19</v>
      </c>
      <c r="H1862" t="s">
        <v>20</v>
      </c>
      <c r="I1862" t="s">
        <v>21</v>
      </c>
      <c r="J1862" t="s">
        <v>4190</v>
      </c>
      <c r="K1862" t="s">
        <v>40</v>
      </c>
      <c r="L1862" t="s">
        <v>4191</v>
      </c>
      <c r="O1862" t="s">
        <v>26</v>
      </c>
      <c r="P1862">
        <v>0</v>
      </c>
    </row>
    <row r="1863" spans="1:16" x14ac:dyDescent="0.25">
      <c r="A1863" t="s">
        <v>7764</v>
      </c>
      <c r="B1863" t="str">
        <f t="shared" si="35"/>
        <v>2003</v>
      </c>
      <c r="C1863" t="s">
        <v>7765</v>
      </c>
      <c r="D1863" t="s">
        <v>7766</v>
      </c>
      <c r="E1863" t="s">
        <v>7767</v>
      </c>
      <c r="G1863" t="s">
        <v>19</v>
      </c>
      <c r="H1863" t="s">
        <v>20</v>
      </c>
      <c r="I1863" t="s">
        <v>21</v>
      </c>
      <c r="J1863" t="s">
        <v>4190</v>
      </c>
      <c r="K1863" t="s">
        <v>4343</v>
      </c>
      <c r="L1863" t="s">
        <v>4344</v>
      </c>
      <c r="O1863" t="s">
        <v>26</v>
      </c>
      <c r="P1863">
        <v>0</v>
      </c>
    </row>
    <row r="1864" spans="1:16" x14ac:dyDescent="0.25">
      <c r="A1864" t="s">
        <v>7768</v>
      </c>
      <c r="B1864" t="str">
        <f t="shared" si="35"/>
        <v>2005</v>
      </c>
      <c r="C1864" t="s">
        <v>7769</v>
      </c>
      <c r="D1864" t="s">
        <v>7770</v>
      </c>
      <c r="E1864" t="s">
        <v>7771</v>
      </c>
      <c r="G1864" t="s">
        <v>19</v>
      </c>
      <c r="H1864" t="s">
        <v>20</v>
      </c>
      <c r="I1864" t="s">
        <v>21</v>
      </c>
      <c r="J1864" t="s">
        <v>4190</v>
      </c>
      <c r="K1864" t="s">
        <v>4343</v>
      </c>
      <c r="L1864" t="s">
        <v>4344</v>
      </c>
      <c r="O1864" t="s">
        <v>26</v>
      </c>
      <c r="P1864">
        <v>0</v>
      </c>
    </row>
    <row r="1865" spans="1:16" x14ac:dyDescent="0.25">
      <c r="A1865" t="s">
        <v>7772</v>
      </c>
      <c r="B1865" t="str">
        <f t="shared" si="35"/>
        <v>2000</v>
      </c>
      <c r="C1865" t="s">
        <v>7773</v>
      </c>
      <c r="D1865" t="s">
        <v>7774</v>
      </c>
      <c r="E1865" t="s">
        <v>7775</v>
      </c>
      <c r="G1865" t="s">
        <v>19</v>
      </c>
      <c r="H1865" t="s">
        <v>20</v>
      </c>
      <c r="I1865" t="s">
        <v>21</v>
      </c>
      <c r="J1865" t="s">
        <v>4190</v>
      </c>
      <c r="K1865" t="s">
        <v>4343</v>
      </c>
      <c r="L1865" t="s">
        <v>4344</v>
      </c>
      <c r="O1865" t="s">
        <v>26</v>
      </c>
      <c r="P1865">
        <v>0</v>
      </c>
    </row>
    <row r="1866" spans="1:16" x14ac:dyDescent="0.25">
      <c r="A1866" t="s">
        <v>7776</v>
      </c>
      <c r="B1866" t="str">
        <f t="shared" si="35"/>
        <v>2003</v>
      </c>
      <c r="C1866" t="s">
        <v>7777</v>
      </c>
      <c r="D1866" t="s">
        <v>7778</v>
      </c>
      <c r="E1866" t="s">
        <v>7779</v>
      </c>
      <c r="G1866" t="s">
        <v>19</v>
      </c>
      <c r="H1866" t="s">
        <v>20</v>
      </c>
      <c r="I1866" t="s">
        <v>21</v>
      </c>
      <c r="J1866" t="s">
        <v>4190</v>
      </c>
      <c r="K1866" t="s">
        <v>4343</v>
      </c>
      <c r="L1866" t="s">
        <v>4344</v>
      </c>
      <c r="O1866" t="s">
        <v>26</v>
      </c>
      <c r="P1866">
        <v>0</v>
      </c>
    </row>
    <row r="1867" spans="1:16" x14ac:dyDescent="0.25">
      <c r="A1867" t="s">
        <v>7780</v>
      </c>
      <c r="B1867" t="str">
        <f t="shared" si="35"/>
        <v>2003</v>
      </c>
      <c r="C1867" t="s">
        <v>7781</v>
      </c>
      <c r="D1867" t="s">
        <v>7782</v>
      </c>
      <c r="E1867" t="s">
        <v>7783</v>
      </c>
      <c r="G1867" t="s">
        <v>19</v>
      </c>
      <c r="H1867" t="s">
        <v>20</v>
      </c>
      <c r="I1867" t="s">
        <v>21</v>
      </c>
      <c r="J1867" t="s">
        <v>4190</v>
      </c>
      <c r="K1867" t="s">
        <v>4343</v>
      </c>
      <c r="L1867" t="s">
        <v>4344</v>
      </c>
      <c r="O1867" t="s">
        <v>26</v>
      </c>
      <c r="P1867">
        <v>0</v>
      </c>
    </row>
    <row r="1868" spans="1:16" x14ac:dyDescent="0.25">
      <c r="A1868" t="s">
        <v>7784</v>
      </c>
      <c r="B1868" t="str">
        <f t="shared" si="35"/>
        <v>2004</v>
      </c>
      <c r="C1868" t="s">
        <v>7785</v>
      </c>
      <c r="D1868" t="s">
        <v>7786</v>
      </c>
      <c r="E1868" t="s">
        <v>7787</v>
      </c>
      <c r="G1868" t="s">
        <v>19</v>
      </c>
      <c r="H1868" t="s">
        <v>20</v>
      </c>
      <c r="I1868" t="s">
        <v>21</v>
      </c>
      <c r="J1868" t="s">
        <v>4190</v>
      </c>
      <c r="K1868" t="s">
        <v>4343</v>
      </c>
      <c r="L1868" t="s">
        <v>4344</v>
      </c>
      <c r="O1868" t="s">
        <v>26</v>
      </c>
      <c r="P1868">
        <v>0</v>
      </c>
    </row>
    <row r="1869" spans="1:16" x14ac:dyDescent="0.25">
      <c r="A1869" t="s">
        <v>7788</v>
      </c>
      <c r="B1869" t="str">
        <f t="shared" si="35"/>
        <v>2002</v>
      </c>
      <c r="C1869" t="s">
        <v>7789</v>
      </c>
      <c r="D1869" t="s">
        <v>7790</v>
      </c>
      <c r="E1869" t="s">
        <v>7791</v>
      </c>
      <c r="G1869" t="s">
        <v>19</v>
      </c>
      <c r="H1869" t="s">
        <v>20</v>
      </c>
      <c r="I1869" t="s">
        <v>21</v>
      </c>
      <c r="J1869" t="s">
        <v>4190</v>
      </c>
      <c r="K1869" t="s">
        <v>40</v>
      </c>
      <c r="L1869" t="s">
        <v>41</v>
      </c>
      <c r="O1869" t="s">
        <v>26</v>
      </c>
      <c r="P1869">
        <v>0</v>
      </c>
    </row>
    <row r="1870" spans="1:16" x14ac:dyDescent="0.25">
      <c r="A1870" t="s">
        <v>7792</v>
      </c>
      <c r="B1870" t="str">
        <f t="shared" si="35"/>
        <v>2000</v>
      </c>
      <c r="C1870" t="s">
        <v>7793</v>
      </c>
      <c r="D1870" t="s">
        <v>7794</v>
      </c>
      <c r="E1870" t="s">
        <v>7795</v>
      </c>
      <c r="G1870" t="s">
        <v>19</v>
      </c>
      <c r="H1870" t="s">
        <v>20</v>
      </c>
      <c r="I1870" t="s">
        <v>21</v>
      </c>
      <c r="J1870" t="s">
        <v>4190</v>
      </c>
      <c r="K1870" t="s">
        <v>40</v>
      </c>
      <c r="L1870" t="s">
        <v>4191</v>
      </c>
      <c r="O1870" t="s">
        <v>26</v>
      </c>
      <c r="P1870">
        <v>0</v>
      </c>
    </row>
    <row r="1871" spans="1:16" x14ac:dyDescent="0.25">
      <c r="A1871" t="s">
        <v>7796</v>
      </c>
      <c r="B1871" t="str">
        <f t="shared" si="35"/>
        <v>2000</v>
      </c>
      <c r="C1871" t="s">
        <v>7797</v>
      </c>
      <c r="D1871" t="s">
        <v>7798</v>
      </c>
      <c r="E1871" t="s">
        <v>7799</v>
      </c>
      <c r="G1871" t="s">
        <v>19</v>
      </c>
      <c r="H1871" t="s">
        <v>20</v>
      </c>
      <c r="I1871" t="s">
        <v>21</v>
      </c>
      <c r="J1871" t="s">
        <v>4190</v>
      </c>
      <c r="K1871" t="s">
        <v>40</v>
      </c>
      <c r="L1871" t="s">
        <v>4191</v>
      </c>
      <c r="O1871" t="s">
        <v>26</v>
      </c>
      <c r="P1871">
        <v>0</v>
      </c>
    </row>
    <row r="1872" spans="1:16" x14ac:dyDescent="0.25">
      <c r="A1872" t="s">
        <v>7800</v>
      </c>
      <c r="B1872" t="str">
        <f t="shared" si="35"/>
        <v>2001</v>
      </c>
      <c r="C1872" t="s">
        <v>7801</v>
      </c>
      <c r="D1872" t="s">
        <v>7802</v>
      </c>
      <c r="E1872" t="s">
        <v>7803</v>
      </c>
      <c r="G1872" t="s">
        <v>19</v>
      </c>
      <c r="H1872" t="s">
        <v>20</v>
      </c>
      <c r="I1872" t="s">
        <v>21</v>
      </c>
      <c r="J1872" t="s">
        <v>4190</v>
      </c>
      <c r="K1872" t="s">
        <v>40</v>
      </c>
      <c r="L1872" t="s">
        <v>4191</v>
      </c>
      <c r="O1872" t="s">
        <v>26</v>
      </c>
      <c r="P1872">
        <v>0</v>
      </c>
    </row>
    <row r="1873" spans="1:16" x14ac:dyDescent="0.25">
      <c r="A1873" t="s">
        <v>7804</v>
      </c>
      <c r="B1873" t="str">
        <f t="shared" si="35"/>
        <v>2002</v>
      </c>
      <c r="C1873" t="s">
        <v>7805</v>
      </c>
      <c r="D1873" t="s">
        <v>7806</v>
      </c>
      <c r="E1873" t="s">
        <v>7807</v>
      </c>
      <c r="G1873" t="s">
        <v>19</v>
      </c>
      <c r="H1873" t="s">
        <v>20</v>
      </c>
      <c r="I1873" t="s">
        <v>21</v>
      </c>
      <c r="J1873" t="s">
        <v>4190</v>
      </c>
      <c r="K1873" t="s">
        <v>4343</v>
      </c>
      <c r="L1873" t="s">
        <v>4344</v>
      </c>
      <c r="O1873" t="s">
        <v>26</v>
      </c>
      <c r="P1873">
        <v>0</v>
      </c>
    </row>
    <row r="1874" spans="1:16" x14ac:dyDescent="0.25">
      <c r="A1874" t="s">
        <v>7808</v>
      </c>
      <c r="B1874" t="str">
        <f t="shared" si="35"/>
        <v>2005</v>
      </c>
      <c r="C1874" t="s">
        <v>7809</v>
      </c>
      <c r="D1874" t="s">
        <v>7810</v>
      </c>
      <c r="E1874" t="s">
        <v>7811</v>
      </c>
      <c r="G1874" t="s">
        <v>19</v>
      </c>
      <c r="H1874" t="s">
        <v>20</v>
      </c>
      <c r="I1874" t="s">
        <v>21</v>
      </c>
      <c r="J1874" t="s">
        <v>4190</v>
      </c>
      <c r="K1874" t="s">
        <v>4343</v>
      </c>
      <c r="L1874" t="s">
        <v>4344</v>
      </c>
      <c r="O1874" t="s">
        <v>26</v>
      </c>
      <c r="P1874">
        <v>0</v>
      </c>
    </row>
    <row r="1875" spans="1:16" x14ac:dyDescent="0.25">
      <c r="A1875" t="s">
        <v>7812</v>
      </c>
      <c r="B1875" t="str">
        <f t="shared" si="35"/>
        <v>2005</v>
      </c>
      <c r="C1875" t="s">
        <v>7813</v>
      </c>
      <c r="D1875" t="s">
        <v>7814</v>
      </c>
      <c r="E1875" t="s">
        <v>7815</v>
      </c>
      <c r="G1875" t="s">
        <v>19</v>
      </c>
      <c r="H1875" t="s">
        <v>20</v>
      </c>
      <c r="I1875" t="s">
        <v>21</v>
      </c>
      <c r="J1875" t="s">
        <v>4190</v>
      </c>
      <c r="K1875" t="s">
        <v>40</v>
      </c>
      <c r="L1875" t="s">
        <v>41</v>
      </c>
      <c r="O1875" t="s">
        <v>26</v>
      </c>
      <c r="P1875">
        <v>0</v>
      </c>
    </row>
    <row r="1876" spans="1:16" x14ac:dyDescent="0.25">
      <c r="A1876" t="s">
        <v>7816</v>
      </c>
      <c r="B1876" t="str">
        <f t="shared" si="35"/>
        <v>2002</v>
      </c>
      <c r="C1876" t="s">
        <v>7817</v>
      </c>
      <c r="D1876" t="s">
        <v>7818</v>
      </c>
      <c r="E1876" t="s">
        <v>7819</v>
      </c>
      <c r="G1876" t="s">
        <v>19</v>
      </c>
      <c r="H1876" t="s">
        <v>20</v>
      </c>
      <c r="I1876" t="s">
        <v>21</v>
      </c>
      <c r="J1876" t="s">
        <v>4190</v>
      </c>
      <c r="K1876" t="s">
        <v>4343</v>
      </c>
      <c r="L1876" t="s">
        <v>912</v>
      </c>
      <c r="O1876" t="s">
        <v>26</v>
      </c>
      <c r="P1876">
        <v>0</v>
      </c>
    </row>
    <row r="1877" spans="1:16" x14ac:dyDescent="0.25">
      <c r="A1877" t="s">
        <v>7820</v>
      </c>
      <c r="B1877" t="str">
        <f t="shared" si="35"/>
        <v>2004</v>
      </c>
      <c r="C1877" t="s">
        <v>7821</v>
      </c>
      <c r="D1877" t="s">
        <v>7822</v>
      </c>
      <c r="E1877" t="s">
        <v>7823</v>
      </c>
      <c r="G1877" t="s">
        <v>19</v>
      </c>
      <c r="H1877" t="s">
        <v>20</v>
      </c>
      <c r="I1877" t="s">
        <v>21</v>
      </c>
      <c r="J1877" t="s">
        <v>4190</v>
      </c>
      <c r="K1877" t="s">
        <v>4343</v>
      </c>
      <c r="L1877" t="s">
        <v>912</v>
      </c>
      <c r="O1877" t="s">
        <v>26</v>
      </c>
      <c r="P1877">
        <v>0</v>
      </c>
    </row>
    <row r="1878" spans="1:16" x14ac:dyDescent="0.25">
      <c r="A1878" t="s">
        <v>7824</v>
      </c>
      <c r="B1878" t="str">
        <f t="shared" si="35"/>
        <v>2003</v>
      </c>
      <c r="C1878" t="s">
        <v>7825</v>
      </c>
      <c r="D1878" t="s">
        <v>7826</v>
      </c>
      <c r="E1878" t="s">
        <v>7827</v>
      </c>
      <c r="G1878" t="s">
        <v>19</v>
      </c>
      <c r="H1878" t="s">
        <v>20</v>
      </c>
      <c r="I1878" t="s">
        <v>21</v>
      </c>
      <c r="J1878" t="s">
        <v>4190</v>
      </c>
      <c r="K1878" t="s">
        <v>4343</v>
      </c>
      <c r="L1878" t="s">
        <v>4344</v>
      </c>
      <c r="O1878" t="s">
        <v>26</v>
      </c>
      <c r="P1878">
        <v>0</v>
      </c>
    </row>
    <row r="1879" spans="1:16" x14ac:dyDescent="0.25">
      <c r="A1879" t="s">
        <v>7828</v>
      </c>
      <c r="B1879" t="str">
        <f t="shared" si="35"/>
        <v>2001</v>
      </c>
      <c r="C1879" t="s">
        <v>7829</v>
      </c>
      <c r="D1879" t="s">
        <v>7830</v>
      </c>
      <c r="E1879" t="s">
        <v>7831</v>
      </c>
      <c r="G1879" t="s">
        <v>19</v>
      </c>
      <c r="H1879" t="s">
        <v>20</v>
      </c>
      <c r="I1879" t="s">
        <v>21</v>
      </c>
      <c r="J1879" t="s">
        <v>4190</v>
      </c>
      <c r="K1879" t="s">
        <v>4343</v>
      </c>
      <c r="L1879" t="s">
        <v>912</v>
      </c>
      <c r="O1879" t="s">
        <v>26</v>
      </c>
      <c r="P1879">
        <v>0</v>
      </c>
    </row>
    <row r="1880" spans="1:16" x14ac:dyDescent="0.25">
      <c r="A1880" t="s">
        <v>7752</v>
      </c>
      <c r="B1880" t="str">
        <f t="shared" si="35"/>
        <v>2005</v>
      </c>
      <c r="C1880" t="s">
        <v>7832</v>
      </c>
      <c r="D1880" t="s">
        <v>7833</v>
      </c>
      <c r="E1880" t="s">
        <v>7834</v>
      </c>
      <c r="G1880" t="s">
        <v>19</v>
      </c>
      <c r="H1880" t="s">
        <v>20</v>
      </c>
      <c r="I1880" t="s">
        <v>21</v>
      </c>
      <c r="J1880" t="s">
        <v>4190</v>
      </c>
      <c r="K1880" t="s">
        <v>4343</v>
      </c>
      <c r="L1880" t="s">
        <v>4344</v>
      </c>
      <c r="O1880" t="s">
        <v>26</v>
      </c>
      <c r="P1880">
        <v>0</v>
      </c>
    </row>
    <row r="1881" spans="1:16" x14ac:dyDescent="0.25">
      <c r="A1881" t="s">
        <v>7835</v>
      </c>
      <c r="B1881" t="str">
        <f t="shared" si="35"/>
        <v>2004</v>
      </c>
      <c r="C1881" t="s">
        <v>7836</v>
      </c>
      <c r="D1881" t="s">
        <v>7837</v>
      </c>
      <c r="E1881" t="s">
        <v>7838</v>
      </c>
      <c r="G1881" t="s">
        <v>19</v>
      </c>
      <c r="H1881" t="s">
        <v>20</v>
      </c>
      <c r="I1881" t="s">
        <v>21</v>
      </c>
      <c r="J1881" t="s">
        <v>4190</v>
      </c>
      <c r="K1881" t="s">
        <v>4343</v>
      </c>
      <c r="L1881" t="s">
        <v>4344</v>
      </c>
      <c r="O1881" t="s">
        <v>26</v>
      </c>
      <c r="P1881">
        <v>0</v>
      </c>
    </row>
    <row r="1882" spans="1:16" x14ac:dyDescent="0.25">
      <c r="A1882" t="s">
        <v>7839</v>
      </c>
      <c r="B1882" t="str">
        <f t="shared" si="35"/>
        <v>2000</v>
      </c>
      <c r="C1882" t="s">
        <v>7840</v>
      </c>
      <c r="D1882" t="s">
        <v>7841</v>
      </c>
      <c r="E1882" t="s">
        <v>7842</v>
      </c>
      <c r="G1882" t="s">
        <v>19</v>
      </c>
      <c r="H1882" t="s">
        <v>20</v>
      </c>
      <c r="I1882" t="s">
        <v>21</v>
      </c>
      <c r="J1882" t="s">
        <v>4190</v>
      </c>
      <c r="K1882" t="s">
        <v>4343</v>
      </c>
      <c r="L1882" t="s">
        <v>4344</v>
      </c>
      <c r="O1882" t="s">
        <v>26</v>
      </c>
      <c r="P1882">
        <v>0</v>
      </c>
    </row>
    <row r="1883" spans="1:16" x14ac:dyDescent="0.25">
      <c r="A1883" t="s">
        <v>7843</v>
      </c>
      <c r="B1883" t="str">
        <f t="shared" si="35"/>
        <v>2003</v>
      </c>
      <c r="C1883" t="s">
        <v>7844</v>
      </c>
      <c r="D1883" t="s">
        <v>7845</v>
      </c>
      <c r="E1883" t="s">
        <v>7846</v>
      </c>
      <c r="G1883" t="s">
        <v>19</v>
      </c>
      <c r="H1883" t="s">
        <v>20</v>
      </c>
      <c r="I1883" t="s">
        <v>21</v>
      </c>
      <c r="J1883" t="s">
        <v>4190</v>
      </c>
      <c r="K1883" t="s">
        <v>4343</v>
      </c>
      <c r="L1883" t="s">
        <v>912</v>
      </c>
      <c r="O1883" t="s">
        <v>26</v>
      </c>
      <c r="P1883">
        <v>0</v>
      </c>
    </row>
    <row r="1884" spans="1:16" x14ac:dyDescent="0.25">
      <c r="A1884" t="s">
        <v>7847</v>
      </c>
      <c r="B1884" t="str">
        <f t="shared" si="35"/>
        <v>2001</v>
      </c>
      <c r="C1884" t="s">
        <v>7848</v>
      </c>
      <c r="D1884" t="s">
        <v>7849</v>
      </c>
      <c r="E1884" t="s">
        <v>7850</v>
      </c>
      <c r="G1884" t="s">
        <v>19</v>
      </c>
      <c r="H1884" t="s">
        <v>20</v>
      </c>
      <c r="I1884" t="s">
        <v>21</v>
      </c>
      <c r="J1884" t="s">
        <v>4190</v>
      </c>
      <c r="K1884" t="s">
        <v>40</v>
      </c>
      <c r="L1884" t="s">
        <v>41</v>
      </c>
      <c r="O1884" t="s">
        <v>26</v>
      </c>
      <c r="P1884">
        <v>0</v>
      </c>
    </row>
    <row r="1885" spans="1:16" x14ac:dyDescent="0.25">
      <c r="A1885" t="s">
        <v>7851</v>
      </c>
      <c r="B1885" t="str">
        <f t="shared" si="35"/>
        <v>2003</v>
      </c>
      <c r="C1885" t="s">
        <v>7852</v>
      </c>
      <c r="D1885" t="s">
        <v>7853</v>
      </c>
      <c r="E1885" t="s">
        <v>7854</v>
      </c>
      <c r="G1885" t="s">
        <v>19</v>
      </c>
      <c r="H1885" t="s">
        <v>20</v>
      </c>
      <c r="I1885" t="s">
        <v>21</v>
      </c>
      <c r="J1885" t="s">
        <v>4190</v>
      </c>
      <c r="K1885" t="s">
        <v>4343</v>
      </c>
      <c r="L1885" t="s">
        <v>4344</v>
      </c>
      <c r="O1885" t="s">
        <v>26</v>
      </c>
      <c r="P1885">
        <v>0</v>
      </c>
    </row>
    <row r="1886" spans="1:16" x14ac:dyDescent="0.25">
      <c r="A1886" t="s">
        <v>7855</v>
      </c>
      <c r="B1886" t="str">
        <f t="shared" si="35"/>
        <v>2000</v>
      </c>
      <c r="C1886" t="s">
        <v>7856</v>
      </c>
      <c r="D1886" t="s">
        <v>7857</v>
      </c>
      <c r="E1886" t="s">
        <v>7858</v>
      </c>
      <c r="G1886" t="s">
        <v>19</v>
      </c>
      <c r="H1886" t="s">
        <v>20</v>
      </c>
      <c r="I1886" t="s">
        <v>21</v>
      </c>
      <c r="J1886" t="s">
        <v>4190</v>
      </c>
      <c r="K1886" t="s">
        <v>23</v>
      </c>
      <c r="L1886" t="s">
        <v>23</v>
      </c>
      <c r="O1886" t="s">
        <v>26</v>
      </c>
      <c r="P1886">
        <v>0</v>
      </c>
    </row>
    <row r="1887" spans="1:16" x14ac:dyDescent="0.25">
      <c r="A1887" t="s">
        <v>7859</v>
      </c>
      <c r="B1887" t="str">
        <f t="shared" si="35"/>
        <v>2002</v>
      </c>
      <c r="C1887" t="s">
        <v>7860</v>
      </c>
      <c r="D1887" t="s">
        <v>7861</v>
      </c>
      <c r="E1887" t="s">
        <v>7862</v>
      </c>
      <c r="G1887" t="s">
        <v>19</v>
      </c>
      <c r="H1887" t="s">
        <v>20</v>
      </c>
      <c r="I1887" t="s">
        <v>21</v>
      </c>
      <c r="J1887" t="s">
        <v>4190</v>
      </c>
      <c r="K1887" t="s">
        <v>4343</v>
      </c>
      <c r="L1887" t="s">
        <v>4344</v>
      </c>
      <c r="O1887" t="s">
        <v>26</v>
      </c>
      <c r="P1887">
        <v>0</v>
      </c>
    </row>
    <row r="1888" spans="1:16" x14ac:dyDescent="0.25">
      <c r="A1888" t="s">
        <v>7863</v>
      </c>
      <c r="B1888" t="str">
        <f t="shared" si="35"/>
        <v>2000</v>
      </c>
      <c r="C1888" t="s">
        <v>7864</v>
      </c>
      <c r="D1888" t="s">
        <v>7865</v>
      </c>
      <c r="E1888" t="s">
        <v>7866</v>
      </c>
      <c r="G1888" t="s">
        <v>19</v>
      </c>
      <c r="H1888" t="s">
        <v>20</v>
      </c>
      <c r="I1888" t="s">
        <v>21</v>
      </c>
      <c r="J1888" t="s">
        <v>4190</v>
      </c>
      <c r="K1888" t="s">
        <v>40</v>
      </c>
      <c r="L1888" t="s">
        <v>4191</v>
      </c>
      <c r="O1888" t="s">
        <v>26</v>
      </c>
      <c r="P1888">
        <v>0</v>
      </c>
    </row>
    <row r="1889" spans="1:16" x14ac:dyDescent="0.25">
      <c r="A1889" t="s">
        <v>7867</v>
      </c>
      <c r="B1889" t="str">
        <f t="shared" si="35"/>
        <v>2004</v>
      </c>
      <c r="C1889" t="s">
        <v>7868</v>
      </c>
      <c r="D1889" t="s">
        <v>7869</v>
      </c>
      <c r="E1889" t="s">
        <v>7870</v>
      </c>
      <c r="G1889" t="s">
        <v>19</v>
      </c>
      <c r="H1889" t="s">
        <v>20</v>
      </c>
      <c r="I1889" t="s">
        <v>21</v>
      </c>
      <c r="J1889" t="s">
        <v>4190</v>
      </c>
      <c r="K1889" t="s">
        <v>4343</v>
      </c>
      <c r="L1889" t="s">
        <v>4344</v>
      </c>
      <c r="O1889" t="s">
        <v>26</v>
      </c>
      <c r="P1889">
        <v>0</v>
      </c>
    </row>
    <row r="1890" spans="1:16" x14ac:dyDescent="0.25">
      <c r="A1890" t="s">
        <v>7871</v>
      </c>
      <c r="B1890" t="str">
        <f t="shared" si="35"/>
        <v>2004</v>
      </c>
      <c r="C1890" t="s">
        <v>7872</v>
      </c>
      <c r="D1890" t="s">
        <v>7873</v>
      </c>
      <c r="E1890" t="s">
        <v>7874</v>
      </c>
      <c r="G1890" t="s">
        <v>19</v>
      </c>
      <c r="H1890" t="s">
        <v>20</v>
      </c>
      <c r="I1890" t="s">
        <v>21</v>
      </c>
      <c r="J1890" t="s">
        <v>4190</v>
      </c>
      <c r="K1890" t="s">
        <v>4343</v>
      </c>
      <c r="L1890" t="s">
        <v>4344</v>
      </c>
      <c r="O1890" t="s">
        <v>26</v>
      </c>
      <c r="P1890">
        <v>0</v>
      </c>
    </row>
    <row r="1891" spans="1:16" x14ac:dyDescent="0.25">
      <c r="A1891" t="s">
        <v>7875</v>
      </c>
      <c r="B1891" t="str">
        <f t="shared" si="35"/>
        <v>2003</v>
      </c>
      <c r="C1891" t="s">
        <v>7876</v>
      </c>
      <c r="D1891" t="s">
        <v>7877</v>
      </c>
      <c r="E1891" t="s">
        <v>7878</v>
      </c>
      <c r="G1891" t="s">
        <v>19</v>
      </c>
      <c r="H1891" t="s">
        <v>20</v>
      </c>
      <c r="I1891" t="s">
        <v>21</v>
      </c>
      <c r="J1891" t="s">
        <v>4190</v>
      </c>
      <c r="K1891" t="s">
        <v>4343</v>
      </c>
      <c r="L1891" t="s">
        <v>4344</v>
      </c>
      <c r="O1891" t="s">
        <v>26</v>
      </c>
      <c r="P1891">
        <v>0</v>
      </c>
    </row>
    <row r="1892" spans="1:16" x14ac:dyDescent="0.25">
      <c r="A1892" t="s">
        <v>7879</v>
      </c>
      <c r="B1892" t="str">
        <f t="shared" si="35"/>
        <v>2003</v>
      </c>
      <c r="C1892" t="s">
        <v>7880</v>
      </c>
      <c r="D1892" t="s">
        <v>7881</v>
      </c>
      <c r="E1892" t="s">
        <v>7882</v>
      </c>
      <c r="G1892" t="s">
        <v>19</v>
      </c>
      <c r="H1892" t="s">
        <v>20</v>
      </c>
      <c r="I1892" t="s">
        <v>21</v>
      </c>
      <c r="J1892" t="s">
        <v>4190</v>
      </c>
      <c r="K1892" t="s">
        <v>4343</v>
      </c>
      <c r="L1892" t="s">
        <v>4344</v>
      </c>
      <c r="O1892" t="s">
        <v>26</v>
      </c>
      <c r="P1892">
        <v>0</v>
      </c>
    </row>
    <row r="1893" spans="1:16" x14ac:dyDescent="0.25">
      <c r="A1893" t="s">
        <v>7883</v>
      </c>
      <c r="B1893" t="str">
        <f t="shared" si="35"/>
        <v>2003</v>
      </c>
      <c r="C1893" t="s">
        <v>7884</v>
      </c>
      <c r="D1893" t="s">
        <v>7885</v>
      </c>
      <c r="E1893" t="s">
        <v>7886</v>
      </c>
      <c r="G1893" t="s">
        <v>19</v>
      </c>
      <c r="H1893" t="s">
        <v>20</v>
      </c>
      <c r="I1893" t="s">
        <v>21</v>
      </c>
      <c r="J1893" t="s">
        <v>4190</v>
      </c>
      <c r="K1893" t="s">
        <v>4343</v>
      </c>
      <c r="L1893" t="s">
        <v>912</v>
      </c>
      <c r="O1893" t="s">
        <v>26</v>
      </c>
      <c r="P1893">
        <v>0</v>
      </c>
    </row>
    <row r="1894" spans="1:16" x14ac:dyDescent="0.25">
      <c r="A1894" t="s">
        <v>7887</v>
      </c>
      <c r="B1894" t="str">
        <f t="shared" si="35"/>
        <v>2001</v>
      </c>
      <c r="C1894" t="s">
        <v>7888</v>
      </c>
      <c r="D1894" t="s">
        <v>7889</v>
      </c>
      <c r="E1894" t="s">
        <v>7890</v>
      </c>
      <c r="G1894" t="s">
        <v>19</v>
      </c>
      <c r="H1894" t="s">
        <v>20</v>
      </c>
      <c r="I1894" t="s">
        <v>21</v>
      </c>
      <c r="J1894" t="s">
        <v>4190</v>
      </c>
      <c r="K1894" t="s">
        <v>4343</v>
      </c>
      <c r="L1894" t="s">
        <v>4344</v>
      </c>
      <c r="O1894" t="s">
        <v>26</v>
      </c>
      <c r="P1894">
        <v>0</v>
      </c>
    </row>
    <row r="1895" spans="1:16" x14ac:dyDescent="0.25">
      <c r="A1895" t="s">
        <v>7891</v>
      </c>
      <c r="B1895" t="str">
        <f t="shared" si="35"/>
        <v>2005</v>
      </c>
      <c r="C1895" t="s">
        <v>7892</v>
      </c>
      <c r="D1895" t="s">
        <v>7893</v>
      </c>
      <c r="E1895" t="s">
        <v>7894</v>
      </c>
      <c r="G1895" t="s">
        <v>19</v>
      </c>
      <c r="H1895" t="s">
        <v>20</v>
      </c>
      <c r="I1895" t="s">
        <v>21</v>
      </c>
      <c r="J1895" t="s">
        <v>4190</v>
      </c>
      <c r="K1895" t="s">
        <v>40</v>
      </c>
      <c r="L1895" t="s">
        <v>4191</v>
      </c>
      <c r="O1895" t="s">
        <v>26</v>
      </c>
      <c r="P1895">
        <v>0</v>
      </c>
    </row>
    <row r="1896" spans="1:16" x14ac:dyDescent="0.25">
      <c r="A1896" t="s">
        <v>7895</v>
      </c>
      <c r="B1896" t="str">
        <f t="shared" si="35"/>
        <v>2002</v>
      </c>
      <c r="C1896" t="s">
        <v>7896</v>
      </c>
      <c r="D1896" t="s">
        <v>7897</v>
      </c>
      <c r="E1896" t="s">
        <v>7898</v>
      </c>
      <c r="G1896" t="s">
        <v>19</v>
      </c>
      <c r="H1896" t="s">
        <v>20</v>
      </c>
      <c r="I1896" t="s">
        <v>21</v>
      </c>
      <c r="J1896" t="s">
        <v>4190</v>
      </c>
      <c r="K1896" t="s">
        <v>4343</v>
      </c>
      <c r="L1896" t="s">
        <v>4344</v>
      </c>
      <c r="O1896" t="s">
        <v>26</v>
      </c>
      <c r="P1896">
        <v>0</v>
      </c>
    </row>
    <row r="1897" spans="1:16" x14ac:dyDescent="0.25">
      <c r="A1897" t="s">
        <v>7899</v>
      </c>
      <c r="B1897" t="str">
        <f t="shared" si="35"/>
        <v>2001</v>
      </c>
      <c r="C1897" t="s">
        <v>7900</v>
      </c>
      <c r="D1897" t="s">
        <v>7901</v>
      </c>
      <c r="E1897" t="s">
        <v>7902</v>
      </c>
      <c r="G1897" t="s">
        <v>19</v>
      </c>
      <c r="H1897" t="s">
        <v>20</v>
      </c>
      <c r="I1897" t="s">
        <v>21</v>
      </c>
      <c r="J1897" t="s">
        <v>4190</v>
      </c>
      <c r="K1897" t="s">
        <v>4343</v>
      </c>
      <c r="L1897" t="s">
        <v>4344</v>
      </c>
      <c r="O1897" t="s">
        <v>26</v>
      </c>
      <c r="P1897">
        <v>0</v>
      </c>
    </row>
    <row r="1898" spans="1:16" x14ac:dyDescent="0.25">
      <c r="A1898" t="s">
        <v>7903</v>
      </c>
      <c r="B1898" t="str">
        <f t="shared" si="35"/>
        <v>2002</v>
      </c>
      <c r="C1898" t="s">
        <v>7904</v>
      </c>
      <c r="D1898" t="s">
        <v>7905</v>
      </c>
      <c r="E1898" t="s">
        <v>7906</v>
      </c>
      <c r="G1898" t="s">
        <v>19</v>
      </c>
      <c r="H1898" t="s">
        <v>20</v>
      </c>
      <c r="I1898" t="s">
        <v>21</v>
      </c>
      <c r="J1898" t="s">
        <v>4190</v>
      </c>
      <c r="K1898" t="s">
        <v>40</v>
      </c>
      <c r="L1898" t="s">
        <v>4191</v>
      </c>
      <c r="O1898" t="s">
        <v>26</v>
      </c>
      <c r="P1898">
        <v>0</v>
      </c>
    </row>
    <row r="1899" spans="1:16" x14ac:dyDescent="0.25">
      <c r="A1899" t="s">
        <v>7907</v>
      </c>
      <c r="B1899" t="str">
        <f t="shared" si="35"/>
        <v>2004</v>
      </c>
      <c r="C1899" t="s">
        <v>7908</v>
      </c>
      <c r="D1899" t="s">
        <v>7909</v>
      </c>
      <c r="E1899" t="s">
        <v>7910</v>
      </c>
      <c r="G1899" t="s">
        <v>19</v>
      </c>
      <c r="H1899" t="s">
        <v>20</v>
      </c>
      <c r="I1899" t="s">
        <v>21</v>
      </c>
      <c r="J1899" t="s">
        <v>4190</v>
      </c>
      <c r="K1899" t="s">
        <v>4343</v>
      </c>
      <c r="L1899" t="s">
        <v>4344</v>
      </c>
      <c r="O1899" t="s">
        <v>26</v>
      </c>
      <c r="P1899">
        <v>0</v>
      </c>
    </row>
    <row r="1900" spans="1:16" x14ac:dyDescent="0.25">
      <c r="A1900" t="s">
        <v>7911</v>
      </c>
      <c r="B1900" t="str">
        <f t="shared" si="35"/>
        <v>2002</v>
      </c>
      <c r="C1900" t="s">
        <v>7912</v>
      </c>
      <c r="D1900" t="s">
        <v>7913</v>
      </c>
      <c r="E1900" t="s">
        <v>7914</v>
      </c>
      <c r="G1900" t="s">
        <v>19</v>
      </c>
      <c r="H1900" t="s">
        <v>20</v>
      </c>
      <c r="I1900" t="s">
        <v>21</v>
      </c>
      <c r="J1900" t="s">
        <v>4190</v>
      </c>
      <c r="K1900" t="s">
        <v>4343</v>
      </c>
      <c r="L1900" t="s">
        <v>912</v>
      </c>
      <c r="O1900" t="s">
        <v>26</v>
      </c>
      <c r="P1900">
        <v>0</v>
      </c>
    </row>
    <row r="1901" spans="1:16" x14ac:dyDescent="0.25">
      <c r="A1901" t="s">
        <v>7915</v>
      </c>
      <c r="B1901" t="str">
        <f t="shared" si="35"/>
        <v>2005</v>
      </c>
      <c r="C1901" t="s">
        <v>7916</v>
      </c>
      <c r="D1901" t="s">
        <v>7917</v>
      </c>
      <c r="E1901" t="s">
        <v>7918</v>
      </c>
      <c r="G1901" t="s">
        <v>19</v>
      </c>
      <c r="H1901" t="s">
        <v>20</v>
      </c>
      <c r="I1901" t="s">
        <v>21</v>
      </c>
      <c r="J1901" t="s">
        <v>4190</v>
      </c>
      <c r="K1901" t="s">
        <v>23</v>
      </c>
      <c r="L1901" t="s">
        <v>23</v>
      </c>
      <c r="O1901" t="s">
        <v>26</v>
      </c>
      <c r="P1901">
        <v>0</v>
      </c>
    </row>
    <row r="1902" spans="1:16" x14ac:dyDescent="0.25">
      <c r="A1902" t="s">
        <v>7919</v>
      </c>
      <c r="B1902" t="str">
        <f t="shared" si="35"/>
        <v>2001</v>
      </c>
      <c r="C1902" t="s">
        <v>7920</v>
      </c>
      <c r="D1902" t="s">
        <v>7921</v>
      </c>
      <c r="E1902" t="s">
        <v>7922</v>
      </c>
      <c r="G1902" t="s">
        <v>19</v>
      </c>
      <c r="H1902" t="s">
        <v>20</v>
      </c>
      <c r="I1902" t="s">
        <v>21</v>
      </c>
      <c r="J1902" t="s">
        <v>4190</v>
      </c>
      <c r="K1902" t="s">
        <v>4343</v>
      </c>
      <c r="L1902" t="s">
        <v>912</v>
      </c>
      <c r="O1902" t="s">
        <v>26</v>
      </c>
      <c r="P1902">
        <v>0</v>
      </c>
    </row>
    <row r="1903" spans="1:16" x14ac:dyDescent="0.25">
      <c r="A1903" t="s">
        <v>7923</v>
      </c>
      <c r="B1903" t="str">
        <f t="shared" si="35"/>
        <v>2005</v>
      </c>
      <c r="C1903" t="s">
        <v>7924</v>
      </c>
      <c r="D1903" t="s">
        <v>7925</v>
      </c>
      <c r="E1903" t="s">
        <v>7926</v>
      </c>
      <c r="G1903" t="s">
        <v>19</v>
      </c>
      <c r="H1903" t="s">
        <v>20</v>
      </c>
      <c r="I1903" t="s">
        <v>21</v>
      </c>
      <c r="J1903" t="s">
        <v>4190</v>
      </c>
      <c r="K1903" t="s">
        <v>7927</v>
      </c>
      <c r="L1903" t="s">
        <v>7928</v>
      </c>
      <c r="O1903" t="s">
        <v>26</v>
      </c>
      <c r="P1903">
        <v>0</v>
      </c>
    </row>
    <row r="1904" spans="1:16" x14ac:dyDescent="0.25">
      <c r="A1904" t="s">
        <v>7929</v>
      </c>
      <c r="B1904" t="str">
        <f t="shared" si="35"/>
        <v>2003</v>
      </c>
      <c r="C1904" t="s">
        <v>7930</v>
      </c>
      <c r="D1904" t="s">
        <v>7931</v>
      </c>
      <c r="E1904" t="s">
        <v>7932</v>
      </c>
      <c r="G1904" t="s">
        <v>19</v>
      </c>
      <c r="H1904" t="s">
        <v>20</v>
      </c>
      <c r="I1904" t="s">
        <v>21</v>
      </c>
      <c r="J1904" t="s">
        <v>4190</v>
      </c>
      <c r="K1904" t="s">
        <v>4343</v>
      </c>
      <c r="L1904" t="s">
        <v>4344</v>
      </c>
      <c r="O1904" t="s">
        <v>26</v>
      </c>
      <c r="P1904">
        <v>0</v>
      </c>
    </row>
    <row r="1905" spans="1:16" x14ac:dyDescent="0.25">
      <c r="A1905" t="s">
        <v>7933</v>
      </c>
      <c r="B1905" t="str">
        <f t="shared" si="35"/>
        <v>2003</v>
      </c>
      <c r="C1905" t="s">
        <v>7934</v>
      </c>
      <c r="D1905" t="s">
        <v>7935</v>
      </c>
      <c r="E1905" t="s">
        <v>7936</v>
      </c>
      <c r="G1905" t="s">
        <v>19</v>
      </c>
      <c r="H1905" t="s">
        <v>20</v>
      </c>
      <c r="I1905" t="s">
        <v>21</v>
      </c>
      <c r="J1905" t="s">
        <v>4190</v>
      </c>
      <c r="K1905" t="s">
        <v>4343</v>
      </c>
      <c r="L1905" t="s">
        <v>4344</v>
      </c>
      <c r="O1905" t="s">
        <v>26</v>
      </c>
      <c r="P1905">
        <v>0</v>
      </c>
    </row>
    <row r="1906" spans="1:16" x14ac:dyDescent="0.25">
      <c r="A1906" t="s">
        <v>7937</v>
      </c>
      <c r="B1906" t="str">
        <f t="shared" si="35"/>
        <v>2002</v>
      </c>
      <c r="C1906" t="s">
        <v>7938</v>
      </c>
      <c r="D1906" t="s">
        <v>7939</v>
      </c>
      <c r="E1906" t="s">
        <v>7940</v>
      </c>
      <c r="G1906" t="s">
        <v>19</v>
      </c>
      <c r="H1906" t="s">
        <v>20</v>
      </c>
      <c r="I1906" t="s">
        <v>21</v>
      </c>
      <c r="J1906" t="s">
        <v>4190</v>
      </c>
      <c r="K1906" t="s">
        <v>4343</v>
      </c>
      <c r="L1906" t="s">
        <v>4344</v>
      </c>
      <c r="O1906" t="s">
        <v>26</v>
      </c>
      <c r="P1906">
        <v>0</v>
      </c>
    </row>
    <row r="1907" spans="1:16" x14ac:dyDescent="0.25">
      <c r="A1907" t="s">
        <v>7941</v>
      </c>
      <c r="B1907" t="str">
        <f t="shared" si="35"/>
        <v>2002</v>
      </c>
      <c r="C1907" t="s">
        <v>7942</v>
      </c>
      <c r="D1907" t="s">
        <v>7943</v>
      </c>
      <c r="E1907" t="s">
        <v>7944</v>
      </c>
      <c r="G1907" t="s">
        <v>19</v>
      </c>
      <c r="H1907" t="s">
        <v>20</v>
      </c>
      <c r="I1907" t="s">
        <v>21</v>
      </c>
      <c r="J1907" t="s">
        <v>4190</v>
      </c>
      <c r="K1907" t="s">
        <v>4343</v>
      </c>
      <c r="L1907" t="s">
        <v>912</v>
      </c>
      <c r="O1907" t="s">
        <v>26</v>
      </c>
      <c r="P1907">
        <v>0</v>
      </c>
    </row>
    <row r="1908" spans="1:16" x14ac:dyDescent="0.25">
      <c r="A1908" t="s">
        <v>7945</v>
      </c>
      <c r="B1908" t="str">
        <f t="shared" si="35"/>
        <v>2000</v>
      </c>
      <c r="C1908" t="s">
        <v>7946</v>
      </c>
      <c r="D1908" t="s">
        <v>7947</v>
      </c>
      <c r="E1908" t="s">
        <v>7948</v>
      </c>
      <c r="G1908" t="s">
        <v>19</v>
      </c>
      <c r="H1908" t="s">
        <v>20</v>
      </c>
      <c r="I1908" t="s">
        <v>21</v>
      </c>
      <c r="J1908" t="s">
        <v>4190</v>
      </c>
      <c r="K1908" t="s">
        <v>40</v>
      </c>
      <c r="L1908" t="s">
        <v>4191</v>
      </c>
      <c r="O1908" t="s">
        <v>26</v>
      </c>
      <c r="P1908">
        <v>0</v>
      </c>
    </row>
    <row r="1909" spans="1:16" x14ac:dyDescent="0.25">
      <c r="A1909" t="s">
        <v>7879</v>
      </c>
      <c r="B1909" t="str">
        <f t="shared" si="35"/>
        <v>2003</v>
      </c>
      <c r="C1909" t="s">
        <v>7949</v>
      </c>
      <c r="D1909" t="s">
        <v>7950</v>
      </c>
      <c r="E1909" t="s">
        <v>7951</v>
      </c>
      <c r="G1909" t="s">
        <v>19</v>
      </c>
      <c r="H1909" t="s">
        <v>20</v>
      </c>
      <c r="I1909" t="s">
        <v>21</v>
      </c>
      <c r="J1909" t="s">
        <v>4190</v>
      </c>
      <c r="K1909" t="s">
        <v>40</v>
      </c>
      <c r="L1909" t="s">
        <v>41</v>
      </c>
      <c r="O1909" t="s">
        <v>26</v>
      </c>
      <c r="P1909">
        <v>0</v>
      </c>
    </row>
    <row r="1910" spans="1:16" x14ac:dyDescent="0.25">
      <c r="A1910" t="s">
        <v>7952</v>
      </c>
      <c r="B1910" t="str">
        <f t="shared" si="35"/>
        <v>2003</v>
      </c>
      <c r="C1910" t="s">
        <v>7953</v>
      </c>
      <c r="D1910" t="s">
        <v>7954</v>
      </c>
      <c r="E1910" t="s">
        <v>7955</v>
      </c>
      <c r="G1910" t="s">
        <v>19</v>
      </c>
      <c r="H1910" t="s">
        <v>20</v>
      </c>
      <c r="I1910" t="s">
        <v>21</v>
      </c>
      <c r="J1910" t="s">
        <v>4190</v>
      </c>
      <c r="K1910" t="s">
        <v>4343</v>
      </c>
      <c r="L1910" t="s">
        <v>912</v>
      </c>
      <c r="O1910" t="s">
        <v>26</v>
      </c>
      <c r="P1910">
        <v>0</v>
      </c>
    </row>
    <row r="1911" spans="1:16" x14ac:dyDescent="0.25">
      <c r="A1911" t="s">
        <v>7956</v>
      </c>
      <c r="B1911" t="str">
        <f t="shared" si="35"/>
        <v>2005</v>
      </c>
      <c r="C1911" t="s">
        <v>7957</v>
      </c>
      <c r="D1911" t="s">
        <v>7958</v>
      </c>
      <c r="E1911" t="s">
        <v>7959</v>
      </c>
      <c r="G1911" t="s">
        <v>19</v>
      </c>
      <c r="H1911" t="s">
        <v>20</v>
      </c>
      <c r="I1911" t="s">
        <v>21</v>
      </c>
      <c r="J1911" t="s">
        <v>4190</v>
      </c>
      <c r="K1911" t="s">
        <v>4343</v>
      </c>
      <c r="L1911" t="s">
        <v>4344</v>
      </c>
      <c r="O1911" t="s">
        <v>26</v>
      </c>
      <c r="P1911">
        <v>0</v>
      </c>
    </row>
    <row r="1912" spans="1:16" x14ac:dyDescent="0.25">
      <c r="A1912" t="s">
        <v>7960</v>
      </c>
      <c r="B1912" t="str">
        <f t="shared" si="35"/>
        <v>2004</v>
      </c>
      <c r="C1912" t="s">
        <v>7961</v>
      </c>
      <c r="D1912" t="s">
        <v>7962</v>
      </c>
      <c r="E1912" t="s">
        <v>7963</v>
      </c>
      <c r="G1912" t="s">
        <v>19</v>
      </c>
      <c r="H1912" t="s">
        <v>20</v>
      </c>
      <c r="I1912" t="s">
        <v>21</v>
      </c>
      <c r="J1912" t="s">
        <v>4190</v>
      </c>
      <c r="K1912" t="s">
        <v>4343</v>
      </c>
      <c r="L1912" t="s">
        <v>4344</v>
      </c>
      <c r="O1912" t="s">
        <v>26</v>
      </c>
      <c r="P1912">
        <v>0</v>
      </c>
    </row>
    <row r="1913" spans="1:16" x14ac:dyDescent="0.25">
      <c r="A1913" t="s">
        <v>7964</v>
      </c>
      <c r="B1913" t="str">
        <f t="shared" si="35"/>
        <v>2001</v>
      </c>
      <c r="C1913" t="s">
        <v>7965</v>
      </c>
      <c r="D1913" t="s">
        <v>7966</v>
      </c>
      <c r="E1913" t="s">
        <v>7967</v>
      </c>
      <c r="G1913" t="s">
        <v>19</v>
      </c>
      <c r="H1913" t="s">
        <v>20</v>
      </c>
      <c r="I1913" t="s">
        <v>21</v>
      </c>
      <c r="J1913" t="s">
        <v>4190</v>
      </c>
      <c r="K1913" t="s">
        <v>4343</v>
      </c>
      <c r="L1913" t="s">
        <v>4344</v>
      </c>
      <c r="O1913" t="s">
        <v>26</v>
      </c>
      <c r="P1913">
        <v>0</v>
      </c>
    </row>
    <row r="1914" spans="1:16" x14ac:dyDescent="0.25">
      <c r="A1914" t="s">
        <v>7968</v>
      </c>
      <c r="B1914" t="str">
        <f t="shared" si="35"/>
        <v>2003</v>
      </c>
      <c r="C1914" t="s">
        <v>7969</v>
      </c>
      <c r="D1914" t="s">
        <v>7970</v>
      </c>
      <c r="E1914" t="s">
        <v>7971</v>
      </c>
      <c r="G1914" t="s">
        <v>19</v>
      </c>
      <c r="H1914" t="s">
        <v>20</v>
      </c>
      <c r="I1914" t="s">
        <v>21</v>
      </c>
      <c r="J1914" t="s">
        <v>4190</v>
      </c>
      <c r="K1914" t="s">
        <v>4343</v>
      </c>
      <c r="L1914" t="s">
        <v>4344</v>
      </c>
      <c r="O1914" t="s">
        <v>26</v>
      </c>
      <c r="P1914">
        <v>0</v>
      </c>
    </row>
    <row r="1915" spans="1:16" x14ac:dyDescent="0.25">
      <c r="A1915" t="s">
        <v>7972</v>
      </c>
      <c r="B1915" t="str">
        <f t="shared" si="35"/>
        <v>2003</v>
      </c>
      <c r="C1915" t="s">
        <v>7973</v>
      </c>
      <c r="D1915" t="s">
        <v>7974</v>
      </c>
      <c r="E1915" t="s">
        <v>7975</v>
      </c>
      <c r="G1915" t="s">
        <v>19</v>
      </c>
      <c r="H1915" t="s">
        <v>20</v>
      </c>
      <c r="I1915" t="s">
        <v>21</v>
      </c>
      <c r="J1915" t="s">
        <v>4190</v>
      </c>
      <c r="K1915" t="s">
        <v>40</v>
      </c>
      <c r="L1915" t="s">
        <v>41</v>
      </c>
      <c r="O1915" t="s">
        <v>26</v>
      </c>
      <c r="P1915">
        <v>0</v>
      </c>
    </row>
    <row r="1916" spans="1:16" x14ac:dyDescent="0.25">
      <c r="A1916" t="s">
        <v>7976</v>
      </c>
      <c r="B1916" t="str">
        <f t="shared" si="35"/>
        <v>2001</v>
      </c>
      <c r="C1916" t="s">
        <v>7977</v>
      </c>
      <c r="D1916" t="s">
        <v>7978</v>
      </c>
      <c r="E1916" t="s">
        <v>7979</v>
      </c>
      <c r="G1916" t="s">
        <v>19</v>
      </c>
      <c r="H1916" t="s">
        <v>20</v>
      </c>
      <c r="I1916" t="s">
        <v>21</v>
      </c>
      <c r="J1916" t="s">
        <v>4190</v>
      </c>
      <c r="K1916" t="s">
        <v>4343</v>
      </c>
      <c r="L1916" t="s">
        <v>4344</v>
      </c>
      <c r="O1916" t="s">
        <v>26</v>
      </c>
      <c r="P1916">
        <v>0</v>
      </c>
    </row>
    <row r="1917" spans="1:16" x14ac:dyDescent="0.25">
      <c r="A1917" t="s">
        <v>7980</v>
      </c>
      <c r="B1917" t="str">
        <f t="shared" si="35"/>
        <v>2003</v>
      </c>
      <c r="C1917" t="s">
        <v>7981</v>
      </c>
      <c r="D1917" t="s">
        <v>7982</v>
      </c>
      <c r="E1917" t="s">
        <v>7983</v>
      </c>
      <c r="G1917" t="s">
        <v>19</v>
      </c>
      <c r="H1917" t="s">
        <v>20</v>
      </c>
      <c r="I1917" t="s">
        <v>21</v>
      </c>
      <c r="J1917" t="s">
        <v>4190</v>
      </c>
      <c r="K1917" t="s">
        <v>4343</v>
      </c>
      <c r="L1917" t="s">
        <v>912</v>
      </c>
      <c r="O1917" t="s">
        <v>26</v>
      </c>
      <c r="P1917">
        <v>0</v>
      </c>
    </row>
    <row r="1918" spans="1:16" x14ac:dyDescent="0.25">
      <c r="A1918" t="s">
        <v>7764</v>
      </c>
      <c r="B1918" t="str">
        <f t="shared" si="35"/>
        <v>2003</v>
      </c>
      <c r="C1918" t="s">
        <v>7984</v>
      </c>
      <c r="D1918" t="s">
        <v>7985</v>
      </c>
      <c r="E1918" t="s">
        <v>7986</v>
      </c>
      <c r="G1918" t="s">
        <v>19</v>
      </c>
      <c r="H1918" t="s">
        <v>20</v>
      </c>
      <c r="I1918" t="s">
        <v>21</v>
      </c>
      <c r="J1918" t="s">
        <v>4190</v>
      </c>
      <c r="K1918" t="s">
        <v>4343</v>
      </c>
      <c r="L1918" t="s">
        <v>4344</v>
      </c>
      <c r="O1918" t="s">
        <v>26</v>
      </c>
      <c r="P1918">
        <v>0</v>
      </c>
    </row>
    <row r="1919" spans="1:16" x14ac:dyDescent="0.25">
      <c r="A1919" t="s">
        <v>7987</v>
      </c>
      <c r="B1919" t="str">
        <f t="shared" si="35"/>
        <v>2003</v>
      </c>
      <c r="C1919" t="s">
        <v>7988</v>
      </c>
      <c r="D1919" t="s">
        <v>7989</v>
      </c>
      <c r="E1919" t="s">
        <v>7990</v>
      </c>
      <c r="G1919" t="s">
        <v>19</v>
      </c>
      <c r="H1919" t="s">
        <v>20</v>
      </c>
      <c r="I1919" t="s">
        <v>21</v>
      </c>
      <c r="J1919" t="s">
        <v>4190</v>
      </c>
      <c r="K1919" t="s">
        <v>4343</v>
      </c>
      <c r="L1919" t="s">
        <v>912</v>
      </c>
      <c r="O1919" t="s">
        <v>26</v>
      </c>
      <c r="P1919">
        <v>0</v>
      </c>
    </row>
    <row r="1920" spans="1:16" x14ac:dyDescent="0.25">
      <c r="A1920" t="s">
        <v>7991</v>
      </c>
      <c r="B1920" t="str">
        <f t="shared" si="35"/>
        <v>2003</v>
      </c>
      <c r="C1920" t="s">
        <v>7992</v>
      </c>
      <c r="D1920" t="s">
        <v>7993</v>
      </c>
      <c r="E1920" t="s">
        <v>7994</v>
      </c>
      <c r="G1920" t="s">
        <v>19</v>
      </c>
      <c r="H1920" t="s">
        <v>20</v>
      </c>
      <c r="I1920" t="s">
        <v>21</v>
      </c>
      <c r="J1920" t="s">
        <v>4190</v>
      </c>
      <c r="K1920" t="s">
        <v>4343</v>
      </c>
      <c r="L1920" t="s">
        <v>912</v>
      </c>
      <c r="O1920" t="s">
        <v>26</v>
      </c>
      <c r="P1920">
        <v>0</v>
      </c>
    </row>
    <row r="1921" spans="1:16" x14ac:dyDescent="0.25">
      <c r="A1921" t="s">
        <v>7995</v>
      </c>
      <c r="B1921" t="str">
        <f t="shared" si="35"/>
        <v>2001</v>
      </c>
      <c r="C1921" t="s">
        <v>7996</v>
      </c>
      <c r="D1921" t="s">
        <v>7997</v>
      </c>
      <c r="E1921" t="s">
        <v>7998</v>
      </c>
      <c r="G1921" t="s">
        <v>19</v>
      </c>
      <c r="H1921" t="s">
        <v>20</v>
      </c>
      <c r="I1921" t="s">
        <v>21</v>
      </c>
      <c r="J1921" t="s">
        <v>4190</v>
      </c>
      <c r="K1921" t="s">
        <v>40</v>
      </c>
      <c r="L1921" t="s">
        <v>4191</v>
      </c>
      <c r="O1921" t="s">
        <v>26</v>
      </c>
      <c r="P1921">
        <v>0</v>
      </c>
    </row>
    <row r="1922" spans="1:16" x14ac:dyDescent="0.25">
      <c r="A1922" t="s">
        <v>7999</v>
      </c>
      <c r="B1922" t="str">
        <f t="shared" ref="B1922:B1985" si="36">RIGHT(A1922,4)</f>
        <v>2003</v>
      </c>
      <c r="C1922" t="s">
        <v>8000</v>
      </c>
      <c r="D1922" t="s">
        <v>8001</v>
      </c>
      <c r="E1922" t="s">
        <v>8002</v>
      </c>
      <c r="G1922" t="s">
        <v>19</v>
      </c>
      <c r="H1922" t="s">
        <v>20</v>
      </c>
      <c r="I1922" t="s">
        <v>21</v>
      </c>
      <c r="J1922" t="s">
        <v>4190</v>
      </c>
      <c r="K1922" t="s">
        <v>4343</v>
      </c>
      <c r="L1922" t="s">
        <v>4344</v>
      </c>
      <c r="O1922" t="s">
        <v>26</v>
      </c>
      <c r="P1922">
        <v>0</v>
      </c>
    </row>
    <row r="1923" spans="1:16" x14ac:dyDescent="0.25">
      <c r="A1923" t="s">
        <v>8003</v>
      </c>
      <c r="B1923" t="str">
        <f t="shared" si="36"/>
        <v>2003</v>
      </c>
      <c r="C1923" t="s">
        <v>8004</v>
      </c>
      <c r="D1923" t="s">
        <v>8005</v>
      </c>
      <c r="E1923" t="s">
        <v>8006</v>
      </c>
      <c r="G1923" t="s">
        <v>19</v>
      </c>
      <c r="H1923" t="s">
        <v>20</v>
      </c>
      <c r="I1923" t="s">
        <v>21</v>
      </c>
      <c r="J1923" t="s">
        <v>4190</v>
      </c>
      <c r="K1923" t="s">
        <v>40</v>
      </c>
      <c r="L1923" t="s">
        <v>41</v>
      </c>
      <c r="O1923" t="s">
        <v>26</v>
      </c>
      <c r="P1923">
        <v>0</v>
      </c>
    </row>
    <row r="1924" spans="1:16" x14ac:dyDescent="0.25">
      <c r="A1924" t="s">
        <v>8007</v>
      </c>
      <c r="B1924" t="str">
        <f t="shared" si="36"/>
        <v>2000</v>
      </c>
      <c r="C1924" t="s">
        <v>8008</v>
      </c>
      <c r="D1924" t="s">
        <v>8009</v>
      </c>
      <c r="E1924" t="s">
        <v>8010</v>
      </c>
      <c r="G1924" t="s">
        <v>19</v>
      </c>
      <c r="H1924" t="s">
        <v>20</v>
      </c>
      <c r="I1924" t="s">
        <v>21</v>
      </c>
      <c r="J1924" t="s">
        <v>4190</v>
      </c>
      <c r="K1924" t="s">
        <v>4343</v>
      </c>
      <c r="L1924" t="s">
        <v>4344</v>
      </c>
      <c r="O1924" t="s">
        <v>26</v>
      </c>
      <c r="P1924">
        <v>0</v>
      </c>
    </row>
    <row r="1925" spans="1:16" x14ac:dyDescent="0.25">
      <c r="A1925" t="s">
        <v>8011</v>
      </c>
      <c r="B1925" t="str">
        <f t="shared" si="36"/>
        <v>2005</v>
      </c>
      <c r="C1925" t="s">
        <v>8012</v>
      </c>
      <c r="D1925" t="s">
        <v>8013</v>
      </c>
      <c r="E1925" t="s">
        <v>8014</v>
      </c>
      <c r="G1925" t="s">
        <v>19</v>
      </c>
      <c r="H1925" t="s">
        <v>20</v>
      </c>
      <c r="I1925" t="s">
        <v>21</v>
      </c>
      <c r="J1925" t="s">
        <v>4190</v>
      </c>
      <c r="K1925" t="s">
        <v>4343</v>
      </c>
      <c r="L1925" t="s">
        <v>912</v>
      </c>
      <c r="O1925" t="s">
        <v>26</v>
      </c>
      <c r="P1925">
        <v>0</v>
      </c>
    </row>
    <row r="1926" spans="1:16" x14ac:dyDescent="0.25">
      <c r="A1926" t="s">
        <v>8015</v>
      </c>
      <c r="B1926" t="str">
        <f t="shared" si="36"/>
        <v>2000</v>
      </c>
      <c r="C1926" t="s">
        <v>8016</v>
      </c>
      <c r="D1926" t="s">
        <v>8017</v>
      </c>
      <c r="E1926" t="s">
        <v>8018</v>
      </c>
      <c r="G1926" t="s">
        <v>19</v>
      </c>
      <c r="H1926" t="s">
        <v>20</v>
      </c>
      <c r="I1926" t="s">
        <v>21</v>
      </c>
      <c r="J1926" t="s">
        <v>4190</v>
      </c>
      <c r="K1926" t="s">
        <v>40</v>
      </c>
      <c r="L1926" t="s">
        <v>4191</v>
      </c>
      <c r="O1926" t="s">
        <v>26</v>
      </c>
      <c r="P1926">
        <v>0</v>
      </c>
    </row>
    <row r="1927" spans="1:16" x14ac:dyDescent="0.25">
      <c r="A1927" t="s">
        <v>8019</v>
      </c>
      <c r="B1927" t="str">
        <f t="shared" si="36"/>
        <v>2005</v>
      </c>
      <c r="C1927" t="s">
        <v>8020</v>
      </c>
      <c r="D1927" t="s">
        <v>8021</v>
      </c>
      <c r="E1927" t="s">
        <v>8022</v>
      </c>
      <c r="G1927" t="s">
        <v>19</v>
      </c>
      <c r="H1927" t="s">
        <v>20</v>
      </c>
      <c r="I1927" t="s">
        <v>21</v>
      </c>
      <c r="J1927" t="s">
        <v>4190</v>
      </c>
      <c r="K1927" t="s">
        <v>40</v>
      </c>
      <c r="L1927" t="s">
        <v>4191</v>
      </c>
      <c r="O1927" t="s">
        <v>26</v>
      </c>
      <c r="P1927">
        <v>0</v>
      </c>
    </row>
    <row r="1928" spans="1:16" x14ac:dyDescent="0.25">
      <c r="A1928" t="s">
        <v>8023</v>
      </c>
      <c r="B1928" t="str">
        <f t="shared" si="36"/>
        <v>2002</v>
      </c>
      <c r="C1928" t="s">
        <v>8024</v>
      </c>
      <c r="D1928" t="s">
        <v>8025</v>
      </c>
      <c r="E1928" t="s">
        <v>8026</v>
      </c>
      <c r="G1928" t="s">
        <v>19</v>
      </c>
      <c r="H1928" t="s">
        <v>20</v>
      </c>
      <c r="I1928" t="s">
        <v>21</v>
      </c>
      <c r="J1928" t="s">
        <v>4190</v>
      </c>
      <c r="K1928" t="s">
        <v>40</v>
      </c>
      <c r="L1928" t="s">
        <v>41</v>
      </c>
      <c r="O1928" t="s">
        <v>26</v>
      </c>
      <c r="P1928">
        <v>0</v>
      </c>
    </row>
    <row r="1929" spans="1:16" x14ac:dyDescent="0.25">
      <c r="A1929" t="s">
        <v>7980</v>
      </c>
      <c r="B1929" t="str">
        <f t="shared" si="36"/>
        <v>2003</v>
      </c>
      <c r="C1929" t="s">
        <v>8027</v>
      </c>
      <c r="D1929" t="s">
        <v>8028</v>
      </c>
      <c r="E1929" t="s">
        <v>8029</v>
      </c>
      <c r="G1929" t="s">
        <v>19</v>
      </c>
      <c r="H1929" t="s">
        <v>20</v>
      </c>
      <c r="I1929" t="s">
        <v>21</v>
      </c>
      <c r="J1929" t="s">
        <v>4190</v>
      </c>
      <c r="K1929" t="s">
        <v>4343</v>
      </c>
      <c r="L1929" t="s">
        <v>912</v>
      </c>
      <c r="O1929" t="s">
        <v>26</v>
      </c>
      <c r="P1929">
        <v>0</v>
      </c>
    </row>
    <row r="1930" spans="1:16" x14ac:dyDescent="0.25">
      <c r="A1930" t="s">
        <v>8030</v>
      </c>
      <c r="B1930" t="str">
        <f t="shared" si="36"/>
        <v>2003</v>
      </c>
      <c r="C1930" t="s">
        <v>8031</v>
      </c>
      <c r="D1930" t="s">
        <v>8032</v>
      </c>
      <c r="E1930" t="s">
        <v>8033</v>
      </c>
      <c r="G1930" t="s">
        <v>19</v>
      </c>
      <c r="H1930" t="s">
        <v>20</v>
      </c>
      <c r="I1930" t="s">
        <v>21</v>
      </c>
      <c r="J1930" t="s">
        <v>4190</v>
      </c>
      <c r="K1930" t="s">
        <v>40</v>
      </c>
      <c r="L1930" t="s">
        <v>41</v>
      </c>
      <c r="O1930" t="s">
        <v>26</v>
      </c>
      <c r="P1930">
        <v>0</v>
      </c>
    </row>
    <row r="1931" spans="1:16" x14ac:dyDescent="0.25">
      <c r="A1931" t="s">
        <v>7859</v>
      </c>
      <c r="B1931" t="str">
        <f t="shared" si="36"/>
        <v>2002</v>
      </c>
      <c r="C1931" t="s">
        <v>8034</v>
      </c>
      <c r="D1931" t="s">
        <v>8035</v>
      </c>
      <c r="E1931" t="s">
        <v>8036</v>
      </c>
      <c r="G1931" t="s">
        <v>19</v>
      </c>
      <c r="H1931" t="s">
        <v>20</v>
      </c>
      <c r="I1931" t="s">
        <v>21</v>
      </c>
      <c r="J1931" t="s">
        <v>4190</v>
      </c>
      <c r="K1931" t="s">
        <v>40</v>
      </c>
      <c r="L1931" t="s">
        <v>4191</v>
      </c>
      <c r="O1931" t="s">
        <v>26</v>
      </c>
      <c r="P1931">
        <v>0</v>
      </c>
    </row>
    <row r="1932" spans="1:16" x14ac:dyDescent="0.25">
      <c r="A1932" t="s">
        <v>8037</v>
      </c>
      <c r="B1932" t="str">
        <f t="shared" si="36"/>
        <v>2002</v>
      </c>
      <c r="C1932" t="s">
        <v>8038</v>
      </c>
      <c r="D1932" t="s">
        <v>8039</v>
      </c>
      <c r="E1932" t="s">
        <v>8040</v>
      </c>
      <c r="G1932" t="s">
        <v>19</v>
      </c>
      <c r="H1932" t="s">
        <v>20</v>
      </c>
      <c r="I1932" t="s">
        <v>21</v>
      </c>
      <c r="J1932" t="s">
        <v>4190</v>
      </c>
      <c r="K1932" t="s">
        <v>4343</v>
      </c>
      <c r="L1932" t="s">
        <v>4344</v>
      </c>
      <c r="O1932" t="s">
        <v>26</v>
      </c>
      <c r="P1932">
        <v>0</v>
      </c>
    </row>
    <row r="1933" spans="1:16" x14ac:dyDescent="0.25">
      <c r="A1933" t="s">
        <v>7792</v>
      </c>
      <c r="B1933" t="str">
        <f t="shared" si="36"/>
        <v>2000</v>
      </c>
      <c r="C1933" t="s">
        <v>8041</v>
      </c>
      <c r="D1933" t="s">
        <v>8042</v>
      </c>
      <c r="E1933" t="s">
        <v>8043</v>
      </c>
      <c r="G1933" t="s">
        <v>19</v>
      </c>
      <c r="H1933" t="s">
        <v>20</v>
      </c>
      <c r="I1933" t="s">
        <v>21</v>
      </c>
      <c r="J1933" t="s">
        <v>4190</v>
      </c>
      <c r="K1933" t="s">
        <v>40</v>
      </c>
      <c r="L1933" t="s">
        <v>4191</v>
      </c>
      <c r="O1933" t="s">
        <v>26</v>
      </c>
      <c r="P1933">
        <v>0</v>
      </c>
    </row>
    <row r="1934" spans="1:16" x14ac:dyDescent="0.25">
      <c r="A1934" t="s">
        <v>8044</v>
      </c>
      <c r="B1934" t="str">
        <f t="shared" si="36"/>
        <v>2003</v>
      </c>
      <c r="C1934" t="s">
        <v>8045</v>
      </c>
      <c r="D1934" t="s">
        <v>8046</v>
      </c>
      <c r="E1934" t="s">
        <v>8047</v>
      </c>
      <c r="G1934" t="s">
        <v>19</v>
      </c>
      <c r="H1934" t="s">
        <v>20</v>
      </c>
      <c r="I1934" t="s">
        <v>21</v>
      </c>
      <c r="J1934" t="s">
        <v>4190</v>
      </c>
      <c r="K1934" t="s">
        <v>40</v>
      </c>
      <c r="L1934" t="s">
        <v>41</v>
      </c>
      <c r="O1934" t="s">
        <v>26</v>
      </c>
      <c r="P1934">
        <v>0</v>
      </c>
    </row>
    <row r="1935" spans="1:16" x14ac:dyDescent="0.25">
      <c r="A1935" t="s">
        <v>8048</v>
      </c>
      <c r="B1935" t="str">
        <f t="shared" si="36"/>
        <v>2005</v>
      </c>
      <c r="C1935" t="s">
        <v>8049</v>
      </c>
      <c r="D1935" t="s">
        <v>8050</v>
      </c>
      <c r="E1935" t="s">
        <v>8051</v>
      </c>
      <c r="G1935" t="s">
        <v>19</v>
      </c>
      <c r="H1935" t="s">
        <v>20</v>
      </c>
      <c r="I1935" t="s">
        <v>21</v>
      </c>
      <c r="J1935" t="s">
        <v>4190</v>
      </c>
      <c r="K1935" t="s">
        <v>4343</v>
      </c>
      <c r="L1935" t="s">
        <v>912</v>
      </c>
      <c r="O1935" t="s">
        <v>26</v>
      </c>
      <c r="P1935">
        <v>0</v>
      </c>
    </row>
    <row r="1936" spans="1:16" x14ac:dyDescent="0.25">
      <c r="A1936" t="s">
        <v>8052</v>
      </c>
      <c r="B1936" t="str">
        <f t="shared" si="36"/>
        <v>2000</v>
      </c>
      <c r="C1936" t="s">
        <v>8053</v>
      </c>
      <c r="D1936" t="s">
        <v>8054</v>
      </c>
      <c r="E1936" t="s">
        <v>8055</v>
      </c>
      <c r="G1936" t="s">
        <v>19</v>
      </c>
      <c r="H1936" t="s">
        <v>20</v>
      </c>
      <c r="I1936" t="s">
        <v>21</v>
      </c>
      <c r="J1936" t="s">
        <v>4190</v>
      </c>
      <c r="K1936" t="s">
        <v>40</v>
      </c>
      <c r="L1936" t="s">
        <v>4191</v>
      </c>
      <c r="O1936" t="s">
        <v>26</v>
      </c>
      <c r="P1936">
        <v>0</v>
      </c>
    </row>
    <row r="1937" spans="1:16" x14ac:dyDescent="0.25">
      <c r="A1937" t="s">
        <v>8056</v>
      </c>
      <c r="B1937" t="str">
        <f t="shared" si="36"/>
        <v>2003</v>
      </c>
      <c r="C1937" t="s">
        <v>8057</v>
      </c>
      <c r="D1937" t="s">
        <v>8058</v>
      </c>
      <c r="E1937" t="s">
        <v>8059</v>
      </c>
      <c r="G1937" t="s">
        <v>19</v>
      </c>
      <c r="H1937" t="s">
        <v>20</v>
      </c>
      <c r="I1937" t="s">
        <v>21</v>
      </c>
      <c r="J1937" t="s">
        <v>4190</v>
      </c>
      <c r="K1937" t="s">
        <v>4343</v>
      </c>
      <c r="L1937" t="s">
        <v>4344</v>
      </c>
      <c r="O1937" t="s">
        <v>26</v>
      </c>
      <c r="P1937">
        <v>0</v>
      </c>
    </row>
    <row r="1938" spans="1:16" x14ac:dyDescent="0.25">
      <c r="A1938" t="s">
        <v>8060</v>
      </c>
      <c r="B1938" t="str">
        <f t="shared" si="36"/>
        <v>2005</v>
      </c>
      <c r="C1938" t="s">
        <v>8061</v>
      </c>
      <c r="D1938" t="s">
        <v>8062</v>
      </c>
      <c r="E1938" t="s">
        <v>8063</v>
      </c>
      <c r="G1938" t="s">
        <v>19</v>
      </c>
      <c r="H1938" t="s">
        <v>20</v>
      </c>
      <c r="I1938" t="s">
        <v>21</v>
      </c>
      <c r="J1938" t="s">
        <v>4190</v>
      </c>
      <c r="K1938" t="s">
        <v>4343</v>
      </c>
      <c r="L1938" t="s">
        <v>912</v>
      </c>
      <c r="O1938" t="s">
        <v>26</v>
      </c>
      <c r="P1938">
        <v>0</v>
      </c>
    </row>
    <row r="1939" spans="1:16" x14ac:dyDescent="0.25">
      <c r="A1939" t="s">
        <v>8064</v>
      </c>
      <c r="B1939" t="str">
        <f t="shared" si="36"/>
        <v>2005</v>
      </c>
      <c r="C1939" t="s">
        <v>8065</v>
      </c>
      <c r="D1939" t="s">
        <v>8066</v>
      </c>
      <c r="E1939" t="s">
        <v>8067</v>
      </c>
      <c r="G1939" t="s">
        <v>19</v>
      </c>
      <c r="H1939" t="s">
        <v>20</v>
      </c>
      <c r="I1939" t="s">
        <v>21</v>
      </c>
      <c r="J1939" t="s">
        <v>4190</v>
      </c>
      <c r="K1939" t="s">
        <v>4343</v>
      </c>
      <c r="L1939" t="s">
        <v>912</v>
      </c>
      <c r="O1939" t="s">
        <v>26</v>
      </c>
      <c r="P1939">
        <v>0</v>
      </c>
    </row>
    <row r="1940" spans="1:16" x14ac:dyDescent="0.25">
      <c r="A1940" t="s">
        <v>8068</v>
      </c>
      <c r="B1940" t="str">
        <f t="shared" si="36"/>
        <v>2003</v>
      </c>
      <c r="C1940" t="s">
        <v>8069</v>
      </c>
      <c r="D1940" t="s">
        <v>8070</v>
      </c>
      <c r="E1940" t="s">
        <v>8071</v>
      </c>
      <c r="G1940" t="s">
        <v>19</v>
      </c>
      <c r="H1940" t="s">
        <v>20</v>
      </c>
      <c r="I1940" t="s">
        <v>21</v>
      </c>
      <c r="J1940" t="s">
        <v>4190</v>
      </c>
      <c r="K1940" t="s">
        <v>4343</v>
      </c>
      <c r="L1940" t="s">
        <v>4344</v>
      </c>
      <c r="O1940" t="s">
        <v>26</v>
      </c>
      <c r="P1940">
        <v>0</v>
      </c>
    </row>
    <row r="1941" spans="1:16" x14ac:dyDescent="0.25">
      <c r="A1941" t="s">
        <v>8072</v>
      </c>
      <c r="B1941" t="str">
        <f t="shared" si="36"/>
        <v>2003</v>
      </c>
      <c r="C1941" t="s">
        <v>8073</v>
      </c>
      <c r="D1941" t="s">
        <v>8074</v>
      </c>
      <c r="E1941" t="s">
        <v>8075</v>
      </c>
      <c r="G1941" t="s">
        <v>19</v>
      </c>
      <c r="H1941" t="s">
        <v>20</v>
      </c>
      <c r="I1941" t="s">
        <v>21</v>
      </c>
      <c r="J1941" t="s">
        <v>4190</v>
      </c>
      <c r="K1941" t="s">
        <v>4343</v>
      </c>
      <c r="L1941" t="s">
        <v>4344</v>
      </c>
      <c r="O1941" t="s">
        <v>26</v>
      </c>
      <c r="P1941">
        <v>0</v>
      </c>
    </row>
    <row r="1942" spans="1:16" x14ac:dyDescent="0.25">
      <c r="A1942" t="s">
        <v>8076</v>
      </c>
      <c r="B1942" t="str">
        <f t="shared" si="36"/>
        <v>2005</v>
      </c>
      <c r="C1942" t="s">
        <v>8077</v>
      </c>
      <c r="D1942" t="s">
        <v>8078</v>
      </c>
      <c r="E1942" t="s">
        <v>8079</v>
      </c>
      <c r="G1942" t="s">
        <v>19</v>
      </c>
      <c r="H1942" t="s">
        <v>20</v>
      </c>
      <c r="I1942" t="s">
        <v>21</v>
      </c>
      <c r="J1942" t="s">
        <v>4190</v>
      </c>
      <c r="K1942" t="s">
        <v>4343</v>
      </c>
      <c r="L1942" t="s">
        <v>912</v>
      </c>
      <c r="O1942" t="s">
        <v>26</v>
      </c>
      <c r="P1942">
        <v>0</v>
      </c>
    </row>
    <row r="1943" spans="1:16" x14ac:dyDescent="0.25">
      <c r="A1943" t="s">
        <v>8080</v>
      </c>
      <c r="B1943" t="str">
        <f t="shared" si="36"/>
        <v>2003</v>
      </c>
      <c r="C1943" t="s">
        <v>8081</v>
      </c>
      <c r="D1943" t="s">
        <v>8082</v>
      </c>
      <c r="E1943" t="s">
        <v>8083</v>
      </c>
      <c r="G1943" t="s">
        <v>19</v>
      </c>
      <c r="H1943" t="s">
        <v>20</v>
      </c>
      <c r="I1943" t="s">
        <v>21</v>
      </c>
      <c r="J1943" t="s">
        <v>4190</v>
      </c>
      <c r="K1943" t="s">
        <v>4343</v>
      </c>
      <c r="L1943" t="s">
        <v>912</v>
      </c>
      <c r="O1943" t="s">
        <v>26</v>
      </c>
      <c r="P1943">
        <v>0</v>
      </c>
    </row>
    <row r="1944" spans="1:16" x14ac:dyDescent="0.25">
      <c r="A1944" t="s">
        <v>8084</v>
      </c>
      <c r="B1944" t="str">
        <f t="shared" si="36"/>
        <v>2005</v>
      </c>
      <c r="C1944" t="s">
        <v>8085</v>
      </c>
      <c r="D1944" t="s">
        <v>8086</v>
      </c>
      <c r="E1944" t="s">
        <v>8087</v>
      </c>
      <c r="G1944" t="s">
        <v>19</v>
      </c>
      <c r="H1944" t="s">
        <v>20</v>
      </c>
      <c r="I1944" t="s">
        <v>21</v>
      </c>
      <c r="J1944" t="s">
        <v>4190</v>
      </c>
      <c r="K1944" t="s">
        <v>40</v>
      </c>
      <c r="L1944" t="s">
        <v>4191</v>
      </c>
      <c r="O1944" t="s">
        <v>26</v>
      </c>
      <c r="P1944">
        <v>0</v>
      </c>
    </row>
    <row r="1945" spans="1:16" x14ac:dyDescent="0.25">
      <c r="A1945" t="s">
        <v>8088</v>
      </c>
      <c r="B1945" t="str">
        <f t="shared" si="36"/>
        <v>2003</v>
      </c>
      <c r="C1945" t="s">
        <v>8089</v>
      </c>
      <c r="D1945" t="s">
        <v>8090</v>
      </c>
      <c r="E1945" t="s">
        <v>8091</v>
      </c>
      <c r="G1945" t="s">
        <v>19</v>
      </c>
      <c r="H1945" t="s">
        <v>20</v>
      </c>
      <c r="I1945" t="s">
        <v>21</v>
      </c>
      <c r="J1945" t="s">
        <v>4190</v>
      </c>
      <c r="K1945" t="s">
        <v>4343</v>
      </c>
      <c r="L1945" t="s">
        <v>4344</v>
      </c>
      <c r="O1945" t="s">
        <v>26</v>
      </c>
      <c r="P1945">
        <v>0</v>
      </c>
    </row>
    <row r="1946" spans="1:16" x14ac:dyDescent="0.25">
      <c r="A1946" t="s">
        <v>8092</v>
      </c>
      <c r="B1946" t="str">
        <f t="shared" si="36"/>
        <v>2003</v>
      </c>
      <c r="C1946" t="s">
        <v>8093</v>
      </c>
      <c r="D1946" t="s">
        <v>8094</v>
      </c>
      <c r="E1946" t="s">
        <v>8095</v>
      </c>
      <c r="G1946" t="s">
        <v>19</v>
      </c>
      <c r="H1946" t="s">
        <v>20</v>
      </c>
      <c r="I1946" t="s">
        <v>21</v>
      </c>
      <c r="J1946" t="s">
        <v>4190</v>
      </c>
      <c r="K1946" t="s">
        <v>4343</v>
      </c>
      <c r="L1946" t="s">
        <v>4344</v>
      </c>
      <c r="O1946" t="s">
        <v>26</v>
      </c>
      <c r="P1946">
        <v>0</v>
      </c>
    </row>
    <row r="1947" spans="1:16" x14ac:dyDescent="0.25">
      <c r="A1947" t="s">
        <v>7863</v>
      </c>
      <c r="B1947" t="str">
        <f t="shared" si="36"/>
        <v>2000</v>
      </c>
      <c r="C1947" t="s">
        <v>8096</v>
      </c>
      <c r="D1947" t="s">
        <v>8097</v>
      </c>
      <c r="E1947" t="s">
        <v>8098</v>
      </c>
      <c r="G1947" t="s">
        <v>19</v>
      </c>
      <c r="H1947" t="s">
        <v>20</v>
      </c>
      <c r="I1947" t="s">
        <v>21</v>
      </c>
      <c r="J1947" t="s">
        <v>4190</v>
      </c>
      <c r="K1947" t="s">
        <v>40</v>
      </c>
      <c r="L1947" t="s">
        <v>4191</v>
      </c>
      <c r="O1947" t="s">
        <v>26</v>
      </c>
      <c r="P1947">
        <v>0</v>
      </c>
    </row>
    <row r="1948" spans="1:16" x14ac:dyDescent="0.25">
      <c r="A1948" t="s">
        <v>8099</v>
      </c>
      <c r="B1948" t="str">
        <f t="shared" si="36"/>
        <v>2002</v>
      </c>
      <c r="C1948" t="s">
        <v>8100</v>
      </c>
      <c r="D1948" t="s">
        <v>8101</v>
      </c>
      <c r="E1948" t="s">
        <v>8102</v>
      </c>
      <c r="G1948" t="s">
        <v>19</v>
      </c>
      <c r="H1948" t="s">
        <v>20</v>
      </c>
      <c r="I1948" t="s">
        <v>21</v>
      </c>
      <c r="J1948" t="s">
        <v>4190</v>
      </c>
      <c r="K1948" t="s">
        <v>40</v>
      </c>
      <c r="L1948" t="s">
        <v>41</v>
      </c>
      <c r="O1948" t="s">
        <v>26</v>
      </c>
      <c r="P1948">
        <v>0</v>
      </c>
    </row>
    <row r="1949" spans="1:16" x14ac:dyDescent="0.25">
      <c r="A1949" t="s">
        <v>8052</v>
      </c>
      <c r="B1949" t="str">
        <f t="shared" si="36"/>
        <v>2000</v>
      </c>
      <c r="C1949" t="s">
        <v>8103</v>
      </c>
      <c r="D1949" t="s">
        <v>8104</v>
      </c>
      <c r="E1949" t="s">
        <v>8105</v>
      </c>
      <c r="G1949" t="s">
        <v>19</v>
      </c>
      <c r="H1949" t="s">
        <v>20</v>
      </c>
      <c r="I1949" t="s">
        <v>21</v>
      </c>
      <c r="J1949" t="s">
        <v>4190</v>
      </c>
      <c r="K1949" t="s">
        <v>40</v>
      </c>
      <c r="L1949" t="s">
        <v>4191</v>
      </c>
      <c r="O1949" t="s">
        <v>26</v>
      </c>
      <c r="P1949">
        <v>0</v>
      </c>
    </row>
    <row r="1950" spans="1:16" x14ac:dyDescent="0.25">
      <c r="A1950" t="s">
        <v>8106</v>
      </c>
      <c r="B1950" t="str">
        <f t="shared" si="36"/>
        <v>2003</v>
      </c>
      <c r="C1950" t="s">
        <v>8107</v>
      </c>
      <c r="D1950" t="s">
        <v>8108</v>
      </c>
      <c r="E1950" t="s">
        <v>8109</v>
      </c>
      <c r="G1950" t="s">
        <v>19</v>
      </c>
      <c r="H1950" t="s">
        <v>20</v>
      </c>
      <c r="I1950" t="s">
        <v>21</v>
      </c>
      <c r="J1950" t="s">
        <v>4190</v>
      </c>
      <c r="K1950" t="s">
        <v>40</v>
      </c>
      <c r="L1950" t="s">
        <v>4191</v>
      </c>
      <c r="O1950" t="s">
        <v>26</v>
      </c>
      <c r="P1950">
        <v>0</v>
      </c>
    </row>
    <row r="1951" spans="1:16" x14ac:dyDescent="0.25">
      <c r="A1951" t="s">
        <v>8110</v>
      </c>
      <c r="B1951" t="str">
        <f t="shared" si="36"/>
        <v>2000</v>
      </c>
      <c r="C1951" t="s">
        <v>8111</v>
      </c>
      <c r="D1951" t="s">
        <v>8112</v>
      </c>
      <c r="E1951" t="s">
        <v>8113</v>
      </c>
      <c r="G1951" t="s">
        <v>19</v>
      </c>
      <c r="H1951" t="s">
        <v>20</v>
      </c>
      <c r="I1951" t="s">
        <v>21</v>
      </c>
      <c r="J1951" t="s">
        <v>4190</v>
      </c>
      <c r="K1951" t="s">
        <v>40</v>
      </c>
      <c r="L1951" t="s">
        <v>4191</v>
      </c>
      <c r="O1951" t="s">
        <v>26</v>
      </c>
      <c r="P1951">
        <v>0</v>
      </c>
    </row>
    <row r="1952" spans="1:16" x14ac:dyDescent="0.25">
      <c r="A1952" t="s">
        <v>8114</v>
      </c>
      <c r="B1952" t="str">
        <f t="shared" si="36"/>
        <v>2004</v>
      </c>
      <c r="C1952" t="s">
        <v>8115</v>
      </c>
      <c r="D1952" t="s">
        <v>8116</v>
      </c>
      <c r="E1952" t="s">
        <v>8117</v>
      </c>
      <c r="G1952" t="s">
        <v>19</v>
      </c>
      <c r="H1952" t="s">
        <v>20</v>
      </c>
      <c r="I1952" t="s">
        <v>21</v>
      </c>
      <c r="J1952" t="s">
        <v>4190</v>
      </c>
      <c r="K1952" t="s">
        <v>40</v>
      </c>
      <c r="L1952" t="s">
        <v>41</v>
      </c>
      <c r="O1952" t="s">
        <v>26</v>
      </c>
      <c r="P1952">
        <v>0</v>
      </c>
    </row>
    <row r="1953" spans="1:16" x14ac:dyDescent="0.25">
      <c r="A1953" t="s">
        <v>8118</v>
      </c>
      <c r="B1953" t="str">
        <f t="shared" si="36"/>
        <v>2003</v>
      </c>
      <c r="C1953" t="s">
        <v>8119</v>
      </c>
      <c r="D1953" t="s">
        <v>8120</v>
      </c>
      <c r="E1953" t="s">
        <v>8121</v>
      </c>
      <c r="G1953" t="s">
        <v>19</v>
      </c>
      <c r="H1953" t="s">
        <v>20</v>
      </c>
      <c r="I1953" t="s">
        <v>21</v>
      </c>
      <c r="J1953" t="s">
        <v>4190</v>
      </c>
      <c r="K1953" t="s">
        <v>4343</v>
      </c>
      <c r="L1953" t="s">
        <v>912</v>
      </c>
      <c r="O1953" t="s">
        <v>26</v>
      </c>
      <c r="P1953">
        <v>0</v>
      </c>
    </row>
    <row r="1954" spans="1:16" x14ac:dyDescent="0.25">
      <c r="A1954" t="s">
        <v>8122</v>
      </c>
      <c r="B1954" t="str">
        <f t="shared" si="36"/>
        <v>2002</v>
      </c>
      <c r="C1954" t="s">
        <v>8123</v>
      </c>
      <c r="D1954" t="s">
        <v>8124</v>
      </c>
      <c r="E1954" t="s">
        <v>8125</v>
      </c>
      <c r="G1954" t="s">
        <v>19</v>
      </c>
      <c r="H1954" t="s">
        <v>20</v>
      </c>
      <c r="I1954" t="s">
        <v>21</v>
      </c>
      <c r="J1954" t="s">
        <v>4190</v>
      </c>
      <c r="K1954" t="s">
        <v>4343</v>
      </c>
      <c r="L1954" t="s">
        <v>912</v>
      </c>
      <c r="O1954" t="s">
        <v>26</v>
      </c>
      <c r="P1954">
        <v>0</v>
      </c>
    </row>
    <row r="1955" spans="1:16" x14ac:dyDescent="0.25">
      <c r="A1955" t="s">
        <v>8126</v>
      </c>
      <c r="B1955" t="str">
        <f t="shared" si="36"/>
        <v>2000</v>
      </c>
      <c r="C1955" t="s">
        <v>8127</v>
      </c>
      <c r="D1955" t="s">
        <v>8128</v>
      </c>
      <c r="E1955" t="s">
        <v>8129</v>
      </c>
      <c r="G1955" t="s">
        <v>19</v>
      </c>
      <c r="H1955" t="s">
        <v>20</v>
      </c>
      <c r="I1955" t="s">
        <v>21</v>
      </c>
      <c r="J1955" t="s">
        <v>4190</v>
      </c>
      <c r="K1955" t="s">
        <v>40</v>
      </c>
      <c r="L1955" t="s">
        <v>41</v>
      </c>
      <c r="O1955" t="s">
        <v>26</v>
      </c>
      <c r="P1955">
        <v>0</v>
      </c>
    </row>
    <row r="1956" spans="1:16" x14ac:dyDescent="0.25">
      <c r="A1956" t="s">
        <v>8072</v>
      </c>
      <c r="B1956" t="str">
        <f t="shared" si="36"/>
        <v>2003</v>
      </c>
      <c r="C1956" t="s">
        <v>8130</v>
      </c>
      <c r="D1956" t="s">
        <v>8131</v>
      </c>
      <c r="E1956" t="s">
        <v>8132</v>
      </c>
      <c r="G1956" t="s">
        <v>19</v>
      </c>
      <c r="H1956" t="s">
        <v>20</v>
      </c>
      <c r="I1956" t="s">
        <v>21</v>
      </c>
      <c r="J1956" t="s">
        <v>4190</v>
      </c>
      <c r="K1956" t="s">
        <v>40</v>
      </c>
      <c r="L1956" t="s">
        <v>4191</v>
      </c>
      <c r="O1956" t="s">
        <v>26</v>
      </c>
      <c r="P1956">
        <v>0</v>
      </c>
    </row>
    <row r="1957" spans="1:16" x14ac:dyDescent="0.25">
      <c r="A1957" t="s">
        <v>8007</v>
      </c>
      <c r="B1957" t="str">
        <f t="shared" si="36"/>
        <v>2000</v>
      </c>
      <c r="C1957" t="s">
        <v>8133</v>
      </c>
      <c r="D1957" t="s">
        <v>8134</v>
      </c>
      <c r="E1957" t="s">
        <v>8135</v>
      </c>
      <c r="G1957" t="s">
        <v>19</v>
      </c>
      <c r="H1957" t="s">
        <v>20</v>
      </c>
      <c r="I1957" t="s">
        <v>21</v>
      </c>
      <c r="J1957" t="s">
        <v>4190</v>
      </c>
      <c r="K1957" t="s">
        <v>4343</v>
      </c>
      <c r="L1957" t="s">
        <v>4344</v>
      </c>
      <c r="O1957" t="s">
        <v>26</v>
      </c>
      <c r="P1957">
        <v>0</v>
      </c>
    </row>
    <row r="1958" spans="1:16" x14ac:dyDescent="0.25">
      <c r="A1958" t="s">
        <v>8122</v>
      </c>
      <c r="B1958" t="str">
        <f t="shared" si="36"/>
        <v>2002</v>
      </c>
      <c r="C1958" t="s">
        <v>8136</v>
      </c>
      <c r="D1958" t="s">
        <v>8137</v>
      </c>
      <c r="E1958" t="s">
        <v>8138</v>
      </c>
      <c r="G1958" t="s">
        <v>19</v>
      </c>
      <c r="H1958" t="s">
        <v>20</v>
      </c>
      <c r="I1958" t="s">
        <v>21</v>
      </c>
      <c r="J1958" t="s">
        <v>4190</v>
      </c>
      <c r="K1958" t="s">
        <v>4343</v>
      </c>
      <c r="L1958" t="s">
        <v>912</v>
      </c>
      <c r="O1958" t="s">
        <v>26</v>
      </c>
      <c r="P1958">
        <v>0</v>
      </c>
    </row>
    <row r="1959" spans="1:16" x14ac:dyDescent="0.25">
      <c r="A1959" t="s">
        <v>7968</v>
      </c>
      <c r="B1959" t="str">
        <f t="shared" si="36"/>
        <v>2003</v>
      </c>
      <c r="C1959" t="s">
        <v>8139</v>
      </c>
      <c r="D1959" t="s">
        <v>8140</v>
      </c>
      <c r="E1959" t="s">
        <v>8141</v>
      </c>
      <c r="G1959" t="s">
        <v>19</v>
      </c>
      <c r="H1959" t="s">
        <v>20</v>
      </c>
      <c r="I1959" t="s">
        <v>21</v>
      </c>
      <c r="J1959" t="s">
        <v>4190</v>
      </c>
      <c r="K1959" t="s">
        <v>4343</v>
      </c>
      <c r="L1959" t="s">
        <v>912</v>
      </c>
      <c r="O1959" t="s">
        <v>26</v>
      </c>
      <c r="P1959">
        <v>0</v>
      </c>
    </row>
    <row r="1960" spans="1:16" x14ac:dyDescent="0.25">
      <c r="A1960" t="s">
        <v>8142</v>
      </c>
      <c r="B1960" t="str">
        <f t="shared" si="36"/>
        <v>2004</v>
      </c>
      <c r="C1960" t="s">
        <v>8143</v>
      </c>
      <c r="D1960" t="s">
        <v>8144</v>
      </c>
      <c r="E1960" t="s">
        <v>8145</v>
      </c>
      <c r="G1960" t="s">
        <v>19</v>
      </c>
      <c r="H1960" t="s">
        <v>20</v>
      </c>
      <c r="I1960" t="s">
        <v>21</v>
      </c>
      <c r="J1960" t="s">
        <v>4190</v>
      </c>
      <c r="K1960" t="s">
        <v>4343</v>
      </c>
      <c r="L1960" t="s">
        <v>4344</v>
      </c>
      <c r="O1960" t="s">
        <v>26</v>
      </c>
      <c r="P1960">
        <v>0</v>
      </c>
    </row>
    <row r="1961" spans="1:16" x14ac:dyDescent="0.25">
      <c r="A1961" t="s">
        <v>7919</v>
      </c>
      <c r="B1961" t="str">
        <f t="shared" si="36"/>
        <v>2001</v>
      </c>
      <c r="C1961" t="s">
        <v>8146</v>
      </c>
      <c r="D1961" t="s">
        <v>8147</v>
      </c>
      <c r="E1961" t="s">
        <v>8148</v>
      </c>
      <c r="G1961" t="s">
        <v>19</v>
      </c>
      <c r="H1961" t="s">
        <v>20</v>
      </c>
      <c r="I1961" t="s">
        <v>21</v>
      </c>
      <c r="J1961" t="s">
        <v>4190</v>
      </c>
      <c r="K1961" t="s">
        <v>4343</v>
      </c>
      <c r="L1961" t="s">
        <v>912</v>
      </c>
      <c r="O1961" t="s">
        <v>26</v>
      </c>
      <c r="P1961">
        <v>0</v>
      </c>
    </row>
    <row r="1962" spans="1:16" x14ac:dyDescent="0.25">
      <c r="A1962" t="s">
        <v>8149</v>
      </c>
      <c r="B1962" t="str">
        <f t="shared" si="36"/>
        <v>2002</v>
      </c>
      <c r="C1962" t="s">
        <v>8150</v>
      </c>
      <c r="D1962" t="s">
        <v>8151</v>
      </c>
      <c r="E1962" t="s">
        <v>8152</v>
      </c>
      <c r="G1962" t="s">
        <v>19</v>
      </c>
      <c r="H1962" t="s">
        <v>20</v>
      </c>
      <c r="I1962" t="s">
        <v>21</v>
      </c>
      <c r="J1962" t="s">
        <v>4190</v>
      </c>
      <c r="K1962" t="s">
        <v>4343</v>
      </c>
      <c r="L1962" t="s">
        <v>4344</v>
      </c>
      <c r="O1962" t="s">
        <v>26</v>
      </c>
      <c r="P1962">
        <v>0</v>
      </c>
    </row>
    <row r="1963" spans="1:16" x14ac:dyDescent="0.25">
      <c r="A1963" t="s">
        <v>8153</v>
      </c>
      <c r="B1963" t="str">
        <f t="shared" si="36"/>
        <v>2003</v>
      </c>
      <c r="C1963" t="s">
        <v>8154</v>
      </c>
      <c r="D1963" t="s">
        <v>8155</v>
      </c>
      <c r="E1963" t="s">
        <v>8156</v>
      </c>
      <c r="G1963" t="s">
        <v>19</v>
      </c>
      <c r="H1963" t="s">
        <v>20</v>
      </c>
      <c r="I1963" t="s">
        <v>21</v>
      </c>
      <c r="J1963" t="s">
        <v>4190</v>
      </c>
      <c r="K1963" t="s">
        <v>40</v>
      </c>
      <c r="L1963" t="s">
        <v>41</v>
      </c>
      <c r="O1963" t="s">
        <v>26</v>
      </c>
      <c r="P1963">
        <v>0</v>
      </c>
    </row>
    <row r="1964" spans="1:16" x14ac:dyDescent="0.25">
      <c r="A1964" t="s">
        <v>8157</v>
      </c>
      <c r="B1964" t="str">
        <f t="shared" si="36"/>
        <v>2003</v>
      </c>
      <c r="C1964" t="s">
        <v>8158</v>
      </c>
      <c r="D1964" t="s">
        <v>8159</v>
      </c>
      <c r="E1964" t="s">
        <v>8160</v>
      </c>
      <c r="G1964" t="s">
        <v>19</v>
      </c>
      <c r="H1964" t="s">
        <v>20</v>
      </c>
      <c r="I1964" t="s">
        <v>21</v>
      </c>
      <c r="J1964" t="s">
        <v>4190</v>
      </c>
      <c r="K1964" t="s">
        <v>4343</v>
      </c>
      <c r="L1964" t="s">
        <v>4344</v>
      </c>
      <c r="O1964" t="s">
        <v>26</v>
      </c>
      <c r="P1964">
        <v>0</v>
      </c>
    </row>
    <row r="1965" spans="1:16" x14ac:dyDescent="0.25">
      <c r="A1965" t="s">
        <v>8161</v>
      </c>
      <c r="B1965" t="str">
        <f t="shared" si="36"/>
        <v>2004</v>
      </c>
      <c r="C1965" t="s">
        <v>8162</v>
      </c>
      <c r="D1965" t="s">
        <v>8163</v>
      </c>
      <c r="E1965" t="s">
        <v>8164</v>
      </c>
      <c r="G1965" t="s">
        <v>19</v>
      </c>
      <c r="H1965" t="s">
        <v>20</v>
      </c>
      <c r="I1965" t="s">
        <v>21</v>
      </c>
      <c r="J1965" t="s">
        <v>4190</v>
      </c>
      <c r="K1965" t="s">
        <v>4343</v>
      </c>
      <c r="L1965" t="s">
        <v>4344</v>
      </c>
      <c r="O1965" t="s">
        <v>26</v>
      </c>
      <c r="P1965">
        <v>0</v>
      </c>
    </row>
    <row r="1966" spans="1:16" x14ac:dyDescent="0.25">
      <c r="A1966" t="s">
        <v>7933</v>
      </c>
      <c r="B1966" t="str">
        <f t="shared" si="36"/>
        <v>2003</v>
      </c>
      <c r="C1966" t="s">
        <v>8165</v>
      </c>
      <c r="D1966" t="s">
        <v>8166</v>
      </c>
      <c r="E1966" t="s">
        <v>8167</v>
      </c>
      <c r="G1966" t="s">
        <v>19</v>
      </c>
      <c r="H1966" t="s">
        <v>20</v>
      </c>
      <c r="I1966" t="s">
        <v>21</v>
      </c>
      <c r="J1966" t="s">
        <v>4190</v>
      </c>
      <c r="K1966" t="s">
        <v>4343</v>
      </c>
      <c r="L1966" t="s">
        <v>4344</v>
      </c>
      <c r="O1966" t="s">
        <v>26</v>
      </c>
      <c r="P1966">
        <v>0</v>
      </c>
    </row>
    <row r="1967" spans="1:16" x14ac:dyDescent="0.25">
      <c r="A1967" t="s">
        <v>8168</v>
      </c>
      <c r="B1967" t="str">
        <f t="shared" si="36"/>
        <v>2003</v>
      </c>
      <c r="C1967" t="s">
        <v>8169</v>
      </c>
      <c r="D1967" t="s">
        <v>8170</v>
      </c>
      <c r="E1967" t="s">
        <v>8171</v>
      </c>
      <c r="G1967" t="s">
        <v>19</v>
      </c>
      <c r="H1967" t="s">
        <v>20</v>
      </c>
      <c r="I1967" t="s">
        <v>21</v>
      </c>
      <c r="J1967" t="s">
        <v>4190</v>
      </c>
      <c r="K1967" t="s">
        <v>4343</v>
      </c>
      <c r="L1967" t="s">
        <v>4344</v>
      </c>
      <c r="O1967" t="s">
        <v>26</v>
      </c>
      <c r="P1967">
        <v>0</v>
      </c>
    </row>
    <row r="1968" spans="1:16" x14ac:dyDescent="0.25">
      <c r="A1968" t="s">
        <v>8172</v>
      </c>
      <c r="B1968" t="str">
        <f t="shared" si="36"/>
        <v>2004</v>
      </c>
      <c r="C1968" t="s">
        <v>8173</v>
      </c>
      <c r="D1968" t="s">
        <v>8174</v>
      </c>
      <c r="E1968" t="s">
        <v>8175</v>
      </c>
      <c r="G1968" t="s">
        <v>19</v>
      </c>
      <c r="H1968" t="s">
        <v>20</v>
      </c>
      <c r="I1968" t="s">
        <v>21</v>
      </c>
      <c r="J1968" t="s">
        <v>4190</v>
      </c>
      <c r="K1968" t="s">
        <v>4343</v>
      </c>
      <c r="L1968" t="s">
        <v>4344</v>
      </c>
      <c r="O1968" t="s">
        <v>26</v>
      </c>
      <c r="P1968">
        <v>0</v>
      </c>
    </row>
    <row r="1969" spans="1:16" x14ac:dyDescent="0.25">
      <c r="A1969" t="s">
        <v>8176</v>
      </c>
      <c r="B1969" t="str">
        <f t="shared" si="36"/>
        <v>2003</v>
      </c>
      <c r="C1969" t="s">
        <v>8177</v>
      </c>
      <c r="D1969" t="s">
        <v>8178</v>
      </c>
      <c r="E1969" t="s">
        <v>8179</v>
      </c>
      <c r="G1969" t="s">
        <v>19</v>
      </c>
      <c r="H1969" t="s">
        <v>20</v>
      </c>
      <c r="I1969" t="s">
        <v>21</v>
      </c>
      <c r="J1969" t="s">
        <v>4190</v>
      </c>
      <c r="K1969" t="s">
        <v>4343</v>
      </c>
      <c r="L1969" t="s">
        <v>4344</v>
      </c>
      <c r="O1969" t="s">
        <v>26</v>
      </c>
      <c r="P1969">
        <v>0</v>
      </c>
    </row>
    <row r="1970" spans="1:16" x14ac:dyDescent="0.25">
      <c r="A1970" t="s">
        <v>8180</v>
      </c>
      <c r="B1970" t="str">
        <f t="shared" si="36"/>
        <v>2001</v>
      </c>
      <c r="C1970" t="s">
        <v>8181</v>
      </c>
      <c r="D1970" t="s">
        <v>8182</v>
      </c>
      <c r="E1970" t="s">
        <v>8183</v>
      </c>
      <c r="G1970" t="s">
        <v>19</v>
      </c>
      <c r="H1970" t="s">
        <v>20</v>
      </c>
      <c r="I1970" t="s">
        <v>21</v>
      </c>
      <c r="J1970" t="s">
        <v>4190</v>
      </c>
      <c r="K1970" t="s">
        <v>40</v>
      </c>
      <c r="L1970" t="s">
        <v>4191</v>
      </c>
      <c r="O1970" t="s">
        <v>26</v>
      </c>
      <c r="P1970">
        <v>0</v>
      </c>
    </row>
    <row r="1971" spans="1:16" x14ac:dyDescent="0.25">
      <c r="A1971" t="s">
        <v>8184</v>
      </c>
      <c r="B1971" t="str">
        <f t="shared" si="36"/>
        <v>2000</v>
      </c>
      <c r="C1971" t="s">
        <v>8185</v>
      </c>
      <c r="D1971" t="s">
        <v>8186</v>
      </c>
      <c r="E1971" t="s">
        <v>8187</v>
      </c>
      <c r="G1971" t="s">
        <v>19</v>
      </c>
      <c r="H1971" t="s">
        <v>20</v>
      </c>
      <c r="I1971" t="s">
        <v>21</v>
      </c>
      <c r="J1971" t="s">
        <v>4190</v>
      </c>
      <c r="K1971" t="s">
        <v>40</v>
      </c>
      <c r="L1971" t="s">
        <v>4191</v>
      </c>
      <c r="O1971" t="s">
        <v>26</v>
      </c>
      <c r="P1971">
        <v>0</v>
      </c>
    </row>
    <row r="1972" spans="1:16" x14ac:dyDescent="0.25">
      <c r="A1972" t="s">
        <v>8188</v>
      </c>
      <c r="B1972" t="str">
        <f t="shared" si="36"/>
        <v>2004</v>
      </c>
      <c r="C1972" t="s">
        <v>8189</v>
      </c>
      <c r="D1972" t="s">
        <v>8190</v>
      </c>
      <c r="E1972" t="s">
        <v>8191</v>
      </c>
      <c r="G1972" t="s">
        <v>19</v>
      </c>
      <c r="H1972" t="s">
        <v>20</v>
      </c>
      <c r="I1972" t="s">
        <v>21</v>
      </c>
      <c r="J1972" t="s">
        <v>4190</v>
      </c>
      <c r="K1972" t="s">
        <v>4343</v>
      </c>
      <c r="L1972" t="s">
        <v>4344</v>
      </c>
      <c r="O1972" t="s">
        <v>26</v>
      </c>
      <c r="P1972">
        <v>0</v>
      </c>
    </row>
    <row r="1973" spans="1:16" x14ac:dyDescent="0.25">
      <c r="A1973" t="s">
        <v>8192</v>
      </c>
      <c r="B1973" t="str">
        <f t="shared" si="36"/>
        <v>2005</v>
      </c>
      <c r="C1973" t="s">
        <v>8193</v>
      </c>
      <c r="D1973" t="s">
        <v>8194</v>
      </c>
      <c r="E1973" t="s">
        <v>8195</v>
      </c>
      <c r="G1973" t="s">
        <v>19</v>
      </c>
      <c r="H1973" t="s">
        <v>20</v>
      </c>
      <c r="I1973" t="s">
        <v>21</v>
      </c>
      <c r="J1973" t="s">
        <v>4190</v>
      </c>
      <c r="K1973" t="s">
        <v>4343</v>
      </c>
      <c r="L1973" t="s">
        <v>912</v>
      </c>
      <c r="O1973" t="s">
        <v>26</v>
      </c>
      <c r="P1973">
        <v>0</v>
      </c>
    </row>
    <row r="1974" spans="1:16" x14ac:dyDescent="0.25">
      <c r="A1974" t="s">
        <v>8084</v>
      </c>
      <c r="B1974" t="str">
        <f t="shared" si="36"/>
        <v>2005</v>
      </c>
      <c r="C1974" t="s">
        <v>8196</v>
      </c>
      <c r="D1974" t="s">
        <v>8197</v>
      </c>
      <c r="E1974" t="s">
        <v>8198</v>
      </c>
      <c r="G1974" t="s">
        <v>19</v>
      </c>
      <c r="H1974" t="s">
        <v>20</v>
      </c>
      <c r="I1974" t="s">
        <v>21</v>
      </c>
      <c r="J1974" t="s">
        <v>4190</v>
      </c>
      <c r="K1974" t="s">
        <v>40</v>
      </c>
      <c r="L1974" t="s">
        <v>41</v>
      </c>
      <c r="O1974" t="s">
        <v>26</v>
      </c>
      <c r="P1974">
        <v>0</v>
      </c>
    </row>
    <row r="1975" spans="1:16" x14ac:dyDescent="0.25">
      <c r="A1975" t="s">
        <v>8199</v>
      </c>
      <c r="B1975" t="str">
        <f t="shared" si="36"/>
        <v>2001</v>
      </c>
      <c r="C1975" t="s">
        <v>8200</v>
      </c>
      <c r="D1975" t="s">
        <v>8201</v>
      </c>
      <c r="E1975" t="s">
        <v>8202</v>
      </c>
      <c r="G1975" t="s">
        <v>19</v>
      </c>
      <c r="H1975" t="s">
        <v>20</v>
      </c>
      <c r="I1975" t="s">
        <v>21</v>
      </c>
      <c r="J1975" t="s">
        <v>4190</v>
      </c>
      <c r="K1975" t="s">
        <v>4343</v>
      </c>
      <c r="L1975" t="s">
        <v>4344</v>
      </c>
      <c r="O1975" t="s">
        <v>26</v>
      </c>
      <c r="P1975">
        <v>0</v>
      </c>
    </row>
    <row r="1976" spans="1:16" x14ac:dyDescent="0.25">
      <c r="A1976" t="s">
        <v>8203</v>
      </c>
      <c r="B1976" t="str">
        <f t="shared" si="36"/>
        <v>2002</v>
      </c>
      <c r="C1976" t="s">
        <v>8204</v>
      </c>
      <c r="D1976" t="s">
        <v>8205</v>
      </c>
      <c r="E1976" t="s">
        <v>8206</v>
      </c>
      <c r="G1976" t="s">
        <v>19</v>
      </c>
      <c r="H1976" t="s">
        <v>20</v>
      </c>
      <c r="I1976" t="s">
        <v>21</v>
      </c>
      <c r="J1976" t="s">
        <v>4190</v>
      </c>
      <c r="K1976" t="s">
        <v>40</v>
      </c>
      <c r="L1976" t="s">
        <v>4191</v>
      </c>
      <c r="O1976" t="s">
        <v>26</v>
      </c>
      <c r="P1976">
        <v>0</v>
      </c>
    </row>
    <row r="1977" spans="1:16" x14ac:dyDescent="0.25">
      <c r="A1977" t="s">
        <v>8207</v>
      </c>
      <c r="B1977" t="str">
        <f t="shared" si="36"/>
        <v>2002</v>
      </c>
      <c r="C1977" t="s">
        <v>8208</v>
      </c>
      <c r="D1977" t="s">
        <v>8209</v>
      </c>
      <c r="E1977" t="s">
        <v>8210</v>
      </c>
      <c r="G1977" t="s">
        <v>19</v>
      </c>
      <c r="H1977" t="s">
        <v>20</v>
      </c>
      <c r="I1977" t="s">
        <v>21</v>
      </c>
      <c r="J1977" t="s">
        <v>4190</v>
      </c>
      <c r="K1977" t="s">
        <v>4343</v>
      </c>
      <c r="L1977" t="s">
        <v>912</v>
      </c>
      <c r="O1977" t="s">
        <v>26</v>
      </c>
      <c r="P1977">
        <v>0</v>
      </c>
    </row>
    <row r="1978" spans="1:16" x14ac:dyDescent="0.25">
      <c r="A1978" t="s">
        <v>8211</v>
      </c>
      <c r="B1978" t="str">
        <f t="shared" si="36"/>
        <v>2003</v>
      </c>
      <c r="C1978" t="s">
        <v>8212</v>
      </c>
      <c r="D1978" t="s">
        <v>8213</v>
      </c>
      <c r="E1978" t="s">
        <v>8214</v>
      </c>
      <c r="G1978" t="s">
        <v>19</v>
      </c>
      <c r="H1978" t="s">
        <v>20</v>
      </c>
      <c r="I1978" t="s">
        <v>21</v>
      </c>
      <c r="J1978" t="s">
        <v>4190</v>
      </c>
      <c r="K1978" t="s">
        <v>40</v>
      </c>
      <c r="L1978" t="s">
        <v>4191</v>
      </c>
      <c r="O1978" t="s">
        <v>26</v>
      </c>
      <c r="P1978">
        <v>0</v>
      </c>
    </row>
    <row r="1979" spans="1:16" x14ac:dyDescent="0.25">
      <c r="A1979" t="s">
        <v>8215</v>
      </c>
      <c r="B1979" t="str">
        <f t="shared" si="36"/>
        <v>2003</v>
      </c>
      <c r="C1979" t="s">
        <v>8216</v>
      </c>
      <c r="D1979" t="s">
        <v>8217</v>
      </c>
      <c r="E1979" t="s">
        <v>8218</v>
      </c>
      <c r="G1979" t="s">
        <v>19</v>
      </c>
      <c r="H1979" t="s">
        <v>20</v>
      </c>
      <c r="I1979" t="s">
        <v>21</v>
      </c>
      <c r="J1979" t="s">
        <v>4190</v>
      </c>
      <c r="K1979" t="s">
        <v>40</v>
      </c>
      <c r="L1979" t="s">
        <v>41</v>
      </c>
      <c r="O1979" t="s">
        <v>26</v>
      </c>
      <c r="P1979">
        <v>0</v>
      </c>
    </row>
    <row r="1980" spans="1:16" x14ac:dyDescent="0.25">
      <c r="A1980" t="s">
        <v>8219</v>
      </c>
      <c r="B1980" t="str">
        <f t="shared" si="36"/>
        <v>2004</v>
      </c>
      <c r="C1980" t="s">
        <v>8220</v>
      </c>
      <c r="D1980" t="s">
        <v>8221</v>
      </c>
      <c r="E1980" t="s">
        <v>8222</v>
      </c>
      <c r="G1980" t="s">
        <v>19</v>
      </c>
      <c r="H1980" t="s">
        <v>20</v>
      </c>
      <c r="I1980" t="s">
        <v>21</v>
      </c>
      <c r="J1980" t="s">
        <v>4190</v>
      </c>
      <c r="K1980" t="s">
        <v>4343</v>
      </c>
      <c r="L1980" t="s">
        <v>4344</v>
      </c>
      <c r="O1980" t="s">
        <v>26</v>
      </c>
      <c r="P1980">
        <v>0</v>
      </c>
    </row>
    <row r="1981" spans="1:16" x14ac:dyDescent="0.25">
      <c r="A1981" t="s">
        <v>8223</v>
      </c>
      <c r="B1981" t="str">
        <f t="shared" si="36"/>
        <v>2005</v>
      </c>
      <c r="C1981" t="s">
        <v>8224</v>
      </c>
      <c r="D1981" t="s">
        <v>8225</v>
      </c>
      <c r="E1981" t="s">
        <v>8226</v>
      </c>
      <c r="G1981" t="s">
        <v>19</v>
      </c>
      <c r="H1981" t="s">
        <v>20</v>
      </c>
      <c r="I1981" t="s">
        <v>21</v>
      </c>
      <c r="J1981" t="s">
        <v>4190</v>
      </c>
      <c r="K1981" t="s">
        <v>4343</v>
      </c>
      <c r="L1981" t="s">
        <v>4344</v>
      </c>
      <c r="O1981" t="s">
        <v>26</v>
      </c>
      <c r="P1981">
        <v>0</v>
      </c>
    </row>
    <row r="1982" spans="1:16" x14ac:dyDescent="0.25">
      <c r="A1982" t="s">
        <v>8227</v>
      </c>
      <c r="B1982" t="str">
        <f t="shared" si="36"/>
        <v>2001</v>
      </c>
      <c r="C1982" t="s">
        <v>8228</v>
      </c>
      <c r="D1982" t="s">
        <v>8229</v>
      </c>
      <c r="E1982" t="s">
        <v>8230</v>
      </c>
      <c r="G1982" t="s">
        <v>19</v>
      </c>
      <c r="H1982" t="s">
        <v>20</v>
      </c>
      <c r="I1982" t="s">
        <v>21</v>
      </c>
      <c r="J1982" t="s">
        <v>4190</v>
      </c>
      <c r="K1982" t="s">
        <v>40</v>
      </c>
      <c r="L1982" t="s">
        <v>4191</v>
      </c>
      <c r="O1982" t="s">
        <v>26</v>
      </c>
      <c r="P1982">
        <v>0</v>
      </c>
    </row>
    <row r="1983" spans="1:16" x14ac:dyDescent="0.25">
      <c r="A1983" t="s">
        <v>8231</v>
      </c>
      <c r="B1983" t="str">
        <f t="shared" si="36"/>
        <v>2003</v>
      </c>
      <c r="C1983" t="s">
        <v>8232</v>
      </c>
      <c r="D1983" t="s">
        <v>8233</v>
      </c>
      <c r="E1983" t="s">
        <v>8234</v>
      </c>
      <c r="G1983" t="s">
        <v>19</v>
      </c>
      <c r="H1983" t="s">
        <v>20</v>
      </c>
      <c r="I1983" t="s">
        <v>21</v>
      </c>
      <c r="J1983" t="s">
        <v>4190</v>
      </c>
      <c r="K1983" t="s">
        <v>4343</v>
      </c>
      <c r="L1983" t="s">
        <v>4344</v>
      </c>
      <c r="O1983" t="s">
        <v>26</v>
      </c>
      <c r="P1983">
        <v>0</v>
      </c>
    </row>
    <row r="1984" spans="1:16" x14ac:dyDescent="0.25">
      <c r="A1984" t="s">
        <v>8235</v>
      </c>
      <c r="B1984" t="str">
        <f t="shared" si="36"/>
        <v>2001</v>
      </c>
      <c r="C1984" t="s">
        <v>8236</v>
      </c>
      <c r="D1984" t="s">
        <v>8237</v>
      </c>
      <c r="E1984" t="s">
        <v>8238</v>
      </c>
      <c r="G1984" t="s">
        <v>19</v>
      </c>
      <c r="H1984" t="s">
        <v>20</v>
      </c>
      <c r="I1984" t="s">
        <v>21</v>
      </c>
      <c r="J1984" t="s">
        <v>4190</v>
      </c>
      <c r="K1984" t="s">
        <v>40</v>
      </c>
      <c r="L1984" t="s">
        <v>4191</v>
      </c>
      <c r="O1984" t="s">
        <v>26</v>
      </c>
      <c r="P1984">
        <v>0</v>
      </c>
    </row>
    <row r="1985" spans="1:16" x14ac:dyDescent="0.25">
      <c r="A1985" t="s">
        <v>8239</v>
      </c>
      <c r="B1985" t="str">
        <f t="shared" si="36"/>
        <v>2001</v>
      </c>
      <c r="C1985" t="s">
        <v>8240</v>
      </c>
      <c r="D1985" t="s">
        <v>8241</v>
      </c>
      <c r="E1985" t="s">
        <v>8242</v>
      </c>
      <c r="G1985" t="s">
        <v>19</v>
      </c>
      <c r="H1985" t="s">
        <v>20</v>
      </c>
      <c r="I1985" t="s">
        <v>21</v>
      </c>
      <c r="J1985" t="s">
        <v>4190</v>
      </c>
      <c r="K1985" t="s">
        <v>4343</v>
      </c>
      <c r="L1985" t="s">
        <v>4344</v>
      </c>
      <c r="O1985" t="s">
        <v>26</v>
      </c>
      <c r="P1985">
        <v>0</v>
      </c>
    </row>
    <row r="1986" spans="1:16" x14ac:dyDescent="0.25">
      <c r="A1986" t="s">
        <v>8243</v>
      </c>
      <c r="B1986" t="str">
        <f t="shared" ref="B1986:B2049" si="37">RIGHT(A1986,4)</f>
        <v>2001</v>
      </c>
      <c r="C1986" t="s">
        <v>8244</v>
      </c>
      <c r="D1986" t="s">
        <v>8245</v>
      </c>
      <c r="E1986" t="s">
        <v>8246</v>
      </c>
      <c r="G1986" t="s">
        <v>19</v>
      </c>
      <c r="H1986" t="s">
        <v>20</v>
      </c>
      <c r="I1986" t="s">
        <v>21</v>
      </c>
      <c r="J1986" t="s">
        <v>4190</v>
      </c>
      <c r="K1986" t="s">
        <v>40</v>
      </c>
      <c r="L1986" t="s">
        <v>41</v>
      </c>
      <c r="O1986" t="s">
        <v>26</v>
      </c>
      <c r="P1986">
        <v>0</v>
      </c>
    </row>
    <row r="1987" spans="1:16" x14ac:dyDescent="0.25">
      <c r="A1987" t="s">
        <v>8153</v>
      </c>
      <c r="B1987" t="str">
        <f t="shared" si="37"/>
        <v>2003</v>
      </c>
      <c r="C1987" t="s">
        <v>8247</v>
      </c>
      <c r="D1987" t="s">
        <v>8248</v>
      </c>
      <c r="E1987" t="s">
        <v>8249</v>
      </c>
      <c r="G1987" t="s">
        <v>19</v>
      </c>
      <c r="H1987" t="s">
        <v>20</v>
      </c>
      <c r="I1987" t="s">
        <v>21</v>
      </c>
      <c r="J1987" t="s">
        <v>4190</v>
      </c>
      <c r="K1987" t="s">
        <v>4343</v>
      </c>
      <c r="L1987" t="s">
        <v>912</v>
      </c>
      <c r="O1987" t="s">
        <v>26</v>
      </c>
      <c r="P1987">
        <v>0</v>
      </c>
    </row>
    <row r="1988" spans="1:16" x14ac:dyDescent="0.25">
      <c r="A1988" t="s">
        <v>8250</v>
      </c>
      <c r="B1988" t="str">
        <f t="shared" si="37"/>
        <v>2005</v>
      </c>
      <c r="C1988" t="s">
        <v>8251</v>
      </c>
      <c r="D1988" t="s">
        <v>8252</v>
      </c>
      <c r="E1988" t="s">
        <v>8253</v>
      </c>
      <c r="G1988" t="s">
        <v>19</v>
      </c>
      <c r="H1988" t="s">
        <v>20</v>
      </c>
      <c r="I1988" t="s">
        <v>21</v>
      </c>
      <c r="J1988" t="s">
        <v>4190</v>
      </c>
      <c r="K1988" t="s">
        <v>4343</v>
      </c>
      <c r="L1988" t="s">
        <v>912</v>
      </c>
      <c r="O1988" t="s">
        <v>26</v>
      </c>
      <c r="P1988">
        <v>0</v>
      </c>
    </row>
    <row r="1989" spans="1:16" x14ac:dyDescent="0.25">
      <c r="A1989" t="s">
        <v>8254</v>
      </c>
      <c r="B1989" t="str">
        <f t="shared" si="37"/>
        <v>2002</v>
      </c>
      <c r="C1989" t="s">
        <v>8255</v>
      </c>
      <c r="D1989" t="s">
        <v>8256</v>
      </c>
      <c r="E1989" t="s">
        <v>8257</v>
      </c>
      <c r="G1989" t="s">
        <v>19</v>
      </c>
      <c r="H1989" t="s">
        <v>20</v>
      </c>
      <c r="I1989" t="s">
        <v>21</v>
      </c>
      <c r="J1989" t="s">
        <v>4190</v>
      </c>
      <c r="K1989" t="s">
        <v>4343</v>
      </c>
      <c r="L1989" t="s">
        <v>912</v>
      </c>
      <c r="O1989" t="s">
        <v>26</v>
      </c>
      <c r="P1989">
        <v>0</v>
      </c>
    </row>
    <row r="1990" spans="1:16" x14ac:dyDescent="0.25">
      <c r="A1990" t="s">
        <v>8258</v>
      </c>
      <c r="B1990" t="str">
        <f t="shared" si="37"/>
        <v>2005</v>
      </c>
      <c r="C1990" t="s">
        <v>8259</v>
      </c>
      <c r="D1990" t="s">
        <v>8260</v>
      </c>
      <c r="E1990" t="s">
        <v>8261</v>
      </c>
      <c r="G1990" t="s">
        <v>19</v>
      </c>
      <c r="H1990" t="s">
        <v>20</v>
      </c>
      <c r="I1990" t="s">
        <v>21</v>
      </c>
      <c r="J1990" t="s">
        <v>4190</v>
      </c>
      <c r="K1990" t="s">
        <v>4343</v>
      </c>
      <c r="L1990" t="s">
        <v>4344</v>
      </c>
      <c r="O1990" t="s">
        <v>26</v>
      </c>
      <c r="P1990">
        <v>0</v>
      </c>
    </row>
    <row r="1991" spans="1:16" x14ac:dyDescent="0.25">
      <c r="A1991" t="s">
        <v>8262</v>
      </c>
      <c r="B1991" t="str">
        <f t="shared" si="37"/>
        <v>2005</v>
      </c>
      <c r="C1991" t="s">
        <v>8263</v>
      </c>
      <c r="D1991" t="s">
        <v>8264</v>
      </c>
      <c r="E1991" t="s">
        <v>8265</v>
      </c>
      <c r="G1991" t="s">
        <v>19</v>
      </c>
      <c r="H1991" t="s">
        <v>20</v>
      </c>
      <c r="I1991" t="s">
        <v>21</v>
      </c>
      <c r="J1991" t="s">
        <v>4190</v>
      </c>
      <c r="K1991" t="s">
        <v>7927</v>
      </c>
      <c r="L1991" t="s">
        <v>7928</v>
      </c>
      <c r="O1991" t="s">
        <v>26</v>
      </c>
      <c r="P1991">
        <v>0</v>
      </c>
    </row>
    <row r="1992" spans="1:16" x14ac:dyDescent="0.25">
      <c r="A1992" t="s">
        <v>8266</v>
      </c>
      <c r="B1992" t="str">
        <f t="shared" si="37"/>
        <v>2003</v>
      </c>
      <c r="C1992" t="s">
        <v>8267</v>
      </c>
      <c r="D1992" t="s">
        <v>8268</v>
      </c>
      <c r="E1992" t="s">
        <v>8269</v>
      </c>
      <c r="G1992" t="s">
        <v>19</v>
      </c>
      <c r="H1992" t="s">
        <v>20</v>
      </c>
      <c r="I1992" t="s">
        <v>21</v>
      </c>
      <c r="J1992" t="s">
        <v>4190</v>
      </c>
      <c r="K1992" t="s">
        <v>4343</v>
      </c>
      <c r="L1992" t="s">
        <v>4344</v>
      </c>
      <c r="O1992" t="s">
        <v>26</v>
      </c>
      <c r="P1992">
        <v>0</v>
      </c>
    </row>
    <row r="1993" spans="1:16" x14ac:dyDescent="0.25">
      <c r="A1993" t="s">
        <v>8270</v>
      </c>
      <c r="B1993" t="str">
        <f t="shared" si="37"/>
        <v>2000</v>
      </c>
      <c r="C1993" t="s">
        <v>8271</v>
      </c>
      <c r="D1993" t="s">
        <v>8272</v>
      </c>
      <c r="E1993" t="s">
        <v>8273</v>
      </c>
      <c r="G1993" t="s">
        <v>19</v>
      </c>
      <c r="H1993" t="s">
        <v>20</v>
      </c>
      <c r="I1993" t="s">
        <v>21</v>
      </c>
      <c r="J1993" t="s">
        <v>4190</v>
      </c>
      <c r="K1993" t="s">
        <v>40</v>
      </c>
      <c r="L1993" t="s">
        <v>4191</v>
      </c>
      <c r="O1993" t="s">
        <v>26</v>
      </c>
      <c r="P1993">
        <v>0</v>
      </c>
    </row>
    <row r="1994" spans="1:16" x14ac:dyDescent="0.25">
      <c r="A1994" t="s">
        <v>8274</v>
      </c>
      <c r="B1994" t="str">
        <f t="shared" si="37"/>
        <v>2000</v>
      </c>
      <c r="C1994" t="s">
        <v>8275</v>
      </c>
      <c r="D1994" t="s">
        <v>8276</v>
      </c>
      <c r="E1994" t="s">
        <v>8277</v>
      </c>
      <c r="G1994" t="s">
        <v>19</v>
      </c>
      <c r="H1994" t="s">
        <v>20</v>
      </c>
      <c r="I1994" t="s">
        <v>21</v>
      </c>
      <c r="J1994" t="s">
        <v>4190</v>
      </c>
      <c r="K1994" t="s">
        <v>40</v>
      </c>
      <c r="L1994" t="s">
        <v>4191</v>
      </c>
      <c r="O1994" t="s">
        <v>26</v>
      </c>
      <c r="P1994">
        <v>0</v>
      </c>
    </row>
    <row r="1995" spans="1:16" x14ac:dyDescent="0.25">
      <c r="A1995" t="s">
        <v>8278</v>
      </c>
      <c r="B1995" t="str">
        <f t="shared" si="37"/>
        <v>2001</v>
      </c>
      <c r="C1995" t="s">
        <v>8279</v>
      </c>
      <c r="D1995" t="s">
        <v>8280</v>
      </c>
      <c r="E1995" t="s">
        <v>8281</v>
      </c>
      <c r="G1995" t="s">
        <v>19</v>
      </c>
      <c r="H1995" t="s">
        <v>20</v>
      </c>
      <c r="I1995" t="s">
        <v>21</v>
      </c>
      <c r="J1995" t="s">
        <v>4190</v>
      </c>
      <c r="K1995" t="s">
        <v>40</v>
      </c>
      <c r="L1995" t="s">
        <v>4191</v>
      </c>
      <c r="O1995" t="s">
        <v>26</v>
      </c>
      <c r="P1995">
        <v>0</v>
      </c>
    </row>
    <row r="1996" spans="1:16" x14ac:dyDescent="0.25">
      <c r="A1996" t="s">
        <v>8282</v>
      </c>
      <c r="B1996" t="str">
        <f t="shared" si="37"/>
        <v>2004</v>
      </c>
      <c r="C1996" t="s">
        <v>8283</v>
      </c>
      <c r="D1996" t="s">
        <v>8284</v>
      </c>
      <c r="E1996" t="s">
        <v>8285</v>
      </c>
      <c r="G1996" t="s">
        <v>19</v>
      </c>
      <c r="H1996" t="s">
        <v>20</v>
      </c>
      <c r="I1996" t="s">
        <v>21</v>
      </c>
      <c r="J1996" t="s">
        <v>4190</v>
      </c>
      <c r="K1996" t="s">
        <v>40</v>
      </c>
      <c r="L1996" t="s">
        <v>41</v>
      </c>
      <c r="O1996" t="s">
        <v>26</v>
      </c>
      <c r="P1996">
        <v>0</v>
      </c>
    </row>
    <row r="1997" spans="1:16" x14ac:dyDescent="0.25">
      <c r="A1997" t="s">
        <v>8286</v>
      </c>
      <c r="B1997" t="str">
        <f t="shared" si="37"/>
        <v>2000</v>
      </c>
      <c r="C1997" t="s">
        <v>8287</v>
      </c>
      <c r="D1997" t="s">
        <v>8288</v>
      </c>
      <c r="E1997" t="s">
        <v>8289</v>
      </c>
      <c r="G1997" t="s">
        <v>19</v>
      </c>
      <c r="H1997" t="s">
        <v>20</v>
      </c>
      <c r="I1997" t="s">
        <v>21</v>
      </c>
      <c r="J1997" t="s">
        <v>4190</v>
      </c>
      <c r="K1997" t="s">
        <v>40</v>
      </c>
      <c r="L1997" t="s">
        <v>4191</v>
      </c>
      <c r="O1997" t="s">
        <v>26</v>
      </c>
      <c r="P1997">
        <v>0</v>
      </c>
    </row>
    <row r="1998" spans="1:16" x14ac:dyDescent="0.25">
      <c r="A1998" t="s">
        <v>8290</v>
      </c>
      <c r="B1998" t="str">
        <f t="shared" si="37"/>
        <v>2005</v>
      </c>
      <c r="C1998" t="s">
        <v>8291</v>
      </c>
      <c r="D1998" t="s">
        <v>8292</v>
      </c>
      <c r="E1998" t="s">
        <v>8293</v>
      </c>
      <c r="G1998" t="s">
        <v>19</v>
      </c>
      <c r="H1998" t="s">
        <v>20</v>
      </c>
      <c r="I1998" t="s">
        <v>21</v>
      </c>
      <c r="J1998" t="s">
        <v>4190</v>
      </c>
      <c r="K1998" t="s">
        <v>40</v>
      </c>
      <c r="L1998" t="s">
        <v>4191</v>
      </c>
      <c r="O1998" t="s">
        <v>26</v>
      </c>
      <c r="P1998">
        <v>0</v>
      </c>
    </row>
    <row r="1999" spans="1:16" x14ac:dyDescent="0.25">
      <c r="A1999" t="s">
        <v>8294</v>
      </c>
      <c r="B1999" t="str">
        <f t="shared" si="37"/>
        <v>2005</v>
      </c>
      <c r="C1999" t="s">
        <v>8295</v>
      </c>
      <c r="D1999" t="s">
        <v>8296</v>
      </c>
      <c r="E1999" t="s">
        <v>8297</v>
      </c>
      <c r="G1999" t="s">
        <v>19</v>
      </c>
      <c r="H1999" t="s">
        <v>20</v>
      </c>
      <c r="I1999" t="s">
        <v>21</v>
      </c>
      <c r="J1999" t="s">
        <v>4190</v>
      </c>
      <c r="K1999" t="s">
        <v>4343</v>
      </c>
      <c r="L1999" t="s">
        <v>4344</v>
      </c>
      <c r="O1999" t="s">
        <v>26</v>
      </c>
      <c r="P1999">
        <v>0</v>
      </c>
    </row>
    <row r="2000" spans="1:16" x14ac:dyDescent="0.25">
      <c r="A2000" t="s">
        <v>8298</v>
      </c>
      <c r="B2000" t="str">
        <f t="shared" si="37"/>
        <v>2000</v>
      </c>
      <c r="C2000" t="s">
        <v>8299</v>
      </c>
      <c r="D2000" t="s">
        <v>8300</v>
      </c>
      <c r="E2000" t="s">
        <v>8301</v>
      </c>
      <c r="G2000" t="s">
        <v>19</v>
      </c>
      <c r="H2000" t="s">
        <v>20</v>
      </c>
      <c r="I2000" t="s">
        <v>21</v>
      </c>
      <c r="J2000" t="s">
        <v>4190</v>
      </c>
      <c r="K2000" t="s">
        <v>40</v>
      </c>
      <c r="L2000" t="s">
        <v>4191</v>
      </c>
      <c r="O2000" t="s">
        <v>26</v>
      </c>
      <c r="P2000">
        <v>0</v>
      </c>
    </row>
    <row r="2001" spans="1:16" x14ac:dyDescent="0.25">
      <c r="A2001" t="s">
        <v>8302</v>
      </c>
      <c r="B2001" t="str">
        <f t="shared" si="37"/>
        <v>2004</v>
      </c>
      <c r="C2001" t="s">
        <v>8303</v>
      </c>
      <c r="D2001" t="s">
        <v>8304</v>
      </c>
      <c r="E2001" t="s">
        <v>8305</v>
      </c>
      <c r="G2001" t="s">
        <v>19</v>
      </c>
      <c r="H2001" t="s">
        <v>20</v>
      </c>
      <c r="I2001" t="s">
        <v>21</v>
      </c>
      <c r="J2001" t="s">
        <v>4190</v>
      </c>
      <c r="K2001" t="s">
        <v>4343</v>
      </c>
      <c r="L2001" t="s">
        <v>4344</v>
      </c>
      <c r="O2001" t="s">
        <v>26</v>
      </c>
      <c r="P2001">
        <v>0</v>
      </c>
    </row>
    <row r="2002" spans="1:16" x14ac:dyDescent="0.25">
      <c r="A2002" t="s">
        <v>8068</v>
      </c>
      <c r="B2002" t="str">
        <f t="shared" si="37"/>
        <v>2003</v>
      </c>
      <c r="C2002" t="s">
        <v>8306</v>
      </c>
      <c r="D2002" t="s">
        <v>8307</v>
      </c>
      <c r="E2002" t="s">
        <v>8308</v>
      </c>
      <c r="G2002" t="s">
        <v>19</v>
      </c>
      <c r="H2002" t="s">
        <v>20</v>
      </c>
      <c r="I2002" t="s">
        <v>21</v>
      </c>
      <c r="J2002" t="s">
        <v>4190</v>
      </c>
      <c r="K2002" t="s">
        <v>4343</v>
      </c>
      <c r="L2002" t="s">
        <v>912</v>
      </c>
      <c r="O2002" t="s">
        <v>26</v>
      </c>
      <c r="P2002">
        <v>0</v>
      </c>
    </row>
    <row r="2003" spans="1:16" x14ac:dyDescent="0.25">
      <c r="A2003" t="s">
        <v>8309</v>
      </c>
      <c r="B2003" t="str">
        <f t="shared" si="37"/>
        <v>2001</v>
      </c>
      <c r="C2003" t="s">
        <v>8310</v>
      </c>
      <c r="D2003" t="s">
        <v>8311</v>
      </c>
      <c r="E2003" t="s">
        <v>8312</v>
      </c>
      <c r="G2003" t="s">
        <v>19</v>
      </c>
      <c r="H2003" t="s">
        <v>20</v>
      </c>
      <c r="I2003" t="s">
        <v>21</v>
      </c>
      <c r="J2003" t="s">
        <v>4190</v>
      </c>
      <c r="K2003" t="s">
        <v>4343</v>
      </c>
      <c r="L2003" t="s">
        <v>912</v>
      </c>
      <c r="O2003" t="s">
        <v>26</v>
      </c>
      <c r="P2003">
        <v>0</v>
      </c>
    </row>
    <row r="2004" spans="1:16" x14ac:dyDescent="0.25">
      <c r="A2004" t="s">
        <v>7859</v>
      </c>
      <c r="B2004" t="str">
        <f t="shared" si="37"/>
        <v>2002</v>
      </c>
      <c r="C2004" t="s">
        <v>8313</v>
      </c>
      <c r="D2004" t="s">
        <v>8314</v>
      </c>
      <c r="E2004" t="s">
        <v>8315</v>
      </c>
      <c r="G2004" t="s">
        <v>19</v>
      </c>
      <c r="H2004" t="s">
        <v>20</v>
      </c>
      <c r="I2004" t="s">
        <v>21</v>
      </c>
      <c r="J2004" t="s">
        <v>4190</v>
      </c>
      <c r="K2004" t="s">
        <v>4343</v>
      </c>
      <c r="L2004" t="s">
        <v>4344</v>
      </c>
      <c r="O2004" t="s">
        <v>26</v>
      </c>
      <c r="P2004">
        <v>0</v>
      </c>
    </row>
    <row r="2005" spans="1:16" x14ac:dyDescent="0.25">
      <c r="A2005" t="s">
        <v>8316</v>
      </c>
      <c r="B2005" t="str">
        <f t="shared" si="37"/>
        <v>2005</v>
      </c>
      <c r="C2005" t="s">
        <v>8317</v>
      </c>
      <c r="D2005" t="s">
        <v>8318</v>
      </c>
      <c r="E2005" t="s">
        <v>8319</v>
      </c>
      <c r="G2005" t="s">
        <v>19</v>
      </c>
      <c r="H2005" t="s">
        <v>20</v>
      </c>
      <c r="I2005" t="s">
        <v>21</v>
      </c>
      <c r="J2005" t="s">
        <v>4190</v>
      </c>
      <c r="K2005" t="s">
        <v>4343</v>
      </c>
      <c r="L2005" t="s">
        <v>912</v>
      </c>
      <c r="O2005" t="s">
        <v>26</v>
      </c>
      <c r="P2005">
        <v>0</v>
      </c>
    </row>
    <row r="2006" spans="1:16" x14ac:dyDescent="0.25">
      <c r="A2006" t="s">
        <v>8320</v>
      </c>
      <c r="B2006" t="str">
        <f t="shared" si="37"/>
        <v>2003</v>
      </c>
      <c r="C2006" t="s">
        <v>8321</v>
      </c>
      <c r="D2006" t="s">
        <v>8322</v>
      </c>
      <c r="E2006" t="s">
        <v>8323</v>
      </c>
      <c r="G2006" t="s">
        <v>19</v>
      </c>
      <c r="H2006" t="s">
        <v>20</v>
      </c>
      <c r="I2006" t="s">
        <v>21</v>
      </c>
      <c r="J2006" t="s">
        <v>4190</v>
      </c>
      <c r="K2006" t="s">
        <v>40</v>
      </c>
      <c r="L2006" t="s">
        <v>4191</v>
      </c>
      <c r="O2006" t="s">
        <v>26</v>
      </c>
      <c r="P2006">
        <v>0</v>
      </c>
    </row>
    <row r="2007" spans="1:16" x14ac:dyDescent="0.25">
      <c r="A2007" t="s">
        <v>8324</v>
      </c>
      <c r="B2007" t="str">
        <f t="shared" si="37"/>
        <v>2005</v>
      </c>
      <c r="C2007" t="s">
        <v>8325</v>
      </c>
      <c r="D2007" t="s">
        <v>8326</v>
      </c>
      <c r="E2007" t="s">
        <v>8327</v>
      </c>
      <c r="G2007" t="s">
        <v>19</v>
      </c>
      <c r="H2007" t="s">
        <v>20</v>
      </c>
      <c r="I2007" t="s">
        <v>21</v>
      </c>
      <c r="J2007" t="s">
        <v>4190</v>
      </c>
      <c r="K2007" t="s">
        <v>7927</v>
      </c>
      <c r="L2007" t="s">
        <v>7928</v>
      </c>
      <c r="O2007" t="s">
        <v>26</v>
      </c>
      <c r="P2007">
        <v>0</v>
      </c>
    </row>
    <row r="2008" spans="1:16" x14ac:dyDescent="0.25">
      <c r="A2008" t="s">
        <v>8328</v>
      </c>
      <c r="B2008" t="str">
        <f t="shared" si="37"/>
        <v>2002</v>
      </c>
      <c r="C2008" t="s">
        <v>8329</v>
      </c>
      <c r="D2008" t="s">
        <v>8330</v>
      </c>
      <c r="E2008" t="s">
        <v>8331</v>
      </c>
      <c r="G2008" t="s">
        <v>19</v>
      </c>
      <c r="H2008" t="s">
        <v>20</v>
      </c>
      <c r="I2008" t="s">
        <v>21</v>
      </c>
      <c r="J2008" t="s">
        <v>4190</v>
      </c>
      <c r="K2008" t="s">
        <v>4343</v>
      </c>
      <c r="L2008" t="s">
        <v>912</v>
      </c>
      <c r="O2008" t="s">
        <v>26</v>
      </c>
      <c r="P2008">
        <v>0</v>
      </c>
    </row>
    <row r="2009" spans="1:16" x14ac:dyDescent="0.25">
      <c r="A2009" t="s">
        <v>7933</v>
      </c>
      <c r="B2009" t="str">
        <f t="shared" si="37"/>
        <v>2003</v>
      </c>
      <c r="C2009" t="s">
        <v>8332</v>
      </c>
      <c r="D2009" t="s">
        <v>8333</v>
      </c>
      <c r="E2009" t="s">
        <v>8334</v>
      </c>
      <c r="G2009" t="s">
        <v>19</v>
      </c>
      <c r="H2009" t="s">
        <v>20</v>
      </c>
      <c r="I2009" t="s">
        <v>21</v>
      </c>
      <c r="J2009" t="s">
        <v>4190</v>
      </c>
      <c r="K2009" t="s">
        <v>4343</v>
      </c>
      <c r="L2009" t="s">
        <v>4344</v>
      </c>
      <c r="O2009" t="s">
        <v>26</v>
      </c>
      <c r="P2009">
        <v>0</v>
      </c>
    </row>
    <row r="2010" spans="1:16" x14ac:dyDescent="0.25">
      <c r="A2010" t="s">
        <v>8335</v>
      </c>
      <c r="B2010" t="str">
        <f t="shared" si="37"/>
        <v>2000</v>
      </c>
      <c r="C2010" t="s">
        <v>8336</v>
      </c>
      <c r="D2010" t="s">
        <v>8337</v>
      </c>
      <c r="E2010" t="s">
        <v>8338</v>
      </c>
      <c r="G2010" t="s">
        <v>19</v>
      </c>
      <c r="H2010" t="s">
        <v>20</v>
      </c>
      <c r="I2010" t="s">
        <v>21</v>
      </c>
      <c r="J2010" t="s">
        <v>4190</v>
      </c>
      <c r="K2010" t="s">
        <v>4343</v>
      </c>
      <c r="L2010" t="s">
        <v>4344</v>
      </c>
      <c r="O2010" t="s">
        <v>26</v>
      </c>
      <c r="P2010">
        <v>0</v>
      </c>
    </row>
    <row r="2011" spans="1:16" x14ac:dyDescent="0.25">
      <c r="A2011" t="s">
        <v>8339</v>
      </c>
      <c r="B2011" t="str">
        <f t="shared" si="37"/>
        <v>2001</v>
      </c>
      <c r="C2011" t="s">
        <v>8340</v>
      </c>
      <c r="D2011" t="s">
        <v>8341</v>
      </c>
      <c r="E2011" t="s">
        <v>8342</v>
      </c>
      <c r="G2011" t="s">
        <v>19</v>
      </c>
      <c r="H2011" t="s">
        <v>20</v>
      </c>
      <c r="I2011" t="s">
        <v>21</v>
      </c>
      <c r="J2011" t="s">
        <v>4190</v>
      </c>
      <c r="K2011" t="s">
        <v>40</v>
      </c>
      <c r="L2011" t="s">
        <v>41</v>
      </c>
      <c r="O2011" t="s">
        <v>26</v>
      </c>
      <c r="P2011">
        <v>0</v>
      </c>
    </row>
    <row r="2012" spans="1:16" x14ac:dyDescent="0.25">
      <c r="A2012" t="s">
        <v>7952</v>
      </c>
      <c r="B2012" t="str">
        <f t="shared" si="37"/>
        <v>2003</v>
      </c>
      <c r="C2012" t="s">
        <v>8343</v>
      </c>
      <c r="D2012" t="s">
        <v>8344</v>
      </c>
      <c r="E2012" t="s">
        <v>8345</v>
      </c>
      <c r="G2012" t="s">
        <v>19</v>
      </c>
      <c r="H2012" t="s">
        <v>20</v>
      </c>
      <c r="I2012" t="s">
        <v>21</v>
      </c>
      <c r="J2012" t="s">
        <v>4190</v>
      </c>
      <c r="K2012" t="s">
        <v>4343</v>
      </c>
      <c r="L2012" t="s">
        <v>912</v>
      </c>
      <c r="O2012" t="s">
        <v>26</v>
      </c>
      <c r="P2012">
        <v>0</v>
      </c>
    </row>
    <row r="2013" spans="1:16" x14ac:dyDescent="0.25">
      <c r="A2013" t="s">
        <v>8346</v>
      </c>
      <c r="B2013" t="str">
        <f t="shared" si="37"/>
        <v>2003</v>
      </c>
      <c r="C2013" t="s">
        <v>8347</v>
      </c>
      <c r="D2013" t="s">
        <v>8348</v>
      </c>
      <c r="E2013" t="s">
        <v>8349</v>
      </c>
      <c r="G2013" t="s">
        <v>19</v>
      </c>
      <c r="H2013" t="s">
        <v>20</v>
      </c>
      <c r="I2013" t="s">
        <v>21</v>
      </c>
      <c r="J2013" t="s">
        <v>4190</v>
      </c>
      <c r="K2013" t="s">
        <v>4343</v>
      </c>
      <c r="L2013" t="s">
        <v>4344</v>
      </c>
      <c r="O2013" t="s">
        <v>26</v>
      </c>
      <c r="P2013">
        <v>0</v>
      </c>
    </row>
    <row r="2014" spans="1:16" x14ac:dyDescent="0.25">
      <c r="A2014" t="s">
        <v>8350</v>
      </c>
      <c r="B2014" t="str">
        <f t="shared" si="37"/>
        <v>2005</v>
      </c>
      <c r="C2014" t="s">
        <v>8351</v>
      </c>
      <c r="D2014" t="s">
        <v>8352</v>
      </c>
      <c r="E2014" t="s">
        <v>8353</v>
      </c>
      <c r="G2014" t="s">
        <v>19</v>
      </c>
      <c r="H2014" t="s">
        <v>20</v>
      </c>
      <c r="I2014" t="s">
        <v>21</v>
      </c>
      <c r="J2014" t="s">
        <v>4190</v>
      </c>
      <c r="K2014" t="s">
        <v>4343</v>
      </c>
      <c r="L2014" t="s">
        <v>4344</v>
      </c>
      <c r="O2014" t="s">
        <v>26</v>
      </c>
      <c r="P2014">
        <v>0</v>
      </c>
    </row>
    <row r="2015" spans="1:16" x14ac:dyDescent="0.25">
      <c r="A2015" t="s">
        <v>8354</v>
      </c>
      <c r="B2015" t="str">
        <f t="shared" si="37"/>
        <v>2001</v>
      </c>
      <c r="C2015" t="s">
        <v>8355</v>
      </c>
      <c r="D2015" t="s">
        <v>8356</v>
      </c>
      <c r="E2015" t="s">
        <v>8357</v>
      </c>
      <c r="G2015" t="s">
        <v>19</v>
      </c>
      <c r="H2015" t="s">
        <v>20</v>
      </c>
      <c r="I2015" t="s">
        <v>21</v>
      </c>
      <c r="J2015" t="s">
        <v>4190</v>
      </c>
      <c r="K2015" t="s">
        <v>4343</v>
      </c>
      <c r="L2015" t="s">
        <v>912</v>
      </c>
      <c r="O2015" t="s">
        <v>26</v>
      </c>
      <c r="P2015">
        <v>0</v>
      </c>
    </row>
    <row r="2016" spans="1:16" x14ac:dyDescent="0.25">
      <c r="A2016" t="s">
        <v>8358</v>
      </c>
      <c r="B2016" t="str">
        <f t="shared" si="37"/>
        <v>2003</v>
      </c>
      <c r="C2016" t="s">
        <v>8359</v>
      </c>
      <c r="D2016" t="s">
        <v>8360</v>
      </c>
      <c r="E2016" t="s">
        <v>8361</v>
      </c>
      <c r="G2016" t="s">
        <v>19</v>
      </c>
      <c r="H2016" t="s">
        <v>20</v>
      </c>
      <c r="I2016" t="s">
        <v>21</v>
      </c>
      <c r="J2016" t="s">
        <v>4190</v>
      </c>
      <c r="K2016" t="s">
        <v>40</v>
      </c>
      <c r="L2016" t="s">
        <v>41</v>
      </c>
      <c r="O2016" t="s">
        <v>26</v>
      </c>
      <c r="P2016">
        <v>0</v>
      </c>
    </row>
    <row r="2017" spans="1:16" x14ac:dyDescent="0.25">
      <c r="A2017" t="s">
        <v>8362</v>
      </c>
      <c r="B2017" t="str">
        <f t="shared" si="37"/>
        <v>2000</v>
      </c>
      <c r="C2017" t="s">
        <v>8363</v>
      </c>
      <c r="D2017" t="s">
        <v>8364</v>
      </c>
      <c r="E2017" t="s">
        <v>8365</v>
      </c>
      <c r="G2017" t="s">
        <v>19</v>
      </c>
      <c r="H2017" t="s">
        <v>20</v>
      </c>
      <c r="I2017" t="s">
        <v>21</v>
      </c>
      <c r="J2017" t="s">
        <v>4190</v>
      </c>
      <c r="K2017" t="s">
        <v>4343</v>
      </c>
      <c r="L2017" t="s">
        <v>4344</v>
      </c>
      <c r="O2017" t="s">
        <v>26</v>
      </c>
      <c r="P2017">
        <v>0</v>
      </c>
    </row>
    <row r="2018" spans="1:16" x14ac:dyDescent="0.25">
      <c r="A2018" t="s">
        <v>8366</v>
      </c>
      <c r="B2018" t="str">
        <f t="shared" si="37"/>
        <v>2003</v>
      </c>
      <c r="C2018" t="s">
        <v>8367</v>
      </c>
      <c r="D2018" t="s">
        <v>8368</v>
      </c>
      <c r="E2018" t="s">
        <v>8369</v>
      </c>
      <c r="G2018" t="s">
        <v>19</v>
      </c>
      <c r="H2018" t="s">
        <v>20</v>
      </c>
      <c r="I2018" t="s">
        <v>21</v>
      </c>
      <c r="J2018" t="s">
        <v>4190</v>
      </c>
      <c r="K2018" t="s">
        <v>4343</v>
      </c>
      <c r="L2018" t="s">
        <v>4344</v>
      </c>
      <c r="O2018" t="s">
        <v>26</v>
      </c>
      <c r="P2018">
        <v>0</v>
      </c>
    </row>
    <row r="2019" spans="1:16" x14ac:dyDescent="0.25">
      <c r="A2019" t="s">
        <v>7792</v>
      </c>
      <c r="B2019" t="str">
        <f t="shared" si="37"/>
        <v>2000</v>
      </c>
      <c r="C2019" t="s">
        <v>8370</v>
      </c>
      <c r="D2019" t="s">
        <v>8371</v>
      </c>
      <c r="E2019" t="s">
        <v>8372</v>
      </c>
      <c r="G2019" t="s">
        <v>19</v>
      </c>
      <c r="H2019" t="s">
        <v>20</v>
      </c>
      <c r="I2019" t="s">
        <v>21</v>
      </c>
      <c r="J2019" t="s">
        <v>4190</v>
      </c>
      <c r="K2019" t="s">
        <v>40</v>
      </c>
      <c r="L2019" t="s">
        <v>4191</v>
      </c>
      <c r="O2019" t="s">
        <v>26</v>
      </c>
      <c r="P2019">
        <v>0</v>
      </c>
    </row>
    <row r="2020" spans="1:16" x14ac:dyDescent="0.25">
      <c r="A2020" t="s">
        <v>8373</v>
      </c>
      <c r="B2020" t="str">
        <f t="shared" si="37"/>
        <v>2004</v>
      </c>
      <c r="C2020" t="s">
        <v>8374</v>
      </c>
      <c r="D2020" t="s">
        <v>8375</v>
      </c>
      <c r="E2020" t="s">
        <v>8376</v>
      </c>
      <c r="G2020" t="s">
        <v>19</v>
      </c>
      <c r="H2020" t="s">
        <v>20</v>
      </c>
      <c r="I2020" t="s">
        <v>21</v>
      </c>
      <c r="J2020" t="s">
        <v>4190</v>
      </c>
      <c r="K2020" t="s">
        <v>4343</v>
      </c>
      <c r="L2020" t="s">
        <v>912</v>
      </c>
      <c r="O2020" t="s">
        <v>26</v>
      </c>
      <c r="P2020">
        <v>0</v>
      </c>
    </row>
    <row r="2021" spans="1:16" x14ac:dyDescent="0.25">
      <c r="A2021" t="s">
        <v>8377</v>
      </c>
      <c r="B2021" t="str">
        <f t="shared" si="37"/>
        <v>2005</v>
      </c>
      <c r="C2021" t="s">
        <v>8378</v>
      </c>
      <c r="D2021" t="s">
        <v>8379</v>
      </c>
      <c r="E2021" t="s">
        <v>8380</v>
      </c>
      <c r="G2021" t="s">
        <v>19</v>
      </c>
      <c r="H2021" t="s">
        <v>20</v>
      </c>
      <c r="I2021" t="s">
        <v>21</v>
      </c>
      <c r="J2021" t="s">
        <v>4190</v>
      </c>
      <c r="K2021" t="s">
        <v>4343</v>
      </c>
      <c r="L2021" t="s">
        <v>912</v>
      </c>
      <c r="O2021" t="s">
        <v>26</v>
      </c>
      <c r="P2021">
        <v>0</v>
      </c>
    </row>
    <row r="2022" spans="1:16" x14ac:dyDescent="0.25">
      <c r="A2022" t="s">
        <v>8381</v>
      </c>
      <c r="B2022" t="str">
        <f t="shared" si="37"/>
        <v>2001</v>
      </c>
      <c r="C2022" t="s">
        <v>8382</v>
      </c>
      <c r="D2022" t="s">
        <v>8383</v>
      </c>
      <c r="E2022" t="s">
        <v>8384</v>
      </c>
      <c r="G2022" t="s">
        <v>19</v>
      </c>
      <c r="H2022" t="s">
        <v>20</v>
      </c>
      <c r="I2022" t="s">
        <v>21</v>
      </c>
      <c r="J2022" t="s">
        <v>4190</v>
      </c>
      <c r="K2022" t="s">
        <v>40</v>
      </c>
      <c r="L2022" t="s">
        <v>4191</v>
      </c>
      <c r="O2022" t="s">
        <v>26</v>
      </c>
      <c r="P2022">
        <v>0</v>
      </c>
    </row>
    <row r="2023" spans="1:16" x14ac:dyDescent="0.25">
      <c r="A2023" t="s">
        <v>8254</v>
      </c>
      <c r="B2023" t="str">
        <f t="shared" si="37"/>
        <v>2002</v>
      </c>
      <c r="C2023" t="s">
        <v>8385</v>
      </c>
      <c r="D2023" t="s">
        <v>8386</v>
      </c>
      <c r="E2023" t="s">
        <v>8387</v>
      </c>
      <c r="G2023" t="s">
        <v>19</v>
      </c>
      <c r="H2023" t="s">
        <v>20</v>
      </c>
      <c r="I2023" t="s">
        <v>21</v>
      </c>
      <c r="J2023" t="s">
        <v>4190</v>
      </c>
      <c r="K2023" t="s">
        <v>4343</v>
      </c>
      <c r="L2023" t="s">
        <v>912</v>
      </c>
      <c r="O2023" t="s">
        <v>26</v>
      </c>
      <c r="P2023">
        <v>0</v>
      </c>
    </row>
    <row r="2024" spans="1:16" x14ac:dyDescent="0.25">
      <c r="A2024" t="s">
        <v>8388</v>
      </c>
      <c r="B2024" t="str">
        <f t="shared" si="37"/>
        <v>2003</v>
      </c>
      <c r="C2024" t="s">
        <v>8389</v>
      </c>
      <c r="D2024" t="s">
        <v>8390</v>
      </c>
      <c r="E2024" t="s">
        <v>8391</v>
      </c>
      <c r="G2024" t="s">
        <v>19</v>
      </c>
      <c r="H2024" t="s">
        <v>20</v>
      </c>
      <c r="I2024" t="s">
        <v>21</v>
      </c>
      <c r="J2024" t="s">
        <v>4190</v>
      </c>
      <c r="K2024" t="s">
        <v>4343</v>
      </c>
      <c r="L2024" t="s">
        <v>4344</v>
      </c>
      <c r="O2024" t="s">
        <v>26</v>
      </c>
      <c r="P2024">
        <v>0</v>
      </c>
    </row>
    <row r="2025" spans="1:16" x14ac:dyDescent="0.25">
      <c r="A2025" t="s">
        <v>8392</v>
      </c>
      <c r="B2025" t="str">
        <f t="shared" si="37"/>
        <v>2000</v>
      </c>
      <c r="C2025" t="s">
        <v>8393</v>
      </c>
      <c r="D2025" t="s">
        <v>8394</v>
      </c>
      <c r="E2025" t="s">
        <v>8395</v>
      </c>
      <c r="G2025" t="s">
        <v>19</v>
      </c>
      <c r="H2025" t="s">
        <v>20</v>
      </c>
      <c r="I2025" t="s">
        <v>21</v>
      </c>
      <c r="J2025" t="s">
        <v>4190</v>
      </c>
      <c r="K2025" t="s">
        <v>40</v>
      </c>
      <c r="L2025" t="s">
        <v>4191</v>
      </c>
      <c r="O2025" t="s">
        <v>26</v>
      </c>
      <c r="P2025">
        <v>0</v>
      </c>
    </row>
    <row r="2026" spans="1:16" x14ac:dyDescent="0.25">
      <c r="A2026" t="s">
        <v>8396</v>
      </c>
      <c r="B2026" t="str">
        <f t="shared" si="37"/>
        <v>2003</v>
      </c>
      <c r="C2026" t="s">
        <v>8397</v>
      </c>
      <c r="D2026" t="s">
        <v>8398</v>
      </c>
      <c r="E2026" t="s">
        <v>8399</v>
      </c>
      <c r="G2026" t="s">
        <v>19</v>
      </c>
      <c r="H2026" t="s">
        <v>20</v>
      </c>
      <c r="I2026" t="s">
        <v>21</v>
      </c>
      <c r="J2026" t="s">
        <v>4190</v>
      </c>
      <c r="K2026" t="s">
        <v>4343</v>
      </c>
      <c r="L2026" t="s">
        <v>4344</v>
      </c>
      <c r="O2026" t="s">
        <v>26</v>
      </c>
      <c r="P2026">
        <v>0</v>
      </c>
    </row>
    <row r="2027" spans="1:16" x14ac:dyDescent="0.25">
      <c r="A2027" t="s">
        <v>7792</v>
      </c>
      <c r="B2027" t="str">
        <f t="shared" si="37"/>
        <v>2000</v>
      </c>
      <c r="C2027" t="s">
        <v>8400</v>
      </c>
      <c r="D2027" t="s">
        <v>8401</v>
      </c>
      <c r="E2027" t="s">
        <v>8402</v>
      </c>
      <c r="G2027" t="s">
        <v>19</v>
      </c>
      <c r="H2027" t="s">
        <v>20</v>
      </c>
      <c r="I2027" t="s">
        <v>21</v>
      </c>
      <c r="J2027" t="s">
        <v>4190</v>
      </c>
      <c r="K2027" t="s">
        <v>40</v>
      </c>
      <c r="L2027" t="s">
        <v>4191</v>
      </c>
      <c r="O2027" t="s">
        <v>26</v>
      </c>
      <c r="P2027">
        <v>0</v>
      </c>
    </row>
    <row r="2028" spans="1:16" x14ac:dyDescent="0.25">
      <c r="A2028" t="s">
        <v>8403</v>
      </c>
      <c r="B2028" t="str">
        <f t="shared" si="37"/>
        <v>2003</v>
      </c>
      <c r="C2028" t="s">
        <v>8404</v>
      </c>
      <c r="D2028" t="s">
        <v>8405</v>
      </c>
      <c r="E2028" t="s">
        <v>8406</v>
      </c>
      <c r="G2028" t="s">
        <v>19</v>
      </c>
      <c r="H2028" t="s">
        <v>20</v>
      </c>
      <c r="I2028" t="s">
        <v>21</v>
      </c>
      <c r="J2028" t="s">
        <v>4190</v>
      </c>
      <c r="K2028" t="s">
        <v>4343</v>
      </c>
      <c r="L2028" t="s">
        <v>4344</v>
      </c>
      <c r="O2028" t="s">
        <v>26</v>
      </c>
      <c r="P2028">
        <v>0</v>
      </c>
    </row>
    <row r="2029" spans="1:16" x14ac:dyDescent="0.25">
      <c r="A2029" t="s">
        <v>8407</v>
      </c>
      <c r="B2029" t="str">
        <f t="shared" si="37"/>
        <v>2000</v>
      </c>
      <c r="C2029" t="s">
        <v>8408</v>
      </c>
      <c r="D2029" t="s">
        <v>8409</v>
      </c>
      <c r="E2029" t="s">
        <v>8410</v>
      </c>
      <c r="G2029" t="s">
        <v>19</v>
      </c>
      <c r="H2029" t="s">
        <v>20</v>
      </c>
      <c r="I2029" t="s">
        <v>21</v>
      </c>
      <c r="J2029" t="s">
        <v>4190</v>
      </c>
      <c r="K2029" t="s">
        <v>40</v>
      </c>
      <c r="L2029" t="s">
        <v>4191</v>
      </c>
      <c r="O2029" t="s">
        <v>26</v>
      </c>
      <c r="P2029">
        <v>0</v>
      </c>
    </row>
    <row r="2030" spans="1:16" x14ac:dyDescent="0.25">
      <c r="A2030" t="s">
        <v>8411</v>
      </c>
      <c r="B2030" t="str">
        <f t="shared" si="37"/>
        <v>2002</v>
      </c>
      <c r="C2030" t="s">
        <v>8412</v>
      </c>
      <c r="D2030" t="s">
        <v>8413</v>
      </c>
      <c r="E2030" t="s">
        <v>8414</v>
      </c>
      <c r="G2030" t="s">
        <v>19</v>
      </c>
      <c r="H2030" t="s">
        <v>20</v>
      </c>
      <c r="I2030" t="s">
        <v>21</v>
      </c>
      <c r="J2030" t="s">
        <v>4190</v>
      </c>
      <c r="K2030" t="s">
        <v>8415</v>
      </c>
      <c r="L2030" t="s">
        <v>8416</v>
      </c>
      <c r="O2030" t="s">
        <v>26</v>
      </c>
      <c r="P2030">
        <v>0</v>
      </c>
    </row>
    <row r="2031" spans="1:16" x14ac:dyDescent="0.25">
      <c r="A2031" t="s">
        <v>8417</v>
      </c>
      <c r="B2031" t="str">
        <f t="shared" si="37"/>
        <v>2003</v>
      </c>
      <c r="C2031" t="s">
        <v>8418</v>
      </c>
      <c r="D2031" t="s">
        <v>8419</v>
      </c>
      <c r="E2031" t="s">
        <v>8420</v>
      </c>
      <c r="G2031" t="s">
        <v>19</v>
      </c>
      <c r="H2031" t="s">
        <v>20</v>
      </c>
      <c r="I2031" t="s">
        <v>21</v>
      </c>
      <c r="J2031" t="s">
        <v>4190</v>
      </c>
      <c r="K2031" t="s">
        <v>4343</v>
      </c>
      <c r="L2031" t="s">
        <v>4344</v>
      </c>
      <c r="O2031" t="s">
        <v>26</v>
      </c>
      <c r="P2031">
        <v>0</v>
      </c>
    </row>
    <row r="2032" spans="1:16" x14ac:dyDescent="0.25">
      <c r="A2032" t="s">
        <v>8421</v>
      </c>
      <c r="B2032" t="str">
        <f t="shared" si="37"/>
        <v>2002</v>
      </c>
      <c r="C2032" t="s">
        <v>8422</v>
      </c>
      <c r="D2032" t="s">
        <v>8423</v>
      </c>
      <c r="E2032" t="s">
        <v>8424</v>
      </c>
      <c r="G2032" t="s">
        <v>19</v>
      </c>
      <c r="H2032" t="s">
        <v>20</v>
      </c>
      <c r="I2032" t="s">
        <v>21</v>
      </c>
      <c r="J2032" t="s">
        <v>4190</v>
      </c>
      <c r="K2032" t="s">
        <v>4343</v>
      </c>
      <c r="L2032" t="s">
        <v>4344</v>
      </c>
      <c r="O2032" t="s">
        <v>26</v>
      </c>
      <c r="P2032">
        <v>0</v>
      </c>
    </row>
    <row r="2033" spans="1:16" x14ac:dyDescent="0.25">
      <c r="A2033" t="s">
        <v>8425</v>
      </c>
      <c r="B2033" t="str">
        <f t="shared" si="37"/>
        <v>2003</v>
      </c>
      <c r="C2033" t="s">
        <v>8426</v>
      </c>
      <c r="D2033" t="s">
        <v>8427</v>
      </c>
      <c r="E2033" t="s">
        <v>8428</v>
      </c>
      <c r="G2033" t="s">
        <v>19</v>
      </c>
      <c r="H2033" t="s">
        <v>20</v>
      </c>
      <c r="I2033" t="s">
        <v>21</v>
      </c>
      <c r="J2033" t="s">
        <v>4190</v>
      </c>
      <c r="K2033" t="s">
        <v>4343</v>
      </c>
      <c r="L2033" t="s">
        <v>4344</v>
      </c>
      <c r="O2033" t="s">
        <v>26</v>
      </c>
      <c r="P2033">
        <v>0</v>
      </c>
    </row>
    <row r="2034" spans="1:16" x14ac:dyDescent="0.25">
      <c r="A2034" t="s">
        <v>7748</v>
      </c>
      <c r="B2034" t="str">
        <f t="shared" si="37"/>
        <v>2004</v>
      </c>
      <c r="C2034" t="s">
        <v>8429</v>
      </c>
      <c r="D2034" t="s">
        <v>8430</v>
      </c>
      <c r="E2034" t="s">
        <v>8431</v>
      </c>
      <c r="G2034" t="s">
        <v>19</v>
      </c>
      <c r="H2034" t="s">
        <v>20</v>
      </c>
      <c r="I2034" t="s">
        <v>21</v>
      </c>
      <c r="J2034" t="s">
        <v>4190</v>
      </c>
      <c r="K2034" t="s">
        <v>4343</v>
      </c>
      <c r="L2034" t="s">
        <v>4344</v>
      </c>
      <c r="O2034" t="s">
        <v>26</v>
      </c>
      <c r="P2034">
        <v>0</v>
      </c>
    </row>
    <row r="2035" spans="1:16" x14ac:dyDescent="0.25">
      <c r="A2035" t="s">
        <v>8432</v>
      </c>
      <c r="B2035" t="str">
        <f t="shared" si="37"/>
        <v>2003</v>
      </c>
      <c r="C2035" t="s">
        <v>8433</v>
      </c>
      <c r="D2035" t="s">
        <v>8434</v>
      </c>
      <c r="E2035" t="s">
        <v>8435</v>
      </c>
      <c r="G2035" t="s">
        <v>19</v>
      </c>
      <c r="H2035" t="s">
        <v>20</v>
      </c>
      <c r="I2035" t="s">
        <v>21</v>
      </c>
      <c r="J2035" t="s">
        <v>4190</v>
      </c>
      <c r="K2035" t="s">
        <v>4343</v>
      </c>
      <c r="L2035" t="s">
        <v>4344</v>
      </c>
      <c r="O2035" t="s">
        <v>26</v>
      </c>
      <c r="P2035">
        <v>0</v>
      </c>
    </row>
    <row r="2036" spans="1:16" x14ac:dyDescent="0.25">
      <c r="A2036" t="s">
        <v>8436</v>
      </c>
      <c r="B2036" t="str">
        <f t="shared" si="37"/>
        <v>2005</v>
      </c>
      <c r="C2036" t="s">
        <v>8437</v>
      </c>
      <c r="D2036" t="s">
        <v>8438</v>
      </c>
      <c r="E2036" t="s">
        <v>8439</v>
      </c>
      <c r="G2036" t="s">
        <v>19</v>
      </c>
      <c r="H2036" t="s">
        <v>20</v>
      </c>
      <c r="I2036" t="s">
        <v>21</v>
      </c>
      <c r="J2036" t="s">
        <v>4190</v>
      </c>
      <c r="K2036" t="s">
        <v>4343</v>
      </c>
      <c r="L2036" t="s">
        <v>4344</v>
      </c>
      <c r="O2036" t="s">
        <v>26</v>
      </c>
      <c r="P2036">
        <v>0</v>
      </c>
    </row>
    <row r="2037" spans="1:16" x14ac:dyDescent="0.25">
      <c r="A2037" t="s">
        <v>8440</v>
      </c>
      <c r="B2037" t="str">
        <f t="shared" si="37"/>
        <v>2003</v>
      </c>
      <c r="C2037" t="s">
        <v>8441</v>
      </c>
      <c r="D2037" t="s">
        <v>8442</v>
      </c>
      <c r="E2037" t="s">
        <v>8443</v>
      </c>
      <c r="G2037" t="s">
        <v>19</v>
      </c>
      <c r="H2037" t="s">
        <v>20</v>
      </c>
      <c r="I2037" t="s">
        <v>21</v>
      </c>
      <c r="J2037" t="s">
        <v>4190</v>
      </c>
      <c r="K2037" t="s">
        <v>4343</v>
      </c>
      <c r="L2037" t="s">
        <v>912</v>
      </c>
      <c r="O2037" t="s">
        <v>26</v>
      </c>
      <c r="P2037">
        <v>0</v>
      </c>
    </row>
    <row r="2038" spans="1:16" x14ac:dyDescent="0.25">
      <c r="A2038" t="s">
        <v>8444</v>
      </c>
      <c r="B2038" t="str">
        <f t="shared" si="37"/>
        <v>2005</v>
      </c>
      <c r="C2038" t="s">
        <v>8445</v>
      </c>
      <c r="D2038" t="s">
        <v>8446</v>
      </c>
      <c r="E2038" t="s">
        <v>8447</v>
      </c>
      <c r="G2038" t="s">
        <v>19</v>
      </c>
      <c r="H2038" t="s">
        <v>20</v>
      </c>
      <c r="I2038" t="s">
        <v>21</v>
      </c>
      <c r="J2038" t="s">
        <v>4190</v>
      </c>
      <c r="K2038" t="s">
        <v>4343</v>
      </c>
      <c r="L2038" t="s">
        <v>4344</v>
      </c>
      <c r="O2038" t="s">
        <v>26</v>
      </c>
      <c r="P2038">
        <v>0</v>
      </c>
    </row>
    <row r="2039" spans="1:16" x14ac:dyDescent="0.25">
      <c r="A2039" t="s">
        <v>8448</v>
      </c>
      <c r="B2039" t="str">
        <f t="shared" si="37"/>
        <v>2002</v>
      </c>
      <c r="C2039" t="s">
        <v>8449</v>
      </c>
      <c r="D2039" t="s">
        <v>8450</v>
      </c>
      <c r="E2039" t="s">
        <v>8451</v>
      </c>
      <c r="G2039" t="s">
        <v>19</v>
      </c>
      <c r="H2039" t="s">
        <v>20</v>
      </c>
      <c r="I2039" t="s">
        <v>21</v>
      </c>
      <c r="J2039" t="s">
        <v>4190</v>
      </c>
      <c r="K2039" t="s">
        <v>4343</v>
      </c>
      <c r="L2039" t="s">
        <v>4344</v>
      </c>
      <c r="O2039" t="s">
        <v>26</v>
      </c>
      <c r="P2039">
        <v>0</v>
      </c>
    </row>
    <row r="2040" spans="1:16" x14ac:dyDescent="0.25">
      <c r="A2040" t="s">
        <v>8452</v>
      </c>
      <c r="B2040" t="str">
        <f t="shared" si="37"/>
        <v>2005</v>
      </c>
      <c r="C2040" t="s">
        <v>8453</v>
      </c>
      <c r="D2040" t="s">
        <v>8454</v>
      </c>
      <c r="E2040" t="s">
        <v>8455</v>
      </c>
      <c r="G2040" t="s">
        <v>19</v>
      </c>
      <c r="H2040" t="s">
        <v>20</v>
      </c>
      <c r="I2040" t="s">
        <v>21</v>
      </c>
      <c r="J2040" t="s">
        <v>4190</v>
      </c>
      <c r="K2040" t="s">
        <v>40</v>
      </c>
      <c r="L2040" t="s">
        <v>41</v>
      </c>
      <c r="O2040" t="s">
        <v>26</v>
      </c>
      <c r="P2040">
        <v>0</v>
      </c>
    </row>
    <row r="2041" spans="1:16" x14ac:dyDescent="0.25">
      <c r="A2041" t="s">
        <v>8456</v>
      </c>
      <c r="B2041" t="str">
        <f t="shared" si="37"/>
        <v>2000</v>
      </c>
      <c r="C2041" t="s">
        <v>8457</v>
      </c>
      <c r="D2041" t="s">
        <v>8458</v>
      </c>
      <c r="E2041" t="s">
        <v>8459</v>
      </c>
      <c r="G2041" t="s">
        <v>19</v>
      </c>
      <c r="H2041" t="s">
        <v>20</v>
      </c>
      <c r="I2041" t="s">
        <v>21</v>
      </c>
      <c r="J2041" t="s">
        <v>4190</v>
      </c>
      <c r="K2041" t="s">
        <v>40</v>
      </c>
      <c r="L2041" t="s">
        <v>4191</v>
      </c>
      <c r="O2041" t="s">
        <v>26</v>
      </c>
      <c r="P2041">
        <v>0</v>
      </c>
    </row>
    <row r="2042" spans="1:16" x14ac:dyDescent="0.25">
      <c r="A2042" t="s">
        <v>8460</v>
      </c>
      <c r="B2042" t="str">
        <f t="shared" si="37"/>
        <v>2004</v>
      </c>
      <c r="C2042" t="s">
        <v>8461</v>
      </c>
      <c r="D2042" t="s">
        <v>8462</v>
      </c>
      <c r="E2042" t="s">
        <v>8463</v>
      </c>
      <c r="G2042" t="s">
        <v>19</v>
      </c>
      <c r="H2042" t="s">
        <v>20</v>
      </c>
      <c r="I2042" t="s">
        <v>21</v>
      </c>
      <c r="J2042" t="s">
        <v>4190</v>
      </c>
      <c r="K2042" t="s">
        <v>4343</v>
      </c>
      <c r="L2042" t="s">
        <v>912</v>
      </c>
      <c r="O2042" t="s">
        <v>26</v>
      </c>
      <c r="P2042">
        <v>0</v>
      </c>
    </row>
    <row r="2043" spans="1:16" x14ac:dyDescent="0.25">
      <c r="A2043" t="s">
        <v>8464</v>
      </c>
      <c r="B2043" t="str">
        <f t="shared" si="37"/>
        <v>2000</v>
      </c>
      <c r="C2043" t="s">
        <v>8465</v>
      </c>
      <c r="D2043" t="s">
        <v>8466</v>
      </c>
      <c r="E2043" t="s">
        <v>8467</v>
      </c>
      <c r="G2043" t="s">
        <v>19</v>
      </c>
      <c r="H2043" t="s">
        <v>20</v>
      </c>
      <c r="I2043" t="s">
        <v>21</v>
      </c>
      <c r="J2043" t="s">
        <v>4190</v>
      </c>
      <c r="K2043" t="s">
        <v>4343</v>
      </c>
      <c r="L2043" t="s">
        <v>4344</v>
      </c>
      <c r="O2043" t="s">
        <v>26</v>
      </c>
      <c r="P2043">
        <v>0</v>
      </c>
    </row>
    <row r="2044" spans="1:16" x14ac:dyDescent="0.25">
      <c r="A2044" t="s">
        <v>8468</v>
      </c>
      <c r="B2044" t="str">
        <f t="shared" si="37"/>
        <v>2005</v>
      </c>
      <c r="C2044" t="s">
        <v>8469</v>
      </c>
      <c r="D2044" t="s">
        <v>8470</v>
      </c>
      <c r="E2044" t="s">
        <v>8471</v>
      </c>
      <c r="G2044" t="s">
        <v>19</v>
      </c>
      <c r="H2044" t="s">
        <v>20</v>
      </c>
      <c r="I2044" t="s">
        <v>21</v>
      </c>
      <c r="J2044" t="s">
        <v>4190</v>
      </c>
      <c r="K2044" t="s">
        <v>4343</v>
      </c>
      <c r="L2044" t="s">
        <v>4344</v>
      </c>
      <c r="O2044" t="s">
        <v>26</v>
      </c>
      <c r="P2044">
        <v>0</v>
      </c>
    </row>
    <row r="2045" spans="1:16" x14ac:dyDescent="0.25">
      <c r="A2045" t="s">
        <v>8472</v>
      </c>
      <c r="B2045" t="str">
        <f t="shared" si="37"/>
        <v>2005</v>
      </c>
      <c r="C2045" t="s">
        <v>8473</v>
      </c>
      <c r="D2045" t="s">
        <v>8474</v>
      </c>
      <c r="E2045" t="s">
        <v>8475</v>
      </c>
      <c r="G2045" t="s">
        <v>19</v>
      </c>
      <c r="H2045" t="s">
        <v>20</v>
      </c>
      <c r="I2045" t="s">
        <v>21</v>
      </c>
      <c r="J2045" t="s">
        <v>4190</v>
      </c>
      <c r="K2045" t="s">
        <v>4343</v>
      </c>
      <c r="L2045" t="s">
        <v>912</v>
      </c>
      <c r="O2045" t="s">
        <v>26</v>
      </c>
      <c r="P2045">
        <v>0</v>
      </c>
    </row>
    <row r="2046" spans="1:16" x14ac:dyDescent="0.25">
      <c r="A2046" t="s">
        <v>8476</v>
      </c>
      <c r="B2046" t="str">
        <f t="shared" si="37"/>
        <v>2000</v>
      </c>
      <c r="C2046" t="s">
        <v>8477</v>
      </c>
      <c r="D2046" t="s">
        <v>8478</v>
      </c>
      <c r="E2046" t="s">
        <v>8479</v>
      </c>
      <c r="G2046" t="s">
        <v>19</v>
      </c>
      <c r="H2046" t="s">
        <v>20</v>
      </c>
      <c r="I2046" t="s">
        <v>21</v>
      </c>
      <c r="J2046" t="s">
        <v>4190</v>
      </c>
      <c r="K2046" t="s">
        <v>40</v>
      </c>
      <c r="L2046" t="s">
        <v>4191</v>
      </c>
      <c r="O2046" t="s">
        <v>26</v>
      </c>
      <c r="P2046">
        <v>0</v>
      </c>
    </row>
    <row r="2047" spans="1:16" x14ac:dyDescent="0.25">
      <c r="A2047" t="s">
        <v>7855</v>
      </c>
      <c r="B2047" t="str">
        <f t="shared" si="37"/>
        <v>2000</v>
      </c>
      <c r="C2047" t="s">
        <v>8480</v>
      </c>
      <c r="D2047" t="s">
        <v>8481</v>
      </c>
      <c r="E2047" t="s">
        <v>8482</v>
      </c>
      <c r="G2047" t="s">
        <v>19</v>
      </c>
      <c r="H2047" t="s">
        <v>20</v>
      </c>
      <c r="I2047" t="s">
        <v>21</v>
      </c>
      <c r="J2047" t="s">
        <v>4190</v>
      </c>
      <c r="K2047" t="s">
        <v>40</v>
      </c>
      <c r="L2047" t="s">
        <v>4191</v>
      </c>
      <c r="O2047" t="s">
        <v>26</v>
      </c>
      <c r="P2047">
        <v>0</v>
      </c>
    </row>
    <row r="2048" spans="1:16" x14ac:dyDescent="0.25">
      <c r="A2048" t="s">
        <v>8215</v>
      </c>
      <c r="B2048" t="str">
        <f t="shared" si="37"/>
        <v>2003</v>
      </c>
      <c r="C2048" t="s">
        <v>8483</v>
      </c>
      <c r="D2048" t="s">
        <v>8484</v>
      </c>
      <c r="E2048" t="s">
        <v>8485</v>
      </c>
      <c r="G2048" t="s">
        <v>19</v>
      </c>
      <c r="H2048" t="s">
        <v>20</v>
      </c>
      <c r="I2048" t="s">
        <v>21</v>
      </c>
      <c r="J2048" t="s">
        <v>4190</v>
      </c>
      <c r="K2048" t="s">
        <v>40</v>
      </c>
      <c r="L2048" t="s">
        <v>41</v>
      </c>
      <c r="O2048" t="s">
        <v>26</v>
      </c>
      <c r="P2048">
        <v>0</v>
      </c>
    </row>
    <row r="2049" spans="1:16" x14ac:dyDescent="0.25">
      <c r="A2049" t="s">
        <v>8486</v>
      </c>
      <c r="B2049" t="str">
        <f t="shared" si="37"/>
        <v>2004</v>
      </c>
      <c r="C2049" t="s">
        <v>8487</v>
      </c>
      <c r="D2049" t="s">
        <v>8488</v>
      </c>
      <c r="E2049" t="s">
        <v>8489</v>
      </c>
      <c r="G2049" t="s">
        <v>19</v>
      </c>
      <c r="H2049" t="s">
        <v>20</v>
      </c>
      <c r="I2049" t="s">
        <v>21</v>
      </c>
      <c r="J2049" t="s">
        <v>4190</v>
      </c>
      <c r="K2049" t="s">
        <v>4343</v>
      </c>
      <c r="L2049" t="s">
        <v>4344</v>
      </c>
      <c r="O2049" t="s">
        <v>26</v>
      </c>
      <c r="P2049">
        <v>0</v>
      </c>
    </row>
    <row r="2050" spans="1:16" x14ac:dyDescent="0.25">
      <c r="A2050" t="s">
        <v>8490</v>
      </c>
      <c r="B2050" t="str">
        <f t="shared" ref="B2050:B2113" si="38">RIGHT(A2050,4)</f>
        <v>2005</v>
      </c>
      <c r="C2050" t="s">
        <v>8491</v>
      </c>
      <c r="D2050" t="s">
        <v>8492</v>
      </c>
      <c r="E2050" t="s">
        <v>8493</v>
      </c>
      <c r="G2050" t="s">
        <v>19</v>
      </c>
      <c r="H2050" t="s">
        <v>20</v>
      </c>
      <c r="I2050" t="s">
        <v>21</v>
      </c>
      <c r="J2050" t="s">
        <v>4190</v>
      </c>
      <c r="K2050" t="s">
        <v>4343</v>
      </c>
      <c r="L2050" t="s">
        <v>4344</v>
      </c>
      <c r="O2050" t="s">
        <v>26</v>
      </c>
      <c r="P2050">
        <v>0</v>
      </c>
    </row>
    <row r="2051" spans="1:16" x14ac:dyDescent="0.25">
      <c r="A2051" t="s">
        <v>8494</v>
      </c>
      <c r="B2051" t="str">
        <f t="shared" si="38"/>
        <v>2003</v>
      </c>
      <c r="C2051" t="s">
        <v>8495</v>
      </c>
      <c r="D2051" t="s">
        <v>8496</v>
      </c>
      <c r="E2051" t="s">
        <v>8497</v>
      </c>
      <c r="G2051" t="s">
        <v>19</v>
      </c>
      <c r="H2051" t="s">
        <v>20</v>
      </c>
      <c r="I2051" t="s">
        <v>21</v>
      </c>
      <c r="J2051" t="s">
        <v>4190</v>
      </c>
      <c r="K2051" t="s">
        <v>40</v>
      </c>
      <c r="L2051" t="s">
        <v>4191</v>
      </c>
      <c r="O2051" t="s">
        <v>26</v>
      </c>
      <c r="P2051">
        <v>0</v>
      </c>
    </row>
    <row r="2052" spans="1:16" x14ac:dyDescent="0.25">
      <c r="A2052" t="s">
        <v>7987</v>
      </c>
      <c r="B2052" t="str">
        <f t="shared" si="38"/>
        <v>2003</v>
      </c>
      <c r="C2052" t="s">
        <v>8498</v>
      </c>
      <c r="D2052" t="s">
        <v>8499</v>
      </c>
      <c r="E2052" t="s">
        <v>8500</v>
      </c>
      <c r="G2052" t="s">
        <v>19</v>
      </c>
      <c r="H2052" t="s">
        <v>20</v>
      </c>
      <c r="I2052" t="s">
        <v>21</v>
      </c>
      <c r="J2052" t="s">
        <v>4190</v>
      </c>
      <c r="K2052" t="s">
        <v>4343</v>
      </c>
      <c r="L2052" t="s">
        <v>4344</v>
      </c>
      <c r="O2052" t="s">
        <v>26</v>
      </c>
      <c r="P2052">
        <v>0</v>
      </c>
    </row>
    <row r="2053" spans="1:16" x14ac:dyDescent="0.25">
      <c r="A2053" t="s">
        <v>8501</v>
      </c>
      <c r="B2053" t="str">
        <f t="shared" si="38"/>
        <v>2005</v>
      </c>
      <c r="C2053" t="s">
        <v>8502</v>
      </c>
      <c r="D2053" t="s">
        <v>8503</v>
      </c>
      <c r="E2053" t="s">
        <v>8504</v>
      </c>
      <c r="G2053" t="s">
        <v>19</v>
      </c>
      <c r="H2053" t="s">
        <v>20</v>
      </c>
      <c r="I2053" t="s">
        <v>21</v>
      </c>
      <c r="J2053" t="s">
        <v>4190</v>
      </c>
      <c r="K2053" t="s">
        <v>7927</v>
      </c>
      <c r="L2053" t="s">
        <v>7928</v>
      </c>
      <c r="O2053" t="s">
        <v>26</v>
      </c>
      <c r="P2053">
        <v>0</v>
      </c>
    </row>
    <row r="2054" spans="1:16" x14ac:dyDescent="0.25">
      <c r="A2054" t="s">
        <v>8149</v>
      </c>
      <c r="B2054" t="str">
        <f t="shared" si="38"/>
        <v>2002</v>
      </c>
      <c r="C2054" t="s">
        <v>8505</v>
      </c>
      <c r="D2054" t="s">
        <v>8506</v>
      </c>
      <c r="E2054" t="s">
        <v>8507</v>
      </c>
      <c r="G2054" t="s">
        <v>19</v>
      </c>
      <c r="H2054" t="s">
        <v>20</v>
      </c>
      <c r="I2054" t="s">
        <v>21</v>
      </c>
      <c r="J2054" t="s">
        <v>4190</v>
      </c>
      <c r="K2054" t="s">
        <v>40</v>
      </c>
      <c r="L2054" t="s">
        <v>4191</v>
      </c>
      <c r="O2054" t="s">
        <v>26</v>
      </c>
      <c r="P2054">
        <v>0</v>
      </c>
    </row>
    <row r="2055" spans="1:16" x14ac:dyDescent="0.25">
      <c r="A2055" t="s">
        <v>8508</v>
      </c>
      <c r="B2055" t="str">
        <f t="shared" si="38"/>
        <v>2001</v>
      </c>
      <c r="C2055" t="s">
        <v>8509</v>
      </c>
      <c r="D2055" t="s">
        <v>8510</v>
      </c>
      <c r="E2055" t="s">
        <v>8511</v>
      </c>
      <c r="G2055" t="s">
        <v>19</v>
      </c>
      <c r="H2055" t="s">
        <v>20</v>
      </c>
      <c r="I2055" t="s">
        <v>21</v>
      </c>
      <c r="J2055" t="s">
        <v>4190</v>
      </c>
      <c r="K2055" t="s">
        <v>40</v>
      </c>
      <c r="L2055" t="s">
        <v>41</v>
      </c>
      <c r="O2055" t="s">
        <v>26</v>
      </c>
      <c r="P2055">
        <v>0</v>
      </c>
    </row>
    <row r="2056" spans="1:16" x14ac:dyDescent="0.25">
      <c r="A2056" t="s">
        <v>8512</v>
      </c>
      <c r="B2056" t="str">
        <f t="shared" si="38"/>
        <v>2003</v>
      </c>
      <c r="C2056" t="s">
        <v>8513</v>
      </c>
      <c r="D2056" t="s">
        <v>8514</v>
      </c>
      <c r="E2056" t="s">
        <v>8515</v>
      </c>
      <c r="G2056" t="s">
        <v>19</v>
      </c>
      <c r="H2056" t="s">
        <v>20</v>
      </c>
      <c r="I2056" t="s">
        <v>21</v>
      </c>
      <c r="J2056" t="s">
        <v>4190</v>
      </c>
      <c r="K2056" t="s">
        <v>4343</v>
      </c>
      <c r="L2056" t="s">
        <v>4344</v>
      </c>
      <c r="O2056" t="s">
        <v>26</v>
      </c>
      <c r="P2056">
        <v>0</v>
      </c>
    </row>
    <row r="2057" spans="1:16" x14ac:dyDescent="0.25">
      <c r="A2057" t="s">
        <v>8516</v>
      </c>
      <c r="B2057" t="str">
        <f t="shared" si="38"/>
        <v>2005</v>
      </c>
      <c r="C2057" t="s">
        <v>8517</v>
      </c>
      <c r="D2057" t="s">
        <v>8518</v>
      </c>
      <c r="E2057" t="s">
        <v>8519</v>
      </c>
      <c r="G2057" t="s">
        <v>19</v>
      </c>
      <c r="H2057" t="s">
        <v>20</v>
      </c>
      <c r="I2057" t="s">
        <v>21</v>
      </c>
      <c r="J2057" t="s">
        <v>4190</v>
      </c>
      <c r="K2057" t="s">
        <v>7927</v>
      </c>
      <c r="L2057" t="s">
        <v>7928</v>
      </c>
      <c r="O2057" t="s">
        <v>26</v>
      </c>
      <c r="P2057">
        <v>0</v>
      </c>
    </row>
    <row r="2058" spans="1:16" x14ac:dyDescent="0.25">
      <c r="A2058" t="s">
        <v>8520</v>
      </c>
      <c r="B2058" t="str">
        <f t="shared" si="38"/>
        <v>2001</v>
      </c>
      <c r="C2058" t="s">
        <v>8521</v>
      </c>
      <c r="D2058" t="s">
        <v>8522</v>
      </c>
      <c r="E2058" t="s">
        <v>8523</v>
      </c>
      <c r="G2058" t="s">
        <v>19</v>
      </c>
      <c r="H2058" t="s">
        <v>20</v>
      </c>
      <c r="I2058" t="s">
        <v>21</v>
      </c>
      <c r="J2058" t="s">
        <v>4190</v>
      </c>
      <c r="K2058" t="s">
        <v>40</v>
      </c>
      <c r="L2058" t="s">
        <v>41</v>
      </c>
      <c r="O2058" t="s">
        <v>26</v>
      </c>
      <c r="P2058">
        <v>0</v>
      </c>
    </row>
    <row r="2059" spans="1:16" x14ac:dyDescent="0.25">
      <c r="A2059" t="s">
        <v>7776</v>
      </c>
      <c r="B2059" t="str">
        <f t="shared" si="38"/>
        <v>2003</v>
      </c>
      <c r="C2059" t="s">
        <v>8524</v>
      </c>
      <c r="D2059" t="s">
        <v>8525</v>
      </c>
      <c r="E2059" t="s">
        <v>8526</v>
      </c>
      <c r="G2059" t="s">
        <v>19</v>
      </c>
      <c r="H2059" t="s">
        <v>20</v>
      </c>
      <c r="I2059" t="s">
        <v>21</v>
      </c>
      <c r="J2059" t="s">
        <v>4190</v>
      </c>
      <c r="K2059" t="s">
        <v>4343</v>
      </c>
      <c r="L2059" t="s">
        <v>4344</v>
      </c>
      <c r="O2059" t="s">
        <v>26</v>
      </c>
      <c r="P2059">
        <v>0</v>
      </c>
    </row>
    <row r="2060" spans="1:16" x14ac:dyDescent="0.25">
      <c r="A2060" t="s">
        <v>8527</v>
      </c>
      <c r="B2060" t="str">
        <f t="shared" si="38"/>
        <v>2004</v>
      </c>
      <c r="C2060" t="s">
        <v>8528</v>
      </c>
      <c r="D2060" t="s">
        <v>8529</v>
      </c>
      <c r="E2060" t="s">
        <v>8530</v>
      </c>
      <c r="G2060" t="s">
        <v>19</v>
      </c>
      <c r="H2060" t="s">
        <v>20</v>
      </c>
      <c r="I2060" t="s">
        <v>21</v>
      </c>
      <c r="J2060" t="s">
        <v>4190</v>
      </c>
      <c r="K2060" t="s">
        <v>4343</v>
      </c>
      <c r="L2060" t="s">
        <v>912</v>
      </c>
      <c r="O2060" t="s">
        <v>26</v>
      </c>
      <c r="P2060">
        <v>0</v>
      </c>
    </row>
    <row r="2061" spans="1:16" x14ac:dyDescent="0.25">
      <c r="A2061" t="s">
        <v>8531</v>
      </c>
      <c r="B2061" t="str">
        <f t="shared" si="38"/>
        <v>2005</v>
      </c>
      <c r="C2061" t="s">
        <v>8532</v>
      </c>
      <c r="D2061" t="s">
        <v>8533</v>
      </c>
      <c r="E2061" t="s">
        <v>8534</v>
      </c>
      <c r="G2061" t="s">
        <v>19</v>
      </c>
      <c r="H2061" t="s">
        <v>20</v>
      </c>
      <c r="I2061" t="s">
        <v>21</v>
      </c>
      <c r="J2061" t="s">
        <v>4190</v>
      </c>
      <c r="K2061" t="s">
        <v>40</v>
      </c>
      <c r="L2061" t="s">
        <v>4191</v>
      </c>
      <c r="O2061" t="s">
        <v>26</v>
      </c>
      <c r="P2061">
        <v>0</v>
      </c>
    </row>
    <row r="2062" spans="1:16" x14ac:dyDescent="0.25">
      <c r="A2062" t="s">
        <v>8535</v>
      </c>
      <c r="B2062" t="str">
        <f t="shared" si="38"/>
        <v>2004</v>
      </c>
      <c r="C2062" t="s">
        <v>8536</v>
      </c>
      <c r="D2062" t="s">
        <v>8537</v>
      </c>
      <c r="E2062" t="s">
        <v>8538</v>
      </c>
      <c r="G2062" t="s">
        <v>19</v>
      </c>
      <c r="H2062" t="s">
        <v>20</v>
      </c>
      <c r="I2062" t="s">
        <v>21</v>
      </c>
      <c r="J2062" t="s">
        <v>4190</v>
      </c>
      <c r="K2062" t="s">
        <v>4343</v>
      </c>
      <c r="L2062" t="s">
        <v>912</v>
      </c>
      <c r="O2062" t="s">
        <v>26</v>
      </c>
      <c r="P2062">
        <v>0</v>
      </c>
    </row>
    <row r="2063" spans="1:16" x14ac:dyDescent="0.25">
      <c r="A2063" t="s">
        <v>8440</v>
      </c>
      <c r="B2063" t="str">
        <f t="shared" si="38"/>
        <v>2003</v>
      </c>
      <c r="C2063" t="s">
        <v>8539</v>
      </c>
      <c r="D2063" t="s">
        <v>8540</v>
      </c>
      <c r="E2063" t="s">
        <v>8541</v>
      </c>
      <c r="G2063" t="s">
        <v>19</v>
      </c>
      <c r="H2063" t="s">
        <v>20</v>
      </c>
      <c r="I2063" t="s">
        <v>21</v>
      </c>
      <c r="J2063" t="s">
        <v>4190</v>
      </c>
      <c r="K2063" t="s">
        <v>4343</v>
      </c>
      <c r="L2063" t="s">
        <v>912</v>
      </c>
      <c r="O2063" t="s">
        <v>26</v>
      </c>
      <c r="P2063">
        <v>0</v>
      </c>
    </row>
    <row r="2064" spans="1:16" x14ac:dyDescent="0.25">
      <c r="A2064" t="s">
        <v>8542</v>
      </c>
      <c r="B2064" t="str">
        <f t="shared" si="38"/>
        <v>2004</v>
      </c>
      <c r="C2064" t="s">
        <v>8543</v>
      </c>
      <c r="D2064" t="s">
        <v>8544</v>
      </c>
      <c r="E2064" t="s">
        <v>8545</v>
      </c>
      <c r="G2064" t="s">
        <v>19</v>
      </c>
      <c r="H2064" t="s">
        <v>20</v>
      </c>
      <c r="I2064" t="s">
        <v>21</v>
      </c>
      <c r="J2064" t="s">
        <v>4190</v>
      </c>
      <c r="K2064" t="s">
        <v>40</v>
      </c>
      <c r="L2064" t="s">
        <v>4191</v>
      </c>
      <c r="O2064" t="s">
        <v>26</v>
      </c>
      <c r="P2064">
        <v>0</v>
      </c>
    </row>
    <row r="2065" spans="1:16" x14ac:dyDescent="0.25">
      <c r="A2065" t="s">
        <v>8546</v>
      </c>
      <c r="B2065" t="str">
        <f t="shared" si="38"/>
        <v>2005</v>
      </c>
      <c r="C2065" t="s">
        <v>8547</v>
      </c>
      <c r="D2065" t="s">
        <v>8548</v>
      </c>
      <c r="E2065" t="s">
        <v>8549</v>
      </c>
      <c r="G2065" t="s">
        <v>19</v>
      </c>
      <c r="H2065" t="s">
        <v>20</v>
      </c>
      <c r="I2065" t="s">
        <v>21</v>
      </c>
      <c r="J2065" t="s">
        <v>4190</v>
      </c>
      <c r="K2065" t="s">
        <v>4343</v>
      </c>
      <c r="L2065" t="s">
        <v>4344</v>
      </c>
      <c r="O2065" t="s">
        <v>26</v>
      </c>
      <c r="P2065">
        <v>0</v>
      </c>
    </row>
    <row r="2066" spans="1:16" x14ac:dyDescent="0.25">
      <c r="A2066" t="s">
        <v>8550</v>
      </c>
      <c r="B2066" t="str">
        <f t="shared" si="38"/>
        <v>2000</v>
      </c>
      <c r="C2066" t="s">
        <v>8551</v>
      </c>
      <c r="D2066" t="s">
        <v>8552</v>
      </c>
      <c r="E2066" t="s">
        <v>8553</v>
      </c>
      <c r="G2066" t="s">
        <v>19</v>
      </c>
      <c r="H2066" t="s">
        <v>20</v>
      </c>
      <c r="I2066" t="s">
        <v>21</v>
      </c>
      <c r="J2066" t="s">
        <v>4190</v>
      </c>
      <c r="K2066" t="s">
        <v>4343</v>
      </c>
      <c r="L2066" t="s">
        <v>4344</v>
      </c>
      <c r="O2066" t="s">
        <v>26</v>
      </c>
      <c r="P2066">
        <v>0</v>
      </c>
    </row>
    <row r="2067" spans="1:16" x14ac:dyDescent="0.25">
      <c r="A2067" t="s">
        <v>8298</v>
      </c>
      <c r="B2067" t="str">
        <f t="shared" si="38"/>
        <v>2000</v>
      </c>
      <c r="C2067" t="s">
        <v>8554</v>
      </c>
      <c r="D2067" t="s">
        <v>8555</v>
      </c>
      <c r="E2067" t="s">
        <v>8556</v>
      </c>
      <c r="G2067" t="s">
        <v>19</v>
      </c>
      <c r="H2067" t="s">
        <v>20</v>
      </c>
      <c r="I2067" t="s">
        <v>21</v>
      </c>
      <c r="J2067" t="s">
        <v>4190</v>
      </c>
      <c r="K2067" t="s">
        <v>40</v>
      </c>
      <c r="L2067" t="s">
        <v>4191</v>
      </c>
      <c r="O2067" t="s">
        <v>26</v>
      </c>
      <c r="P2067">
        <v>0</v>
      </c>
    </row>
    <row r="2068" spans="1:16" x14ac:dyDescent="0.25">
      <c r="A2068" t="s">
        <v>8403</v>
      </c>
      <c r="B2068" t="str">
        <f t="shared" si="38"/>
        <v>2003</v>
      </c>
      <c r="C2068" t="s">
        <v>8557</v>
      </c>
      <c r="D2068" t="s">
        <v>8558</v>
      </c>
      <c r="E2068" t="s">
        <v>8559</v>
      </c>
      <c r="G2068" t="s">
        <v>19</v>
      </c>
      <c r="H2068" t="s">
        <v>20</v>
      </c>
      <c r="I2068" t="s">
        <v>21</v>
      </c>
      <c r="J2068" t="s">
        <v>4190</v>
      </c>
      <c r="K2068" t="s">
        <v>40</v>
      </c>
      <c r="L2068" t="s">
        <v>4191</v>
      </c>
      <c r="O2068" t="s">
        <v>26</v>
      </c>
      <c r="P2068">
        <v>0</v>
      </c>
    </row>
    <row r="2069" spans="1:16" x14ac:dyDescent="0.25">
      <c r="A2069" t="s">
        <v>8560</v>
      </c>
      <c r="B2069" t="str">
        <f t="shared" si="38"/>
        <v>2005</v>
      </c>
      <c r="C2069" t="s">
        <v>8561</v>
      </c>
      <c r="D2069" t="s">
        <v>8562</v>
      </c>
      <c r="E2069" t="s">
        <v>8563</v>
      </c>
      <c r="G2069" t="s">
        <v>19</v>
      </c>
      <c r="H2069" t="s">
        <v>20</v>
      </c>
      <c r="I2069" t="s">
        <v>21</v>
      </c>
      <c r="J2069" t="s">
        <v>4190</v>
      </c>
      <c r="K2069" t="s">
        <v>7927</v>
      </c>
      <c r="L2069" t="s">
        <v>7928</v>
      </c>
      <c r="O2069" t="s">
        <v>26</v>
      </c>
      <c r="P2069">
        <v>0</v>
      </c>
    </row>
    <row r="2070" spans="1:16" x14ac:dyDescent="0.25">
      <c r="A2070" t="s">
        <v>8564</v>
      </c>
      <c r="B2070" t="str">
        <f t="shared" si="38"/>
        <v>2001</v>
      </c>
      <c r="C2070" t="s">
        <v>8565</v>
      </c>
      <c r="D2070" t="s">
        <v>8566</v>
      </c>
      <c r="E2070" t="s">
        <v>8567</v>
      </c>
      <c r="G2070" t="s">
        <v>19</v>
      </c>
      <c r="H2070" t="s">
        <v>20</v>
      </c>
      <c r="I2070" t="s">
        <v>21</v>
      </c>
      <c r="J2070" t="s">
        <v>4190</v>
      </c>
      <c r="K2070" t="s">
        <v>4343</v>
      </c>
      <c r="L2070" t="s">
        <v>912</v>
      </c>
      <c r="O2070" t="s">
        <v>26</v>
      </c>
      <c r="P2070">
        <v>0</v>
      </c>
    </row>
    <row r="2071" spans="1:16" x14ac:dyDescent="0.25">
      <c r="A2071" t="s">
        <v>8568</v>
      </c>
      <c r="B2071" t="str">
        <f t="shared" si="38"/>
        <v>2005</v>
      </c>
      <c r="C2071" t="s">
        <v>8569</v>
      </c>
      <c r="D2071" t="s">
        <v>8570</v>
      </c>
      <c r="E2071" t="s">
        <v>8571</v>
      </c>
      <c r="G2071" t="s">
        <v>19</v>
      </c>
      <c r="H2071" t="s">
        <v>20</v>
      </c>
      <c r="I2071" t="s">
        <v>21</v>
      </c>
      <c r="J2071" t="s">
        <v>4190</v>
      </c>
      <c r="K2071" t="s">
        <v>40</v>
      </c>
      <c r="L2071" t="s">
        <v>4191</v>
      </c>
      <c r="O2071" t="s">
        <v>26</v>
      </c>
      <c r="P2071">
        <v>0</v>
      </c>
    </row>
    <row r="2072" spans="1:16" x14ac:dyDescent="0.25">
      <c r="A2072" t="s">
        <v>8560</v>
      </c>
      <c r="B2072" t="str">
        <f t="shared" si="38"/>
        <v>2005</v>
      </c>
      <c r="C2072" t="s">
        <v>8572</v>
      </c>
      <c r="D2072" t="s">
        <v>8573</v>
      </c>
      <c r="E2072" t="s">
        <v>8574</v>
      </c>
      <c r="G2072" t="s">
        <v>19</v>
      </c>
      <c r="H2072" t="s">
        <v>20</v>
      </c>
      <c r="I2072" t="s">
        <v>21</v>
      </c>
      <c r="J2072" t="s">
        <v>4190</v>
      </c>
      <c r="K2072" t="s">
        <v>7927</v>
      </c>
      <c r="L2072" t="s">
        <v>7928</v>
      </c>
      <c r="O2072" t="s">
        <v>26</v>
      </c>
      <c r="P2072">
        <v>0</v>
      </c>
    </row>
    <row r="2073" spans="1:16" x14ac:dyDescent="0.25">
      <c r="A2073" t="s">
        <v>8381</v>
      </c>
      <c r="B2073" t="str">
        <f t="shared" si="38"/>
        <v>2001</v>
      </c>
      <c r="C2073" t="s">
        <v>8575</v>
      </c>
      <c r="D2073" t="s">
        <v>8576</v>
      </c>
      <c r="E2073" t="s">
        <v>8577</v>
      </c>
      <c r="G2073" t="s">
        <v>19</v>
      </c>
      <c r="H2073" t="s">
        <v>20</v>
      </c>
      <c r="I2073" t="s">
        <v>21</v>
      </c>
      <c r="J2073" t="s">
        <v>4190</v>
      </c>
      <c r="K2073" t="s">
        <v>40</v>
      </c>
      <c r="L2073" t="s">
        <v>41</v>
      </c>
      <c r="O2073" t="s">
        <v>26</v>
      </c>
      <c r="P2073">
        <v>0</v>
      </c>
    </row>
    <row r="2074" spans="1:16" x14ac:dyDescent="0.25">
      <c r="A2074" t="s">
        <v>8007</v>
      </c>
      <c r="B2074" t="str">
        <f t="shared" si="38"/>
        <v>2000</v>
      </c>
      <c r="C2074" t="s">
        <v>8578</v>
      </c>
      <c r="D2074" t="s">
        <v>8579</v>
      </c>
      <c r="E2074" t="s">
        <v>8580</v>
      </c>
      <c r="G2074" t="s">
        <v>19</v>
      </c>
      <c r="H2074" t="s">
        <v>20</v>
      </c>
      <c r="I2074" t="s">
        <v>21</v>
      </c>
      <c r="J2074" t="s">
        <v>4190</v>
      </c>
      <c r="K2074" t="s">
        <v>4343</v>
      </c>
      <c r="L2074" t="s">
        <v>4344</v>
      </c>
      <c r="O2074" t="s">
        <v>26</v>
      </c>
      <c r="P2074">
        <v>0</v>
      </c>
    </row>
    <row r="2075" spans="1:16" x14ac:dyDescent="0.25">
      <c r="A2075" t="s">
        <v>8581</v>
      </c>
      <c r="B2075" t="str">
        <f t="shared" si="38"/>
        <v>2002</v>
      </c>
      <c r="C2075" t="s">
        <v>8582</v>
      </c>
      <c r="D2075" t="s">
        <v>8583</v>
      </c>
      <c r="E2075" t="s">
        <v>8584</v>
      </c>
      <c r="G2075" t="s">
        <v>19</v>
      </c>
      <c r="H2075" t="s">
        <v>20</v>
      </c>
      <c r="I2075" t="s">
        <v>21</v>
      </c>
      <c r="J2075" t="s">
        <v>4190</v>
      </c>
      <c r="K2075" t="s">
        <v>4343</v>
      </c>
      <c r="L2075" t="s">
        <v>4344</v>
      </c>
      <c r="O2075" t="s">
        <v>26</v>
      </c>
      <c r="P2075">
        <v>0</v>
      </c>
    </row>
    <row r="2076" spans="1:16" x14ac:dyDescent="0.25">
      <c r="A2076" t="s">
        <v>8585</v>
      </c>
      <c r="B2076" t="str">
        <f t="shared" si="38"/>
        <v>2005</v>
      </c>
      <c r="C2076" t="s">
        <v>8586</v>
      </c>
      <c r="D2076" t="s">
        <v>8587</v>
      </c>
      <c r="E2076" t="s">
        <v>8588</v>
      </c>
      <c r="G2076" t="s">
        <v>19</v>
      </c>
      <c r="H2076" t="s">
        <v>20</v>
      </c>
      <c r="I2076" t="s">
        <v>21</v>
      </c>
      <c r="J2076" t="s">
        <v>4190</v>
      </c>
      <c r="K2076" t="s">
        <v>40</v>
      </c>
      <c r="L2076" t="s">
        <v>4191</v>
      </c>
      <c r="O2076" t="s">
        <v>26</v>
      </c>
      <c r="P2076">
        <v>0</v>
      </c>
    </row>
    <row r="2077" spans="1:16" x14ac:dyDescent="0.25">
      <c r="A2077" t="s">
        <v>8589</v>
      </c>
      <c r="B2077" t="str">
        <f t="shared" si="38"/>
        <v>2002</v>
      </c>
      <c r="C2077" t="s">
        <v>8590</v>
      </c>
      <c r="D2077" t="s">
        <v>8591</v>
      </c>
      <c r="E2077" t="s">
        <v>8592</v>
      </c>
      <c r="G2077" t="s">
        <v>19</v>
      </c>
      <c r="H2077" t="s">
        <v>20</v>
      </c>
      <c r="I2077" t="s">
        <v>21</v>
      </c>
      <c r="J2077" t="s">
        <v>4190</v>
      </c>
      <c r="K2077" t="s">
        <v>4343</v>
      </c>
      <c r="L2077" t="s">
        <v>912</v>
      </c>
      <c r="O2077" t="s">
        <v>26</v>
      </c>
      <c r="P2077">
        <v>0</v>
      </c>
    </row>
    <row r="2078" spans="1:16" x14ac:dyDescent="0.25">
      <c r="A2078" t="s">
        <v>8122</v>
      </c>
      <c r="B2078" t="str">
        <f t="shared" si="38"/>
        <v>2002</v>
      </c>
      <c r="C2078" t="s">
        <v>8593</v>
      </c>
      <c r="D2078" t="s">
        <v>8594</v>
      </c>
      <c r="E2078" t="s">
        <v>8595</v>
      </c>
      <c r="G2078" t="s">
        <v>19</v>
      </c>
      <c r="H2078" t="s">
        <v>20</v>
      </c>
      <c r="I2078" t="s">
        <v>21</v>
      </c>
      <c r="J2078" t="s">
        <v>4190</v>
      </c>
      <c r="K2078" t="s">
        <v>4343</v>
      </c>
      <c r="L2078" t="s">
        <v>912</v>
      </c>
      <c r="O2078" t="s">
        <v>26</v>
      </c>
      <c r="P2078">
        <v>0</v>
      </c>
    </row>
    <row r="2079" spans="1:16" x14ac:dyDescent="0.25">
      <c r="A2079" t="s">
        <v>8596</v>
      </c>
      <c r="B2079" t="str">
        <f t="shared" si="38"/>
        <v>2001</v>
      </c>
      <c r="C2079" t="s">
        <v>8597</v>
      </c>
      <c r="D2079" t="s">
        <v>8598</v>
      </c>
      <c r="E2079" t="s">
        <v>8599</v>
      </c>
      <c r="G2079" t="s">
        <v>19</v>
      </c>
      <c r="H2079" t="s">
        <v>20</v>
      </c>
      <c r="I2079" t="s">
        <v>21</v>
      </c>
      <c r="J2079" t="s">
        <v>4190</v>
      </c>
      <c r="K2079" t="s">
        <v>4343</v>
      </c>
      <c r="L2079" t="s">
        <v>912</v>
      </c>
      <c r="O2079" t="s">
        <v>26</v>
      </c>
      <c r="P2079">
        <v>0</v>
      </c>
    </row>
    <row r="2080" spans="1:16" x14ac:dyDescent="0.25">
      <c r="A2080" t="s">
        <v>8600</v>
      </c>
      <c r="B2080" t="str">
        <f t="shared" si="38"/>
        <v>2002</v>
      </c>
      <c r="C2080" t="s">
        <v>8601</v>
      </c>
      <c r="D2080" t="s">
        <v>8602</v>
      </c>
      <c r="E2080" t="s">
        <v>8603</v>
      </c>
      <c r="G2080" t="s">
        <v>19</v>
      </c>
      <c r="H2080" t="s">
        <v>20</v>
      </c>
      <c r="I2080" t="s">
        <v>21</v>
      </c>
      <c r="J2080" t="s">
        <v>4190</v>
      </c>
      <c r="K2080" t="s">
        <v>40</v>
      </c>
      <c r="L2080" t="s">
        <v>4191</v>
      </c>
      <c r="O2080" t="s">
        <v>26</v>
      </c>
      <c r="P2080">
        <v>0</v>
      </c>
    </row>
    <row r="2081" spans="1:16" x14ac:dyDescent="0.25">
      <c r="A2081" t="s">
        <v>8604</v>
      </c>
      <c r="B2081" t="str">
        <f t="shared" si="38"/>
        <v>2002</v>
      </c>
      <c r="C2081" t="s">
        <v>8605</v>
      </c>
      <c r="D2081" t="s">
        <v>8606</v>
      </c>
      <c r="E2081" t="s">
        <v>8607</v>
      </c>
      <c r="G2081" t="s">
        <v>19</v>
      </c>
      <c r="H2081" t="s">
        <v>20</v>
      </c>
      <c r="I2081" t="s">
        <v>21</v>
      </c>
      <c r="J2081" t="s">
        <v>4190</v>
      </c>
      <c r="K2081" t="s">
        <v>4343</v>
      </c>
      <c r="L2081" t="s">
        <v>4344</v>
      </c>
      <c r="O2081" t="s">
        <v>26</v>
      </c>
      <c r="P2081">
        <v>0</v>
      </c>
    </row>
    <row r="2082" spans="1:16" x14ac:dyDescent="0.25">
      <c r="A2082" t="s">
        <v>8608</v>
      </c>
      <c r="B2082" t="str">
        <f t="shared" si="38"/>
        <v>2004</v>
      </c>
      <c r="C2082" t="s">
        <v>8609</v>
      </c>
      <c r="D2082" t="s">
        <v>8610</v>
      </c>
      <c r="E2082" t="s">
        <v>8611</v>
      </c>
      <c r="G2082" t="s">
        <v>19</v>
      </c>
      <c r="H2082" t="s">
        <v>20</v>
      </c>
      <c r="I2082" t="s">
        <v>21</v>
      </c>
      <c r="J2082" t="s">
        <v>4190</v>
      </c>
      <c r="K2082" t="s">
        <v>4343</v>
      </c>
      <c r="L2082" t="s">
        <v>4344</v>
      </c>
      <c r="O2082" t="s">
        <v>26</v>
      </c>
      <c r="P2082">
        <v>0</v>
      </c>
    </row>
    <row r="2083" spans="1:16" x14ac:dyDescent="0.25">
      <c r="A2083" t="s">
        <v>8612</v>
      </c>
      <c r="B2083" t="str">
        <f t="shared" si="38"/>
        <v>2002</v>
      </c>
      <c r="C2083" t="s">
        <v>8613</v>
      </c>
      <c r="D2083" t="s">
        <v>8614</v>
      </c>
      <c r="E2083" t="s">
        <v>8615</v>
      </c>
      <c r="G2083" t="s">
        <v>19</v>
      </c>
      <c r="H2083" t="s">
        <v>20</v>
      </c>
      <c r="I2083" t="s">
        <v>21</v>
      </c>
      <c r="J2083" t="s">
        <v>4190</v>
      </c>
      <c r="K2083" t="s">
        <v>4343</v>
      </c>
      <c r="L2083" t="s">
        <v>4344</v>
      </c>
      <c r="O2083" t="s">
        <v>26</v>
      </c>
      <c r="P2083">
        <v>0</v>
      </c>
    </row>
    <row r="2084" spans="1:16" x14ac:dyDescent="0.25">
      <c r="A2084" t="s">
        <v>8616</v>
      </c>
      <c r="B2084" t="str">
        <f t="shared" si="38"/>
        <v>2000</v>
      </c>
      <c r="C2084" t="s">
        <v>8617</v>
      </c>
      <c r="D2084" t="s">
        <v>8618</v>
      </c>
      <c r="E2084" t="s">
        <v>8619</v>
      </c>
      <c r="G2084" t="s">
        <v>19</v>
      </c>
      <c r="H2084" t="s">
        <v>20</v>
      </c>
      <c r="I2084" t="s">
        <v>21</v>
      </c>
      <c r="J2084" t="s">
        <v>4190</v>
      </c>
      <c r="K2084" t="s">
        <v>4343</v>
      </c>
      <c r="L2084" t="s">
        <v>4344</v>
      </c>
      <c r="O2084" t="s">
        <v>26</v>
      </c>
      <c r="P2084">
        <v>0</v>
      </c>
    </row>
    <row r="2085" spans="1:16" x14ac:dyDescent="0.25">
      <c r="A2085" t="s">
        <v>8620</v>
      </c>
      <c r="B2085" t="str">
        <f t="shared" si="38"/>
        <v>2004</v>
      </c>
      <c r="C2085" t="s">
        <v>8621</v>
      </c>
      <c r="D2085" t="s">
        <v>8622</v>
      </c>
      <c r="E2085" t="s">
        <v>8623</v>
      </c>
      <c r="G2085" t="s">
        <v>19</v>
      </c>
      <c r="H2085" t="s">
        <v>20</v>
      </c>
      <c r="I2085" t="s">
        <v>21</v>
      </c>
      <c r="J2085" t="s">
        <v>4190</v>
      </c>
      <c r="K2085" t="s">
        <v>4343</v>
      </c>
      <c r="L2085" t="s">
        <v>4344</v>
      </c>
      <c r="O2085" t="s">
        <v>26</v>
      </c>
      <c r="P2085">
        <v>0</v>
      </c>
    </row>
    <row r="2086" spans="1:16" x14ac:dyDescent="0.25">
      <c r="A2086" t="s">
        <v>8624</v>
      </c>
      <c r="B2086" t="str">
        <f t="shared" si="38"/>
        <v>2002</v>
      </c>
      <c r="C2086" t="s">
        <v>8625</v>
      </c>
      <c r="D2086" t="s">
        <v>8626</v>
      </c>
      <c r="E2086" t="s">
        <v>8627</v>
      </c>
      <c r="G2086" t="s">
        <v>19</v>
      </c>
      <c r="H2086" t="s">
        <v>20</v>
      </c>
      <c r="I2086" t="s">
        <v>21</v>
      </c>
      <c r="J2086" t="s">
        <v>4190</v>
      </c>
      <c r="K2086" t="s">
        <v>4343</v>
      </c>
      <c r="L2086" t="s">
        <v>4344</v>
      </c>
      <c r="O2086" t="s">
        <v>26</v>
      </c>
      <c r="P2086">
        <v>0</v>
      </c>
    </row>
    <row r="2087" spans="1:16" x14ac:dyDescent="0.25">
      <c r="A2087" t="s">
        <v>8628</v>
      </c>
      <c r="B2087" t="str">
        <f t="shared" si="38"/>
        <v>2003</v>
      </c>
      <c r="C2087" t="s">
        <v>8629</v>
      </c>
      <c r="D2087" t="s">
        <v>8630</v>
      </c>
      <c r="E2087" t="s">
        <v>8631</v>
      </c>
      <c r="G2087" t="s">
        <v>19</v>
      </c>
      <c r="H2087" t="s">
        <v>20</v>
      </c>
      <c r="I2087" t="s">
        <v>21</v>
      </c>
      <c r="J2087" t="s">
        <v>4190</v>
      </c>
      <c r="K2087" t="s">
        <v>4343</v>
      </c>
      <c r="L2087" t="s">
        <v>912</v>
      </c>
      <c r="O2087" t="s">
        <v>26</v>
      </c>
      <c r="P2087">
        <v>0</v>
      </c>
    </row>
    <row r="2088" spans="1:16" x14ac:dyDescent="0.25">
      <c r="A2088" t="s">
        <v>8632</v>
      </c>
      <c r="B2088" t="str">
        <f t="shared" si="38"/>
        <v>2003</v>
      </c>
      <c r="C2088" t="s">
        <v>8633</v>
      </c>
      <c r="D2088" t="s">
        <v>8634</v>
      </c>
      <c r="E2088" t="s">
        <v>8635</v>
      </c>
      <c r="G2088" t="s">
        <v>19</v>
      </c>
      <c r="H2088" t="s">
        <v>20</v>
      </c>
      <c r="I2088" t="s">
        <v>21</v>
      </c>
      <c r="J2088" t="s">
        <v>4190</v>
      </c>
      <c r="K2088" t="s">
        <v>4343</v>
      </c>
      <c r="L2088" t="s">
        <v>912</v>
      </c>
      <c r="O2088" t="s">
        <v>26</v>
      </c>
      <c r="P2088">
        <v>0</v>
      </c>
    </row>
    <row r="2089" spans="1:16" x14ac:dyDescent="0.25">
      <c r="A2089" t="s">
        <v>8636</v>
      </c>
      <c r="B2089" t="str">
        <f t="shared" si="38"/>
        <v>2000</v>
      </c>
      <c r="C2089" t="s">
        <v>8637</v>
      </c>
      <c r="D2089" t="s">
        <v>8638</v>
      </c>
      <c r="E2089" t="s">
        <v>8639</v>
      </c>
      <c r="G2089" t="s">
        <v>19</v>
      </c>
      <c r="H2089" t="s">
        <v>20</v>
      </c>
      <c r="I2089" t="s">
        <v>21</v>
      </c>
      <c r="J2089" t="s">
        <v>4190</v>
      </c>
      <c r="K2089" t="s">
        <v>40</v>
      </c>
      <c r="L2089" t="s">
        <v>4191</v>
      </c>
      <c r="O2089" t="s">
        <v>26</v>
      </c>
      <c r="P2089">
        <v>0</v>
      </c>
    </row>
    <row r="2090" spans="1:16" x14ac:dyDescent="0.25">
      <c r="A2090" t="s">
        <v>8640</v>
      </c>
      <c r="B2090" t="str">
        <f t="shared" si="38"/>
        <v>2003</v>
      </c>
      <c r="C2090" t="s">
        <v>8641</v>
      </c>
      <c r="D2090" t="s">
        <v>8642</v>
      </c>
      <c r="E2090" t="s">
        <v>8643</v>
      </c>
      <c r="G2090" t="s">
        <v>19</v>
      </c>
      <c r="H2090" t="s">
        <v>20</v>
      </c>
      <c r="I2090" t="s">
        <v>21</v>
      </c>
      <c r="J2090" t="s">
        <v>4190</v>
      </c>
      <c r="K2090" t="s">
        <v>4343</v>
      </c>
      <c r="L2090" t="s">
        <v>912</v>
      </c>
      <c r="O2090" t="s">
        <v>26</v>
      </c>
      <c r="P2090">
        <v>0</v>
      </c>
    </row>
    <row r="2091" spans="1:16" x14ac:dyDescent="0.25">
      <c r="A2091" t="s">
        <v>8644</v>
      </c>
      <c r="B2091" t="str">
        <f t="shared" si="38"/>
        <v>2004</v>
      </c>
      <c r="C2091" t="s">
        <v>8645</v>
      </c>
      <c r="D2091" t="s">
        <v>8646</v>
      </c>
      <c r="E2091" t="s">
        <v>8647</v>
      </c>
      <c r="G2091" t="s">
        <v>19</v>
      </c>
      <c r="H2091" t="s">
        <v>20</v>
      </c>
      <c r="I2091" t="s">
        <v>21</v>
      </c>
      <c r="J2091" t="s">
        <v>4190</v>
      </c>
      <c r="K2091" t="s">
        <v>4343</v>
      </c>
      <c r="L2091" t="s">
        <v>4344</v>
      </c>
      <c r="O2091" t="s">
        <v>26</v>
      </c>
      <c r="P2091">
        <v>0</v>
      </c>
    </row>
    <row r="2092" spans="1:16" x14ac:dyDescent="0.25">
      <c r="A2092" t="s">
        <v>8648</v>
      </c>
      <c r="B2092" t="str">
        <f t="shared" si="38"/>
        <v>2001</v>
      </c>
      <c r="C2092" t="s">
        <v>8649</v>
      </c>
      <c r="D2092" t="s">
        <v>8650</v>
      </c>
      <c r="E2092" t="s">
        <v>8651</v>
      </c>
      <c r="G2092" t="s">
        <v>19</v>
      </c>
      <c r="H2092" t="s">
        <v>20</v>
      </c>
      <c r="I2092" t="s">
        <v>21</v>
      </c>
      <c r="J2092" t="s">
        <v>4190</v>
      </c>
      <c r="K2092" t="s">
        <v>40</v>
      </c>
      <c r="L2092" t="s">
        <v>4191</v>
      </c>
      <c r="O2092" t="s">
        <v>26</v>
      </c>
      <c r="P2092">
        <v>0</v>
      </c>
    </row>
    <row r="2093" spans="1:16" x14ac:dyDescent="0.25">
      <c r="A2093" t="s">
        <v>8652</v>
      </c>
      <c r="B2093" t="str">
        <f t="shared" si="38"/>
        <v>2000</v>
      </c>
      <c r="C2093" t="s">
        <v>8653</v>
      </c>
      <c r="D2093" t="s">
        <v>8654</v>
      </c>
      <c r="E2093" t="s">
        <v>8655</v>
      </c>
      <c r="G2093" t="s">
        <v>19</v>
      </c>
      <c r="H2093" t="s">
        <v>20</v>
      </c>
      <c r="I2093" t="s">
        <v>21</v>
      </c>
      <c r="J2093" t="s">
        <v>4190</v>
      </c>
      <c r="K2093" t="s">
        <v>40</v>
      </c>
      <c r="L2093" t="s">
        <v>4191</v>
      </c>
      <c r="O2093" t="s">
        <v>26</v>
      </c>
      <c r="P2093">
        <v>0</v>
      </c>
    </row>
    <row r="2094" spans="1:16" x14ac:dyDescent="0.25">
      <c r="A2094" t="s">
        <v>8007</v>
      </c>
      <c r="B2094" t="str">
        <f t="shared" si="38"/>
        <v>2000</v>
      </c>
      <c r="C2094" t="s">
        <v>8656</v>
      </c>
      <c r="D2094" t="s">
        <v>8657</v>
      </c>
      <c r="E2094" t="s">
        <v>8658</v>
      </c>
      <c r="G2094" t="s">
        <v>19</v>
      </c>
      <c r="H2094" t="s">
        <v>20</v>
      </c>
      <c r="I2094" t="s">
        <v>21</v>
      </c>
      <c r="J2094" t="s">
        <v>4190</v>
      </c>
      <c r="K2094" t="s">
        <v>4343</v>
      </c>
      <c r="L2094" t="s">
        <v>4344</v>
      </c>
      <c r="O2094" t="s">
        <v>26</v>
      </c>
      <c r="P2094">
        <v>0</v>
      </c>
    </row>
    <row r="2095" spans="1:16" x14ac:dyDescent="0.25">
      <c r="A2095" t="s">
        <v>8659</v>
      </c>
      <c r="B2095" t="str">
        <f t="shared" si="38"/>
        <v>2000</v>
      </c>
      <c r="C2095" t="s">
        <v>8660</v>
      </c>
      <c r="D2095" t="s">
        <v>8661</v>
      </c>
      <c r="E2095" t="s">
        <v>8662</v>
      </c>
      <c r="G2095" t="s">
        <v>19</v>
      </c>
      <c r="H2095" t="s">
        <v>20</v>
      </c>
      <c r="I2095" t="s">
        <v>21</v>
      </c>
      <c r="J2095" t="s">
        <v>4190</v>
      </c>
      <c r="K2095" t="s">
        <v>40</v>
      </c>
      <c r="L2095" t="s">
        <v>4191</v>
      </c>
      <c r="O2095" t="s">
        <v>26</v>
      </c>
      <c r="P2095">
        <v>0</v>
      </c>
    </row>
    <row r="2096" spans="1:16" x14ac:dyDescent="0.25">
      <c r="A2096" t="s">
        <v>8663</v>
      </c>
      <c r="B2096" t="str">
        <f t="shared" si="38"/>
        <v>2003</v>
      </c>
      <c r="C2096" t="s">
        <v>8664</v>
      </c>
      <c r="D2096" t="s">
        <v>8665</v>
      </c>
      <c r="E2096" t="s">
        <v>8666</v>
      </c>
      <c r="G2096" t="s">
        <v>19</v>
      </c>
      <c r="H2096" t="s">
        <v>20</v>
      </c>
      <c r="I2096" t="s">
        <v>21</v>
      </c>
      <c r="J2096" t="s">
        <v>4190</v>
      </c>
      <c r="K2096" t="s">
        <v>40</v>
      </c>
      <c r="L2096" t="s">
        <v>41</v>
      </c>
      <c r="O2096" t="s">
        <v>26</v>
      </c>
      <c r="P2096">
        <v>0</v>
      </c>
    </row>
    <row r="2097" spans="1:16" x14ac:dyDescent="0.25">
      <c r="A2097" t="s">
        <v>8667</v>
      </c>
      <c r="B2097" t="str">
        <f t="shared" si="38"/>
        <v>2001</v>
      </c>
      <c r="C2097" t="s">
        <v>8668</v>
      </c>
      <c r="D2097" t="s">
        <v>8669</v>
      </c>
      <c r="E2097" t="s">
        <v>8670</v>
      </c>
      <c r="G2097" t="s">
        <v>19</v>
      </c>
      <c r="H2097" t="s">
        <v>20</v>
      </c>
      <c r="I2097" t="s">
        <v>21</v>
      </c>
      <c r="J2097" t="s">
        <v>4190</v>
      </c>
      <c r="K2097" t="s">
        <v>4343</v>
      </c>
      <c r="L2097" t="s">
        <v>4344</v>
      </c>
      <c r="O2097" t="s">
        <v>26</v>
      </c>
      <c r="P2097">
        <v>0</v>
      </c>
    </row>
    <row r="2098" spans="1:16" x14ac:dyDescent="0.25">
      <c r="A2098" t="s">
        <v>7968</v>
      </c>
      <c r="B2098" t="str">
        <f t="shared" si="38"/>
        <v>2003</v>
      </c>
      <c r="C2098" t="s">
        <v>8671</v>
      </c>
      <c r="D2098" t="s">
        <v>8672</v>
      </c>
      <c r="E2098" t="s">
        <v>8673</v>
      </c>
      <c r="G2098" t="s">
        <v>19</v>
      </c>
      <c r="H2098" t="s">
        <v>20</v>
      </c>
      <c r="I2098" t="s">
        <v>21</v>
      </c>
      <c r="J2098" t="s">
        <v>4190</v>
      </c>
      <c r="K2098" t="s">
        <v>4343</v>
      </c>
      <c r="L2098" t="s">
        <v>4344</v>
      </c>
      <c r="O2098" t="s">
        <v>26</v>
      </c>
      <c r="P2098">
        <v>0</v>
      </c>
    </row>
    <row r="2099" spans="1:16" x14ac:dyDescent="0.25">
      <c r="A2099" t="s">
        <v>8674</v>
      </c>
      <c r="B2099" t="str">
        <f t="shared" si="38"/>
        <v>2004</v>
      </c>
      <c r="C2099" t="s">
        <v>8675</v>
      </c>
      <c r="D2099" t="s">
        <v>8676</v>
      </c>
      <c r="E2099" t="s">
        <v>8677</v>
      </c>
      <c r="G2099" t="s">
        <v>19</v>
      </c>
      <c r="H2099" t="s">
        <v>20</v>
      </c>
      <c r="I2099" t="s">
        <v>21</v>
      </c>
      <c r="J2099" t="s">
        <v>4190</v>
      </c>
      <c r="K2099" t="s">
        <v>4343</v>
      </c>
      <c r="L2099" t="s">
        <v>4344</v>
      </c>
      <c r="O2099" t="s">
        <v>26</v>
      </c>
      <c r="P2099">
        <v>0</v>
      </c>
    </row>
    <row r="2100" spans="1:16" x14ac:dyDescent="0.25">
      <c r="A2100" t="s">
        <v>8476</v>
      </c>
      <c r="B2100" t="str">
        <f t="shared" si="38"/>
        <v>2000</v>
      </c>
      <c r="C2100" t="s">
        <v>8678</v>
      </c>
      <c r="D2100" t="s">
        <v>8679</v>
      </c>
      <c r="E2100" t="s">
        <v>8680</v>
      </c>
      <c r="G2100" t="s">
        <v>19</v>
      </c>
      <c r="H2100" t="s">
        <v>20</v>
      </c>
      <c r="I2100" t="s">
        <v>21</v>
      </c>
      <c r="J2100" t="s">
        <v>4190</v>
      </c>
      <c r="K2100" t="s">
        <v>40</v>
      </c>
      <c r="L2100" t="s">
        <v>4191</v>
      </c>
      <c r="O2100" t="s">
        <v>26</v>
      </c>
      <c r="P2100">
        <v>0</v>
      </c>
    </row>
    <row r="2101" spans="1:16" x14ac:dyDescent="0.25">
      <c r="A2101" t="s">
        <v>7784</v>
      </c>
      <c r="B2101" t="str">
        <f t="shared" si="38"/>
        <v>2004</v>
      </c>
      <c r="C2101" t="s">
        <v>8681</v>
      </c>
      <c r="D2101" t="s">
        <v>8682</v>
      </c>
      <c r="E2101" t="s">
        <v>8683</v>
      </c>
      <c r="G2101" t="s">
        <v>19</v>
      </c>
      <c r="H2101" t="s">
        <v>20</v>
      </c>
      <c r="I2101" t="s">
        <v>21</v>
      </c>
      <c r="J2101" t="s">
        <v>4190</v>
      </c>
      <c r="K2101" t="s">
        <v>4343</v>
      </c>
      <c r="L2101" t="s">
        <v>4344</v>
      </c>
      <c r="O2101" t="s">
        <v>26</v>
      </c>
      <c r="P2101">
        <v>0</v>
      </c>
    </row>
    <row r="2102" spans="1:16" x14ac:dyDescent="0.25">
      <c r="A2102" t="s">
        <v>8684</v>
      </c>
      <c r="B2102" t="str">
        <f t="shared" si="38"/>
        <v>2004</v>
      </c>
      <c r="C2102" t="s">
        <v>8685</v>
      </c>
      <c r="D2102" t="s">
        <v>8686</v>
      </c>
      <c r="E2102" t="s">
        <v>8687</v>
      </c>
      <c r="G2102" t="s">
        <v>19</v>
      </c>
      <c r="H2102" t="s">
        <v>20</v>
      </c>
      <c r="I2102" t="s">
        <v>21</v>
      </c>
      <c r="J2102" t="s">
        <v>4190</v>
      </c>
      <c r="K2102" t="s">
        <v>4343</v>
      </c>
      <c r="L2102" t="s">
        <v>912</v>
      </c>
      <c r="O2102" t="s">
        <v>26</v>
      </c>
      <c r="P2102">
        <v>0</v>
      </c>
    </row>
    <row r="2103" spans="1:16" x14ac:dyDescent="0.25">
      <c r="A2103" t="s">
        <v>8688</v>
      </c>
      <c r="B2103" t="str">
        <f t="shared" si="38"/>
        <v>2000</v>
      </c>
      <c r="C2103" t="s">
        <v>8689</v>
      </c>
      <c r="D2103" t="s">
        <v>8690</v>
      </c>
      <c r="E2103" t="s">
        <v>8691</v>
      </c>
      <c r="G2103" t="s">
        <v>19</v>
      </c>
      <c r="H2103" t="s">
        <v>20</v>
      </c>
      <c r="I2103" t="s">
        <v>21</v>
      </c>
      <c r="J2103" t="s">
        <v>4190</v>
      </c>
      <c r="K2103" t="s">
        <v>4343</v>
      </c>
      <c r="L2103" t="s">
        <v>4344</v>
      </c>
      <c r="O2103" t="s">
        <v>26</v>
      </c>
      <c r="P2103">
        <v>0</v>
      </c>
    </row>
    <row r="2104" spans="1:16" x14ac:dyDescent="0.25">
      <c r="A2104" t="s">
        <v>8176</v>
      </c>
      <c r="B2104" t="str">
        <f t="shared" si="38"/>
        <v>2003</v>
      </c>
      <c r="C2104" t="s">
        <v>8692</v>
      </c>
      <c r="D2104" t="s">
        <v>8693</v>
      </c>
      <c r="E2104" t="s">
        <v>8694</v>
      </c>
      <c r="G2104" t="s">
        <v>19</v>
      </c>
      <c r="H2104" t="s">
        <v>20</v>
      </c>
      <c r="I2104" t="s">
        <v>21</v>
      </c>
      <c r="J2104" t="s">
        <v>4190</v>
      </c>
      <c r="K2104" t="s">
        <v>4343</v>
      </c>
      <c r="L2104" t="s">
        <v>4344</v>
      </c>
      <c r="O2104" t="s">
        <v>26</v>
      </c>
      <c r="P2104">
        <v>0</v>
      </c>
    </row>
    <row r="2105" spans="1:16" x14ac:dyDescent="0.25">
      <c r="A2105" t="s">
        <v>8695</v>
      </c>
      <c r="B2105" t="str">
        <f t="shared" si="38"/>
        <v>2003</v>
      </c>
      <c r="C2105" t="s">
        <v>8696</v>
      </c>
      <c r="D2105" t="s">
        <v>8697</v>
      </c>
      <c r="E2105" t="s">
        <v>8698</v>
      </c>
      <c r="G2105" t="s">
        <v>19</v>
      </c>
      <c r="H2105" t="s">
        <v>20</v>
      </c>
      <c r="I2105" t="s">
        <v>21</v>
      </c>
      <c r="J2105" t="s">
        <v>4190</v>
      </c>
      <c r="K2105" t="s">
        <v>4343</v>
      </c>
      <c r="L2105" t="s">
        <v>4344</v>
      </c>
      <c r="O2105" t="s">
        <v>26</v>
      </c>
      <c r="P2105">
        <v>0</v>
      </c>
    </row>
    <row r="2106" spans="1:16" x14ac:dyDescent="0.25">
      <c r="A2106" t="s">
        <v>7875</v>
      </c>
      <c r="B2106" t="str">
        <f t="shared" si="38"/>
        <v>2003</v>
      </c>
      <c r="C2106" t="s">
        <v>8699</v>
      </c>
      <c r="D2106" t="s">
        <v>8700</v>
      </c>
      <c r="E2106" t="s">
        <v>8701</v>
      </c>
      <c r="G2106" t="s">
        <v>19</v>
      </c>
      <c r="H2106" t="s">
        <v>20</v>
      </c>
      <c r="I2106" t="s">
        <v>21</v>
      </c>
      <c r="J2106" t="s">
        <v>4190</v>
      </c>
      <c r="K2106" t="s">
        <v>4343</v>
      </c>
      <c r="L2106" t="s">
        <v>4344</v>
      </c>
      <c r="O2106" t="s">
        <v>26</v>
      </c>
      <c r="P2106">
        <v>0</v>
      </c>
    </row>
    <row r="2107" spans="1:16" x14ac:dyDescent="0.25">
      <c r="A2107" t="s">
        <v>8608</v>
      </c>
      <c r="B2107" t="str">
        <f t="shared" si="38"/>
        <v>2004</v>
      </c>
      <c r="C2107" t="s">
        <v>8702</v>
      </c>
      <c r="D2107" t="s">
        <v>8703</v>
      </c>
      <c r="E2107" t="s">
        <v>8704</v>
      </c>
      <c r="G2107" t="s">
        <v>19</v>
      </c>
      <c r="H2107" t="s">
        <v>20</v>
      </c>
      <c r="I2107" t="s">
        <v>21</v>
      </c>
      <c r="J2107" t="s">
        <v>4190</v>
      </c>
      <c r="K2107" t="s">
        <v>4343</v>
      </c>
      <c r="L2107" t="s">
        <v>4344</v>
      </c>
      <c r="O2107" t="s">
        <v>26</v>
      </c>
      <c r="P2107">
        <v>0</v>
      </c>
    </row>
    <row r="2108" spans="1:16" x14ac:dyDescent="0.25">
      <c r="A2108" t="s">
        <v>8705</v>
      </c>
      <c r="B2108" t="str">
        <f t="shared" si="38"/>
        <v>2003</v>
      </c>
      <c r="C2108" t="s">
        <v>8706</v>
      </c>
      <c r="D2108" t="s">
        <v>8707</v>
      </c>
      <c r="E2108" t="s">
        <v>8708</v>
      </c>
      <c r="G2108" t="s">
        <v>19</v>
      </c>
      <c r="H2108" t="s">
        <v>20</v>
      </c>
      <c r="I2108" t="s">
        <v>21</v>
      </c>
      <c r="J2108" t="s">
        <v>4190</v>
      </c>
      <c r="K2108" t="s">
        <v>4343</v>
      </c>
      <c r="L2108" t="s">
        <v>4344</v>
      </c>
      <c r="O2108" t="s">
        <v>26</v>
      </c>
      <c r="P2108">
        <v>0</v>
      </c>
    </row>
    <row r="2109" spans="1:16" x14ac:dyDescent="0.25">
      <c r="A2109" t="s">
        <v>8709</v>
      </c>
      <c r="B2109" t="str">
        <f t="shared" si="38"/>
        <v>2002</v>
      </c>
      <c r="C2109" t="s">
        <v>8710</v>
      </c>
      <c r="D2109" t="s">
        <v>8711</v>
      </c>
      <c r="E2109" t="s">
        <v>8712</v>
      </c>
      <c r="G2109" t="s">
        <v>19</v>
      </c>
      <c r="H2109" t="s">
        <v>20</v>
      </c>
      <c r="I2109" t="s">
        <v>21</v>
      </c>
      <c r="J2109" t="s">
        <v>4190</v>
      </c>
      <c r="K2109" t="s">
        <v>40</v>
      </c>
      <c r="L2109" t="s">
        <v>41</v>
      </c>
      <c r="O2109" t="s">
        <v>26</v>
      </c>
      <c r="P2109">
        <v>0</v>
      </c>
    </row>
    <row r="2110" spans="1:16" x14ac:dyDescent="0.25">
      <c r="A2110" t="s">
        <v>8713</v>
      </c>
      <c r="B2110" t="str">
        <f t="shared" si="38"/>
        <v>2002</v>
      </c>
      <c r="C2110" t="s">
        <v>8714</v>
      </c>
      <c r="D2110" t="s">
        <v>8715</v>
      </c>
      <c r="E2110" t="s">
        <v>8716</v>
      </c>
      <c r="G2110" t="s">
        <v>19</v>
      </c>
      <c r="H2110" t="s">
        <v>20</v>
      </c>
      <c r="I2110" t="s">
        <v>21</v>
      </c>
      <c r="J2110" t="s">
        <v>4190</v>
      </c>
      <c r="K2110" t="s">
        <v>4343</v>
      </c>
      <c r="L2110" t="s">
        <v>4344</v>
      </c>
      <c r="O2110" t="s">
        <v>26</v>
      </c>
      <c r="P2110">
        <v>0</v>
      </c>
    </row>
    <row r="2111" spans="1:16" x14ac:dyDescent="0.25">
      <c r="A2111" t="s">
        <v>8717</v>
      </c>
      <c r="B2111" t="str">
        <f t="shared" si="38"/>
        <v>2004</v>
      </c>
      <c r="C2111" t="s">
        <v>8718</v>
      </c>
      <c r="D2111" t="s">
        <v>8719</v>
      </c>
      <c r="E2111" t="s">
        <v>8720</v>
      </c>
      <c r="G2111" t="s">
        <v>19</v>
      </c>
      <c r="H2111" t="s">
        <v>20</v>
      </c>
      <c r="I2111" t="s">
        <v>21</v>
      </c>
      <c r="J2111" t="s">
        <v>4190</v>
      </c>
      <c r="K2111" t="s">
        <v>4343</v>
      </c>
      <c r="L2111" t="s">
        <v>4344</v>
      </c>
      <c r="O2111" t="s">
        <v>26</v>
      </c>
      <c r="P2111">
        <v>0</v>
      </c>
    </row>
    <row r="2112" spans="1:16" x14ac:dyDescent="0.25">
      <c r="A2112" t="s">
        <v>8721</v>
      </c>
      <c r="B2112" t="str">
        <f t="shared" si="38"/>
        <v>2000</v>
      </c>
      <c r="C2112" t="s">
        <v>8722</v>
      </c>
      <c r="D2112" t="s">
        <v>8723</v>
      </c>
      <c r="E2112" t="s">
        <v>8724</v>
      </c>
      <c r="G2112" t="s">
        <v>19</v>
      </c>
      <c r="H2112" t="s">
        <v>20</v>
      </c>
      <c r="I2112" t="s">
        <v>21</v>
      </c>
      <c r="J2112" t="s">
        <v>4190</v>
      </c>
      <c r="K2112" t="s">
        <v>40</v>
      </c>
      <c r="L2112" t="s">
        <v>4191</v>
      </c>
      <c r="O2112" t="s">
        <v>26</v>
      </c>
      <c r="P2112">
        <v>0</v>
      </c>
    </row>
    <row r="2113" spans="1:16" x14ac:dyDescent="0.25">
      <c r="A2113" t="s">
        <v>8725</v>
      </c>
      <c r="B2113" t="str">
        <f t="shared" si="38"/>
        <v>2005</v>
      </c>
      <c r="C2113" t="s">
        <v>8726</v>
      </c>
      <c r="D2113" t="s">
        <v>8727</v>
      </c>
      <c r="E2113" t="s">
        <v>8728</v>
      </c>
      <c r="G2113" t="s">
        <v>19</v>
      </c>
      <c r="H2113" t="s">
        <v>20</v>
      </c>
      <c r="I2113" t="s">
        <v>21</v>
      </c>
      <c r="J2113" t="s">
        <v>4190</v>
      </c>
      <c r="K2113" t="s">
        <v>4343</v>
      </c>
      <c r="L2113" t="s">
        <v>4344</v>
      </c>
      <c r="O2113" t="s">
        <v>26</v>
      </c>
      <c r="P2113">
        <v>0</v>
      </c>
    </row>
    <row r="2114" spans="1:16" x14ac:dyDescent="0.25">
      <c r="A2114" t="s">
        <v>8729</v>
      </c>
      <c r="B2114" t="str">
        <f t="shared" ref="B2114:B2177" si="39">RIGHT(A2114,4)</f>
        <v>2005</v>
      </c>
      <c r="C2114" t="s">
        <v>8730</v>
      </c>
      <c r="D2114" t="s">
        <v>8731</v>
      </c>
      <c r="E2114" t="s">
        <v>8732</v>
      </c>
      <c r="G2114" t="s">
        <v>19</v>
      </c>
      <c r="H2114" t="s">
        <v>20</v>
      </c>
      <c r="I2114" t="s">
        <v>21</v>
      </c>
      <c r="J2114" t="s">
        <v>4190</v>
      </c>
      <c r="K2114" t="s">
        <v>40</v>
      </c>
      <c r="L2114" t="s">
        <v>41</v>
      </c>
      <c r="O2114" t="s">
        <v>26</v>
      </c>
      <c r="P2114">
        <v>0</v>
      </c>
    </row>
    <row r="2115" spans="1:16" x14ac:dyDescent="0.25">
      <c r="A2115" t="s">
        <v>8092</v>
      </c>
      <c r="B2115" t="str">
        <f t="shared" si="39"/>
        <v>2003</v>
      </c>
      <c r="C2115" t="s">
        <v>8733</v>
      </c>
      <c r="D2115" t="s">
        <v>8734</v>
      </c>
      <c r="E2115" t="s">
        <v>8735</v>
      </c>
      <c r="G2115" t="s">
        <v>19</v>
      </c>
      <c r="H2115" t="s">
        <v>20</v>
      </c>
      <c r="I2115" t="s">
        <v>21</v>
      </c>
      <c r="J2115" t="s">
        <v>4190</v>
      </c>
      <c r="K2115" t="s">
        <v>4343</v>
      </c>
      <c r="L2115" t="s">
        <v>4344</v>
      </c>
      <c r="O2115" t="s">
        <v>26</v>
      </c>
      <c r="P2115">
        <v>0</v>
      </c>
    </row>
    <row r="2116" spans="1:16" x14ac:dyDescent="0.25">
      <c r="A2116" t="s">
        <v>8736</v>
      </c>
      <c r="B2116" t="str">
        <f t="shared" si="39"/>
        <v>2002</v>
      </c>
      <c r="C2116" t="s">
        <v>8737</v>
      </c>
      <c r="D2116" t="s">
        <v>8738</v>
      </c>
      <c r="E2116" t="s">
        <v>8739</v>
      </c>
      <c r="G2116" t="s">
        <v>19</v>
      </c>
      <c r="H2116" t="s">
        <v>20</v>
      </c>
      <c r="I2116" t="s">
        <v>21</v>
      </c>
      <c r="J2116" t="s">
        <v>4190</v>
      </c>
      <c r="K2116" t="s">
        <v>40</v>
      </c>
      <c r="L2116" t="s">
        <v>41</v>
      </c>
      <c r="O2116" t="s">
        <v>26</v>
      </c>
      <c r="P2116">
        <v>0</v>
      </c>
    </row>
    <row r="2117" spans="1:16" x14ac:dyDescent="0.25">
      <c r="A2117" t="s">
        <v>8740</v>
      </c>
      <c r="B2117" t="str">
        <f t="shared" si="39"/>
        <v>2000</v>
      </c>
      <c r="C2117" t="s">
        <v>8741</v>
      </c>
      <c r="D2117" t="s">
        <v>8742</v>
      </c>
      <c r="E2117" t="s">
        <v>8743</v>
      </c>
      <c r="G2117" t="s">
        <v>19</v>
      </c>
      <c r="H2117" t="s">
        <v>20</v>
      </c>
      <c r="I2117" t="s">
        <v>21</v>
      </c>
      <c r="J2117" t="s">
        <v>4190</v>
      </c>
      <c r="K2117" t="s">
        <v>4343</v>
      </c>
      <c r="L2117" t="s">
        <v>4344</v>
      </c>
      <c r="O2117" t="s">
        <v>26</v>
      </c>
      <c r="P2117">
        <v>0</v>
      </c>
    </row>
    <row r="2118" spans="1:16" x14ac:dyDescent="0.25">
      <c r="A2118" t="s">
        <v>8744</v>
      </c>
      <c r="B2118" t="str">
        <f t="shared" si="39"/>
        <v>2004</v>
      </c>
      <c r="C2118" t="s">
        <v>8745</v>
      </c>
      <c r="D2118" t="s">
        <v>8746</v>
      </c>
      <c r="E2118" t="s">
        <v>8747</v>
      </c>
      <c r="G2118" t="s">
        <v>19</v>
      </c>
      <c r="H2118" t="s">
        <v>20</v>
      </c>
      <c r="I2118" t="s">
        <v>21</v>
      </c>
      <c r="J2118" t="s">
        <v>4190</v>
      </c>
      <c r="K2118" t="s">
        <v>4343</v>
      </c>
      <c r="L2118" t="s">
        <v>912</v>
      </c>
      <c r="O2118" t="s">
        <v>26</v>
      </c>
      <c r="P2118">
        <v>0</v>
      </c>
    </row>
    <row r="2119" spans="1:16" x14ac:dyDescent="0.25">
      <c r="A2119" t="s">
        <v>8748</v>
      </c>
      <c r="B2119" t="str">
        <f t="shared" si="39"/>
        <v>2003</v>
      </c>
      <c r="C2119" t="s">
        <v>8749</v>
      </c>
      <c r="D2119" t="s">
        <v>8750</v>
      </c>
      <c r="E2119" t="s">
        <v>8751</v>
      </c>
      <c r="G2119" t="s">
        <v>19</v>
      </c>
      <c r="H2119" t="s">
        <v>20</v>
      </c>
      <c r="I2119" t="s">
        <v>21</v>
      </c>
      <c r="J2119" t="s">
        <v>4190</v>
      </c>
      <c r="K2119" t="s">
        <v>4343</v>
      </c>
      <c r="L2119" t="s">
        <v>4344</v>
      </c>
      <c r="O2119" t="s">
        <v>26</v>
      </c>
      <c r="P2119">
        <v>0</v>
      </c>
    </row>
    <row r="2120" spans="1:16" x14ac:dyDescent="0.25">
      <c r="A2120" t="s">
        <v>8752</v>
      </c>
      <c r="B2120" t="str">
        <f t="shared" si="39"/>
        <v>2002</v>
      </c>
      <c r="C2120" t="s">
        <v>8753</v>
      </c>
      <c r="D2120" t="s">
        <v>8754</v>
      </c>
      <c r="E2120" t="s">
        <v>8755</v>
      </c>
      <c r="G2120" t="s">
        <v>19</v>
      </c>
      <c r="H2120" t="s">
        <v>20</v>
      </c>
      <c r="I2120" t="s">
        <v>21</v>
      </c>
      <c r="J2120" t="s">
        <v>4190</v>
      </c>
      <c r="K2120" t="s">
        <v>4343</v>
      </c>
      <c r="L2120" t="s">
        <v>4344</v>
      </c>
      <c r="O2120" t="s">
        <v>26</v>
      </c>
      <c r="P2120">
        <v>0</v>
      </c>
    </row>
    <row r="2121" spans="1:16" x14ac:dyDescent="0.25">
      <c r="A2121" t="s">
        <v>8756</v>
      </c>
      <c r="B2121" t="str">
        <f t="shared" si="39"/>
        <v>2000</v>
      </c>
      <c r="C2121" t="s">
        <v>8757</v>
      </c>
      <c r="D2121" t="s">
        <v>8758</v>
      </c>
      <c r="E2121" t="s">
        <v>8759</v>
      </c>
      <c r="G2121" t="s">
        <v>19</v>
      </c>
      <c r="H2121" t="s">
        <v>20</v>
      </c>
      <c r="I2121" t="s">
        <v>21</v>
      </c>
      <c r="J2121" t="s">
        <v>4190</v>
      </c>
      <c r="K2121" t="s">
        <v>40</v>
      </c>
      <c r="L2121" t="s">
        <v>4191</v>
      </c>
      <c r="O2121" t="s">
        <v>26</v>
      </c>
      <c r="P2121">
        <v>0</v>
      </c>
    </row>
    <row r="2122" spans="1:16" x14ac:dyDescent="0.25">
      <c r="A2122" t="s">
        <v>8007</v>
      </c>
      <c r="B2122" t="str">
        <f t="shared" si="39"/>
        <v>2000</v>
      </c>
      <c r="C2122" t="s">
        <v>8760</v>
      </c>
      <c r="D2122" t="s">
        <v>8761</v>
      </c>
      <c r="E2122" t="s">
        <v>8762</v>
      </c>
      <c r="G2122" t="s">
        <v>19</v>
      </c>
      <c r="H2122" t="s">
        <v>20</v>
      </c>
      <c r="I2122" t="s">
        <v>21</v>
      </c>
      <c r="J2122" t="s">
        <v>4190</v>
      </c>
      <c r="K2122" t="s">
        <v>4343</v>
      </c>
      <c r="L2122" t="s">
        <v>4344</v>
      </c>
      <c r="O2122" t="s">
        <v>26</v>
      </c>
      <c r="P2122">
        <v>0</v>
      </c>
    </row>
    <row r="2123" spans="1:16" x14ac:dyDescent="0.25">
      <c r="A2123" t="s">
        <v>8763</v>
      </c>
      <c r="B2123" t="str">
        <f t="shared" si="39"/>
        <v>2002</v>
      </c>
      <c r="C2123" t="s">
        <v>8764</v>
      </c>
      <c r="D2123" t="s">
        <v>8765</v>
      </c>
      <c r="E2123" t="s">
        <v>8766</v>
      </c>
      <c r="G2123" t="s">
        <v>19</v>
      </c>
      <c r="H2123" t="s">
        <v>20</v>
      </c>
      <c r="I2123" t="s">
        <v>21</v>
      </c>
      <c r="J2123" t="s">
        <v>4190</v>
      </c>
      <c r="K2123" t="s">
        <v>40</v>
      </c>
      <c r="L2123" t="s">
        <v>41</v>
      </c>
      <c r="O2123" t="s">
        <v>26</v>
      </c>
      <c r="P2123">
        <v>0</v>
      </c>
    </row>
    <row r="2124" spans="1:16" x14ac:dyDescent="0.25">
      <c r="A2124" t="s">
        <v>8767</v>
      </c>
      <c r="B2124" t="str">
        <f t="shared" si="39"/>
        <v>2000</v>
      </c>
      <c r="C2124" t="s">
        <v>8768</v>
      </c>
      <c r="D2124" t="s">
        <v>8769</v>
      </c>
      <c r="E2124" t="s">
        <v>8770</v>
      </c>
      <c r="G2124" t="s">
        <v>19</v>
      </c>
      <c r="H2124" t="s">
        <v>20</v>
      </c>
      <c r="I2124" t="s">
        <v>21</v>
      </c>
      <c r="J2124" t="s">
        <v>4190</v>
      </c>
      <c r="K2124" t="s">
        <v>4343</v>
      </c>
      <c r="L2124" t="s">
        <v>4344</v>
      </c>
      <c r="O2124" t="s">
        <v>26</v>
      </c>
      <c r="P2124">
        <v>0</v>
      </c>
    </row>
    <row r="2125" spans="1:16" x14ac:dyDescent="0.25">
      <c r="A2125" t="s">
        <v>8771</v>
      </c>
      <c r="B2125" t="str">
        <f t="shared" si="39"/>
        <v>2004</v>
      </c>
      <c r="C2125" t="s">
        <v>8772</v>
      </c>
      <c r="D2125" t="s">
        <v>8773</v>
      </c>
      <c r="E2125" t="s">
        <v>8774</v>
      </c>
      <c r="G2125" t="s">
        <v>19</v>
      </c>
      <c r="H2125" t="s">
        <v>20</v>
      </c>
      <c r="I2125" t="s">
        <v>21</v>
      </c>
      <c r="J2125" t="s">
        <v>4190</v>
      </c>
      <c r="K2125" t="s">
        <v>4343</v>
      </c>
      <c r="L2125" t="s">
        <v>4344</v>
      </c>
      <c r="O2125" t="s">
        <v>26</v>
      </c>
      <c r="P2125">
        <v>0</v>
      </c>
    </row>
    <row r="2126" spans="1:16" x14ac:dyDescent="0.25">
      <c r="A2126" t="s">
        <v>8274</v>
      </c>
      <c r="B2126" t="str">
        <f t="shared" si="39"/>
        <v>2000</v>
      </c>
      <c r="C2126" t="s">
        <v>8775</v>
      </c>
      <c r="D2126" t="s">
        <v>8776</v>
      </c>
      <c r="E2126" t="s">
        <v>8777</v>
      </c>
      <c r="G2126" t="s">
        <v>19</v>
      </c>
      <c r="H2126" t="s">
        <v>20</v>
      </c>
      <c r="I2126" t="s">
        <v>21</v>
      </c>
      <c r="J2126" t="s">
        <v>4190</v>
      </c>
      <c r="K2126" t="s">
        <v>40</v>
      </c>
      <c r="L2126" t="s">
        <v>4191</v>
      </c>
      <c r="O2126" t="s">
        <v>26</v>
      </c>
      <c r="P2126">
        <v>0</v>
      </c>
    </row>
    <row r="2127" spans="1:16" x14ac:dyDescent="0.25">
      <c r="A2127" t="s">
        <v>8448</v>
      </c>
      <c r="B2127" t="str">
        <f t="shared" si="39"/>
        <v>2002</v>
      </c>
      <c r="C2127" t="s">
        <v>8778</v>
      </c>
      <c r="D2127" t="s">
        <v>8779</v>
      </c>
      <c r="E2127" t="s">
        <v>8780</v>
      </c>
      <c r="G2127" t="s">
        <v>19</v>
      </c>
      <c r="H2127" t="s">
        <v>20</v>
      </c>
      <c r="I2127" t="s">
        <v>21</v>
      </c>
      <c r="J2127" t="s">
        <v>4190</v>
      </c>
      <c r="K2127" t="s">
        <v>40</v>
      </c>
      <c r="L2127" t="s">
        <v>4191</v>
      </c>
      <c r="O2127" t="s">
        <v>26</v>
      </c>
      <c r="P2127">
        <v>0</v>
      </c>
    </row>
    <row r="2128" spans="1:16" x14ac:dyDescent="0.25">
      <c r="A2128" t="s">
        <v>8781</v>
      </c>
      <c r="B2128" t="str">
        <f t="shared" si="39"/>
        <v>2004</v>
      </c>
      <c r="C2128" t="s">
        <v>8782</v>
      </c>
      <c r="D2128" t="s">
        <v>8783</v>
      </c>
      <c r="E2128" t="s">
        <v>8784</v>
      </c>
      <c r="G2128" t="s">
        <v>19</v>
      </c>
      <c r="H2128" t="s">
        <v>20</v>
      </c>
      <c r="I2128" t="s">
        <v>21</v>
      </c>
      <c r="J2128" t="s">
        <v>4190</v>
      </c>
      <c r="K2128" t="s">
        <v>4343</v>
      </c>
      <c r="L2128" t="s">
        <v>4344</v>
      </c>
      <c r="O2128" t="s">
        <v>26</v>
      </c>
      <c r="P2128">
        <v>0</v>
      </c>
    </row>
    <row r="2129" spans="1:16" x14ac:dyDescent="0.25">
      <c r="A2129" t="s">
        <v>8092</v>
      </c>
      <c r="B2129" t="str">
        <f t="shared" si="39"/>
        <v>2003</v>
      </c>
      <c r="C2129" t="s">
        <v>8785</v>
      </c>
      <c r="D2129" t="s">
        <v>8786</v>
      </c>
      <c r="E2129" t="s">
        <v>8787</v>
      </c>
      <c r="G2129" t="s">
        <v>19</v>
      </c>
      <c r="H2129" t="s">
        <v>20</v>
      </c>
      <c r="I2129" t="s">
        <v>21</v>
      </c>
      <c r="J2129" t="s">
        <v>4190</v>
      </c>
      <c r="K2129" t="s">
        <v>4343</v>
      </c>
      <c r="L2129" t="s">
        <v>4344</v>
      </c>
      <c r="O2129" t="s">
        <v>26</v>
      </c>
      <c r="P2129">
        <v>0</v>
      </c>
    </row>
    <row r="2130" spans="1:16" x14ac:dyDescent="0.25">
      <c r="A2130" t="s">
        <v>8788</v>
      </c>
      <c r="B2130" t="str">
        <f t="shared" si="39"/>
        <v>2004</v>
      </c>
      <c r="C2130" t="s">
        <v>8789</v>
      </c>
      <c r="D2130" t="s">
        <v>8790</v>
      </c>
      <c r="E2130" t="s">
        <v>8791</v>
      </c>
      <c r="G2130" t="s">
        <v>19</v>
      </c>
      <c r="H2130" t="s">
        <v>20</v>
      </c>
      <c r="I2130" t="s">
        <v>21</v>
      </c>
      <c r="J2130" t="s">
        <v>4190</v>
      </c>
      <c r="K2130" t="s">
        <v>40</v>
      </c>
      <c r="L2130" t="s">
        <v>41</v>
      </c>
      <c r="O2130" t="s">
        <v>26</v>
      </c>
      <c r="P2130">
        <v>0</v>
      </c>
    </row>
    <row r="2131" spans="1:16" x14ac:dyDescent="0.25">
      <c r="A2131" t="s">
        <v>8792</v>
      </c>
      <c r="B2131" t="str">
        <f t="shared" si="39"/>
        <v>2003</v>
      </c>
      <c r="C2131" t="s">
        <v>8793</v>
      </c>
      <c r="D2131" t="s">
        <v>8794</v>
      </c>
      <c r="E2131" t="s">
        <v>8795</v>
      </c>
      <c r="G2131" t="s">
        <v>19</v>
      </c>
      <c r="H2131" t="s">
        <v>20</v>
      </c>
      <c r="I2131" t="s">
        <v>21</v>
      </c>
      <c r="J2131" t="s">
        <v>4190</v>
      </c>
      <c r="K2131" t="s">
        <v>4343</v>
      </c>
      <c r="L2131" t="s">
        <v>4344</v>
      </c>
      <c r="O2131" t="s">
        <v>26</v>
      </c>
      <c r="P2131">
        <v>0</v>
      </c>
    </row>
    <row r="2132" spans="1:16" x14ac:dyDescent="0.25">
      <c r="A2132" t="s">
        <v>8796</v>
      </c>
      <c r="B2132" t="str">
        <f t="shared" si="39"/>
        <v>2004</v>
      </c>
      <c r="C2132" t="s">
        <v>8797</v>
      </c>
      <c r="D2132" t="s">
        <v>8798</v>
      </c>
      <c r="E2132" t="s">
        <v>8799</v>
      </c>
      <c r="G2132" t="s">
        <v>19</v>
      </c>
      <c r="H2132" t="s">
        <v>20</v>
      </c>
      <c r="I2132" t="s">
        <v>21</v>
      </c>
      <c r="J2132" t="s">
        <v>4190</v>
      </c>
      <c r="K2132" t="s">
        <v>4343</v>
      </c>
      <c r="L2132" t="s">
        <v>4344</v>
      </c>
      <c r="O2132" t="s">
        <v>26</v>
      </c>
      <c r="P2132">
        <v>0</v>
      </c>
    </row>
    <row r="2133" spans="1:16" x14ac:dyDescent="0.25">
      <c r="A2133" t="s">
        <v>8800</v>
      </c>
      <c r="B2133" t="str">
        <f t="shared" si="39"/>
        <v>2004</v>
      </c>
      <c r="C2133" t="s">
        <v>8801</v>
      </c>
      <c r="D2133" t="s">
        <v>8802</v>
      </c>
      <c r="E2133" t="s">
        <v>8803</v>
      </c>
      <c r="G2133" t="s">
        <v>19</v>
      </c>
      <c r="H2133" t="s">
        <v>20</v>
      </c>
      <c r="I2133" t="s">
        <v>21</v>
      </c>
      <c r="J2133" t="s">
        <v>4190</v>
      </c>
      <c r="K2133" t="s">
        <v>4343</v>
      </c>
      <c r="L2133" t="s">
        <v>4344</v>
      </c>
      <c r="O2133" t="s">
        <v>26</v>
      </c>
      <c r="P2133">
        <v>0</v>
      </c>
    </row>
    <row r="2134" spans="1:16" x14ac:dyDescent="0.25">
      <c r="A2134" t="s">
        <v>8804</v>
      </c>
      <c r="B2134" t="str">
        <f t="shared" si="39"/>
        <v>2001</v>
      </c>
      <c r="C2134" t="s">
        <v>8805</v>
      </c>
      <c r="D2134" t="s">
        <v>8806</v>
      </c>
      <c r="E2134" t="s">
        <v>8807</v>
      </c>
      <c r="G2134" t="s">
        <v>19</v>
      </c>
      <c r="H2134" t="s">
        <v>20</v>
      </c>
      <c r="I2134" t="s">
        <v>21</v>
      </c>
      <c r="J2134" t="s">
        <v>4190</v>
      </c>
      <c r="K2134" t="s">
        <v>4343</v>
      </c>
      <c r="L2134" t="s">
        <v>4344</v>
      </c>
      <c r="O2134" t="s">
        <v>26</v>
      </c>
      <c r="P2134">
        <v>0</v>
      </c>
    </row>
    <row r="2135" spans="1:16" x14ac:dyDescent="0.25">
      <c r="A2135" t="s">
        <v>8808</v>
      </c>
      <c r="B2135" t="str">
        <f t="shared" si="39"/>
        <v>2001</v>
      </c>
      <c r="C2135" t="s">
        <v>8809</v>
      </c>
      <c r="D2135" t="s">
        <v>8810</v>
      </c>
      <c r="E2135" t="s">
        <v>8811</v>
      </c>
      <c r="G2135" t="s">
        <v>19</v>
      </c>
      <c r="H2135" t="s">
        <v>20</v>
      </c>
      <c r="I2135" t="s">
        <v>21</v>
      </c>
      <c r="J2135" t="s">
        <v>4190</v>
      </c>
      <c r="K2135" t="s">
        <v>4343</v>
      </c>
      <c r="L2135" t="s">
        <v>4344</v>
      </c>
      <c r="O2135" t="s">
        <v>26</v>
      </c>
      <c r="P2135">
        <v>0</v>
      </c>
    </row>
    <row r="2136" spans="1:16" x14ac:dyDescent="0.25">
      <c r="A2136" t="s">
        <v>8153</v>
      </c>
      <c r="B2136" t="str">
        <f t="shared" si="39"/>
        <v>2003</v>
      </c>
      <c r="C2136" t="s">
        <v>8812</v>
      </c>
      <c r="D2136" t="s">
        <v>8813</v>
      </c>
      <c r="E2136" t="s">
        <v>8814</v>
      </c>
      <c r="G2136" t="s">
        <v>19</v>
      </c>
      <c r="H2136" t="s">
        <v>20</v>
      </c>
      <c r="I2136" t="s">
        <v>21</v>
      </c>
      <c r="J2136" t="s">
        <v>4190</v>
      </c>
      <c r="K2136" t="s">
        <v>4343</v>
      </c>
      <c r="L2136" t="s">
        <v>912</v>
      </c>
      <c r="O2136" t="s">
        <v>26</v>
      </c>
      <c r="P2136">
        <v>0</v>
      </c>
    </row>
    <row r="2137" spans="1:16" x14ac:dyDescent="0.25">
      <c r="A2137" t="s">
        <v>8440</v>
      </c>
      <c r="B2137" t="str">
        <f t="shared" si="39"/>
        <v>2003</v>
      </c>
      <c r="C2137" t="s">
        <v>8815</v>
      </c>
      <c r="D2137" t="s">
        <v>8816</v>
      </c>
      <c r="E2137" t="s">
        <v>8817</v>
      </c>
      <c r="G2137" t="s">
        <v>19</v>
      </c>
      <c r="H2137" t="s">
        <v>20</v>
      </c>
      <c r="I2137" t="s">
        <v>21</v>
      </c>
      <c r="J2137" t="s">
        <v>4190</v>
      </c>
      <c r="K2137" t="s">
        <v>4343</v>
      </c>
      <c r="L2137" t="s">
        <v>912</v>
      </c>
      <c r="O2137" t="s">
        <v>26</v>
      </c>
      <c r="P2137">
        <v>0</v>
      </c>
    </row>
    <row r="2138" spans="1:16" x14ac:dyDescent="0.25">
      <c r="A2138" t="s">
        <v>8818</v>
      </c>
      <c r="B2138" t="str">
        <f t="shared" si="39"/>
        <v>2005</v>
      </c>
      <c r="C2138" t="s">
        <v>8819</v>
      </c>
      <c r="D2138" t="s">
        <v>8820</v>
      </c>
      <c r="E2138" t="s">
        <v>8821</v>
      </c>
      <c r="G2138" t="s">
        <v>19</v>
      </c>
      <c r="H2138" t="s">
        <v>20</v>
      </c>
      <c r="I2138" t="s">
        <v>21</v>
      </c>
      <c r="J2138" t="s">
        <v>4190</v>
      </c>
      <c r="K2138" t="s">
        <v>8822</v>
      </c>
      <c r="L2138" t="s">
        <v>1414</v>
      </c>
      <c r="O2138" t="s">
        <v>26</v>
      </c>
      <c r="P2138">
        <v>0</v>
      </c>
    </row>
    <row r="2139" spans="1:16" x14ac:dyDescent="0.25">
      <c r="A2139" t="s">
        <v>8823</v>
      </c>
      <c r="B2139" t="str">
        <f t="shared" si="39"/>
        <v>2004</v>
      </c>
      <c r="C2139" t="s">
        <v>8824</v>
      </c>
      <c r="D2139" t="s">
        <v>8825</v>
      </c>
      <c r="E2139" t="s">
        <v>8826</v>
      </c>
      <c r="G2139" t="s">
        <v>19</v>
      </c>
      <c r="H2139" t="s">
        <v>20</v>
      </c>
      <c r="I2139" t="s">
        <v>21</v>
      </c>
      <c r="J2139" t="s">
        <v>4190</v>
      </c>
      <c r="K2139" t="s">
        <v>40</v>
      </c>
      <c r="L2139" t="s">
        <v>4191</v>
      </c>
      <c r="O2139" t="s">
        <v>26</v>
      </c>
      <c r="P2139">
        <v>0</v>
      </c>
    </row>
    <row r="2140" spans="1:16" x14ac:dyDescent="0.25">
      <c r="A2140" t="s">
        <v>8827</v>
      </c>
      <c r="B2140" t="str">
        <f t="shared" si="39"/>
        <v>2003</v>
      </c>
      <c r="C2140" t="s">
        <v>8828</v>
      </c>
      <c r="D2140" t="s">
        <v>8829</v>
      </c>
      <c r="E2140" t="s">
        <v>8830</v>
      </c>
      <c r="G2140" t="s">
        <v>19</v>
      </c>
      <c r="H2140" t="s">
        <v>20</v>
      </c>
      <c r="I2140" t="s">
        <v>21</v>
      </c>
      <c r="J2140" t="s">
        <v>4190</v>
      </c>
      <c r="K2140" t="s">
        <v>4343</v>
      </c>
      <c r="L2140" t="s">
        <v>4344</v>
      </c>
      <c r="O2140" t="s">
        <v>26</v>
      </c>
      <c r="P2140">
        <v>0</v>
      </c>
    </row>
    <row r="2141" spans="1:16" x14ac:dyDescent="0.25">
      <c r="A2141" t="s">
        <v>8007</v>
      </c>
      <c r="B2141" t="str">
        <f t="shared" si="39"/>
        <v>2000</v>
      </c>
      <c r="C2141" t="s">
        <v>8831</v>
      </c>
      <c r="D2141" t="s">
        <v>8832</v>
      </c>
      <c r="E2141" t="s">
        <v>8833</v>
      </c>
      <c r="G2141" t="s">
        <v>19</v>
      </c>
      <c r="H2141" t="s">
        <v>20</v>
      </c>
      <c r="I2141" t="s">
        <v>21</v>
      </c>
      <c r="J2141" t="s">
        <v>4190</v>
      </c>
      <c r="K2141" t="s">
        <v>4343</v>
      </c>
      <c r="L2141" t="s">
        <v>4344</v>
      </c>
      <c r="O2141" t="s">
        <v>26</v>
      </c>
      <c r="P2141">
        <v>0</v>
      </c>
    </row>
    <row r="2142" spans="1:16" x14ac:dyDescent="0.25">
      <c r="A2142" t="s">
        <v>8834</v>
      </c>
      <c r="B2142" t="str">
        <f t="shared" si="39"/>
        <v>2003</v>
      </c>
      <c r="C2142" t="s">
        <v>8835</v>
      </c>
      <c r="D2142" t="s">
        <v>8836</v>
      </c>
      <c r="E2142" t="s">
        <v>8837</v>
      </c>
      <c r="G2142" t="s">
        <v>19</v>
      </c>
      <c r="H2142" t="s">
        <v>20</v>
      </c>
      <c r="I2142" t="s">
        <v>21</v>
      </c>
      <c r="J2142" t="s">
        <v>4190</v>
      </c>
      <c r="K2142" t="s">
        <v>4343</v>
      </c>
      <c r="L2142" t="s">
        <v>4344</v>
      </c>
      <c r="O2142" t="s">
        <v>26</v>
      </c>
      <c r="P2142">
        <v>0</v>
      </c>
    </row>
    <row r="2143" spans="1:16" x14ac:dyDescent="0.25">
      <c r="A2143" t="s">
        <v>8838</v>
      </c>
      <c r="B2143" t="str">
        <f t="shared" si="39"/>
        <v>2002</v>
      </c>
      <c r="C2143" t="s">
        <v>8839</v>
      </c>
      <c r="D2143" t="s">
        <v>8840</v>
      </c>
      <c r="E2143" t="s">
        <v>8841</v>
      </c>
      <c r="G2143" t="s">
        <v>19</v>
      </c>
      <c r="H2143" t="s">
        <v>20</v>
      </c>
      <c r="I2143" t="s">
        <v>21</v>
      </c>
      <c r="J2143" t="s">
        <v>4190</v>
      </c>
      <c r="K2143" t="s">
        <v>4343</v>
      </c>
      <c r="L2143" t="s">
        <v>4344</v>
      </c>
      <c r="O2143" t="s">
        <v>26</v>
      </c>
      <c r="P2143">
        <v>0</v>
      </c>
    </row>
    <row r="2144" spans="1:16" x14ac:dyDescent="0.25">
      <c r="A2144" t="s">
        <v>8740</v>
      </c>
      <c r="B2144" t="str">
        <f t="shared" si="39"/>
        <v>2000</v>
      </c>
      <c r="C2144" t="s">
        <v>8842</v>
      </c>
      <c r="D2144" t="s">
        <v>8843</v>
      </c>
      <c r="E2144" t="s">
        <v>8844</v>
      </c>
      <c r="G2144" t="s">
        <v>19</v>
      </c>
      <c r="H2144" t="s">
        <v>20</v>
      </c>
      <c r="I2144" t="s">
        <v>21</v>
      </c>
      <c r="J2144" t="s">
        <v>4190</v>
      </c>
      <c r="K2144" t="s">
        <v>40</v>
      </c>
      <c r="L2144" t="s">
        <v>4191</v>
      </c>
      <c r="O2144" t="s">
        <v>26</v>
      </c>
      <c r="P2144">
        <v>0</v>
      </c>
    </row>
    <row r="2145" spans="1:16" x14ac:dyDescent="0.25">
      <c r="A2145" t="s">
        <v>8845</v>
      </c>
      <c r="B2145" t="str">
        <f t="shared" si="39"/>
        <v>2004</v>
      </c>
      <c r="C2145" t="s">
        <v>8846</v>
      </c>
      <c r="D2145" t="s">
        <v>8847</v>
      </c>
      <c r="E2145" t="s">
        <v>8848</v>
      </c>
      <c r="G2145" t="s">
        <v>19</v>
      </c>
      <c r="H2145" t="s">
        <v>20</v>
      </c>
      <c r="I2145" t="s">
        <v>21</v>
      </c>
      <c r="J2145" t="s">
        <v>4190</v>
      </c>
      <c r="K2145" t="s">
        <v>4343</v>
      </c>
      <c r="L2145" t="s">
        <v>4344</v>
      </c>
      <c r="O2145" t="s">
        <v>26</v>
      </c>
      <c r="P2145">
        <v>0</v>
      </c>
    </row>
    <row r="2146" spans="1:16" x14ac:dyDescent="0.25">
      <c r="A2146" t="s">
        <v>8849</v>
      </c>
      <c r="B2146" t="str">
        <f t="shared" si="39"/>
        <v>2001</v>
      </c>
      <c r="C2146" t="s">
        <v>8850</v>
      </c>
      <c r="D2146" t="s">
        <v>8851</v>
      </c>
      <c r="E2146" t="s">
        <v>8852</v>
      </c>
      <c r="G2146" t="s">
        <v>19</v>
      </c>
      <c r="H2146" t="s">
        <v>20</v>
      </c>
      <c r="I2146" t="s">
        <v>21</v>
      </c>
      <c r="J2146" t="s">
        <v>4190</v>
      </c>
      <c r="K2146" t="s">
        <v>4343</v>
      </c>
      <c r="L2146" t="s">
        <v>912</v>
      </c>
      <c r="O2146" t="s">
        <v>26</v>
      </c>
      <c r="P2146">
        <v>0</v>
      </c>
    </row>
    <row r="2147" spans="1:16" x14ac:dyDescent="0.25">
      <c r="A2147" t="s">
        <v>8853</v>
      </c>
      <c r="B2147" t="str">
        <f t="shared" si="39"/>
        <v>2004</v>
      </c>
      <c r="C2147" t="s">
        <v>8854</v>
      </c>
      <c r="D2147" t="s">
        <v>8855</v>
      </c>
      <c r="E2147" t="s">
        <v>8856</v>
      </c>
      <c r="G2147" t="s">
        <v>19</v>
      </c>
      <c r="H2147" t="s">
        <v>20</v>
      </c>
      <c r="I2147" t="s">
        <v>21</v>
      </c>
      <c r="J2147" t="s">
        <v>4190</v>
      </c>
      <c r="K2147" t="s">
        <v>4343</v>
      </c>
      <c r="L2147" t="s">
        <v>4344</v>
      </c>
      <c r="O2147" t="s">
        <v>26</v>
      </c>
      <c r="P2147">
        <v>0</v>
      </c>
    </row>
    <row r="2148" spans="1:16" x14ac:dyDescent="0.25">
      <c r="A2148" t="s">
        <v>8857</v>
      </c>
      <c r="B2148" t="str">
        <f t="shared" si="39"/>
        <v>2004</v>
      </c>
      <c r="C2148" t="s">
        <v>8858</v>
      </c>
      <c r="D2148" t="s">
        <v>8859</v>
      </c>
      <c r="E2148" t="s">
        <v>8860</v>
      </c>
      <c r="G2148" t="s">
        <v>19</v>
      </c>
      <c r="H2148" t="s">
        <v>20</v>
      </c>
      <c r="I2148" t="s">
        <v>21</v>
      </c>
      <c r="J2148" t="s">
        <v>4190</v>
      </c>
      <c r="K2148" t="s">
        <v>4343</v>
      </c>
      <c r="L2148" t="s">
        <v>912</v>
      </c>
      <c r="O2148" t="s">
        <v>26</v>
      </c>
      <c r="P2148">
        <v>0</v>
      </c>
    </row>
    <row r="2149" spans="1:16" x14ac:dyDescent="0.25">
      <c r="A2149" t="s">
        <v>7752</v>
      </c>
      <c r="B2149" t="str">
        <f t="shared" si="39"/>
        <v>2005</v>
      </c>
      <c r="C2149" t="s">
        <v>8861</v>
      </c>
      <c r="D2149" t="s">
        <v>8862</v>
      </c>
      <c r="E2149" t="s">
        <v>8863</v>
      </c>
      <c r="G2149" t="s">
        <v>19</v>
      </c>
      <c r="H2149" t="s">
        <v>20</v>
      </c>
      <c r="I2149" t="s">
        <v>21</v>
      </c>
      <c r="J2149" t="s">
        <v>4190</v>
      </c>
      <c r="K2149" t="s">
        <v>4343</v>
      </c>
      <c r="L2149" t="s">
        <v>4344</v>
      </c>
      <c r="O2149" t="s">
        <v>26</v>
      </c>
      <c r="P2149">
        <v>0</v>
      </c>
    </row>
    <row r="2150" spans="1:16" x14ac:dyDescent="0.25">
      <c r="A2150" t="s">
        <v>7776</v>
      </c>
      <c r="B2150" t="str">
        <f t="shared" si="39"/>
        <v>2003</v>
      </c>
      <c r="C2150" t="s">
        <v>8864</v>
      </c>
      <c r="D2150" t="s">
        <v>8865</v>
      </c>
      <c r="E2150" t="s">
        <v>8866</v>
      </c>
      <c r="G2150" t="s">
        <v>19</v>
      </c>
      <c r="H2150" t="s">
        <v>20</v>
      </c>
      <c r="I2150" t="s">
        <v>21</v>
      </c>
      <c r="J2150" t="s">
        <v>4190</v>
      </c>
      <c r="K2150" t="s">
        <v>4343</v>
      </c>
      <c r="L2150" t="s">
        <v>912</v>
      </c>
      <c r="O2150" t="s">
        <v>26</v>
      </c>
      <c r="P2150">
        <v>0</v>
      </c>
    </row>
    <row r="2151" spans="1:16" x14ac:dyDescent="0.25">
      <c r="A2151" t="s">
        <v>8867</v>
      </c>
      <c r="B2151" t="str">
        <f t="shared" si="39"/>
        <v>2003</v>
      </c>
      <c r="C2151" t="s">
        <v>8868</v>
      </c>
      <c r="D2151" t="s">
        <v>8869</v>
      </c>
      <c r="E2151" t="s">
        <v>8870</v>
      </c>
      <c r="G2151" t="s">
        <v>19</v>
      </c>
      <c r="H2151" t="s">
        <v>20</v>
      </c>
      <c r="I2151" t="s">
        <v>21</v>
      </c>
      <c r="J2151" t="s">
        <v>4190</v>
      </c>
      <c r="K2151" t="s">
        <v>4343</v>
      </c>
      <c r="L2151" t="s">
        <v>4344</v>
      </c>
      <c r="O2151" t="s">
        <v>26</v>
      </c>
      <c r="P2151">
        <v>0</v>
      </c>
    </row>
    <row r="2152" spans="1:16" x14ac:dyDescent="0.25">
      <c r="A2152" t="s">
        <v>8871</v>
      </c>
      <c r="B2152" t="str">
        <f t="shared" si="39"/>
        <v>2003</v>
      </c>
      <c r="C2152" t="s">
        <v>8872</v>
      </c>
      <c r="D2152" t="s">
        <v>8873</v>
      </c>
      <c r="E2152" t="s">
        <v>8874</v>
      </c>
      <c r="G2152" t="s">
        <v>19</v>
      </c>
      <c r="H2152" t="s">
        <v>20</v>
      </c>
      <c r="I2152" t="s">
        <v>21</v>
      </c>
      <c r="J2152" t="s">
        <v>4190</v>
      </c>
      <c r="K2152" t="s">
        <v>40</v>
      </c>
      <c r="L2152" t="s">
        <v>41</v>
      </c>
      <c r="O2152" t="s">
        <v>26</v>
      </c>
      <c r="P2152">
        <v>0</v>
      </c>
    </row>
    <row r="2153" spans="1:16" x14ac:dyDescent="0.25">
      <c r="A2153" t="s">
        <v>8875</v>
      </c>
      <c r="B2153" t="str">
        <f t="shared" si="39"/>
        <v>2000</v>
      </c>
      <c r="C2153" t="s">
        <v>8876</v>
      </c>
      <c r="D2153" t="s">
        <v>8877</v>
      </c>
      <c r="E2153" t="s">
        <v>8878</v>
      </c>
      <c r="G2153" t="s">
        <v>19</v>
      </c>
      <c r="H2153" t="s">
        <v>20</v>
      </c>
      <c r="I2153" t="s">
        <v>21</v>
      </c>
      <c r="J2153" t="s">
        <v>4190</v>
      </c>
      <c r="K2153" t="s">
        <v>4343</v>
      </c>
      <c r="L2153" t="s">
        <v>4344</v>
      </c>
      <c r="O2153" t="s">
        <v>26</v>
      </c>
      <c r="P2153">
        <v>0</v>
      </c>
    </row>
    <row r="2154" spans="1:16" x14ac:dyDescent="0.25">
      <c r="A2154" t="s">
        <v>8879</v>
      </c>
      <c r="B2154" t="str">
        <f t="shared" si="39"/>
        <v>2005</v>
      </c>
      <c r="C2154" t="s">
        <v>8880</v>
      </c>
      <c r="D2154" t="s">
        <v>8881</v>
      </c>
      <c r="E2154" t="s">
        <v>8882</v>
      </c>
      <c r="G2154" t="s">
        <v>19</v>
      </c>
      <c r="H2154" t="s">
        <v>20</v>
      </c>
      <c r="I2154" t="s">
        <v>21</v>
      </c>
      <c r="J2154" t="s">
        <v>4190</v>
      </c>
      <c r="K2154" t="s">
        <v>4343</v>
      </c>
      <c r="L2154" t="s">
        <v>912</v>
      </c>
      <c r="O2154" t="s">
        <v>26</v>
      </c>
      <c r="P2154">
        <v>0</v>
      </c>
    </row>
    <row r="2155" spans="1:16" x14ac:dyDescent="0.25">
      <c r="A2155" t="s">
        <v>8546</v>
      </c>
      <c r="B2155" t="str">
        <f t="shared" si="39"/>
        <v>2005</v>
      </c>
      <c r="C2155" t="s">
        <v>8883</v>
      </c>
      <c r="D2155" t="s">
        <v>8884</v>
      </c>
      <c r="E2155" t="s">
        <v>8885</v>
      </c>
      <c r="G2155" t="s">
        <v>19</v>
      </c>
      <c r="H2155" t="s">
        <v>20</v>
      </c>
      <c r="I2155" t="s">
        <v>21</v>
      </c>
      <c r="J2155" t="s">
        <v>4190</v>
      </c>
      <c r="K2155" t="s">
        <v>40</v>
      </c>
      <c r="L2155" t="s">
        <v>41</v>
      </c>
      <c r="O2155" t="s">
        <v>26</v>
      </c>
      <c r="P2155">
        <v>0</v>
      </c>
    </row>
    <row r="2156" spans="1:16" x14ac:dyDescent="0.25">
      <c r="A2156" t="s">
        <v>8886</v>
      </c>
      <c r="B2156" t="str">
        <f t="shared" si="39"/>
        <v>2001</v>
      </c>
      <c r="C2156" t="s">
        <v>8887</v>
      </c>
      <c r="D2156" t="s">
        <v>8888</v>
      </c>
      <c r="E2156" t="s">
        <v>8889</v>
      </c>
      <c r="G2156" t="s">
        <v>19</v>
      </c>
      <c r="H2156" t="s">
        <v>20</v>
      </c>
      <c r="I2156" t="s">
        <v>21</v>
      </c>
      <c r="J2156" t="s">
        <v>4190</v>
      </c>
      <c r="K2156" t="s">
        <v>4343</v>
      </c>
      <c r="L2156" t="s">
        <v>912</v>
      </c>
      <c r="O2156" t="s">
        <v>26</v>
      </c>
      <c r="P2156">
        <v>0</v>
      </c>
    </row>
    <row r="2157" spans="1:16" x14ac:dyDescent="0.25">
      <c r="A2157" t="s">
        <v>8890</v>
      </c>
      <c r="B2157" t="str">
        <f t="shared" si="39"/>
        <v>2001</v>
      </c>
      <c r="C2157" t="s">
        <v>8891</v>
      </c>
      <c r="D2157" t="s">
        <v>8892</v>
      </c>
      <c r="E2157" t="s">
        <v>8893</v>
      </c>
      <c r="G2157" t="s">
        <v>19</v>
      </c>
      <c r="H2157" t="s">
        <v>20</v>
      </c>
      <c r="I2157" t="s">
        <v>21</v>
      </c>
      <c r="J2157" t="s">
        <v>4190</v>
      </c>
      <c r="K2157" t="s">
        <v>4343</v>
      </c>
      <c r="L2157" t="s">
        <v>912</v>
      </c>
      <c r="O2157" t="s">
        <v>26</v>
      </c>
      <c r="P2157">
        <v>0</v>
      </c>
    </row>
    <row r="2158" spans="1:16" x14ac:dyDescent="0.25">
      <c r="A2158" t="s">
        <v>7972</v>
      </c>
      <c r="B2158" t="str">
        <f t="shared" si="39"/>
        <v>2003</v>
      </c>
      <c r="C2158" t="s">
        <v>8894</v>
      </c>
      <c r="D2158" t="s">
        <v>8895</v>
      </c>
      <c r="E2158" t="s">
        <v>8896</v>
      </c>
      <c r="G2158" t="s">
        <v>19</v>
      </c>
      <c r="H2158" t="s">
        <v>20</v>
      </c>
      <c r="I2158" t="s">
        <v>21</v>
      </c>
      <c r="J2158" t="s">
        <v>4190</v>
      </c>
      <c r="K2158" t="s">
        <v>4343</v>
      </c>
      <c r="L2158" t="s">
        <v>4344</v>
      </c>
      <c r="O2158" t="s">
        <v>26</v>
      </c>
      <c r="P2158">
        <v>0</v>
      </c>
    </row>
    <row r="2159" spans="1:16" x14ac:dyDescent="0.25">
      <c r="A2159" t="s">
        <v>8157</v>
      </c>
      <c r="B2159" t="str">
        <f t="shared" si="39"/>
        <v>2003</v>
      </c>
      <c r="C2159" t="s">
        <v>8897</v>
      </c>
      <c r="D2159" t="s">
        <v>8898</v>
      </c>
      <c r="E2159" t="s">
        <v>8899</v>
      </c>
      <c r="G2159" t="s">
        <v>19</v>
      </c>
      <c r="H2159" t="s">
        <v>20</v>
      </c>
      <c r="I2159" t="s">
        <v>21</v>
      </c>
      <c r="J2159" t="s">
        <v>4190</v>
      </c>
      <c r="K2159" t="s">
        <v>4343</v>
      </c>
      <c r="L2159" t="s">
        <v>4344</v>
      </c>
      <c r="O2159" t="s">
        <v>26</v>
      </c>
      <c r="P2159">
        <v>0</v>
      </c>
    </row>
    <row r="2160" spans="1:16" x14ac:dyDescent="0.25">
      <c r="A2160" t="s">
        <v>7792</v>
      </c>
      <c r="B2160" t="str">
        <f t="shared" si="39"/>
        <v>2000</v>
      </c>
      <c r="C2160" t="s">
        <v>8900</v>
      </c>
      <c r="D2160" t="s">
        <v>8901</v>
      </c>
      <c r="E2160" t="s">
        <v>8902</v>
      </c>
      <c r="G2160" t="s">
        <v>19</v>
      </c>
      <c r="H2160" t="s">
        <v>20</v>
      </c>
      <c r="I2160" t="s">
        <v>21</v>
      </c>
      <c r="J2160" t="s">
        <v>4190</v>
      </c>
      <c r="K2160" t="s">
        <v>40</v>
      </c>
      <c r="L2160" t="s">
        <v>4191</v>
      </c>
      <c r="O2160" t="s">
        <v>26</v>
      </c>
      <c r="P2160">
        <v>0</v>
      </c>
    </row>
    <row r="2161" spans="1:16" x14ac:dyDescent="0.25">
      <c r="A2161" t="s">
        <v>8188</v>
      </c>
      <c r="B2161" t="str">
        <f t="shared" si="39"/>
        <v>2004</v>
      </c>
      <c r="C2161" t="s">
        <v>8903</v>
      </c>
      <c r="D2161" t="s">
        <v>8904</v>
      </c>
      <c r="E2161" t="s">
        <v>8905</v>
      </c>
      <c r="G2161" t="s">
        <v>19</v>
      </c>
      <c r="H2161" t="s">
        <v>20</v>
      </c>
      <c r="I2161" t="s">
        <v>21</v>
      </c>
      <c r="J2161" t="s">
        <v>4190</v>
      </c>
      <c r="K2161" t="s">
        <v>4343</v>
      </c>
      <c r="L2161" t="s">
        <v>4344</v>
      </c>
      <c r="O2161" t="s">
        <v>26</v>
      </c>
      <c r="P2161">
        <v>0</v>
      </c>
    </row>
    <row r="2162" spans="1:16" x14ac:dyDescent="0.25">
      <c r="A2162" t="s">
        <v>8118</v>
      </c>
      <c r="B2162" t="str">
        <f t="shared" si="39"/>
        <v>2003</v>
      </c>
      <c r="C2162" t="s">
        <v>8906</v>
      </c>
      <c r="D2162" t="s">
        <v>8907</v>
      </c>
      <c r="E2162" t="s">
        <v>8908</v>
      </c>
      <c r="G2162" t="s">
        <v>19</v>
      </c>
      <c r="H2162" t="s">
        <v>20</v>
      </c>
      <c r="I2162" t="s">
        <v>21</v>
      </c>
      <c r="J2162" t="s">
        <v>4190</v>
      </c>
      <c r="K2162" t="s">
        <v>4343</v>
      </c>
      <c r="L2162" t="s">
        <v>4344</v>
      </c>
      <c r="O2162" t="s">
        <v>26</v>
      </c>
      <c r="P2162">
        <v>0</v>
      </c>
    </row>
    <row r="2163" spans="1:16" x14ac:dyDescent="0.25">
      <c r="A2163" t="s">
        <v>8909</v>
      </c>
      <c r="B2163" t="str">
        <f t="shared" si="39"/>
        <v>2001</v>
      </c>
      <c r="C2163" t="s">
        <v>8910</v>
      </c>
      <c r="D2163" t="s">
        <v>8911</v>
      </c>
      <c r="E2163" t="s">
        <v>8912</v>
      </c>
      <c r="G2163" t="s">
        <v>19</v>
      </c>
      <c r="H2163" t="s">
        <v>20</v>
      </c>
      <c r="I2163" t="s">
        <v>21</v>
      </c>
      <c r="J2163" t="s">
        <v>4190</v>
      </c>
      <c r="K2163" t="s">
        <v>4343</v>
      </c>
      <c r="L2163" t="s">
        <v>4344</v>
      </c>
      <c r="O2163" t="s">
        <v>26</v>
      </c>
      <c r="P2163">
        <v>0</v>
      </c>
    </row>
    <row r="2164" spans="1:16" x14ac:dyDescent="0.25">
      <c r="A2164" t="s">
        <v>8913</v>
      </c>
      <c r="B2164" t="str">
        <f t="shared" si="39"/>
        <v>2004</v>
      </c>
      <c r="C2164" t="s">
        <v>8914</v>
      </c>
      <c r="D2164" t="s">
        <v>8915</v>
      </c>
      <c r="E2164" t="s">
        <v>8916</v>
      </c>
      <c r="G2164" t="s">
        <v>19</v>
      </c>
      <c r="H2164" t="s">
        <v>20</v>
      </c>
      <c r="I2164" t="s">
        <v>21</v>
      </c>
      <c r="J2164" t="s">
        <v>4190</v>
      </c>
      <c r="K2164" t="s">
        <v>4343</v>
      </c>
      <c r="L2164" t="s">
        <v>912</v>
      </c>
      <c r="O2164" t="s">
        <v>26</v>
      </c>
      <c r="P2164">
        <v>0</v>
      </c>
    </row>
    <row r="2165" spans="1:16" x14ac:dyDescent="0.25">
      <c r="A2165" t="s">
        <v>8917</v>
      </c>
      <c r="B2165" t="str">
        <f t="shared" si="39"/>
        <v>2002</v>
      </c>
      <c r="C2165" t="s">
        <v>8918</v>
      </c>
      <c r="D2165" t="s">
        <v>8919</v>
      </c>
      <c r="E2165" t="s">
        <v>8920</v>
      </c>
      <c r="G2165" t="s">
        <v>19</v>
      </c>
      <c r="H2165" t="s">
        <v>20</v>
      </c>
      <c r="I2165" t="s">
        <v>21</v>
      </c>
      <c r="J2165" t="s">
        <v>4190</v>
      </c>
      <c r="K2165" t="s">
        <v>40</v>
      </c>
      <c r="L2165" t="s">
        <v>4191</v>
      </c>
      <c r="O2165" t="s">
        <v>26</v>
      </c>
      <c r="P2165">
        <v>0</v>
      </c>
    </row>
    <row r="2166" spans="1:16" x14ac:dyDescent="0.25">
      <c r="A2166" t="s">
        <v>8921</v>
      </c>
      <c r="B2166" t="str">
        <f t="shared" si="39"/>
        <v>2001</v>
      </c>
      <c r="C2166" t="s">
        <v>8922</v>
      </c>
      <c r="D2166" t="s">
        <v>8923</v>
      </c>
      <c r="E2166" t="s">
        <v>8924</v>
      </c>
      <c r="G2166" t="s">
        <v>19</v>
      </c>
      <c r="H2166" t="s">
        <v>20</v>
      </c>
      <c r="I2166" t="s">
        <v>21</v>
      </c>
      <c r="J2166" t="s">
        <v>4190</v>
      </c>
      <c r="K2166" t="s">
        <v>4343</v>
      </c>
      <c r="L2166" t="s">
        <v>4344</v>
      </c>
      <c r="O2166" t="s">
        <v>26</v>
      </c>
      <c r="P2166">
        <v>0</v>
      </c>
    </row>
    <row r="2167" spans="1:16" x14ac:dyDescent="0.25">
      <c r="A2167" t="s">
        <v>8925</v>
      </c>
      <c r="B2167" t="str">
        <f t="shared" si="39"/>
        <v>2000</v>
      </c>
      <c r="C2167" t="s">
        <v>8926</v>
      </c>
      <c r="D2167" t="s">
        <v>8927</v>
      </c>
      <c r="E2167" t="s">
        <v>8928</v>
      </c>
      <c r="G2167" t="s">
        <v>19</v>
      </c>
      <c r="H2167" t="s">
        <v>20</v>
      </c>
      <c r="I2167" t="s">
        <v>21</v>
      </c>
      <c r="J2167" t="s">
        <v>4190</v>
      </c>
      <c r="K2167" t="s">
        <v>40</v>
      </c>
      <c r="L2167" t="s">
        <v>4191</v>
      </c>
      <c r="O2167" t="s">
        <v>26</v>
      </c>
      <c r="P2167">
        <v>0</v>
      </c>
    </row>
    <row r="2168" spans="1:16" x14ac:dyDescent="0.25">
      <c r="A2168" t="s">
        <v>8211</v>
      </c>
      <c r="B2168" t="str">
        <f t="shared" si="39"/>
        <v>2003</v>
      </c>
      <c r="C2168" t="s">
        <v>8929</v>
      </c>
      <c r="D2168" t="s">
        <v>8930</v>
      </c>
      <c r="E2168" t="s">
        <v>8931</v>
      </c>
      <c r="G2168" t="s">
        <v>19</v>
      </c>
      <c r="H2168" t="s">
        <v>20</v>
      </c>
      <c r="I2168" t="s">
        <v>21</v>
      </c>
      <c r="J2168" t="s">
        <v>4190</v>
      </c>
      <c r="K2168" t="s">
        <v>40</v>
      </c>
      <c r="L2168" t="s">
        <v>4191</v>
      </c>
      <c r="O2168" t="s">
        <v>26</v>
      </c>
      <c r="P2168">
        <v>0</v>
      </c>
    </row>
    <row r="2169" spans="1:16" x14ac:dyDescent="0.25">
      <c r="A2169" t="s">
        <v>8932</v>
      </c>
      <c r="B2169" t="str">
        <f t="shared" si="39"/>
        <v>2005</v>
      </c>
      <c r="C2169" t="s">
        <v>8933</v>
      </c>
      <c r="D2169" t="s">
        <v>8934</v>
      </c>
      <c r="E2169" t="s">
        <v>8935</v>
      </c>
      <c r="G2169" t="s">
        <v>19</v>
      </c>
      <c r="H2169" t="s">
        <v>20</v>
      </c>
      <c r="I2169" t="s">
        <v>21</v>
      </c>
      <c r="J2169" t="s">
        <v>4190</v>
      </c>
      <c r="K2169" t="s">
        <v>40</v>
      </c>
      <c r="L2169" t="s">
        <v>4191</v>
      </c>
      <c r="O2169" t="s">
        <v>26</v>
      </c>
      <c r="P2169">
        <v>0</v>
      </c>
    </row>
    <row r="2170" spans="1:16" x14ac:dyDescent="0.25">
      <c r="A2170" t="s">
        <v>8936</v>
      </c>
      <c r="B2170" t="str">
        <f t="shared" si="39"/>
        <v>2001</v>
      </c>
      <c r="C2170" t="s">
        <v>8937</v>
      </c>
      <c r="D2170" t="s">
        <v>8938</v>
      </c>
      <c r="E2170" t="s">
        <v>8939</v>
      </c>
      <c r="G2170" t="s">
        <v>19</v>
      </c>
      <c r="H2170" t="s">
        <v>20</v>
      </c>
      <c r="I2170" t="s">
        <v>21</v>
      </c>
      <c r="J2170" t="s">
        <v>4190</v>
      </c>
      <c r="K2170" t="s">
        <v>4343</v>
      </c>
      <c r="L2170" t="s">
        <v>912</v>
      </c>
      <c r="O2170" t="s">
        <v>26</v>
      </c>
      <c r="P2170">
        <v>0</v>
      </c>
    </row>
    <row r="2171" spans="1:16" x14ac:dyDescent="0.25">
      <c r="A2171" t="s">
        <v>8007</v>
      </c>
      <c r="B2171" t="str">
        <f t="shared" si="39"/>
        <v>2000</v>
      </c>
      <c r="C2171" t="s">
        <v>8940</v>
      </c>
      <c r="D2171" t="s">
        <v>8941</v>
      </c>
      <c r="E2171" t="s">
        <v>8942</v>
      </c>
      <c r="G2171" t="s">
        <v>19</v>
      </c>
      <c r="H2171" t="s">
        <v>20</v>
      </c>
      <c r="I2171" t="s">
        <v>21</v>
      </c>
      <c r="J2171" t="s">
        <v>4190</v>
      </c>
      <c r="K2171" t="s">
        <v>40</v>
      </c>
      <c r="L2171" t="s">
        <v>4191</v>
      </c>
      <c r="O2171" t="s">
        <v>26</v>
      </c>
      <c r="P2171">
        <v>0</v>
      </c>
    </row>
    <row r="2172" spans="1:16" x14ac:dyDescent="0.25">
      <c r="A2172" t="s">
        <v>8943</v>
      </c>
      <c r="B2172" t="str">
        <f t="shared" si="39"/>
        <v>2003</v>
      </c>
      <c r="C2172" t="s">
        <v>8944</v>
      </c>
      <c r="D2172" t="s">
        <v>8945</v>
      </c>
      <c r="E2172" t="s">
        <v>8946</v>
      </c>
      <c r="G2172" t="s">
        <v>19</v>
      </c>
      <c r="H2172" t="s">
        <v>20</v>
      </c>
      <c r="I2172" t="s">
        <v>21</v>
      </c>
      <c r="J2172" t="s">
        <v>4190</v>
      </c>
      <c r="K2172" t="s">
        <v>4343</v>
      </c>
      <c r="L2172" t="s">
        <v>4344</v>
      </c>
      <c r="O2172" t="s">
        <v>26</v>
      </c>
      <c r="P2172">
        <v>0</v>
      </c>
    </row>
    <row r="2173" spans="1:16" x14ac:dyDescent="0.25">
      <c r="A2173" t="s">
        <v>8388</v>
      </c>
      <c r="B2173" t="str">
        <f t="shared" si="39"/>
        <v>2003</v>
      </c>
      <c r="C2173" t="s">
        <v>8947</v>
      </c>
      <c r="D2173" t="s">
        <v>8948</v>
      </c>
      <c r="E2173" t="s">
        <v>8949</v>
      </c>
      <c r="G2173" t="s">
        <v>19</v>
      </c>
      <c r="H2173" t="s">
        <v>20</v>
      </c>
      <c r="I2173" t="s">
        <v>21</v>
      </c>
      <c r="J2173" t="s">
        <v>4190</v>
      </c>
      <c r="K2173" t="s">
        <v>4343</v>
      </c>
      <c r="L2173" t="s">
        <v>4344</v>
      </c>
      <c r="O2173" t="s">
        <v>26</v>
      </c>
      <c r="P2173">
        <v>0</v>
      </c>
    </row>
    <row r="2174" spans="1:16" x14ac:dyDescent="0.25">
      <c r="A2174" t="s">
        <v>8705</v>
      </c>
      <c r="B2174" t="str">
        <f t="shared" si="39"/>
        <v>2003</v>
      </c>
      <c r="C2174" t="s">
        <v>8950</v>
      </c>
      <c r="D2174" t="s">
        <v>8951</v>
      </c>
      <c r="E2174" t="s">
        <v>8952</v>
      </c>
      <c r="G2174" t="s">
        <v>19</v>
      </c>
      <c r="H2174" t="s">
        <v>20</v>
      </c>
      <c r="I2174" t="s">
        <v>21</v>
      </c>
      <c r="J2174" t="s">
        <v>4190</v>
      </c>
      <c r="K2174" t="s">
        <v>4343</v>
      </c>
      <c r="L2174" t="s">
        <v>4344</v>
      </c>
      <c r="O2174" t="s">
        <v>26</v>
      </c>
      <c r="P2174">
        <v>0</v>
      </c>
    </row>
    <row r="2175" spans="1:16" x14ac:dyDescent="0.25">
      <c r="A2175" t="s">
        <v>8953</v>
      </c>
      <c r="B2175" t="str">
        <f t="shared" si="39"/>
        <v>2004</v>
      </c>
      <c r="C2175" t="s">
        <v>8954</v>
      </c>
      <c r="D2175" t="s">
        <v>8955</v>
      </c>
      <c r="E2175" t="s">
        <v>8956</v>
      </c>
      <c r="G2175" t="s">
        <v>19</v>
      </c>
      <c r="H2175" t="s">
        <v>20</v>
      </c>
      <c r="I2175" t="s">
        <v>21</v>
      </c>
      <c r="J2175" t="s">
        <v>4190</v>
      </c>
      <c r="K2175" t="s">
        <v>4343</v>
      </c>
      <c r="L2175" t="s">
        <v>912</v>
      </c>
      <c r="O2175" t="s">
        <v>26</v>
      </c>
      <c r="P2175">
        <v>0</v>
      </c>
    </row>
    <row r="2176" spans="1:16" x14ac:dyDescent="0.25">
      <c r="A2176" t="s">
        <v>8957</v>
      </c>
      <c r="B2176" t="str">
        <f t="shared" si="39"/>
        <v>2001</v>
      </c>
      <c r="C2176" t="s">
        <v>8958</v>
      </c>
      <c r="D2176" t="s">
        <v>8959</v>
      </c>
      <c r="E2176" t="s">
        <v>8960</v>
      </c>
      <c r="G2176" t="s">
        <v>19</v>
      </c>
      <c r="H2176" t="s">
        <v>20</v>
      </c>
      <c r="I2176" t="s">
        <v>21</v>
      </c>
      <c r="J2176" t="s">
        <v>4190</v>
      </c>
      <c r="K2176" t="s">
        <v>4343</v>
      </c>
      <c r="L2176" t="s">
        <v>4344</v>
      </c>
      <c r="O2176" t="s">
        <v>26</v>
      </c>
      <c r="P2176">
        <v>0</v>
      </c>
    </row>
    <row r="2177" spans="1:16" x14ac:dyDescent="0.25">
      <c r="A2177" t="s">
        <v>8961</v>
      </c>
      <c r="B2177" t="str">
        <f t="shared" si="39"/>
        <v>2003</v>
      </c>
      <c r="C2177" t="s">
        <v>8962</v>
      </c>
      <c r="D2177" t="s">
        <v>8963</v>
      </c>
      <c r="E2177" t="s">
        <v>8964</v>
      </c>
      <c r="G2177" t="s">
        <v>19</v>
      </c>
      <c r="H2177" t="s">
        <v>20</v>
      </c>
      <c r="I2177" t="s">
        <v>21</v>
      </c>
      <c r="J2177" t="s">
        <v>4190</v>
      </c>
      <c r="K2177" t="s">
        <v>40</v>
      </c>
      <c r="L2177" t="s">
        <v>4191</v>
      </c>
      <c r="O2177" t="s">
        <v>26</v>
      </c>
      <c r="P2177">
        <v>0</v>
      </c>
    </row>
    <row r="2178" spans="1:16" x14ac:dyDescent="0.25">
      <c r="A2178" t="s">
        <v>8965</v>
      </c>
      <c r="B2178" t="str">
        <f t="shared" ref="B2178:B2241" si="40">RIGHT(A2178,4)</f>
        <v>2003</v>
      </c>
      <c r="C2178" t="s">
        <v>8966</v>
      </c>
      <c r="D2178" t="s">
        <v>8967</v>
      </c>
      <c r="E2178" t="s">
        <v>8968</v>
      </c>
      <c r="G2178" t="s">
        <v>19</v>
      </c>
      <c r="H2178" t="s">
        <v>20</v>
      </c>
      <c r="I2178" t="s">
        <v>21</v>
      </c>
      <c r="J2178" t="s">
        <v>4190</v>
      </c>
      <c r="K2178" t="s">
        <v>4343</v>
      </c>
      <c r="L2178" t="s">
        <v>912</v>
      </c>
      <c r="O2178" t="s">
        <v>26</v>
      </c>
      <c r="P2178">
        <v>0</v>
      </c>
    </row>
    <row r="2179" spans="1:16" x14ac:dyDescent="0.25">
      <c r="A2179" t="s">
        <v>8969</v>
      </c>
      <c r="B2179" t="str">
        <f t="shared" si="40"/>
        <v>2005</v>
      </c>
      <c r="C2179" t="s">
        <v>8970</v>
      </c>
      <c r="D2179" t="s">
        <v>8971</v>
      </c>
      <c r="E2179" t="s">
        <v>8972</v>
      </c>
      <c r="G2179" t="s">
        <v>19</v>
      </c>
      <c r="H2179" t="s">
        <v>20</v>
      </c>
      <c r="I2179" t="s">
        <v>21</v>
      </c>
      <c r="J2179" t="s">
        <v>4190</v>
      </c>
      <c r="K2179" t="s">
        <v>4343</v>
      </c>
      <c r="L2179" t="s">
        <v>4344</v>
      </c>
      <c r="O2179" t="s">
        <v>26</v>
      </c>
      <c r="P2179">
        <v>0</v>
      </c>
    </row>
    <row r="2180" spans="1:16" x14ac:dyDescent="0.25">
      <c r="A2180" t="s">
        <v>8048</v>
      </c>
      <c r="B2180" t="str">
        <f t="shared" si="40"/>
        <v>2005</v>
      </c>
      <c r="C2180" t="s">
        <v>8973</v>
      </c>
      <c r="D2180" t="s">
        <v>8974</v>
      </c>
      <c r="E2180" t="s">
        <v>8975</v>
      </c>
      <c r="G2180" t="s">
        <v>19</v>
      </c>
      <c r="H2180" t="s">
        <v>20</v>
      </c>
      <c r="I2180" t="s">
        <v>21</v>
      </c>
      <c r="J2180" t="s">
        <v>4190</v>
      </c>
      <c r="K2180" t="s">
        <v>4343</v>
      </c>
      <c r="L2180" t="s">
        <v>4344</v>
      </c>
      <c r="O2180" t="s">
        <v>26</v>
      </c>
      <c r="P2180">
        <v>0</v>
      </c>
    </row>
    <row r="2181" spans="1:16" x14ac:dyDescent="0.25">
      <c r="A2181" t="s">
        <v>8976</v>
      </c>
      <c r="B2181" t="str">
        <f t="shared" si="40"/>
        <v>2005</v>
      </c>
      <c r="C2181" t="s">
        <v>8977</v>
      </c>
      <c r="D2181" t="s">
        <v>8978</v>
      </c>
      <c r="E2181" t="s">
        <v>8979</v>
      </c>
      <c r="G2181" t="s">
        <v>19</v>
      </c>
      <c r="H2181" t="s">
        <v>20</v>
      </c>
      <c r="I2181" t="s">
        <v>21</v>
      </c>
      <c r="J2181" t="s">
        <v>4190</v>
      </c>
      <c r="K2181" t="s">
        <v>4343</v>
      </c>
      <c r="L2181" t="s">
        <v>4344</v>
      </c>
      <c r="O2181" t="s">
        <v>26</v>
      </c>
      <c r="P2181">
        <v>0</v>
      </c>
    </row>
    <row r="2182" spans="1:16" x14ac:dyDescent="0.25">
      <c r="A2182" t="s">
        <v>8980</v>
      </c>
      <c r="B2182" t="str">
        <f t="shared" si="40"/>
        <v>2001</v>
      </c>
      <c r="C2182" t="s">
        <v>8981</v>
      </c>
      <c r="D2182" t="s">
        <v>8982</v>
      </c>
      <c r="E2182" t="s">
        <v>8983</v>
      </c>
      <c r="G2182" t="s">
        <v>19</v>
      </c>
      <c r="H2182" t="s">
        <v>20</v>
      </c>
      <c r="I2182" t="s">
        <v>21</v>
      </c>
      <c r="J2182" t="s">
        <v>4190</v>
      </c>
      <c r="K2182" t="s">
        <v>4343</v>
      </c>
      <c r="L2182" t="s">
        <v>4344</v>
      </c>
      <c r="O2182" t="s">
        <v>26</v>
      </c>
      <c r="P2182">
        <v>0</v>
      </c>
    </row>
    <row r="2183" spans="1:16" x14ac:dyDescent="0.25">
      <c r="A2183" t="s">
        <v>8984</v>
      </c>
      <c r="B2183" t="str">
        <f t="shared" si="40"/>
        <v>2000</v>
      </c>
      <c r="C2183" t="s">
        <v>8985</v>
      </c>
      <c r="D2183" t="s">
        <v>8986</v>
      </c>
      <c r="E2183" t="s">
        <v>8987</v>
      </c>
      <c r="G2183" t="s">
        <v>19</v>
      </c>
      <c r="H2183" t="s">
        <v>20</v>
      </c>
      <c r="I2183" t="s">
        <v>21</v>
      </c>
      <c r="J2183" t="s">
        <v>4190</v>
      </c>
      <c r="K2183" t="s">
        <v>4343</v>
      </c>
      <c r="L2183" t="s">
        <v>4344</v>
      </c>
      <c r="O2183" t="s">
        <v>26</v>
      </c>
      <c r="P2183">
        <v>0</v>
      </c>
    </row>
    <row r="2184" spans="1:16" x14ac:dyDescent="0.25">
      <c r="A2184" t="s">
        <v>8988</v>
      </c>
      <c r="B2184" t="str">
        <f t="shared" si="40"/>
        <v>2001</v>
      </c>
      <c r="C2184" t="s">
        <v>8989</v>
      </c>
      <c r="D2184" t="s">
        <v>8990</v>
      </c>
      <c r="E2184" t="s">
        <v>8991</v>
      </c>
      <c r="G2184" t="s">
        <v>19</v>
      </c>
      <c r="H2184" t="s">
        <v>20</v>
      </c>
      <c r="I2184" t="s">
        <v>21</v>
      </c>
      <c r="J2184" t="s">
        <v>4190</v>
      </c>
      <c r="K2184" t="s">
        <v>4343</v>
      </c>
      <c r="L2184" t="s">
        <v>912</v>
      </c>
      <c r="O2184" t="s">
        <v>26</v>
      </c>
      <c r="P2184">
        <v>0</v>
      </c>
    </row>
    <row r="2185" spans="1:16" x14ac:dyDescent="0.25">
      <c r="A2185" t="s">
        <v>8992</v>
      </c>
      <c r="B2185" t="str">
        <f t="shared" si="40"/>
        <v>2001</v>
      </c>
      <c r="C2185" t="s">
        <v>8993</v>
      </c>
      <c r="D2185" t="s">
        <v>8994</v>
      </c>
      <c r="E2185" t="s">
        <v>8995</v>
      </c>
      <c r="G2185" t="s">
        <v>19</v>
      </c>
      <c r="H2185" t="s">
        <v>20</v>
      </c>
      <c r="I2185" t="s">
        <v>21</v>
      </c>
      <c r="J2185" t="s">
        <v>4190</v>
      </c>
      <c r="K2185" t="s">
        <v>4343</v>
      </c>
      <c r="L2185" t="s">
        <v>4344</v>
      </c>
      <c r="O2185" t="s">
        <v>26</v>
      </c>
      <c r="P2185">
        <v>0</v>
      </c>
    </row>
    <row r="2186" spans="1:16" x14ac:dyDescent="0.25">
      <c r="A2186" t="s">
        <v>8996</v>
      </c>
      <c r="B2186" t="str">
        <f t="shared" si="40"/>
        <v>2004</v>
      </c>
      <c r="C2186" t="s">
        <v>8997</v>
      </c>
      <c r="D2186" t="s">
        <v>8998</v>
      </c>
      <c r="E2186" t="s">
        <v>8999</v>
      </c>
      <c r="G2186" t="s">
        <v>19</v>
      </c>
      <c r="H2186" t="s">
        <v>20</v>
      </c>
      <c r="I2186" t="s">
        <v>21</v>
      </c>
      <c r="J2186" t="s">
        <v>4190</v>
      </c>
      <c r="K2186" t="s">
        <v>4343</v>
      </c>
      <c r="L2186" t="s">
        <v>4344</v>
      </c>
      <c r="O2186" t="s">
        <v>26</v>
      </c>
      <c r="P2186">
        <v>0</v>
      </c>
    </row>
    <row r="2187" spans="1:16" x14ac:dyDescent="0.25">
      <c r="A2187" t="s">
        <v>8417</v>
      </c>
      <c r="B2187" t="str">
        <f t="shared" si="40"/>
        <v>2003</v>
      </c>
      <c r="C2187" t="s">
        <v>9000</v>
      </c>
      <c r="D2187" t="s">
        <v>9001</v>
      </c>
      <c r="E2187" t="s">
        <v>9002</v>
      </c>
      <c r="G2187" t="s">
        <v>19</v>
      </c>
      <c r="H2187" t="s">
        <v>20</v>
      </c>
      <c r="I2187" t="s">
        <v>21</v>
      </c>
      <c r="J2187" t="s">
        <v>4190</v>
      </c>
      <c r="K2187" t="s">
        <v>4343</v>
      </c>
      <c r="L2187" t="s">
        <v>4344</v>
      </c>
      <c r="O2187" t="s">
        <v>26</v>
      </c>
      <c r="P2187">
        <v>0</v>
      </c>
    </row>
    <row r="2188" spans="1:16" x14ac:dyDescent="0.25">
      <c r="A2188" t="s">
        <v>8564</v>
      </c>
      <c r="B2188" t="str">
        <f t="shared" si="40"/>
        <v>2001</v>
      </c>
      <c r="C2188" t="s">
        <v>9003</v>
      </c>
      <c r="D2188" t="s">
        <v>9004</v>
      </c>
      <c r="E2188" t="s">
        <v>9005</v>
      </c>
      <c r="G2188" t="s">
        <v>19</v>
      </c>
      <c r="H2188" t="s">
        <v>20</v>
      </c>
      <c r="I2188" t="s">
        <v>21</v>
      </c>
      <c r="J2188" t="s">
        <v>4190</v>
      </c>
      <c r="K2188" t="s">
        <v>4343</v>
      </c>
      <c r="L2188" t="s">
        <v>4344</v>
      </c>
      <c r="O2188" t="s">
        <v>26</v>
      </c>
      <c r="P2188">
        <v>0</v>
      </c>
    </row>
    <row r="2189" spans="1:16" x14ac:dyDescent="0.25">
      <c r="A2189" t="s">
        <v>9006</v>
      </c>
      <c r="B2189" t="str">
        <f t="shared" si="40"/>
        <v>2001</v>
      </c>
      <c r="C2189" t="s">
        <v>9007</v>
      </c>
      <c r="D2189" t="s">
        <v>9008</v>
      </c>
      <c r="E2189" t="s">
        <v>9009</v>
      </c>
      <c r="G2189" t="s">
        <v>19</v>
      </c>
      <c r="H2189" t="s">
        <v>20</v>
      </c>
      <c r="I2189" t="s">
        <v>21</v>
      </c>
      <c r="J2189" t="s">
        <v>4190</v>
      </c>
      <c r="K2189" t="s">
        <v>40</v>
      </c>
      <c r="L2189" t="s">
        <v>41</v>
      </c>
      <c r="O2189" t="s">
        <v>26</v>
      </c>
      <c r="P2189">
        <v>0</v>
      </c>
    </row>
    <row r="2190" spans="1:16" x14ac:dyDescent="0.25">
      <c r="A2190" t="s">
        <v>9010</v>
      </c>
      <c r="B2190" t="str">
        <f t="shared" si="40"/>
        <v>2004</v>
      </c>
      <c r="C2190" t="s">
        <v>9011</v>
      </c>
      <c r="D2190" t="s">
        <v>9012</v>
      </c>
      <c r="E2190" t="s">
        <v>9013</v>
      </c>
      <c r="G2190" t="s">
        <v>19</v>
      </c>
      <c r="H2190" t="s">
        <v>20</v>
      </c>
      <c r="I2190" t="s">
        <v>21</v>
      </c>
      <c r="J2190" t="s">
        <v>4190</v>
      </c>
      <c r="K2190" t="s">
        <v>40</v>
      </c>
      <c r="L2190" t="s">
        <v>4191</v>
      </c>
      <c r="O2190" t="s">
        <v>26</v>
      </c>
      <c r="P2190">
        <v>0</v>
      </c>
    </row>
    <row r="2191" spans="1:16" x14ac:dyDescent="0.25">
      <c r="A2191" t="s">
        <v>8243</v>
      </c>
      <c r="B2191" t="str">
        <f t="shared" si="40"/>
        <v>2001</v>
      </c>
      <c r="C2191" t="s">
        <v>9014</v>
      </c>
      <c r="D2191" t="s">
        <v>9015</v>
      </c>
      <c r="E2191" t="s">
        <v>9016</v>
      </c>
      <c r="G2191" t="s">
        <v>19</v>
      </c>
      <c r="H2191" t="s">
        <v>20</v>
      </c>
      <c r="I2191" t="s">
        <v>21</v>
      </c>
      <c r="J2191" t="s">
        <v>4190</v>
      </c>
      <c r="K2191" t="s">
        <v>40</v>
      </c>
      <c r="L2191" t="s">
        <v>4191</v>
      </c>
      <c r="O2191" t="s">
        <v>26</v>
      </c>
      <c r="P2191">
        <v>0</v>
      </c>
    </row>
    <row r="2192" spans="1:16" x14ac:dyDescent="0.25">
      <c r="A2192" t="s">
        <v>9017</v>
      </c>
      <c r="B2192" t="str">
        <f t="shared" si="40"/>
        <v>2001</v>
      </c>
      <c r="C2192" t="s">
        <v>9018</v>
      </c>
      <c r="D2192" t="s">
        <v>9019</v>
      </c>
      <c r="E2192" t="s">
        <v>9020</v>
      </c>
      <c r="G2192" t="s">
        <v>19</v>
      </c>
      <c r="H2192" t="s">
        <v>20</v>
      </c>
      <c r="I2192" t="s">
        <v>21</v>
      </c>
      <c r="J2192" t="s">
        <v>4190</v>
      </c>
      <c r="K2192" t="s">
        <v>40</v>
      </c>
      <c r="L2192" t="s">
        <v>4191</v>
      </c>
      <c r="O2192" t="s">
        <v>26</v>
      </c>
      <c r="P2192">
        <v>0</v>
      </c>
    </row>
    <row r="2193" spans="1:16" x14ac:dyDescent="0.25">
      <c r="A2193" t="s">
        <v>9021</v>
      </c>
      <c r="B2193" t="str">
        <f t="shared" si="40"/>
        <v>2003</v>
      </c>
      <c r="C2193" t="s">
        <v>9022</v>
      </c>
      <c r="D2193" t="s">
        <v>9023</v>
      </c>
      <c r="E2193" t="s">
        <v>9024</v>
      </c>
      <c r="G2193" t="s">
        <v>19</v>
      </c>
      <c r="H2193" t="s">
        <v>20</v>
      </c>
      <c r="I2193" t="s">
        <v>21</v>
      </c>
      <c r="J2193" t="s">
        <v>4190</v>
      </c>
      <c r="K2193" t="s">
        <v>4343</v>
      </c>
      <c r="L2193" t="s">
        <v>4344</v>
      </c>
      <c r="O2193" t="s">
        <v>26</v>
      </c>
      <c r="P2193">
        <v>0</v>
      </c>
    </row>
    <row r="2194" spans="1:16" x14ac:dyDescent="0.25">
      <c r="A2194" t="s">
        <v>9025</v>
      </c>
      <c r="B2194" t="str">
        <f t="shared" si="40"/>
        <v>2004</v>
      </c>
      <c r="C2194" t="s">
        <v>9026</v>
      </c>
      <c r="D2194" t="s">
        <v>9027</v>
      </c>
      <c r="E2194" t="s">
        <v>9028</v>
      </c>
      <c r="G2194" t="s">
        <v>19</v>
      </c>
      <c r="H2194" t="s">
        <v>20</v>
      </c>
      <c r="I2194" t="s">
        <v>21</v>
      </c>
      <c r="J2194" t="s">
        <v>4190</v>
      </c>
      <c r="K2194" t="s">
        <v>4343</v>
      </c>
      <c r="L2194" t="s">
        <v>4344</v>
      </c>
      <c r="O2194" t="s">
        <v>26</v>
      </c>
      <c r="P2194">
        <v>0</v>
      </c>
    </row>
    <row r="2195" spans="1:16" x14ac:dyDescent="0.25">
      <c r="A2195" t="s">
        <v>8388</v>
      </c>
      <c r="B2195" t="str">
        <f t="shared" si="40"/>
        <v>2003</v>
      </c>
      <c r="C2195" t="s">
        <v>9029</v>
      </c>
      <c r="D2195" t="s">
        <v>9030</v>
      </c>
      <c r="E2195" t="s">
        <v>9031</v>
      </c>
      <c r="G2195" t="s">
        <v>19</v>
      </c>
      <c r="H2195" t="s">
        <v>20</v>
      </c>
      <c r="I2195" t="s">
        <v>21</v>
      </c>
      <c r="J2195" t="s">
        <v>4190</v>
      </c>
      <c r="K2195" t="s">
        <v>4343</v>
      </c>
      <c r="L2195" t="s">
        <v>912</v>
      </c>
      <c r="O2195" t="s">
        <v>26</v>
      </c>
      <c r="P2195">
        <v>0</v>
      </c>
    </row>
    <row r="2196" spans="1:16" x14ac:dyDescent="0.25">
      <c r="A2196" t="s">
        <v>8072</v>
      </c>
      <c r="B2196" t="str">
        <f t="shared" si="40"/>
        <v>2003</v>
      </c>
      <c r="C2196" t="s">
        <v>9032</v>
      </c>
      <c r="D2196" t="s">
        <v>9033</v>
      </c>
      <c r="E2196" t="s">
        <v>9034</v>
      </c>
      <c r="G2196" t="s">
        <v>19</v>
      </c>
      <c r="H2196" t="s">
        <v>20</v>
      </c>
      <c r="I2196" t="s">
        <v>21</v>
      </c>
      <c r="J2196" t="s">
        <v>4190</v>
      </c>
      <c r="K2196" t="s">
        <v>4343</v>
      </c>
      <c r="L2196" t="s">
        <v>4344</v>
      </c>
      <c r="O2196" t="s">
        <v>26</v>
      </c>
      <c r="P2196">
        <v>0</v>
      </c>
    </row>
    <row r="2197" spans="1:16" x14ac:dyDescent="0.25">
      <c r="A2197" t="s">
        <v>9035</v>
      </c>
      <c r="B2197" t="str">
        <f t="shared" si="40"/>
        <v>2005</v>
      </c>
      <c r="C2197" t="s">
        <v>9036</v>
      </c>
      <c r="D2197" t="s">
        <v>9037</v>
      </c>
      <c r="E2197" t="s">
        <v>9038</v>
      </c>
      <c r="G2197" t="s">
        <v>19</v>
      </c>
      <c r="H2197" t="s">
        <v>20</v>
      </c>
      <c r="I2197" t="s">
        <v>21</v>
      </c>
      <c r="J2197" t="s">
        <v>4190</v>
      </c>
      <c r="K2197" t="s">
        <v>40</v>
      </c>
      <c r="L2197" t="s">
        <v>4191</v>
      </c>
      <c r="O2197" t="s">
        <v>26</v>
      </c>
      <c r="P2197">
        <v>0</v>
      </c>
    </row>
    <row r="2198" spans="1:16" x14ac:dyDescent="0.25">
      <c r="A2198" t="s">
        <v>9039</v>
      </c>
      <c r="B2198" t="str">
        <f t="shared" si="40"/>
        <v>2000</v>
      </c>
      <c r="C2198" t="s">
        <v>9040</v>
      </c>
      <c r="D2198" t="s">
        <v>9041</v>
      </c>
      <c r="E2198" t="s">
        <v>9042</v>
      </c>
      <c r="G2198" t="s">
        <v>19</v>
      </c>
      <c r="H2198" t="s">
        <v>20</v>
      </c>
      <c r="I2198" t="s">
        <v>21</v>
      </c>
      <c r="J2198" t="s">
        <v>4190</v>
      </c>
      <c r="K2198" t="s">
        <v>40</v>
      </c>
      <c r="L2198" t="s">
        <v>4191</v>
      </c>
      <c r="O2198" t="s">
        <v>26</v>
      </c>
      <c r="P2198">
        <v>0</v>
      </c>
    </row>
    <row r="2199" spans="1:16" x14ac:dyDescent="0.25">
      <c r="A2199" t="s">
        <v>9043</v>
      </c>
      <c r="B2199" t="str">
        <f t="shared" si="40"/>
        <v>2003</v>
      </c>
      <c r="C2199" t="s">
        <v>9044</v>
      </c>
      <c r="D2199" t="s">
        <v>9045</v>
      </c>
      <c r="E2199" t="s">
        <v>9046</v>
      </c>
      <c r="G2199" t="s">
        <v>19</v>
      </c>
      <c r="H2199" t="s">
        <v>20</v>
      </c>
      <c r="I2199" t="s">
        <v>21</v>
      </c>
      <c r="J2199" t="s">
        <v>4190</v>
      </c>
      <c r="K2199" t="s">
        <v>4343</v>
      </c>
      <c r="L2199" t="s">
        <v>912</v>
      </c>
      <c r="O2199" t="s">
        <v>26</v>
      </c>
      <c r="P2199">
        <v>0</v>
      </c>
    </row>
    <row r="2200" spans="1:16" x14ac:dyDescent="0.25">
      <c r="A2200" t="s">
        <v>9047</v>
      </c>
      <c r="B2200" t="str">
        <f t="shared" si="40"/>
        <v>2002</v>
      </c>
      <c r="C2200" t="s">
        <v>9048</v>
      </c>
      <c r="D2200" t="s">
        <v>9049</v>
      </c>
      <c r="E2200" t="s">
        <v>9050</v>
      </c>
      <c r="G2200" t="s">
        <v>19</v>
      </c>
      <c r="H2200" t="s">
        <v>20</v>
      </c>
      <c r="I2200" t="s">
        <v>21</v>
      </c>
      <c r="J2200" t="s">
        <v>4190</v>
      </c>
      <c r="K2200" t="s">
        <v>40</v>
      </c>
      <c r="L2200" t="s">
        <v>4191</v>
      </c>
      <c r="O2200" t="s">
        <v>26</v>
      </c>
      <c r="P2200">
        <v>0</v>
      </c>
    </row>
    <row r="2201" spans="1:16" x14ac:dyDescent="0.25">
      <c r="A2201" t="s">
        <v>9051</v>
      </c>
      <c r="B2201" t="str">
        <f t="shared" si="40"/>
        <v>2003</v>
      </c>
      <c r="C2201" t="s">
        <v>9052</v>
      </c>
      <c r="D2201" t="s">
        <v>9053</v>
      </c>
      <c r="E2201" t="s">
        <v>9054</v>
      </c>
      <c r="G2201" t="s">
        <v>19</v>
      </c>
      <c r="H2201" t="s">
        <v>20</v>
      </c>
      <c r="I2201" t="s">
        <v>21</v>
      </c>
      <c r="J2201" t="s">
        <v>4190</v>
      </c>
      <c r="K2201" t="s">
        <v>4343</v>
      </c>
      <c r="L2201" t="s">
        <v>912</v>
      </c>
      <c r="O2201" t="s">
        <v>26</v>
      </c>
      <c r="P2201">
        <v>0</v>
      </c>
    </row>
    <row r="2202" spans="1:16" x14ac:dyDescent="0.25">
      <c r="A2202" t="s">
        <v>9055</v>
      </c>
      <c r="B2202" t="str">
        <f t="shared" si="40"/>
        <v>2004</v>
      </c>
      <c r="C2202" t="s">
        <v>9056</v>
      </c>
      <c r="D2202" t="s">
        <v>9057</v>
      </c>
      <c r="E2202" t="s">
        <v>9058</v>
      </c>
      <c r="G2202" t="s">
        <v>19</v>
      </c>
      <c r="H2202" t="s">
        <v>20</v>
      </c>
      <c r="I2202" t="s">
        <v>21</v>
      </c>
      <c r="J2202" t="s">
        <v>4190</v>
      </c>
      <c r="K2202" t="s">
        <v>4343</v>
      </c>
      <c r="L2202" t="s">
        <v>4344</v>
      </c>
      <c r="O2202" t="s">
        <v>26</v>
      </c>
      <c r="P2202">
        <v>0</v>
      </c>
    </row>
    <row r="2203" spans="1:16" x14ac:dyDescent="0.25">
      <c r="A2203" t="s">
        <v>8373</v>
      </c>
      <c r="B2203" t="str">
        <f t="shared" si="40"/>
        <v>2004</v>
      </c>
      <c r="C2203" t="s">
        <v>9059</v>
      </c>
      <c r="D2203" t="s">
        <v>9060</v>
      </c>
      <c r="E2203" t="s">
        <v>9061</v>
      </c>
      <c r="G2203" t="s">
        <v>19</v>
      </c>
      <c r="H2203" t="s">
        <v>20</v>
      </c>
      <c r="I2203" t="s">
        <v>21</v>
      </c>
      <c r="J2203" t="s">
        <v>4190</v>
      </c>
      <c r="K2203" t="s">
        <v>4343</v>
      </c>
      <c r="L2203" t="s">
        <v>4344</v>
      </c>
      <c r="O2203" t="s">
        <v>26</v>
      </c>
      <c r="P2203">
        <v>0</v>
      </c>
    </row>
    <row r="2204" spans="1:16" x14ac:dyDescent="0.25">
      <c r="A2204" t="s">
        <v>9062</v>
      </c>
      <c r="B2204" t="str">
        <f t="shared" si="40"/>
        <v>2001</v>
      </c>
      <c r="C2204" t="s">
        <v>9063</v>
      </c>
      <c r="D2204" t="s">
        <v>9064</v>
      </c>
      <c r="E2204" t="s">
        <v>9065</v>
      </c>
      <c r="G2204" t="s">
        <v>19</v>
      </c>
      <c r="H2204" t="s">
        <v>20</v>
      </c>
      <c r="I2204" t="s">
        <v>21</v>
      </c>
      <c r="J2204" t="s">
        <v>4190</v>
      </c>
      <c r="K2204" t="s">
        <v>40</v>
      </c>
      <c r="L2204" t="s">
        <v>41</v>
      </c>
      <c r="O2204" t="s">
        <v>26</v>
      </c>
      <c r="P2204">
        <v>0</v>
      </c>
    </row>
    <row r="2205" spans="1:16" x14ac:dyDescent="0.25">
      <c r="A2205" t="s">
        <v>7816</v>
      </c>
      <c r="B2205" t="str">
        <f t="shared" si="40"/>
        <v>2002</v>
      </c>
      <c r="C2205" t="s">
        <v>9066</v>
      </c>
      <c r="D2205" t="s">
        <v>9067</v>
      </c>
      <c r="E2205" t="s">
        <v>9068</v>
      </c>
      <c r="G2205" t="s">
        <v>19</v>
      </c>
      <c r="H2205" t="s">
        <v>20</v>
      </c>
      <c r="I2205" t="s">
        <v>21</v>
      </c>
      <c r="J2205" t="s">
        <v>4190</v>
      </c>
      <c r="K2205" t="s">
        <v>4343</v>
      </c>
      <c r="L2205" t="s">
        <v>912</v>
      </c>
      <c r="O2205" t="s">
        <v>26</v>
      </c>
      <c r="P2205">
        <v>0</v>
      </c>
    </row>
    <row r="2206" spans="1:16" x14ac:dyDescent="0.25">
      <c r="A2206" t="s">
        <v>9069</v>
      </c>
      <c r="B2206" t="str">
        <f t="shared" si="40"/>
        <v>2000</v>
      </c>
      <c r="C2206" t="s">
        <v>9070</v>
      </c>
      <c r="D2206" t="s">
        <v>9071</v>
      </c>
      <c r="E2206" t="s">
        <v>9072</v>
      </c>
      <c r="G2206" t="s">
        <v>19</v>
      </c>
      <c r="H2206" t="s">
        <v>20</v>
      </c>
      <c r="I2206" t="s">
        <v>21</v>
      </c>
      <c r="J2206" t="s">
        <v>4190</v>
      </c>
      <c r="K2206" t="s">
        <v>4343</v>
      </c>
      <c r="L2206" t="s">
        <v>4344</v>
      </c>
      <c r="O2206" t="s">
        <v>26</v>
      </c>
      <c r="P2206">
        <v>0</v>
      </c>
    </row>
    <row r="2207" spans="1:16" x14ac:dyDescent="0.25">
      <c r="A2207" t="s">
        <v>9073</v>
      </c>
      <c r="B2207" t="str">
        <f t="shared" si="40"/>
        <v>2004</v>
      </c>
      <c r="C2207" t="s">
        <v>9074</v>
      </c>
      <c r="D2207" t="s">
        <v>9075</v>
      </c>
      <c r="E2207" t="s">
        <v>9076</v>
      </c>
      <c r="G2207" t="s">
        <v>19</v>
      </c>
      <c r="H2207" t="s">
        <v>20</v>
      </c>
      <c r="I2207" t="s">
        <v>21</v>
      </c>
      <c r="J2207" t="s">
        <v>4190</v>
      </c>
      <c r="K2207" t="s">
        <v>4343</v>
      </c>
      <c r="L2207" t="s">
        <v>912</v>
      </c>
      <c r="O2207" t="s">
        <v>26</v>
      </c>
      <c r="P2207">
        <v>0</v>
      </c>
    </row>
    <row r="2208" spans="1:16" x14ac:dyDescent="0.25">
      <c r="A2208" t="s">
        <v>7816</v>
      </c>
      <c r="B2208" t="str">
        <f t="shared" si="40"/>
        <v>2002</v>
      </c>
      <c r="C2208" t="s">
        <v>9077</v>
      </c>
      <c r="D2208" t="s">
        <v>9078</v>
      </c>
      <c r="E2208" t="s">
        <v>9079</v>
      </c>
      <c r="G2208" t="s">
        <v>19</v>
      </c>
      <c r="H2208" t="s">
        <v>20</v>
      </c>
      <c r="I2208" t="s">
        <v>21</v>
      </c>
      <c r="J2208" t="s">
        <v>4190</v>
      </c>
      <c r="K2208" t="s">
        <v>4343</v>
      </c>
      <c r="L2208" t="s">
        <v>4344</v>
      </c>
      <c r="O2208" t="s">
        <v>26</v>
      </c>
      <c r="P2208">
        <v>0</v>
      </c>
    </row>
    <row r="2209" spans="1:16" x14ac:dyDescent="0.25">
      <c r="A2209" t="s">
        <v>8320</v>
      </c>
      <c r="B2209" t="str">
        <f t="shared" si="40"/>
        <v>2003</v>
      </c>
      <c r="C2209" t="s">
        <v>9080</v>
      </c>
      <c r="D2209" t="s">
        <v>9081</v>
      </c>
      <c r="E2209" t="s">
        <v>9082</v>
      </c>
      <c r="G2209" t="s">
        <v>19</v>
      </c>
      <c r="H2209" t="s">
        <v>20</v>
      </c>
      <c r="I2209" t="s">
        <v>21</v>
      </c>
      <c r="J2209" t="s">
        <v>4190</v>
      </c>
      <c r="K2209" t="s">
        <v>4343</v>
      </c>
      <c r="L2209" t="s">
        <v>4344</v>
      </c>
      <c r="O2209" t="s">
        <v>26</v>
      </c>
      <c r="P2209">
        <v>0</v>
      </c>
    </row>
    <row r="2210" spans="1:16" x14ac:dyDescent="0.25">
      <c r="A2210" t="s">
        <v>7792</v>
      </c>
      <c r="B2210" t="str">
        <f t="shared" si="40"/>
        <v>2000</v>
      </c>
      <c r="C2210" t="s">
        <v>9083</v>
      </c>
      <c r="D2210" t="s">
        <v>9084</v>
      </c>
      <c r="E2210" t="s">
        <v>9085</v>
      </c>
      <c r="G2210" t="s">
        <v>19</v>
      </c>
      <c r="H2210" t="s">
        <v>20</v>
      </c>
      <c r="I2210" t="s">
        <v>21</v>
      </c>
      <c r="J2210" t="s">
        <v>4190</v>
      </c>
      <c r="K2210" t="s">
        <v>40</v>
      </c>
      <c r="L2210" t="s">
        <v>4191</v>
      </c>
      <c r="O2210" t="s">
        <v>26</v>
      </c>
      <c r="P2210">
        <v>0</v>
      </c>
    </row>
    <row r="2211" spans="1:16" x14ac:dyDescent="0.25">
      <c r="A2211" t="s">
        <v>9086</v>
      </c>
      <c r="B2211" t="str">
        <f t="shared" si="40"/>
        <v>2000</v>
      </c>
      <c r="C2211" t="s">
        <v>9087</v>
      </c>
      <c r="D2211" t="s">
        <v>9088</v>
      </c>
      <c r="E2211" t="s">
        <v>9089</v>
      </c>
      <c r="G2211" t="s">
        <v>19</v>
      </c>
      <c r="H2211" t="s">
        <v>20</v>
      </c>
      <c r="I2211" t="s">
        <v>21</v>
      </c>
      <c r="J2211" t="s">
        <v>4190</v>
      </c>
      <c r="K2211" t="s">
        <v>40</v>
      </c>
      <c r="L2211" t="s">
        <v>4191</v>
      </c>
      <c r="O2211" t="s">
        <v>26</v>
      </c>
      <c r="P2211">
        <v>0</v>
      </c>
    </row>
    <row r="2212" spans="1:16" x14ac:dyDescent="0.25">
      <c r="A2212" t="s">
        <v>9090</v>
      </c>
      <c r="B2212" t="str">
        <f t="shared" si="40"/>
        <v>2003</v>
      </c>
      <c r="C2212" t="s">
        <v>9091</v>
      </c>
      <c r="D2212" t="s">
        <v>9092</v>
      </c>
      <c r="E2212" t="s">
        <v>9093</v>
      </c>
      <c r="G2212" t="s">
        <v>19</v>
      </c>
      <c r="H2212" t="s">
        <v>20</v>
      </c>
      <c r="I2212" t="s">
        <v>21</v>
      </c>
      <c r="J2212" t="s">
        <v>4190</v>
      </c>
      <c r="K2212" t="s">
        <v>40</v>
      </c>
      <c r="L2212" t="s">
        <v>41</v>
      </c>
      <c r="O2212" t="s">
        <v>26</v>
      </c>
      <c r="P2212">
        <v>0</v>
      </c>
    </row>
    <row r="2213" spans="1:16" x14ac:dyDescent="0.25">
      <c r="A2213" t="s">
        <v>7923</v>
      </c>
      <c r="B2213" t="str">
        <f t="shared" si="40"/>
        <v>2005</v>
      </c>
      <c r="C2213" t="s">
        <v>9094</v>
      </c>
      <c r="D2213" t="s">
        <v>9095</v>
      </c>
      <c r="E2213" t="s">
        <v>9096</v>
      </c>
      <c r="G2213" t="s">
        <v>19</v>
      </c>
      <c r="H2213" t="s">
        <v>20</v>
      </c>
      <c r="I2213" t="s">
        <v>21</v>
      </c>
      <c r="J2213" t="s">
        <v>4190</v>
      </c>
      <c r="K2213" t="s">
        <v>40</v>
      </c>
      <c r="L2213" t="s">
        <v>4191</v>
      </c>
      <c r="O2213" t="s">
        <v>26</v>
      </c>
      <c r="P2213">
        <v>0</v>
      </c>
    </row>
    <row r="2214" spans="1:16" x14ac:dyDescent="0.25">
      <c r="A2214" t="s">
        <v>9097</v>
      </c>
      <c r="B2214" t="str">
        <f t="shared" si="40"/>
        <v>2005</v>
      </c>
      <c r="C2214" t="s">
        <v>9098</v>
      </c>
      <c r="D2214" t="s">
        <v>9099</v>
      </c>
      <c r="E2214" t="s">
        <v>9100</v>
      </c>
      <c r="G2214" t="s">
        <v>19</v>
      </c>
      <c r="H2214" t="s">
        <v>20</v>
      </c>
      <c r="I2214" t="s">
        <v>21</v>
      </c>
      <c r="J2214" t="s">
        <v>4190</v>
      </c>
      <c r="K2214" t="s">
        <v>4343</v>
      </c>
      <c r="L2214" t="s">
        <v>4344</v>
      </c>
      <c r="O2214" t="s">
        <v>26</v>
      </c>
      <c r="P2214">
        <v>0</v>
      </c>
    </row>
    <row r="2215" spans="1:16" x14ac:dyDescent="0.25">
      <c r="A2215" t="s">
        <v>8717</v>
      </c>
      <c r="B2215" t="str">
        <f t="shared" si="40"/>
        <v>2004</v>
      </c>
      <c r="C2215" t="s">
        <v>9101</v>
      </c>
      <c r="D2215" t="s">
        <v>9102</v>
      </c>
      <c r="E2215" t="s">
        <v>9103</v>
      </c>
      <c r="G2215" t="s">
        <v>19</v>
      </c>
      <c r="H2215" t="s">
        <v>20</v>
      </c>
      <c r="I2215" t="s">
        <v>21</v>
      </c>
      <c r="J2215" t="s">
        <v>4190</v>
      </c>
      <c r="K2215" t="s">
        <v>4343</v>
      </c>
      <c r="L2215" t="s">
        <v>912</v>
      </c>
      <c r="O2215" t="s">
        <v>26</v>
      </c>
      <c r="P2215">
        <v>0</v>
      </c>
    </row>
    <row r="2216" spans="1:16" x14ac:dyDescent="0.25">
      <c r="A2216" t="s">
        <v>9104</v>
      </c>
      <c r="B2216" t="str">
        <f t="shared" si="40"/>
        <v>2001</v>
      </c>
      <c r="C2216" t="s">
        <v>9105</v>
      </c>
      <c r="D2216" t="s">
        <v>9106</v>
      </c>
      <c r="E2216" t="s">
        <v>9107</v>
      </c>
      <c r="G2216" t="s">
        <v>19</v>
      </c>
      <c r="H2216" t="s">
        <v>20</v>
      </c>
      <c r="I2216" t="s">
        <v>21</v>
      </c>
      <c r="J2216" t="s">
        <v>4190</v>
      </c>
      <c r="K2216" t="s">
        <v>40</v>
      </c>
      <c r="L2216" t="s">
        <v>4191</v>
      </c>
      <c r="O2216" t="s">
        <v>26</v>
      </c>
      <c r="P2216">
        <v>0</v>
      </c>
    </row>
    <row r="2217" spans="1:16" x14ac:dyDescent="0.25">
      <c r="A2217" t="s">
        <v>8302</v>
      </c>
      <c r="B2217" t="str">
        <f t="shared" si="40"/>
        <v>2004</v>
      </c>
      <c r="C2217" t="s">
        <v>9108</v>
      </c>
      <c r="D2217" t="s">
        <v>9109</v>
      </c>
      <c r="E2217" t="s">
        <v>9110</v>
      </c>
      <c r="G2217" t="s">
        <v>19</v>
      </c>
      <c r="H2217" t="s">
        <v>20</v>
      </c>
      <c r="I2217" t="s">
        <v>21</v>
      </c>
      <c r="J2217" t="s">
        <v>4190</v>
      </c>
      <c r="K2217" t="s">
        <v>4343</v>
      </c>
      <c r="L2217" t="s">
        <v>912</v>
      </c>
      <c r="O2217" t="s">
        <v>26</v>
      </c>
      <c r="P2217">
        <v>0</v>
      </c>
    </row>
    <row r="2218" spans="1:16" x14ac:dyDescent="0.25">
      <c r="A2218" t="s">
        <v>9111</v>
      </c>
      <c r="B2218" t="str">
        <f t="shared" si="40"/>
        <v>2001</v>
      </c>
      <c r="C2218" t="s">
        <v>9112</v>
      </c>
      <c r="D2218" t="s">
        <v>9113</v>
      </c>
      <c r="E2218" t="s">
        <v>9114</v>
      </c>
      <c r="G2218" t="s">
        <v>19</v>
      </c>
      <c r="H2218" t="s">
        <v>20</v>
      </c>
      <c r="I2218" t="s">
        <v>21</v>
      </c>
      <c r="J2218" t="s">
        <v>4190</v>
      </c>
      <c r="K2218" t="s">
        <v>23</v>
      </c>
      <c r="L2218" t="s">
        <v>23</v>
      </c>
      <c r="O2218" t="s">
        <v>26</v>
      </c>
      <c r="P2218">
        <v>0</v>
      </c>
    </row>
    <row r="2219" spans="1:16" x14ac:dyDescent="0.25">
      <c r="A2219" t="s">
        <v>9115</v>
      </c>
      <c r="B2219" t="str">
        <f t="shared" si="40"/>
        <v>2003</v>
      </c>
      <c r="C2219" t="s">
        <v>9116</v>
      </c>
      <c r="D2219" t="s">
        <v>9117</v>
      </c>
      <c r="E2219" t="s">
        <v>9118</v>
      </c>
      <c r="G2219" t="s">
        <v>19</v>
      </c>
      <c r="H2219" t="s">
        <v>20</v>
      </c>
      <c r="I2219" t="s">
        <v>21</v>
      </c>
      <c r="J2219" t="s">
        <v>4190</v>
      </c>
      <c r="K2219" t="s">
        <v>4343</v>
      </c>
      <c r="L2219" t="s">
        <v>4344</v>
      </c>
      <c r="O2219" t="s">
        <v>26</v>
      </c>
      <c r="P2219">
        <v>0</v>
      </c>
    </row>
    <row r="2220" spans="1:16" x14ac:dyDescent="0.25">
      <c r="A2220" t="s">
        <v>9119</v>
      </c>
      <c r="B2220" t="str">
        <f t="shared" si="40"/>
        <v>2005</v>
      </c>
      <c r="C2220" t="s">
        <v>9120</v>
      </c>
      <c r="D2220" t="s">
        <v>9121</v>
      </c>
      <c r="E2220" t="s">
        <v>9122</v>
      </c>
      <c r="G2220" t="s">
        <v>19</v>
      </c>
      <c r="H2220" t="s">
        <v>20</v>
      </c>
      <c r="I2220" t="s">
        <v>21</v>
      </c>
      <c r="J2220" t="s">
        <v>4190</v>
      </c>
      <c r="K2220" t="s">
        <v>4343</v>
      </c>
      <c r="L2220" t="s">
        <v>4344</v>
      </c>
      <c r="O2220" t="s">
        <v>26</v>
      </c>
      <c r="P2220">
        <v>0</v>
      </c>
    </row>
    <row r="2221" spans="1:16" x14ac:dyDescent="0.25">
      <c r="A2221" t="s">
        <v>9123</v>
      </c>
      <c r="B2221" t="str">
        <f t="shared" si="40"/>
        <v>2002</v>
      </c>
      <c r="C2221" t="s">
        <v>9124</v>
      </c>
      <c r="D2221" t="s">
        <v>9125</v>
      </c>
      <c r="E2221" t="s">
        <v>9126</v>
      </c>
      <c r="G2221" t="s">
        <v>19</v>
      </c>
      <c r="H2221" t="s">
        <v>20</v>
      </c>
      <c r="I2221" t="s">
        <v>21</v>
      </c>
      <c r="J2221" t="s">
        <v>4190</v>
      </c>
      <c r="K2221" t="s">
        <v>4343</v>
      </c>
      <c r="L2221" t="s">
        <v>4344</v>
      </c>
      <c r="O2221" t="s">
        <v>26</v>
      </c>
      <c r="P2221">
        <v>0</v>
      </c>
    </row>
    <row r="2222" spans="1:16" x14ac:dyDescent="0.25">
      <c r="A2222" t="s">
        <v>9127</v>
      </c>
      <c r="B2222" t="str">
        <f t="shared" si="40"/>
        <v>2000</v>
      </c>
      <c r="C2222" t="s">
        <v>9128</v>
      </c>
      <c r="D2222" t="s">
        <v>9129</v>
      </c>
      <c r="E2222" t="s">
        <v>9130</v>
      </c>
      <c r="G2222" t="s">
        <v>19</v>
      </c>
      <c r="H2222" t="s">
        <v>20</v>
      </c>
      <c r="I2222" t="s">
        <v>21</v>
      </c>
      <c r="J2222" t="s">
        <v>4190</v>
      </c>
      <c r="K2222" t="s">
        <v>4343</v>
      </c>
      <c r="L2222" t="s">
        <v>4344</v>
      </c>
      <c r="O2222" t="s">
        <v>26</v>
      </c>
      <c r="P2222">
        <v>0</v>
      </c>
    </row>
    <row r="2223" spans="1:16" x14ac:dyDescent="0.25">
      <c r="A2223" t="s">
        <v>8320</v>
      </c>
      <c r="B2223" t="str">
        <f t="shared" si="40"/>
        <v>2003</v>
      </c>
      <c r="C2223" t="s">
        <v>9131</v>
      </c>
      <c r="D2223" t="s">
        <v>9132</v>
      </c>
      <c r="E2223" t="s">
        <v>9133</v>
      </c>
      <c r="G2223" t="s">
        <v>19</v>
      </c>
      <c r="H2223" t="s">
        <v>20</v>
      </c>
      <c r="I2223" t="s">
        <v>21</v>
      </c>
      <c r="J2223" t="s">
        <v>4190</v>
      </c>
      <c r="K2223" t="s">
        <v>4343</v>
      </c>
      <c r="L2223" t="s">
        <v>4344</v>
      </c>
      <c r="O2223" t="s">
        <v>26</v>
      </c>
      <c r="P2223">
        <v>0</v>
      </c>
    </row>
    <row r="2224" spans="1:16" x14ac:dyDescent="0.25">
      <c r="A2224" t="s">
        <v>9134</v>
      </c>
      <c r="B2224" t="str">
        <f t="shared" si="40"/>
        <v>2005</v>
      </c>
      <c r="C2224" t="s">
        <v>9135</v>
      </c>
      <c r="D2224" t="s">
        <v>9136</v>
      </c>
      <c r="E2224" t="s">
        <v>9137</v>
      </c>
      <c r="G2224" t="s">
        <v>19</v>
      </c>
      <c r="H2224" t="s">
        <v>20</v>
      </c>
      <c r="I2224" t="s">
        <v>21</v>
      </c>
      <c r="J2224" t="s">
        <v>4190</v>
      </c>
      <c r="K2224" t="s">
        <v>40</v>
      </c>
      <c r="L2224" t="s">
        <v>4191</v>
      </c>
      <c r="O2224" t="s">
        <v>26</v>
      </c>
      <c r="P2224">
        <v>0</v>
      </c>
    </row>
    <row r="2225" spans="1:16" x14ac:dyDescent="0.25">
      <c r="A2225" t="s">
        <v>9138</v>
      </c>
      <c r="B2225" t="str">
        <f t="shared" si="40"/>
        <v>2003</v>
      </c>
      <c r="C2225" t="s">
        <v>9139</v>
      </c>
      <c r="D2225" t="s">
        <v>9140</v>
      </c>
      <c r="E2225" t="s">
        <v>9141</v>
      </c>
      <c r="G2225" t="s">
        <v>19</v>
      </c>
      <c r="H2225" t="s">
        <v>20</v>
      </c>
      <c r="I2225" t="s">
        <v>21</v>
      </c>
      <c r="J2225" t="s">
        <v>4190</v>
      </c>
      <c r="K2225" t="s">
        <v>4343</v>
      </c>
      <c r="L2225" t="s">
        <v>912</v>
      </c>
      <c r="O2225" t="s">
        <v>26</v>
      </c>
      <c r="P2225">
        <v>0</v>
      </c>
    </row>
    <row r="2226" spans="1:16" x14ac:dyDescent="0.25">
      <c r="A2226" t="s">
        <v>9142</v>
      </c>
      <c r="B2226" t="str">
        <f t="shared" si="40"/>
        <v>2000</v>
      </c>
      <c r="C2226" t="s">
        <v>9143</v>
      </c>
      <c r="D2226" t="s">
        <v>9144</v>
      </c>
      <c r="E2226" t="s">
        <v>9145</v>
      </c>
      <c r="G2226" t="s">
        <v>19</v>
      </c>
      <c r="H2226" t="s">
        <v>20</v>
      </c>
      <c r="I2226" t="s">
        <v>21</v>
      </c>
      <c r="J2226" t="s">
        <v>4190</v>
      </c>
      <c r="K2226" t="s">
        <v>4343</v>
      </c>
      <c r="L2226" t="s">
        <v>4344</v>
      </c>
      <c r="O2226" t="s">
        <v>26</v>
      </c>
      <c r="P2226">
        <v>0</v>
      </c>
    </row>
    <row r="2227" spans="1:16" x14ac:dyDescent="0.25">
      <c r="A2227" t="s">
        <v>8890</v>
      </c>
      <c r="B2227" t="str">
        <f t="shared" si="40"/>
        <v>2001</v>
      </c>
      <c r="C2227" t="s">
        <v>9146</v>
      </c>
      <c r="D2227" t="s">
        <v>9147</v>
      </c>
      <c r="E2227" t="s">
        <v>9148</v>
      </c>
      <c r="G2227" t="s">
        <v>19</v>
      </c>
      <c r="H2227" t="s">
        <v>20</v>
      </c>
      <c r="I2227" t="s">
        <v>21</v>
      </c>
      <c r="J2227" t="s">
        <v>4190</v>
      </c>
      <c r="K2227" t="s">
        <v>4343</v>
      </c>
      <c r="L2227" t="s">
        <v>912</v>
      </c>
      <c r="O2227" t="s">
        <v>26</v>
      </c>
      <c r="P2227">
        <v>0</v>
      </c>
    </row>
    <row r="2228" spans="1:16" x14ac:dyDescent="0.25">
      <c r="A2228" t="s">
        <v>9149</v>
      </c>
      <c r="B2228" t="str">
        <f t="shared" si="40"/>
        <v>2001</v>
      </c>
      <c r="C2228" t="s">
        <v>9150</v>
      </c>
      <c r="D2228" t="s">
        <v>9151</v>
      </c>
      <c r="E2228" t="s">
        <v>9152</v>
      </c>
      <c r="G2228" t="s">
        <v>19</v>
      </c>
      <c r="H2228" t="s">
        <v>20</v>
      </c>
      <c r="I2228" t="s">
        <v>21</v>
      </c>
      <c r="J2228" t="s">
        <v>4190</v>
      </c>
      <c r="K2228" t="s">
        <v>40</v>
      </c>
      <c r="L2228" t="s">
        <v>41</v>
      </c>
      <c r="O2228" t="s">
        <v>26</v>
      </c>
      <c r="P2228">
        <v>0</v>
      </c>
    </row>
    <row r="2229" spans="1:16" x14ac:dyDescent="0.25">
      <c r="A2229" t="s">
        <v>8827</v>
      </c>
      <c r="B2229" t="str">
        <f t="shared" si="40"/>
        <v>2003</v>
      </c>
      <c r="C2229" t="s">
        <v>9153</v>
      </c>
      <c r="D2229" t="s">
        <v>9154</v>
      </c>
      <c r="E2229" t="s">
        <v>9155</v>
      </c>
      <c r="G2229" t="s">
        <v>19</v>
      </c>
      <c r="H2229" t="s">
        <v>20</v>
      </c>
      <c r="I2229" t="s">
        <v>21</v>
      </c>
      <c r="J2229" t="s">
        <v>4190</v>
      </c>
      <c r="K2229" t="s">
        <v>4343</v>
      </c>
      <c r="L2229" t="s">
        <v>4344</v>
      </c>
      <c r="O2229" t="s">
        <v>26</v>
      </c>
      <c r="P2229">
        <v>0</v>
      </c>
    </row>
    <row r="2230" spans="1:16" x14ac:dyDescent="0.25">
      <c r="A2230" t="s">
        <v>9156</v>
      </c>
      <c r="B2230" t="str">
        <f t="shared" si="40"/>
        <v>2004</v>
      </c>
      <c r="C2230" t="s">
        <v>9157</v>
      </c>
      <c r="D2230" t="s">
        <v>9158</v>
      </c>
      <c r="E2230" t="s">
        <v>9159</v>
      </c>
      <c r="G2230" t="s">
        <v>19</v>
      </c>
      <c r="H2230" t="s">
        <v>20</v>
      </c>
      <c r="I2230" t="s">
        <v>21</v>
      </c>
      <c r="J2230" t="s">
        <v>4190</v>
      </c>
      <c r="K2230" t="s">
        <v>4343</v>
      </c>
      <c r="L2230" t="s">
        <v>4344</v>
      </c>
      <c r="O2230" t="s">
        <v>26</v>
      </c>
      <c r="P2230">
        <v>0</v>
      </c>
    </row>
    <row r="2231" spans="1:16" x14ac:dyDescent="0.25">
      <c r="A2231" t="s">
        <v>9160</v>
      </c>
      <c r="B2231" t="str">
        <f t="shared" si="40"/>
        <v>2002</v>
      </c>
      <c r="C2231" t="s">
        <v>9161</v>
      </c>
      <c r="D2231" t="s">
        <v>9162</v>
      </c>
      <c r="E2231" t="s">
        <v>9163</v>
      </c>
      <c r="G2231" t="s">
        <v>19</v>
      </c>
      <c r="H2231" t="s">
        <v>20</v>
      </c>
      <c r="I2231" t="s">
        <v>21</v>
      </c>
      <c r="J2231" t="s">
        <v>4190</v>
      </c>
      <c r="K2231" t="s">
        <v>40</v>
      </c>
      <c r="L2231" t="s">
        <v>4191</v>
      </c>
      <c r="O2231" t="s">
        <v>26</v>
      </c>
      <c r="P2231">
        <v>0</v>
      </c>
    </row>
    <row r="2232" spans="1:16" x14ac:dyDescent="0.25">
      <c r="A2232" t="s">
        <v>9164</v>
      </c>
      <c r="B2232" t="str">
        <f t="shared" si="40"/>
        <v>2003</v>
      </c>
      <c r="C2232" t="s">
        <v>9165</v>
      </c>
      <c r="D2232" t="s">
        <v>9166</v>
      </c>
      <c r="E2232" t="s">
        <v>9167</v>
      </c>
      <c r="G2232" t="s">
        <v>19</v>
      </c>
      <c r="H2232" t="s">
        <v>20</v>
      </c>
      <c r="I2232" t="s">
        <v>21</v>
      </c>
      <c r="J2232" t="s">
        <v>4190</v>
      </c>
      <c r="K2232" t="s">
        <v>4343</v>
      </c>
      <c r="L2232" t="s">
        <v>4344</v>
      </c>
      <c r="O2232" t="s">
        <v>26</v>
      </c>
      <c r="P2232">
        <v>0</v>
      </c>
    </row>
    <row r="2233" spans="1:16" x14ac:dyDescent="0.25">
      <c r="A2233" t="s">
        <v>8007</v>
      </c>
      <c r="B2233" t="str">
        <f t="shared" si="40"/>
        <v>2000</v>
      </c>
      <c r="C2233" t="s">
        <v>9168</v>
      </c>
      <c r="D2233" t="s">
        <v>9169</v>
      </c>
      <c r="E2233" t="s">
        <v>9170</v>
      </c>
      <c r="G2233" t="s">
        <v>19</v>
      </c>
      <c r="H2233" t="s">
        <v>20</v>
      </c>
      <c r="I2233" t="s">
        <v>21</v>
      </c>
      <c r="J2233" t="s">
        <v>4190</v>
      </c>
      <c r="K2233" t="s">
        <v>4343</v>
      </c>
      <c r="L2233" t="s">
        <v>4344</v>
      </c>
      <c r="O2233" t="s">
        <v>26</v>
      </c>
      <c r="P2233">
        <v>0</v>
      </c>
    </row>
    <row r="2234" spans="1:16" x14ac:dyDescent="0.25">
      <c r="A2234" t="s">
        <v>9171</v>
      </c>
      <c r="B2234" t="str">
        <f t="shared" si="40"/>
        <v>2001</v>
      </c>
      <c r="C2234" t="s">
        <v>9172</v>
      </c>
      <c r="D2234" t="s">
        <v>9173</v>
      </c>
      <c r="E2234" t="s">
        <v>9174</v>
      </c>
      <c r="G2234" t="s">
        <v>19</v>
      </c>
      <c r="H2234" t="s">
        <v>20</v>
      </c>
      <c r="I2234" t="s">
        <v>21</v>
      </c>
      <c r="J2234" t="s">
        <v>4190</v>
      </c>
      <c r="K2234" t="s">
        <v>40</v>
      </c>
      <c r="L2234" t="s">
        <v>41</v>
      </c>
      <c r="O2234" t="s">
        <v>26</v>
      </c>
      <c r="P2234">
        <v>0</v>
      </c>
    </row>
    <row r="2235" spans="1:16" x14ac:dyDescent="0.25">
      <c r="A2235" t="s">
        <v>8320</v>
      </c>
      <c r="B2235" t="str">
        <f t="shared" si="40"/>
        <v>2003</v>
      </c>
      <c r="C2235" t="s">
        <v>9175</v>
      </c>
      <c r="D2235" t="s">
        <v>9176</v>
      </c>
      <c r="E2235" t="s">
        <v>9177</v>
      </c>
      <c r="G2235" t="s">
        <v>19</v>
      </c>
      <c r="H2235" t="s">
        <v>20</v>
      </c>
      <c r="I2235" t="s">
        <v>21</v>
      </c>
      <c r="J2235" t="s">
        <v>4190</v>
      </c>
      <c r="K2235" t="s">
        <v>4343</v>
      </c>
      <c r="L2235" t="s">
        <v>4344</v>
      </c>
      <c r="O2235" t="s">
        <v>26</v>
      </c>
      <c r="P2235">
        <v>0</v>
      </c>
    </row>
    <row r="2236" spans="1:16" x14ac:dyDescent="0.25">
      <c r="A2236" t="s">
        <v>8444</v>
      </c>
      <c r="B2236" t="str">
        <f t="shared" si="40"/>
        <v>2005</v>
      </c>
      <c r="C2236" t="s">
        <v>9178</v>
      </c>
      <c r="D2236" t="s">
        <v>9179</v>
      </c>
      <c r="E2236" t="s">
        <v>9180</v>
      </c>
      <c r="G2236" t="s">
        <v>19</v>
      </c>
      <c r="H2236" t="s">
        <v>20</v>
      </c>
      <c r="I2236" t="s">
        <v>21</v>
      </c>
      <c r="J2236" t="s">
        <v>4190</v>
      </c>
      <c r="K2236" t="s">
        <v>4343</v>
      </c>
      <c r="L2236" t="s">
        <v>4344</v>
      </c>
      <c r="O2236" t="s">
        <v>26</v>
      </c>
      <c r="P2236">
        <v>0</v>
      </c>
    </row>
    <row r="2237" spans="1:16" x14ac:dyDescent="0.25">
      <c r="A2237" t="s">
        <v>9181</v>
      </c>
      <c r="B2237" t="str">
        <f t="shared" si="40"/>
        <v>2001</v>
      </c>
      <c r="C2237" t="s">
        <v>9182</v>
      </c>
      <c r="D2237" t="s">
        <v>9183</v>
      </c>
      <c r="E2237" t="s">
        <v>9184</v>
      </c>
      <c r="G2237" t="s">
        <v>19</v>
      </c>
      <c r="H2237" t="s">
        <v>20</v>
      </c>
      <c r="I2237" t="s">
        <v>21</v>
      </c>
      <c r="J2237" t="s">
        <v>4190</v>
      </c>
      <c r="K2237" t="s">
        <v>40</v>
      </c>
      <c r="L2237" t="s">
        <v>4191</v>
      </c>
      <c r="O2237" t="s">
        <v>26</v>
      </c>
      <c r="P2237">
        <v>0</v>
      </c>
    </row>
    <row r="2238" spans="1:16" x14ac:dyDescent="0.25">
      <c r="A2238" t="s">
        <v>9185</v>
      </c>
      <c r="B2238" t="str">
        <f t="shared" si="40"/>
        <v>2000</v>
      </c>
      <c r="C2238" t="s">
        <v>9186</v>
      </c>
      <c r="D2238" t="s">
        <v>9187</v>
      </c>
      <c r="E2238" t="s">
        <v>9188</v>
      </c>
      <c r="G2238" t="s">
        <v>19</v>
      </c>
      <c r="H2238" t="s">
        <v>20</v>
      </c>
      <c r="I2238" t="s">
        <v>21</v>
      </c>
      <c r="J2238" t="s">
        <v>4190</v>
      </c>
      <c r="K2238" t="s">
        <v>4343</v>
      </c>
      <c r="L2238" t="s">
        <v>4344</v>
      </c>
      <c r="O2238" t="s">
        <v>26</v>
      </c>
      <c r="P2238">
        <v>0</v>
      </c>
    </row>
    <row r="2239" spans="1:16" x14ac:dyDescent="0.25">
      <c r="A2239" t="s">
        <v>9189</v>
      </c>
      <c r="B2239" t="str">
        <f t="shared" si="40"/>
        <v>2004</v>
      </c>
      <c r="C2239" t="s">
        <v>9190</v>
      </c>
      <c r="D2239" t="s">
        <v>9191</v>
      </c>
      <c r="E2239" t="s">
        <v>9192</v>
      </c>
      <c r="G2239" t="s">
        <v>19</v>
      </c>
      <c r="H2239" t="s">
        <v>20</v>
      </c>
      <c r="I2239" t="s">
        <v>21</v>
      </c>
      <c r="J2239" t="s">
        <v>4190</v>
      </c>
      <c r="K2239" t="s">
        <v>4343</v>
      </c>
      <c r="L2239" t="s">
        <v>4344</v>
      </c>
      <c r="O2239" t="s">
        <v>26</v>
      </c>
      <c r="P2239">
        <v>0</v>
      </c>
    </row>
    <row r="2240" spans="1:16" x14ac:dyDescent="0.25">
      <c r="A2240" t="s">
        <v>9193</v>
      </c>
      <c r="B2240" t="str">
        <f t="shared" si="40"/>
        <v>2002</v>
      </c>
      <c r="C2240" t="s">
        <v>9194</v>
      </c>
      <c r="D2240" t="s">
        <v>9195</v>
      </c>
      <c r="E2240" t="s">
        <v>9196</v>
      </c>
      <c r="G2240" t="s">
        <v>19</v>
      </c>
      <c r="H2240" t="s">
        <v>20</v>
      </c>
      <c r="I2240" t="s">
        <v>21</v>
      </c>
      <c r="J2240" t="s">
        <v>4190</v>
      </c>
      <c r="K2240" t="s">
        <v>40</v>
      </c>
      <c r="L2240" t="s">
        <v>4191</v>
      </c>
      <c r="O2240" t="s">
        <v>26</v>
      </c>
      <c r="P2240">
        <v>0</v>
      </c>
    </row>
    <row r="2241" spans="1:16" x14ac:dyDescent="0.25">
      <c r="A2241" t="s">
        <v>9197</v>
      </c>
      <c r="B2241" t="str">
        <f t="shared" si="40"/>
        <v>2002</v>
      </c>
      <c r="C2241" t="s">
        <v>9198</v>
      </c>
      <c r="D2241" t="s">
        <v>9199</v>
      </c>
      <c r="E2241" t="s">
        <v>9200</v>
      </c>
      <c r="G2241" t="s">
        <v>19</v>
      </c>
      <c r="H2241" t="s">
        <v>20</v>
      </c>
      <c r="I2241" t="s">
        <v>21</v>
      </c>
      <c r="J2241" t="s">
        <v>4190</v>
      </c>
      <c r="K2241" t="s">
        <v>40</v>
      </c>
      <c r="L2241" t="s">
        <v>41</v>
      </c>
      <c r="O2241" t="s">
        <v>26</v>
      </c>
      <c r="P2241">
        <v>0</v>
      </c>
    </row>
    <row r="2242" spans="1:16" x14ac:dyDescent="0.25">
      <c r="A2242" t="s">
        <v>7987</v>
      </c>
      <c r="B2242" t="str">
        <f t="shared" ref="B2242:B2305" si="41">RIGHT(A2242,4)</f>
        <v>2003</v>
      </c>
      <c r="C2242" t="s">
        <v>9201</v>
      </c>
      <c r="D2242" t="s">
        <v>9202</v>
      </c>
      <c r="E2242" t="s">
        <v>9203</v>
      </c>
      <c r="G2242" t="s">
        <v>19</v>
      </c>
      <c r="H2242" t="s">
        <v>20</v>
      </c>
      <c r="I2242" t="s">
        <v>21</v>
      </c>
      <c r="J2242" t="s">
        <v>4190</v>
      </c>
      <c r="K2242" t="s">
        <v>4343</v>
      </c>
      <c r="L2242" t="s">
        <v>912</v>
      </c>
      <c r="O2242" t="s">
        <v>26</v>
      </c>
      <c r="P2242">
        <v>0</v>
      </c>
    </row>
    <row r="2243" spans="1:16" x14ac:dyDescent="0.25">
      <c r="A2243" t="s">
        <v>8403</v>
      </c>
      <c r="B2243" t="str">
        <f t="shared" si="41"/>
        <v>2003</v>
      </c>
      <c r="C2243" t="s">
        <v>9204</v>
      </c>
      <c r="D2243" t="s">
        <v>9205</v>
      </c>
      <c r="E2243" t="s">
        <v>9206</v>
      </c>
      <c r="G2243" t="s">
        <v>19</v>
      </c>
      <c r="H2243" t="s">
        <v>20</v>
      </c>
      <c r="I2243" t="s">
        <v>21</v>
      </c>
      <c r="J2243" t="s">
        <v>4190</v>
      </c>
      <c r="K2243" t="s">
        <v>4343</v>
      </c>
      <c r="L2243" t="s">
        <v>912</v>
      </c>
      <c r="O2243" t="s">
        <v>26</v>
      </c>
      <c r="P2243">
        <v>0</v>
      </c>
    </row>
    <row r="2244" spans="1:16" x14ac:dyDescent="0.25">
      <c r="A2244" t="s">
        <v>8072</v>
      </c>
      <c r="B2244" t="str">
        <f t="shared" si="41"/>
        <v>2003</v>
      </c>
      <c r="C2244" t="s">
        <v>9207</v>
      </c>
      <c r="D2244" t="s">
        <v>9208</v>
      </c>
      <c r="E2244" t="s">
        <v>9209</v>
      </c>
      <c r="G2244" t="s">
        <v>19</v>
      </c>
      <c r="H2244" t="s">
        <v>20</v>
      </c>
      <c r="I2244" t="s">
        <v>21</v>
      </c>
      <c r="J2244" t="s">
        <v>4190</v>
      </c>
      <c r="K2244" t="s">
        <v>4343</v>
      </c>
      <c r="L2244" t="s">
        <v>4344</v>
      </c>
      <c r="O2244" t="s">
        <v>26</v>
      </c>
      <c r="P2244">
        <v>0</v>
      </c>
    </row>
    <row r="2245" spans="1:16" x14ac:dyDescent="0.25">
      <c r="A2245" t="s">
        <v>9210</v>
      </c>
      <c r="B2245" t="str">
        <f t="shared" si="41"/>
        <v>2001</v>
      </c>
      <c r="C2245" t="s">
        <v>9211</v>
      </c>
      <c r="D2245" t="s">
        <v>9212</v>
      </c>
      <c r="E2245" t="s">
        <v>9213</v>
      </c>
      <c r="G2245" t="s">
        <v>19</v>
      </c>
      <c r="H2245" t="s">
        <v>20</v>
      </c>
      <c r="I2245" t="s">
        <v>21</v>
      </c>
      <c r="J2245" t="s">
        <v>4190</v>
      </c>
      <c r="K2245" t="s">
        <v>40</v>
      </c>
      <c r="L2245" t="s">
        <v>4191</v>
      </c>
      <c r="O2245" t="s">
        <v>26</v>
      </c>
      <c r="P2245">
        <v>0</v>
      </c>
    </row>
    <row r="2246" spans="1:16" x14ac:dyDescent="0.25">
      <c r="A2246" t="s">
        <v>9214</v>
      </c>
      <c r="B2246" t="str">
        <f t="shared" si="41"/>
        <v>2003</v>
      </c>
      <c r="C2246" t="s">
        <v>9215</v>
      </c>
      <c r="D2246" t="s">
        <v>9216</v>
      </c>
      <c r="E2246" t="s">
        <v>9217</v>
      </c>
      <c r="G2246" t="s">
        <v>19</v>
      </c>
      <c r="H2246" t="s">
        <v>20</v>
      </c>
      <c r="I2246" t="s">
        <v>21</v>
      </c>
      <c r="J2246" t="s">
        <v>4190</v>
      </c>
      <c r="K2246" t="s">
        <v>4343</v>
      </c>
      <c r="L2246" t="s">
        <v>4344</v>
      </c>
      <c r="O2246" t="s">
        <v>26</v>
      </c>
      <c r="P2246">
        <v>0</v>
      </c>
    </row>
    <row r="2247" spans="1:16" x14ac:dyDescent="0.25">
      <c r="A2247" t="s">
        <v>9218</v>
      </c>
      <c r="B2247" t="str">
        <f t="shared" si="41"/>
        <v>2003</v>
      </c>
      <c r="C2247" t="s">
        <v>9219</v>
      </c>
      <c r="D2247" t="s">
        <v>9220</v>
      </c>
      <c r="E2247" t="s">
        <v>9221</v>
      </c>
      <c r="G2247" t="s">
        <v>19</v>
      </c>
      <c r="H2247" t="s">
        <v>20</v>
      </c>
      <c r="I2247" t="s">
        <v>21</v>
      </c>
      <c r="J2247" t="s">
        <v>4190</v>
      </c>
      <c r="K2247" t="s">
        <v>4343</v>
      </c>
      <c r="L2247" t="s">
        <v>912</v>
      </c>
      <c r="O2247" t="s">
        <v>26</v>
      </c>
      <c r="P2247">
        <v>0</v>
      </c>
    </row>
    <row r="2248" spans="1:16" x14ac:dyDescent="0.25">
      <c r="A2248" t="s">
        <v>7776</v>
      </c>
      <c r="B2248" t="str">
        <f t="shared" si="41"/>
        <v>2003</v>
      </c>
      <c r="C2248" t="s">
        <v>9222</v>
      </c>
      <c r="D2248" t="s">
        <v>9223</v>
      </c>
      <c r="E2248" t="s">
        <v>9224</v>
      </c>
      <c r="G2248" t="s">
        <v>19</v>
      </c>
      <c r="H2248" t="s">
        <v>20</v>
      </c>
      <c r="I2248" t="s">
        <v>21</v>
      </c>
      <c r="J2248" t="s">
        <v>4190</v>
      </c>
      <c r="K2248" t="s">
        <v>4343</v>
      </c>
      <c r="L2248" t="s">
        <v>4344</v>
      </c>
      <c r="O2248" t="s">
        <v>26</v>
      </c>
      <c r="P2248">
        <v>0</v>
      </c>
    </row>
    <row r="2249" spans="1:16" x14ac:dyDescent="0.25">
      <c r="A2249" t="s">
        <v>9225</v>
      </c>
      <c r="B2249" t="str">
        <f t="shared" si="41"/>
        <v>2002</v>
      </c>
      <c r="C2249" t="s">
        <v>9226</v>
      </c>
      <c r="D2249" t="s">
        <v>9227</v>
      </c>
      <c r="E2249" t="s">
        <v>9228</v>
      </c>
      <c r="G2249" t="s">
        <v>19</v>
      </c>
      <c r="H2249" t="s">
        <v>20</v>
      </c>
      <c r="I2249" t="s">
        <v>21</v>
      </c>
      <c r="J2249" t="s">
        <v>4190</v>
      </c>
      <c r="K2249" t="s">
        <v>40</v>
      </c>
      <c r="L2249" t="s">
        <v>4191</v>
      </c>
      <c r="O2249" t="s">
        <v>26</v>
      </c>
      <c r="P2249">
        <v>0</v>
      </c>
    </row>
    <row r="2250" spans="1:16" x14ac:dyDescent="0.25">
      <c r="A2250" t="s">
        <v>9229</v>
      </c>
      <c r="B2250" t="str">
        <f t="shared" si="41"/>
        <v>2004</v>
      </c>
      <c r="C2250" t="s">
        <v>9230</v>
      </c>
      <c r="D2250" t="s">
        <v>9231</v>
      </c>
      <c r="E2250" t="s">
        <v>9232</v>
      </c>
      <c r="G2250" t="s">
        <v>19</v>
      </c>
      <c r="H2250" t="s">
        <v>20</v>
      </c>
      <c r="I2250" t="s">
        <v>21</v>
      </c>
      <c r="J2250" t="s">
        <v>4190</v>
      </c>
      <c r="K2250" t="s">
        <v>4343</v>
      </c>
      <c r="L2250" t="s">
        <v>912</v>
      </c>
      <c r="O2250" t="s">
        <v>26</v>
      </c>
      <c r="P2250">
        <v>0</v>
      </c>
    </row>
    <row r="2251" spans="1:16" x14ac:dyDescent="0.25">
      <c r="A2251" t="s">
        <v>9233</v>
      </c>
      <c r="B2251" t="str">
        <f t="shared" si="41"/>
        <v>2005</v>
      </c>
      <c r="C2251" t="s">
        <v>9234</v>
      </c>
      <c r="D2251" t="s">
        <v>9235</v>
      </c>
      <c r="E2251" t="s">
        <v>9236</v>
      </c>
      <c r="G2251" t="s">
        <v>19</v>
      </c>
      <c r="H2251" t="s">
        <v>20</v>
      </c>
      <c r="I2251" t="s">
        <v>21</v>
      </c>
      <c r="J2251" t="s">
        <v>4190</v>
      </c>
      <c r="K2251" t="s">
        <v>4343</v>
      </c>
      <c r="L2251" t="s">
        <v>4344</v>
      </c>
      <c r="O2251" t="s">
        <v>26</v>
      </c>
      <c r="P2251">
        <v>0</v>
      </c>
    </row>
    <row r="2252" spans="1:16" x14ac:dyDescent="0.25">
      <c r="A2252" t="s">
        <v>8628</v>
      </c>
      <c r="B2252" t="str">
        <f t="shared" si="41"/>
        <v>2003</v>
      </c>
      <c r="C2252" t="s">
        <v>9237</v>
      </c>
      <c r="D2252" t="s">
        <v>9238</v>
      </c>
      <c r="E2252" t="s">
        <v>9239</v>
      </c>
      <c r="G2252" t="s">
        <v>19</v>
      </c>
      <c r="H2252" t="s">
        <v>20</v>
      </c>
      <c r="I2252" t="s">
        <v>21</v>
      </c>
      <c r="J2252" t="s">
        <v>4190</v>
      </c>
      <c r="K2252" t="s">
        <v>4343</v>
      </c>
      <c r="L2252" t="s">
        <v>4344</v>
      </c>
      <c r="O2252" t="s">
        <v>26</v>
      </c>
      <c r="P2252">
        <v>0</v>
      </c>
    </row>
    <row r="2253" spans="1:16" x14ac:dyDescent="0.25">
      <c r="A2253" t="s">
        <v>9240</v>
      </c>
      <c r="B2253" t="str">
        <f t="shared" si="41"/>
        <v>2005</v>
      </c>
      <c r="C2253" t="s">
        <v>9241</v>
      </c>
      <c r="D2253" t="s">
        <v>9242</v>
      </c>
      <c r="E2253" t="s">
        <v>9243</v>
      </c>
      <c r="G2253" t="s">
        <v>19</v>
      </c>
      <c r="H2253" t="s">
        <v>20</v>
      </c>
      <c r="I2253" t="s">
        <v>21</v>
      </c>
      <c r="J2253" t="s">
        <v>4190</v>
      </c>
      <c r="K2253" t="s">
        <v>7927</v>
      </c>
      <c r="L2253" t="s">
        <v>7928</v>
      </c>
      <c r="O2253" t="s">
        <v>26</v>
      </c>
      <c r="P2253">
        <v>0</v>
      </c>
    </row>
    <row r="2254" spans="1:16" x14ac:dyDescent="0.25">
      <c r="A2254" t="s">
        <v>8663</v>
      </c>
      <c r="B2254" t="str">
        <f t="shared" si="41"/>
        <v>2003</v>
      </c>
      <c r="C2254" t="s">
        <v>9244</v>
      </c>
      <c r="D2254" t="s">
        <v>9245</v>
      </c>
      <c r="E2254" t="s">
        <v>9246</v>
      </c>
      <c r="G2254" t="s">
        <v>19</v>
      </c>
      <c r="H2254" t="s">
        <v>20</v>
      </c>
      <c r="I2254" t="s">
        <v>21</v>
      </c>
      <c r="J2254" t="s">
        <v>4190</v>
      </c>
      <c r="K2254" t="s">
        <v>4343</v>
      </c>
      <c r="L2254" t="s">
        <v>4344</v>
      </c>
      <c r="O2254" t="s">
        <v>26</v>
      </c>
      <c r="P2254">
        <v>0</v>
      </c>
    </row>
    <row r="2255" spans="1:16" x14ac:dyDescent="0.25">
      <c r="A2255" t="s">
        <v>9247</v>
      </c>
      <c r="B2255" t="str">
        <f t="shared" si="41"/>
        <v>2004</v>
      </c>
      <c r="C2255" t="s">
        <v>9248</v>
      </c>
      <c r="D2255" t="s">
        <v>9249</v>
      </c>
      <c r="E2255" t="s">
        <v>9250</v>
      </c>
      <c r="G2255" t="s">
        <v>19</v>
      </c>
      <c r="H2255" t="s">
        <v>20</v>
      </c>
      <c r="I2255" t="s">
        <v>21</v>
      </c>
      <c r="J2255" t="s">
        <v>4190</v>
      </c>
      <c r="K2255" t="s">
        <v>4343</v>
      </c>
      <c r="L2255" t="s">
        <v>4344</v>
      </c>
      <c r="O2255" t="s">
        <v>26</v>
      </c>
      <c r="P2255">
        <v>0</v>
      </c>
    </row>
    <row r="2256" spans="1:16" x14ac:dyDescent="0.25">
      <c r="A2256" t="s">
        <v>9251</v>
      </c>
      <c r="B2256" t="str">
        <f t="shared" si="41"/>
        <v>2000</v>
      </c>
      <c r="C2256" t="s">
        <v>9252</v>
      </c>
      <c r="D2256" t="s">
        <v>9253</v>
      </c>
      <c r="E2256" t="s">
        <v>9254</v>
      </c>
      <c r="G2256" t="s">
        <v>19</v>
      </c>
      <c r="H2256" t="s">
        <v>20</v>
      </c>
      <c r="I2256" t="s">
        <v>21</v>
      </c>
      <c r="J2256" t="s">
        <v>4190</v>
      </c>
      <c r="K2256" t="s">
        <v>23</v>
      </c>
      <c r="L2256" t="s">
        <v>23</v>
      </c>
      <c r="O2256" t="s">
        <v>26</v>
      </c>
      <c r="P2256">
        <v>0</v>
      </c>
    </row>
    <row r="2257" spans="1:16" x14ac:dyDescent="0.25">
      <c r="A2257" t="s">
        <v>9255</v>
      </c>
      <c r="B2257" t="str">
        <f t="shared" si="41"/>
        <v>2000</v>
      </c>
      <c r="C2257" t="s">
        <v>9256</v>
      </c>
      <c r="D2257" t="s">
        <v>9257</v>
      </c>
      <c r="E2257" t="s">
        <v>9258</v>
      </c>
      <c r="G2257" t="s">
        <v>19</v>
      </c>
      <c r="H2257" t="s">
        <v>20</v>
      </c>
      <c r="I2257" t="s">
        <v>21</v>
      </c>
      <c r="J2257" t="s">
        <v>4190</v>
      </c>
      <c r="K2257" t="s">
        <v>4343</v>
      </c>
      <c r="L2257" t="s">
        <v>4344</v>
      </c>
      <c r="O2257" t="s">
        <v>26</v>
      </c>
      <c r="P2257">
        <v>0</v>
      </c>
    </row>
    <row r="2258" spans="1:16" x14ac:dyDescent="0.25">
      <c r="A2258" t="s">
        <v>9259</v>
      </c>
      <c r="B2258" t="str">
        <f t="shared" si="41"/>
        <v>2002</v>
      </c>
      <c r="C2258" t="s">
        <v>9260</v>
      </c>
      <c r="D2258" t="s">
        <v>9261</v>
      </c>
      <c r="E2258" t="s">
        <v>9262</v>
      </c>
      <c r="G2258" t="s">
        <v>19</v>
      </c>
      <c r="H2258" t="s">
        <v>20</v>
      </c>
      <c r="I2258" t="s">
        <v>21</v>
      </c>
      <c r="J2258" t="s">
        <v>4190</v>
      </c>
      <c r="K2258" t="s">
        <v>4343</v>
      </c>
      <c r="L2258" t="s">
        <v>4344</v>
      </c>
      <c r="O2258" t="s">
        <v>26</v>
      </c>
      <c r="P2258">
        <v>0</v>
      </c>
    </row>
    <row r="2259" spans="1:16" x14ac:dyDescent="0.25">
      <c r="A2259" t="s">
        <v>8403</v>
      </c>
      <c r="B2259" t="str">
        <f t="shared" si="41"/>
        <v>2003</v>
      </c>
      <c r="C2259" t="s">
        <v>9263</v>
      </c>
      <c r="D2259" t="s">
        <v>9264</v>
      </c>
      <c r="E2259" t="s">
        <v>9265</v>
      </c>
      <c r="G2259" t="s">
        <v>19</v>
      </c>
      <c r="H2259" t="s">
        <v>20</v>
      </c>
      <c r="I2259" t="s">
        <v>21</v>
      </c>
      <c r="J2259" t="s">
        <v>4190</v>
      </c>
      <c r="K2259" t="s">
        <v>4343</v>
      </c>
      <c r="L2259" t="s">
        <v>4344</v>
      </c>
      <c r="O2259" t="s">
        <v>26</v>
      </c>
      <c r="P2259">
        <v>0</v>
      </c>
    </row>
    <row r="2260" spans="1:16" x14ac:dyDescent="0.25">
      <c r="A2260" t="s">
        <v>8030</v>
      </c>
      <c r="B2260" t="str">
        <f t="shared" si="41"/>
        <v>2003</v>
      </c>
      <c r="C2260" t="s">
        <v>9266</v>
      </c>
      <c r="D2260" t="s">
        <v>9267</v>
      </c>
      <c r="E2260" t="s">
        <v>9268</v>
      </c>
      <c r="G2260" t="s">
        <v>19</v>
      </c>
      <c r="H2260" t="s">
        <v>20</v>
      </c>
      <c r="I2260" t="s">
        <v>21</v>
      </c>
      <c r="J2260" t="s">
        <v>4190</v>
      </c>
      <c r="K2260" t="s">
        <v>40</v>
      </c>
      <c r="L2260" t="s">
        <v>41</v>
      </c>
      <c r="O2260" t="s">
        <v>26</v>
      </c>
      <c r="P2260">
        <v>0</v>
      </c>
    </row>
    <row r="2261" spans="1:16" x14ac:dyDescent="0.25">
      <c r="A2261" t="s">
        <v>8740</v>
      </c>
      <c r="B2261" t="str">
        <f t="shared" si="41"/>
        <v>2000</v>
      </c>
      <c r="C2261" t="s">
        <v>9269</v>
      </c>
      <c r="D2261" t="s">
        <v>9270</v>
      </c>
      <c r="E2261" t="s">
        <v>9271</v>
      </c>
      <c r="G2261" t="s">
        <v>19</v>
      </c>
      <c r="H2261" t="s">
        <v>20</v>
      </c>
      <c r="I2261" t="s">
        <v>21</v>
      </c>
      <c r="J2261" t="s">
        <v>4190</v>
      </c>
      <c r="K2261" t="s">
        <v>4343</v>
      </c>
      <c r="L2261" t="s">
        <v>912</v>
      </c>
      <c r="O2261" t="s">
        <v>26</v>
      </c>
      <c r="P2261">
        <v>0</v>
      </c>
    </row>
    <row r="2262" spans="1:16" x14ac:dyDescent="0.25">
      <c r="A2262" t="s">
        <v>9272</v>
      </c>
      <c r="B2262" t="str">
        <f t="shared" si="41"/>
        <v>2003</v>
      </c>
      <c r="C2262" t="s">
        <v>9273</v>
      </c>
      <c r="D2262" t="s">
        <v>9274</v>
      </c>
      <c r="E2262" t="s">
        <v>9275</v>
      </c>
      <c r="G2262" t="s">
        <v>19</v>
      </c>
      <c r="H2262" t="s">
        <v>20</v>
      </c>
      <c r="I2262" t="s">
        <v>21</v>
      </c>
      <c r="J2262" t="s">
        <v>4190</v>
      </c>
      <c r="K2262" t="s">
        <v>4343</v>
      </c>
      <c r="L2262" t="s">
        <v>4344</v>
      </c>
      <c r="O2262" t="s">
        <v>26</v>
      </c>
      <c r="P2262">
        <v>0</v>
      </c>
    </row>
    <row r="2263" spans="1:16" x14ac:dyDescent="0.25">
      <c r="A2263" t="s">
        <v>8122</v>
      </c>
      <c r="B2263" t="str">
        <f t="shared" si="41"/>
        <v>2002</v>
      </c>
      <c r="C2263" t="s">
        <v>9276</v>
      </c>
      <c r="D2263" t="s">
        <v>9277</v>
      </c>
      <c r="E2263" t="s">
        <v>9278</v>
      </c>
      <c r="G2263" t="s">
        <v>19</v>
      </c>
      <c r="H2263" t="s">
        <v>20</v>
      </c>
      <c r="I2263" t="s">
        <v>21</v>
      </c>
      <c r="J2263" t="s">
        <v>4190</v>
      </c>
      <c r="K2263" t="s">
        <v>4343</v>
      </c>
      <c r="L2263" t="s">
        <v>912</v>
      </c>
      <c r="O2263" t="s">
        <v>26</v>
      </c>
      <c r="P2263">
        <v>0</v>
      </c>
    </row>
    <row r="2264" spans="1:16" x14ac:dyDescent="0.25">
      <c r="A2264" t="s">
        <v>7768</v>
      </c>
      <c r="B2264" t="str">
        <f t="shared" si="41"/>
        <v>2005</v>
      </c>
      <c r="C2264" t="s">
        <v>9279</v>
      </c>
      <c r="D2264" t="s">
        <v>9280</v>
      </c>
      <c r="E2264" t="s">
        <v>9281</v>
      </c>
      <c r="G2264" t="s">
        <v>19</v>
      </c>
      <c r="H2264" t="s">
        <v>20</v>
      </c>
      <c r="I2264" t="s">
        <v>21</v>
      </c>
      <c r="J2264" t="s">
        <v>4190</v>
      </c>
      <c r="K2264" t="s">
        <v>40</v>
      </c>
      <c r="L2264" t="s">
        <v>4191</v>
      </c>
      <c r="O2264" t="s">
        <v>26</v>
      </c>
      <c r="P2264">
        <v>0</v>
      </c>
    </row>
    <row r="2265" spans="1:16" x14ac:dyDescent="0.25">
      <c r="A2265" t="s">
        <v>9282</v>
      </c>
      <c r="B2265" t="str">
        <f t="shared" si="41"/>
        <v>2001</v>
      </c>
      <c r="C2265" t="s">
        <v>9283</v>
      </c>
      <c r="D2265" t="s">
        <v>9284</v>
      </c>
      <c r="E2265" t="s">
        <v>9285</v>
      </c>
      <c r="G2265" t="s">
        <v>19</v>
      </c>
      <c r="H2265" t="s">
        <v>20</v>
      </c>
      <c r="I2265" t="s">
        <v>21</v>
      </c>
      <c r="J2265" t="s">
        <v>4190</v>
      </c>
      <c r="K2265" t="s">
        <v>4343</v>
      </c>
      <c r="L2265" t="s">
        <v>4344</v>
      </c>
      <c r="O2265" t="s">
        <v>26</v>
      </c>
      <c r="P2265">
        <v>0</v>
      </c>
    </row>
    <row r="2266" spans="1:16" x14ac:dyDescent="0.25">
      <c r="A2266" t="s">
        <v>9286</v>
      </c>
      <c r="B2266" t="str">
        <f t="shared" si="41"/>
        <v>2004</v>
      </c>
      <c r="C2266" t="s">
        <v>9287</v>
      </c>
      <c r="D2266" t="s">
        <v>9288</v>
      </c>
      <c r="E2266" t="s">
        <v>9289</v>
      </c>
      <c r="G2266" t="s">
        <v>19</v>
      </c>
      <c r="H2266" t="s">
        <v>20</v>
      </c>
      <c r="I2266" t="s">
        <v>21</v>
      </c>
      <c r="J2266" t="s">
        <v>4190</v>
      </c>
      <c r="K2266" t="s">
        <v>4343</v>
      </c>
      <c r="L2266" t="s">
        <v>4344</v>
      </c>
      <c r="O2266" t="s">
        <v>26</v>
      </c>
      <c r="P2266">
        <v>0</v>
      </c>
    </row>
    <row r="2267" spans="1:16" x14ac:dyDescent="0.25">
      <c r="A2267" t="s">
        <v>9290</v>
      </c>
      <c r="B2267" t="str">
        <f t="shared" si="41"/>
        <v>2002</v>
      </c>
      <c r="C2267" t="s">
        <v>9291</v>
      </c>
      <c r="D2267" t="s">
        <v>9292</v>
      </c>
      <c r="E2267" t="s">
        <v>9293</v>
      </c>
      <c r="G2267" t="s">
        <v>19</v>
      </c>
      <c r="H2267" t="s">
        <v>20</v>
      </c>
      <c r="I2267" t="s">
        <v>21</v>
      </c>
      <c r="J2267" t="s">
        <v>4190</v>
      </c>
      <c r="K2267" t="s">
        <v>40</v>
      </c>
      <c r="L2267" t="s">
        <v>41</v>
      </c>
      <c r="O2267" t="s">
        <v>26</v>
      </c>
      <c r="P2267">
        <v>0</v>
      </c>
    </row>
    <row r="2268" spans="1:16" x14ac:dyDescent="0.25">
      <c r="A2268" t="s">
        <v>7816</v>
      </c>
      <c r="B2268" t="str">
        <f t="shared" si="41"/>
        <v>2002</v>
      </c>
      <c r="C2268" t="s">
        <v>9294</v>
      </c>
      <c r="D2268" t="s">
        <v>9295</v>
      </c>
      <c r="E2268" t="s">
        <v>9296</v>
      </c>
      <c r="G2268" t="s">
        <v>19</v>
      </c>
      <c r="H2268" t="s">
        <v>20</v>
      </c>
      <c r="I2268" t="s">
        <v>21</v>
      </c>
      <c r="J2268" t="s">
        <v>4190</v>
      </c>
      <c r="K2268" t="s">
        <v>4343</v>
      </c>
      <c r="L2268" t="s">
        <v>912</v>
      </c>
      <c r="O2268" t="s">
        <v>26</v>
      </c>
      <c r="P2268">
        <v>0</v>
      </c>
    </row>
    <row r="2269" spans="1:16" x14ac:dyDescent="0.25">
      <c r="A2269" t="s">
        <v>8913</v>
      </c>
      <c r="B2269" t="str">
        <f t="shared" si="41"/>
        <v>2004</v>
      </c>
      <c r="C2269" t="s">
        <v>9297</v>
      </c>
      <c r="D2269" t="s">
        <v>9298</v>
      </c>
      <c r="E2269" t="s">
        <v>9299</v>
      </c>
      <c r="G2269" t="s">
        <v>19</v>
      </c>
      <c r="H2269" t="s">
        <v>20</v>
      </c>
      <c r="I2269" t="s">
        <v>21</v>
      </c>
      <c r="J2269" t="s">
        <v>4190</v>
      </c>
      <c r="K2269" t="s">
        <v>4343</v>
      </c>
      <c r="L2269" t="s">
        <v>4344</v>
      </c>
      <c r="O2269" t="s">
        <v>26</v>
      </c>
      <c r="P2269">
        <v>0</v>
      </c>
    </row>
    <row r="2270" spans="1:16" x14ac:dyDescent="0.25">
      <c r="A2270" t="s">
        <v>9300</v>
      </c>
      <c r="B2270" t="str">
        <f t="shared" si="41"/>
        <v>2003</v>
      </c>
      <c r="C2270" t="s">
        <v>9301</v>
      </c>
      <c r="D2270" t="s">
        <v>9302</v>
      </c>
      <c r="E2270" t="s">
        <v>9303</v>
      </c>
      <c r="G2270" t="s">
        <v>19</v>
      </c>
      <c r="H2270" t="s">
        <v>20</v>
      </c>
      <c r="I2270" t="s">
        <v>21</v>
      </c>
      <c r="J2270" t="s">
        <v>4190</v>
      </c>
      <c r="K2270" t="s">
        <v>4343</v>
      </c>
      <c r="L2270" t="s">
        <v>912</v>
      </c>
      <c r="O2270" t="s">
        <v>26</v>
      </c>
      <c r="P2270">
        <v>0</v>
      </c>
    </row>
    <row r="2271" spans="1:16" x14ac:dyDescent="0.25">
      <c r="A2271" t="s">
        <v>9304</v>
      </c>
      <c r="B2271" t="str">
        <f t="shared" si="41"/>
        <v>2002</v>
      </c>
      <c r="C2271" t="s">
        <v>9305</v>
      </c>
      <c r="D2271" t="s">
        <v>9306</v>
      </c>
      <c r="E2271" t="s">
        <v>9307</v>
      </c>
      <c r="G2271" t="s">
        <v>19</v>
      </c>
      <c r="H2271" t="s">
        <v>20</v>
      </c>
      <c r="I2271" t="s">
        <v>21</v>
      </c>
      <c r="J2271" t="s">
        <v>4190</v>
      </c>
      <c r="K2271" t="s">
        <v>40</v>
      </c>
      <c r="L2271" t="s">
        <v>4191</v>
      </c>
      <c r="O2271" t="s">
        <v>26</v>
      </c>
      <c r="P2271">
        <v>0</v>
      </c>
    </row>
    <row r="2272" spans="1:16" x14ac:dyDescent="0.25">
      <c r="A2272" t="s">
        <v>9308</v>
      </c>
      <c r="B2272" t="str">
        <f t="shared" si="41"/>
        <v>2003</v>
      </c>
      <c r="C2272" t="s">
        <v>9309</v>
      </c>
      <c r="D2272" t="s">
        <v>9310</v>
      </c>
      <c r="E2272" t="s">
        <v>9311</v>
      </c>
      <c r="G2272" t="s">
        <v>19</v>
      </c>
      <c r="H2272" t="s">
        <v>20</v>
      </c>
      <c r="I2272" t="s">
        <v>21</v>
      </c>
      <c r="J2272" t="s">
        <v>4190</v>
      </c>
      <c r="K2272" t="s">
        <v>40</v>
      </c>
      <c r="L2272" t="s">
        <v>41</v>
      </c>
      <c r="O2272" t="s">
        <v>26</v>
      </c>
      <c r="P2272">
        <v>0</v>
      </c>
    </row>
    <row r="2273" spans="1:16" x14ac:dyDescent="0.25">
      <c r="A2273" t="s">
        <v>9312</v>
      </c>
      <c r="B2273" t="str">
        <f t="shared" si="41"/>
        <v>2000</v>
      </c>
      <c r="C2273" t="s">
        <v>9313</v>
      </c>
      <c r="D2273" t="s">
        <v>9314</v>
      </c>
      <c r="E2273" t="s">
        <v>9315</v>
      </c>
      <c r="G2273" t="s">
        <v>19</v>
      </c>
      <c r="H2273" t="s">
        <v>20</v>
      </c>
      <c r="I2273" t="s">
        <v>21</v>
      </c>
      <c r="J2273" t="s">
        <v>4190</v>
      </c>
      <c r="K2273" t="s">
        <v>40</v>
      </c>
      <c r="L2273" t="s">
        <v>41</v>
      </c>
      <c r="O2273" t="s">
        <v>26</v>
      </c>
      <c r="P2273">
        <v>0</v>
      </c>
    </row>
    <row r="2274" spans="1:16" x14ac:dyDescent="0.25">
      <c r="A2274" t="s">
        <v>9316</v>
      </c>
      <c r="B2274" t="str">
        <f t="shared" si="41"/>
        <v>2001</v>
      </c>
      <c r="C2274" t="s">
        <v>9317</v>
      </c>
      <c r="D2274" t="s">
        <v>9318</v>
      </c>
      <c r="E2274" t="s">
        <v>9319</v>
      </c>
      <c r="G2274" t="s">
        <v>19</v>
      </c>
      <c r="H2274" t="s">
        <v>20</v>
      </c>
      <c r="I2274" t="s">
        <v>21</v>
      </c>
      <c r="J2274" t="s">
        <v>4190</v>
      </c>
      <c r="K2274" t="s">
        <v>40</v>
      </c>
      <c r="L2274" t="s">
        <v>41</v>
      </c>
      <c r="O2274" t="s">
        <v>26</v>
      </c>
      <c r="P2274">
        <v>0</v>
      </c>
    </row>
    <row r="2275" spans="1:16" x14ac:dyDescent="0.25">
      <c r="A2275" t="s">
        <v>9320</v>
      </c>
      <c r="B2275" t="str">
        <f t="shared" si="41"/>
        <v>2001</v>
      </c>
      <c r="C2275" t="s">
        <v>9321</v>
      </c>
      <c r="D2275" t="s">
        <v>9322</v>
      </c>
      <c r="E2275" t="s">
        <v>9323</v>
      </c>
      <c r="G2275" t="s">
        <v>19</v>
      </c>
      <c r="H2275" t="s">
        <v>20</v>
      </c>
      <c r="I2275" t="s">
        <v>21</v>
      </c>
      <c r="J2275" t="s">
        <v>4190</v>
      </c>
      <c r="K2275" t="s">
        <v>4343</v>
      </c>
      <c r="L2275" t="s">
        <v>912</v>
      </c>
      <c r="O2275" t="s">
        <v>26</v>
      </c>
      <c r="P2275">
        <v>0</v>
      </c>
    </row>
    <row r="2276" spans="1:16" x14ac:dyDescent="0.25">
      <c r="A2276" t="s">
        <v>9324</v>
      </c>
      <c r="B2276" t="str">
        <f t="shared" si="41"/>
        <v>2000</v>
      </c>
      <c r="C2276" t="s">
        <v>9325</v>
      </c>
      <c r="D2276" t="s">
        <v>9326</v>
      </c>
      <c r="E2276" t="s">
        <v>9327</v>
      </c>
      <c r="G2276" t="s">
        <v>19</v>
      </c>
      <c r="H2276" t="s">
        <v>20</v>
      </c>
      <c r="I2276" t="s">
        <v>21</v>
      </c>
      <c r="J2276" t="s">
        <v>4190</v>
      </c>
      <c r="K2276" t="s">
        <v>40</v>
      </c>
      <c r="L2276" t="s">
        <v>4191</v>
      </c>
      <c r="O2276" t="s">
        <v>26</v>
      </c>
      <c r="P2276">
        <v>0</v>
      </c>
    </row>
    <row r="2277" spans="1:16" x14ac:dyDescent="0.25">
      <c r="A2277" t="s">
        <v>8106</v>
      </c>
      <c r="B2277" t="str">
        <f t="shared" si="41"/>
        <v>2003</v>
      </c>
      <c r="C2277" t="s">
        <v>9328</v>
      </c>
      <c r="D2277" t="s">
        <v>9329</v>
      </c>
      <c r="E2277" t="s">
        <v>9330</v>
      </c>
      <c r="G2277" t="s">
        <v>19</v>
      </c>
      <c r="H2277" t="s">
        <v>20</v>
      </c>
      <c r="I2277" t="s">
        <v>21</v>
      </c>
      <c r="J2277" t="s">
        <v>4190</v>
      </c>
      <c r="K2277" t="s">
        <v>9331</v>
      </c>
      <c r="L2277" t="s">
        <v>9332</v>
      </c>
      <c r="O2277" t="s">
        <v>26</v>
      </c>
      <c r="P2277">
        <v>0</v>
      </c>
    </row>
    <row r="2278" spans="1:16" x14ac:dyDescent="0.25">
      <c r="A2278" t="s">
        <v>9251</v>
      </c>
      <c r="B2278" t="str">
        <f t="shared" si="41"/>
        <v>2000</v>
      </c>
      <c r="C2278" t="s">
        <v>9333</v>
      </c>
      <c r="D2278" t="s">
        <v>9334</v>
      </c>
      <c r="E2278" t="s">
        <v>9335</v>
      </c>
      <c r="G2278" t="s">
        <v>19</v>
      </c>
      <c r="H2278" t="s">
        <v>20</v>
      </c>
      <c r="I2278" t="s">
        <v>21</v>
      </c>
      <c r="J2278" t="s">
        <v>4190</v>
      </c>
      <c r="K2278" t="s">
        <v>4343</v>
      </c>
      <c r="L2278" t="s">
        <v>4344</v>
      </c>
      <c r="O2278" t="s">
        <v>26</v>
      </c>
      <c r="P2278">
        <v>0</v>
      </c>
    </row>
    <row r="2279" spans="1:16" x14ac:dyDescent="0.25">
      <c r="A2279" t="s">
        <v>9290</v>
      </c>
      <c r="B2279" t="str">
        <f t="shared" si="41"/>
        <v>2002</v>
      </c>
      <c r="C2279" t="s">
        <v>9336</v>
      </c>
      <c r="D2279" t="s">
        <v>9337</v>
      </c>
      <c r="E2279" t="s">
        <v>9338</v>
      </c>
      <c r="G2279" t="s">
        <v>19</v>
      </c>
      <c r="H2279" t="s">
        <v>20</v>
      </c>
      <c r="I2279" t="s">
        <v>21</v>
      </c>
      <c r="J2279" t="s">
        <v>4190</v>
      </c>
      <c r="K2279" t="s">
        <v>4343</v>
      </c>
      <c r="L2279" t="s">
        <v>912</v>
      </c>
      <c r="O2279" t="s">
        <v>26</v>
      </c>
      <c r="P2279">
        <v>0</v>
      </c>
    </row>
    <row r="2280" spans="1:16" x14ac:dyDescent="0.25">
      <c r="A2280" t="s">
        <v>8494</v>
      </c>
      <c r="B2280" t="str">
        <f t="shared" si="41"/>
        <v>2003</v>
      </c>
      <c r="C2280" t="s">
        <v>9339</v>
      </c>
      <c r="D2280" t="s">
        <v>9340</v>
      </c>
      <c r="E2280" t="s">
        <v>9341</v>
      </c>
      <c r="G2280" t="s">
        <v>19</v>
      </c>
      <c r="H2280" t="s">
        <v>20</v>
      </c>
      <c r="I2280" t="s">
        <v>21</v>
      </c>
      <c r="J2280" t="s">
        <v>4190</v>
      </c>
      <c r="K2280" t="s">
        <v>4343</v>
      </c>
      <c r="L2280" t="s">
        <v>4344</v>
      </c>
      <c r="O2280" t="s">
        <v>26</v>
      </c>
      <c r="P2280">
        <v>0</v>
      </c>
    </row>
    <row r="2281" spans="1:16" x14ac:dyDescent="0.25">
      <c r="A2281" t="s">
        <v>9342</v>
      </c>
      <c r="B2281" t="str">
        <f t="shared" si="41"/>
        <v>2004</v>
      </c>
      <c r="C2281" t="s">
        <v>9343</v>
      </c>
      <c r="D2281" t="s">
        <v>9344</v>
      </c>
      <c r="E2281" t="s">
        <v>9345</v>
      </c>
      <c r="G2281" t="s">
        <v>19</v>
      </c>
      <c r="H2281" t="s">
        <v>20</v>
      </c>
      <c r="I2281" t="s">
        <v>21</v>
      </c>
      <c r="J2281" t="s">
        <v>4190</v>
      </c>
      <c r="K2281" t="s">
        <v>4343</v>
      </c>
      <c r="L2281" t="s">
        <v>4344</v>
      </c>
      <c r="O2281" t="s">
        <v>26</v>
      </c>
      <c r="P2281">
        <v>0</v>
      </c>
    </row>
    <row r="2282" spans="1:16" x14ac:dyDescent="0.25">
      <c r="A2282" t="s">
        <v>8564</v>
      </c>
      <c r="B2282" t="str">
        <f t="shared" si="41"/>
        <v>2001</v>
      </c>
      <c r="C2282" t="s">
        <v>9346</v>
      </c>
      <c r="D2282" t="s">
        <v>9347</v>
      </c>
      <c r="E2282" t="s">
        <v>9348</v>
      </c>
      <c r="G2282" t="s">
        <v>19</v>
      </c>
      <c r="H2282" t="s">
        <v>20</v>
      </c>
      <c r="I2282" t="s">
        <v>21</v>
      </c>
      <c r="J2282" t="s">
        <v>4190</v>
      </c>
      <c r="K2282" t="s">
        <v>40</v>
      </c>
      <c r="L2282" t="s">
        <v>4191</v>
      </c>
      <c r="O2282" t="s">
        <v>26</v>
      </c>
      <c r="P2282">
        <v>0</v>
      </c>
    </row>
    <row r="2283" spans="1:16" x14ac:dyDescent="0.25">
      <c r="A2283" t="s">
        <v>8421</v>
      </c>
      <c r="B2283" t="str">
        <f t="shared" si="41"/>
        <v>2002</v>
      </c>
      <c r="C2283" t="s">
        <v>9349</v>
      </c>
      <c r="D2283" t="s">
        <v>9350</v>
      </c>
      <c r="E2283" t="s">
        <v>9351</v>
      </c>
      <c r="G2283" t="s">
        <v>19</v>
      </c>
      <c r="H2283" t="s">
        <v>20</v>
      </c>
      <c r="I2283" t="s">
        <v>21</v>
      </c>
      <c r="J2283" t="s">
        <v>4190</v>
      </c>
      <c r="K2283" t="s">
        <v>40</v>
      </c>
      <c r="L2283" t="s">
        <v>4191</v>
      </c>
      <c r="O2283" t="s">
        <v>26</v>
      </c>
      <c r="P2283">
        <v>0</v>
      </c>
    </row>
    <row r="2284" spans="1:16" x14ac:dyDescent="0.25">
      <c r="A2284" t="s">
        <v>9352</v>
      </c>
      <c r="B2284" t="str">
        <f t="shared" si="41"/>
        <v>2001</v>
      </c>
      <c r="C2284" t="s">
        <v>9353</v>
      </c>
      <c r="D2284" t="s">
        <v>9354</v>
      </c>
      <c r="E2284" t="s">
        <v>9355</v>
      </c>
      <c r="G2284" t="s">
        <v>19</v>
      </c>
      <c r="H2284" t="s">
        <v>32</v>
      </c>
      <c r="I2284" t="s">
        <v>21</v>
      </c>
      <c r="J2284" t="s">
        <v>4190</v>
      </c>
      <c r="K2284" t="s">
        <v>4343</v>
      </c>
      <c r="L2284" t="s">
        <v>912</v>
      </c>
      <c r="O2284" t="s">
        <v>26</v>
      </c>
      <c r="P2284">
        <v>0</v>
      </c>
    </row>
    <row r="2285" spans="1:16" x14ac:dyDescent="0.25">
      <c r="A2285" t="s">
        <v>9356</v>
      </c>
      <c r="B2285" t="str">
        <f t="shared" si="41"/>
        <v>2004</v>
      </c>
      <c r="C2285" t="s">
        <v>9357</v>
      </c>
      <c r="D2285" t="s">
        <v>9358</v>
      </c>
      <c r="E2285" t="s">
        <v>9359</v>
      </c>
      <c r="G2285" t="s">
        <v>19</v>
      </c>
      <c r="H2285" t="s">
        <v>20</v>
      </c>
      <c r="I2285" t="s">
        <v>21</v>
      </c>
      <c r="J2285" t="s">
        <v>4190</v>
      </c>
      <c r="K2285" t="s">
        <v>4343</v>
      </c>
      <c r="L2285" t="s">
        <v>4344</v>
      </c>
      <c r="O2285" t="s">
        <v>26</v>
      </c>
      <c r="P2285">
        <v>0</v>
      </c>
    </row>
    <row r="2286" spans="1:16" x14ac:dyDescent="0.25">
      <c r="A2286" t="s">
        <v>9360</v>
      </c>
      <c r="B2286" t="str">
        <f t="shared" si="41"/>
        <v>2001</v>
      </c>
      <c r="C2286" t="s">
        <v>9361</v>
      </c>
      <c r="D2286" t="s">
        <v>9362</v>
      </c>
      <c r="E2286" t="s">
        <v>9363</v>
      </c>
      <c r="G2286" t="s">
        <v>19</v>
      </c>
      <c r="H2286" t="s">
        <v>20</v>
      </c>
      <c r="I2286" t="s">
        <v>21</v>
      </c>
      <c r="J2286" t="s">
        <v>4190</v>
      </c>
      <c r="K2286" t="s">
        <v>40</v>
      </c>
      <c r="L2286" t="s">
        <v>4191</v>
      </c>
      <c r="O2286" t="s">
        <v>26</v>
      </c>
      <c r="P2286">
        <v>0</v>
      </c>
    </row>
    <row r="2287" spans="1:16" x14ac:dyDescent="0.25">
      <c r="A2287" t="s">
        <v>7772</v>
      </c>
      <c r="B2287" t="str">
        <f t="shared" si="41"/>
        <v>2000</v>
      </c>
      <c r="C2287" t="s">
        <v>9364</v>
      </c>
      <c r="D2287" t="s">
        <v>9365</v>
      </c>
      <c r="E2287" t="s">
        <v>9366</v>
      </c>
      <c r="G2287" t="s">
        <v>19</v>
      </c>
      <c r="H2287" t="s">
        <v>20</v>
      </c>
      <c r="I2287" t="s">
        <v>21</v>
      </c>
      <c r="J2287" t="s">
        <v>4190</v>
      </c>
      <c r="K2287" t="s">
        <v>4343</v>
      </c>
      <c r="L2287" t="s">
        <v>4344</v>
      </c>
      <c r="O2287" t="s">
        <v>26</v>
      </c>
      <c r="P2287">
        <v>0</v>
      </c>
    </row>
    <row r="2288" spans="1:16" x14ac:dyDescent="0.25">
      <c r="A2288" t="s">
        <v>9367</v>
      </c>
      <c r="B2288" t="str">
        <f t="shared" si="41"/>
        <v>2002</v>
      </c>
      <c r="C2288" t="s">
        <v>9368</v>
      </c>
      <c r="D2288" t="s">
        <v>9369</v>
      </c>
      <c r="E2288" t="s">
        <v>9370</v>
      </c>
      <c r="G2288" t="s">
        <v>19</v>
      </c>
      <c r="H2288" t="s">
        <v>20</v>
      </c>
      <c r="I2288" t="s">
        <v>21</v>
      </c>
      <c r="J2288" t="s">
        <v>4190</v>
      </c>
      <c r="K2288" t="s">
        <v>4343</v>
      </c>
      <c r="L2288" t="s">
        <v>4344</v>
      </c>
      <c r="O2288" t="s">
        <v>26</v>
      </c>
      <c r="P2288">
        <v>0</v>
      </c>
    </row>
    <row r="2289" spans="1:16" x14ac:dyDescent="0.25">
      <c r="A2289" t="s">
        <v>9371</v>
      </c>
      <c r="B2289" t="str">
        <f t="shared" si="41"/>
        <v>2000</v>
      </c>
      <c r="C2289" t="s">
        <v>9372</v>
      </c>
      <c r="D2289" t="s">
        <v>9373</v>
      </c>
      <c r="E2289" t="s">
        <v>9374</v>
      </c>
      <c r="G2289" t="s">
        <v>19</v>
      </c>
      <c r="H2289" t="s">
        <v>20</v>
      </c>
      <c r="I2289" t="s">
        <v>21</v>
      </c>
      <c r="J2289" t="s">
        <v>4190</v>
      </c>
      <c r="K2289" t="s">
        <v>4343</v>
      </c>
      <c r="L2289" t="s">
        <v>4344</v>
      </c>
      <c r="O2289" t="s">
        <v>26</v>
      </c>
      <c r="P2289">
        <v>0</v>
      </c>
    </row>
    <row r="2290" spans="1:16" x14ac:dyDescent="0.25">
      <c r="A2290" t="s">
        <v>8106</v>
      </c>
      <c r="B2290" t="str">
        <f t="shared" si="41"/>
        <v>2003</v>
      </c>
      <c r="C2290" t="s">
        <v>9375</v>
      </c>
      <c r="D2290" t="s">
        <v>9376</v>
      </c>
      <c r="E2290" t="s">
        <v>9377</v>
      </c>
      <c r="G2290" t="s">
        <v>19</v>
      </c>
      <c r="H2290" t="s">
        <v>20</v>
      </c>
      <c r="I2290" t="s">
        <v>21</v>
      </c>
      <c r="J2290" t="s">
        <v>4190</v>
      </c>
      <c r="K2290" t="s">
        <v>40</v>
      </c>
      <c r="L2290" t="s">
        <v>41</v>
      </c>
      <c r="O2290" t="s">
        <v>26</v>
      </c>
      <c r="P2290">
        <v>0</v>
      </c>
    </row>
    <row r="2291" spans="1:16" x14ac:dyDescent="0.25">
      <c r="A2291" t="s">
        <v>9378</v>
      </c>
      <c r="B2291" t="str">
        <f t="shared" si="41"/>
        <v>2000</v>
      </c>
      <c r="C2291" t="s">
        <v>9379</v>
      </c>
      <c r="D2291" t="s">
        <v>9380</v>
      </c>
      <c r="E2291" t="s">
        <v>9381</v>
      </c>
      <c r="G2291" t="s">
        <v>19</v>
      </c>
      <c r="H2291" t="s">
        <v>20</v>
      </c>
      <c r="I2291" t="s">
        <v>21</v>
      </c>
      <c r="J2291" t="s">
        <v>4190</v>
      </c>
      <c r="K2291" t="s">
        <v>40</v>
      </c>
      <c r="L2291" t="s">
        <v>4191</v>
      </c>
      <c r="O2291" t="s">
        <v>26</v>
      </c>
      <c r="P2291">
        <v>0</v>
      </c>
    </row>
    <row r="2292" spans="1:16" x14ac:dyDescent="0.25">
      <c r="A2292" t="s">
        <v>7919</v>
      </c>
      <c r="B2292" t="str">
        <f t="shared" si="41"/>
        <v>2001</v>
      </c>
      <c r="C2292" t="s">
        <v>9382</v>
      </c>
      <c r="D2292" t="s">
        <v>9383</v>
      </c>
      <c r="E2292" t="s">
        <v>9384</v>
      </c>
      <c r="G2292" t="s">
        <v>19</v>
      </c>
      <c r="H2292" t="s">
        <v>20</v>
      </c>
      <c r="I2292" t="s">
        <v>21</v>
      </c>
      <c r="J2292" t="s">
        <v>4190</v>
      </c>
      <c r="K2292" t="s">
        <v>4343</v>
      </c>
      <c r="L2292" t="s">
        <v>912</v>
      </c>
      <c r="O2292" t="s">
        <v>26</v>
      </c>
      <c r="P2292">
        <v>0</v>
      </c>
    </row>
    <row r="2293" spans="1:16" x14ac:dyDescent="0.25">
      <c r="A2293" t="s">
        <v>7820</v>
      </c>
      <c r="B2293" t="str">
        <f t="shared" si="41"/>
        <v>2004</v>
      </c>
      <c r="C2293" t="s">
        <v>9385</v>
      </c>
      <c r="D2293" t="s">
        <v>9386</v>
      </c>
      <c r="E2293" t="s">
        <v>9387</v>
      </c>
      <c r="G2293" t="s">
        <v>19</v>
      </c>
      <c r="H2293" t="s">
        <v>20</v>
      </c>
      <c r="I2293" t="s">
        <v>21</v>
      </c>
      <c r="J2293" t="s">
        <v>4190</v>
      </c>
      <c r="K2293" t="s">
        <v>40</v>
      </c>
      <c r="L2293" t="s">
        <v>4191</v>
      </c>
      <c r="O2293" t="s">
        <v>26</v>
      </c>
      <c r="P2293">
        <v>0</v>
      </c>
    </row>
    <row r="2294" spans="1:16" x14ac:dyDescent="0.25">
      <c r="A2294" t="s">
        <v>8068</v>
      </c>
      <c r="B2294" t="str">
        <f t="shared" si="41"/>
        <v>2003</v>
      </c>
      <c r="C2294" t="s">
        <v>9388</v>
      </c>
      <c r="D2294" t="s">
        <v>9389</v>
      </c>
      <c r="E2294" t="s">
        <v>9390</v>
      </c>
      <c r="G2294" t="s">
        <v>19</v>
      </c>
      <c r="H2294" t="s">
        <v>20</v>
      </c>
      <c r="I2294" t="s">
        <v>21</v>
      </c>
      <c r="J2294" t="s">
        <v>4190</v>
      </c>
      <c r="K2294" t="s">
        <v>4343</v>
      </c>
      <c r="L2294" t="s">
        <v>912</v>
      </c>
      <c r="O2294" t="s">
        <v>26</v>
      </c>
      <c r="P2294">
        <v>0</v>
      </c>
    </row>
    <row r="2295" spans="1:16" x14ac:dyDescent="0.25">
      <c r="A2295" t="s">
        <v>8377</v>
      </c>
      <c r="B2295" t="str">
        <f t="shared" si="41"/>
        <v>2005</v>
      </c>
      <c r="C2295" t="s">
        <v>9391</v>
      </c>
      <c r="D2295" t="s">
        <v>9392</v>
      </c>
      <c r="E2295" t="s">
        <v>9393</v>
      </c>
      <c r="G2295" t="s">
        <v>19</v>
      </c>
      <c r="H2295" t="s">
        <v>20</v>
      </c>
      <c r="I2295" t="s">
        <v>21</v>
      </c>
      <c r="J2295" t="s">
        <v>4190</v>
      </c>
      <c r="K2295" t="s">
        <v>40</v>
      </c>
      <c r="L2295" t="s">
        <v>4191</v>
      </c>
      <c r="O2295" t="s">
        <v>26</v>
      </c>
      <c r="P2295">
        <v>0</v>
      </c>
    </row>
    <row r="2296" spans="1:16" x14ac:dyDescent="0.25">
      <c r="A2296" t="s">
        <v>7923</v>
      </c>
      <c r="B2296" t="str">
        <f t="shared" si="41"/>
        <v>2005</v>
      </c>
      <c r="C2296" t="s">
        <v>9394</v>
      </c>
      <c r="D2296" t="s">
        <v>9395</v>
      </c>
      <c r="E2296" t="s">
        <v>9396</v>
      </c>
      <c r="G2296" t="s">
        <v>19</v>
      </c>
      <c r="H2296" t="s">
        <v>20</v>
      </c>
      <c r="I2296" t="s">
        <v>21</v>
      </c>
      <c r="J2296" t="s">
        <v>4190</v>
      </c>
      <c r="K2296" t="s">
        <v>7927</v>
      </c>
      <c r="L2296" t="s">
        <v>7928</v>
      </c>
      <c r="O2296" t="s">
        <v>26</v>
      </c>
      <c r="P2296">
        <v>0</v>
      </c>
    </row>
    <row r="2297" spans="1:16" x14ac:dyDescent="0.25">
      <c r="A2297" t="s">
        <v>9397</v>
      </c>
      <c r="B2297" t="str">
        <f t="shared" si="41"/>
        <v>2000</v>
      </c>
      <c r="C2297" t="s">
        <v>9398</v>
      </c>
      <c r="D2297" t="s">
        <v>9399</v>
      </c>
      <c r="E2297" t="s">
        <v>9400</v>
      </c>
      <c r="G2297" t="s">
        <v>19</v>
      </c>
      <c r="H2297" t="s">
        <v>20</v>
      </c>
      <c r="I2297" t="s">
        <v>21</v>
      </c>
      <c r="J2297" t="s">
        <v>4190</v>
      </c>
      <c r="K2297" t="s">
        <v>40</v>
      </c>
      <c r="L2297" t="s">
        <v>4191</v>
      </c>
      <c r="O2297" t="s">
        <v>26</v>
      </c>
      <c r="P2297">
        <v>0</v>
      </c>
    </row>
    <row r="2298" spans="1:16" x14ac:dyDescent="0.25">
      <c r="A2298" t="s">
        <v>9401</v>
      </c>
      <c r="B2298" t="str">
        <f t="shared" si="41"/>
        <v>2002</v>
      </c>
      <c r="C2298" t="s">
        <v>9402</v>
      </c>
      <c r="D2298" t="s">
        <v>9403</v>
      </c>
      <c r="E2298" t="s">
        <v>9404</v>
      </c>
      <c r="G2298" t="s">
        <v>19</v>
      </c>
      <c r="H2298" t="s">
        <v>20</v>
      </c>
      <c r="I2298" t="s">
        <v>21</v>
      </c>
      <c r="J2298" t="s">
        <v>4190</v>
      </c>
      <c r="K2298" t="s">
        <v>4343</v>
      </c>
      <c r="L2298" t="s">
        <v>4344</v>
      </c>
      <c r="O2298" t="s">
        <v>26</v>
      </c>
      <c r="P2298">
        <v>0</v>
      </c>
    </row>
    <row r="2299" spans="1:16" x14ac:dyDescent="0.25">
      <c r="A2299" t="s">
        <v>8564</v>
      </c>
      <c r="B2299" t="str">
        <f t="shared" si="41"/>
        <v>2001</v>
      </c>
      <c r="C2299" t="s">
        <v>9405</v>
      </c>
      <c r="D2299" t="s">
        <v>9406</v>
      </c>
      <c r="E2299" t="s">
        <v>9407</v>
      </c>
      <c r="G2299" t="s">
        <v>19</v>
      </c>
      <c r="H2299" t="s">
        <v>20</v>
      </c>
      <c r="I2299" t="s">
        <v>21</v>
      </c>
      <c r="J2299" t="s">
        <v>4190</v>
      </c>
      <c r="K2299" t="s">
        <v>4343</v>
      </c>
      <c r="L2299" t="s">
        <v>4344</v>
      </c>
      <c r="O2299" t="s">
        <v>26</v>
      </c>
      <c r="P2299">
        <v>0</v>
      </c>
    </row>
    <row r="2300" spans="1:16" x14ac:dyDescent="0.25">
      <c r="A2300" t="s">
        <v>9408</v>
      </c>
      <c r="B2300" t="str">
        <f t="shared" si="41"/>
        <v>2003</v>
      </c>
      <c r="C2300" t="s">
        <v>9409</v>
      </c>
      <c r="D2300" t="s">
        <v>9410</v>
      </c>
      <c r="E2300" t="s">
        <v>9411</v>
      </c>
      <c r="G2300" t="s">
        <v>19</v>
      </c>
      <c r="H2300" t="s">
        <v>20</v>
      </c>
      <c r="I2300" t="s">
        <v>21</v>
      </c>
      <c r="J2300" t="s">
        <v>4190</v>
      </c>
      <c r="K2300" t="s">
        <v>4343</v>
      </c>
      <c r="L2300" t="s">
        <v>4344</v>
      </c>
      <c r="O2300" t="s">
        <v>26</v>
      </c>
      <c r="P2300">
        <v>0</v>
      </c>
    </row>
    <row r="2301" spans="1:16" x14ac:dyDescent="0.25">
      <c r="A2301" t="s">
        <v>9412</v>
      </c>
      <c r="B2301" t="str">
        <f t="shared" si="41"/>
        <v>2005</v>
      </c>
      <c r="C2301" t="s">
        <v>9413</v>
      </c>
      <c r="D2301" t="s">
        <v>9414</v>
      </c>
      <c r="E2301" t="s">
        <v>9415</v>
      </c>
      <c r="G2301" t="s">
        <v>19</v>
      </c>
      <c r="H2301" t="s">
        <v>20</v>
      </c>
      <c r="I2301" t="s">
        <v>21</v>
      </c>
      <c r="J2301" t="s">
        <v>4190</v>
      </c>
      <c r="K2301" t="s">
        <v>4343</v>
      </c>
      <c r="L2301" t="s">
        <v>912</v>
      </c>
      <c r="O2301" t="s">
        <v>26</v>
      </c>
      <c r="P2301">
        <v>0</v>
      </c>
    </row>
    <row r="2302" spans="1:16" x14ac:dyDescent="0.25">
      <c r="A2302" t="s">
        <v>8282</v>
      </c>
      <c r="B2302" t="str">
        <f t="shared" si="41"/>
        <v>2004</v>
      </c>
      <c r="C2302" t="s">
        <v>9416</v>
      </c>
      <c r="D2302" t="s">
        <v>9417</v>
      </c>
      <c r="E2302" t="s">
        <v>9418</v>
      </c>
      <c r="G2302" t="s">
        <v>19</v>
      </c>
      <c r="H2302" t="s">
        <v>20</v>
      </c>
      <c r="I2302" t="s">
        <v>21</v>
      </c>
      <c r="J2302" t="s">
        <v>4190</v>
      </c>
      <c r="K2302" t="s">
        <v>4343</v>
      </c>
      <c r="L2302" t="s">
        <v>4344</v>
      </c>
      <c r="O2302" t="s">
        <v>26</v>
      </c>
      <c r="P2302">
        <v>0</v>
      </c>
    </row>
    <row r="2303" spans="1:16" x14ac:dyDescent="0.25">
      <c r="A2303" t="s">
        <v>9419</v>
      </c>
      <c r="B2303" t="str">
        <f t="shared" si="41"/>
        <v>2001</v>
      </c>
      <c r="C2303" t="s">
        <v>9420</v>
      </c>
      <c r="D2303" t="s">
        <v>9421</v>
      </c>
      <c r="E2303" t="s">
        <v>9422</v>
      </c>
      <c r="G2303" t="s">
        <v>19</v>
      </c>
      <c r="H2303" t="s">
        <v>20</v>
      </c>
      <c r="I2303" t="s">
        <v>21</v>
      </c>
      <c r="J2303" t="s">
        <v>4190</v>
      </c>
      <c r="K2303" t="s">
        <v>4343</v>
      </c>
      <c r="L2303" t="s">
        <v>4344</v>
      </c>
      <c r="O2303" t="s">
        <v>26</v>
      </c>
      <c r="P2303">
        <v>0</v>
      </c>
    </row>
    <row r="2304" spans="1:16" x14ac:dyDescent="0.25">
      <c r="A2304" t="s">
        <v>7820</v>
      </c>
      <c r="B2304" t="str">
        <f t="shared" si="41"/>
        <v>2004</v>
      </c>
      <c r="C2304" t="s">
        <v>9423</v>
      </c>
      <c r="D2304" t="s">
        <v>9424</v>
      </c>
      <c r="E2304" t="s">
        <v>9425</v>
      </c>
      <c r="G2304" t="s">
        <v>19</v>
      </c>
      <c r="H2304" t="s">
        <v>20</v>
      </c>
      <c r="I2304" t="s">
        <v>21</v>
      </c>
      <c r="J2304" t="s">
        <v>4190</v>
      </c>
      <c r="K2304" t="s">
        <v>4343</v>
      </c>
      <c r="L2304" t="s">
        <v>4344</v>
      </c>
      <c r="O2304" t="s">
        <v>26</v>
      </c>
      <c r="P2304">
        <v>0</v>
      </c>
    </row>
    <row r="2305" spans="1:16" x14ac:dyDescent="0.25">
      <c r="A2305" t="s">
        <v>7843</v>
      </c>
      <c r="B2305" t="str">
        <f t="shared" si="41"/>
        <v>2003</v>
      </c>
      <c r="C2305" t="s">
        <v>9426</v>
      </c>
      <c r="D2305" t="s">
        <v>9427</v>
      </c>
      <c r="E2305" t="s">
        <v>9428</v>
      </c>
      <c r="G2305" t="s">
        <v>19</v>
      </c>
      <c r="H2305" t="s">
        <v>20</v>
      </c>
      <c r="I2305" t="s">
        <v>21</v>
      </c>
      <c r="J2305" t="s">
        <v>4190</v>
      </c>
      <c r="K2305" t="s">
        <v>4343</v>
      </c>
      <c r="L2305" t="s">
        <v>4344</v>
      </c>
      <c r="O2305" t="s">
        <v>26</v>
      </c>
      <c r="P2305">
        <v>0</v>
      </c>
    </row>
    <row r="2306" spans="1:16" x14ac:dyDescent="0.25">
      <c r="A2306" t="s">
        <v>8663</v>
      </c>
      <c r="B2306" t="str">
        <f t="shared" ref="B2306:B2369" si="42">RIGHT(A2306,4)</f>
        <v>2003</v>
      </c>
      <c r="C2306" t="s">
        <v>9429</v>
      </c>
      <c r="D2306" t="s">
        <v>9430</v>
      </c>
      <c r="E2306" t="s">
        <v>9431</v>
      </c>
      <c r="G2306" t="s">
        <v>19</v>
      </c>
      <c r="H2306" t="s">
        <v>20</v>
      </c>
      <c r="I2306" t="s">
        <v>21</v>
      </c>
      <c r="J2306" t="s">
        <v>4190</v>
      </c>
      <c r="K2306" t="s">
        <v>4343</v>
      </c>
      <c r="L2306" t="s">
        <v>912</v>
      </c>
      <c r="O2306" t="s">
        <v>26</v>
      </c>
      <c r="P2306">
        <v>0</v>
      </c>
    </row>
    <row r="2307" spans="1:16" x14ac:dyDescent="0.25">
      <c r="A2307" t="s">
        <v>7812</v>
      </c>
      <c r="B2307" t="str">
        <f t="shared" si="42"/>
        <v>2005</v>
      </c>
      <c r="C2307" t="s">
        <v>9432</v>
      </c>
      <c r="D2307" t="s">
        <v>9433</v>
      </c>
      <c r="E2307" t="s">
        <v>9434</v>
      </c>
      <c r="G2307" t="s">
        <v>19</v>
      </c>
      <c r="H2307" t="s">
        <v>20</v>
      </c>
      <c r="I2307" t="s">
        <v>21</v>
      </c>
      <c r="J2307" t="s">
        <v>4190</v>
      </c>
      <c r="K2307" t="s">
        <v>7927</v>
      </c>
      <c r="L2307" t="s">
        <v>7928</v>
      </c>
      <c r="O2307" t="s">
        <v>26</v>
      </c>
      <c r="P2307">
        <v>0</v>
      </c>
    </row>
    <row r="2308" spans="1:16" x14ac:dyDescent="0.25">
      <c r="A2308" t="s">
        <v>8564</v>
      </c>
      <c r="B2308" t="str">
        <f t="shared" si="42"/>
        <v>2001</v>
      </c>
      <c r="C2308" t="s">
        <v>9435</v>
      </c>
      <c r="D2308" t="s">
        <v>9436</v>
      </c>
      <c r="E2308" t="s">
        <v>9437</v>
      </c>
      <c r="G2308" t="s">
        <v>19</v>
      </c>
      <c r="H2308" t="s">
        <v>20</v>
      </c>
      <c r="I2308" t="s">
        <v>21</v>
      </c>
      <c r="J2308" t="s">
        <v>4190</v>
      </c>
      <c r="K2308" t="s">
        <v>4343</v>
      </c>
      <c r="L2308" t="s">
        <v>4344</v>
      </c>
      <c r="O2308" t="s">
        <v>26</v>
      </c>
      <c r="P2308">
        <v>0</v>
      </c>
    </row>
    <row r="2309" spans="1:16" x14ac:dyDescent="0.25">
      <c r="A2309" t="s">
        <v>8425</v>
      </c>
      <c r="B2309" t="str">
        <f t="shared" si="42"/>
        <v>2003</v>
      </c>
      <c r="C2309" t="s">
        <v>9438</v>
      </c>
      <c r="D2309" t="s">
        <v>9439</v>
      </c>
      <c r="E2309" t="s">
        <v>9440</v>
      </c>
      <c r="G2309" t="s">
        <v>19</v>
      </c>
      <c r="H2309" t="s">
        <v>20</v>
      </c>
      <c r="I2309" t="s">
        <v>21</v>
      </c>
      <c r="J2309" t="s">
        <v>4190</v>
      </c>
      <c r="K2309" t="s">
        <v>4343</v>
      </c>
      <c r="L2309" t="s">
        <v>912</v>
      </c>
      <c r="O2309" t="s">
        <v>26</v>
      </c>
      <c r="P2309">
        <v>0</v>
      </c>
    </row>
    <row r="2310" spans="1:16" x14ac:dyDescent="0.25">
      <c r="A2310" t="s">
        <v>9441</v>
      </c>
      <c r="B2310" t="str">
        <f t="shared" si="42"/>
        <v>2002</v>
      </c>
      <c r="C2310" t="s">
        <v>9442</v>
      </c>
      <c r="D2310" t="s">
        <v>9443</v>
      </c>
      <c r="E2310" t="s">
        <v>9444</v>
      </c>
      <c r="G2310" t="s">
        <v>19</v>
      </c>
      <c r="H2310" t="s">
        <v>20</v>
      </c>
      <c r="I2310" t="s">
        <v>21</v>
      </c>
      <c r="J2310" t="s">
        <v>4190</v>
      </c>
      <c r="K2310" t="s">
        <v>40</v>
      </c>
      <c r="L2310" t="s">
        <v>41</v>
      </c>
      <c r="O2310" t="s">
        <v>26</v>
      </c>
      <c r="P2310">
        <v>0</v>
      </c>
    </row>
    <row r="2311" spans="1:16" x14ac:dyDescent="0.25">
      <c r="A2311" t="s">
        <v>9445</v>
      </c>
      <c r="B2311" t="str">
        <f t="shared" si="42"/>
        <v>2005</v>
      </c>
      <c r="C2311" t="s">
        <v>9446</v>
      </c>
      <c r="D2311" t="s">
        <v>9447</v>
      </c>
      <c r="E2311" t="s">
        <v>9448</v>
      </c>
      <c r="G2311" t="s">
        <v>19</v>
      </c>
      <c r="H2311" t="s">
        <v>20</v>
      </c>
      <c r="I2311" t="s">
        <v>21</v>
      </c>
      <c r="J2311" t="s">
        <v>4190</v>
      </c>
      <c r="K2311" t="s">
        <v>4343</v>
      </c>
      <c r="L2311" t="s">
        <v>4344</v>
      </c>
      <c r="O2311" t="s">
        <v>26</v>
      </c>
      <c r="P2311">
        <v>0</v>
      </c>
    </row>
    <row r="2312" spans="1:16" x14ac:dyDescent="0.25">
      <c r="A2312" t="s">
        <v>8648</v>
      </c>
      <c r="B2312" t="str">
        <f t="shared" si="42"/>
        <v>2001</v>
      </c>
      <c r="C2312" t="s">
        <v>9449</v>
      </c>
      <c r="D2312" t="s">
        <v>9450</v>
      </c>
      <c r="E2312" t="s">
        <v>9451</v>
      </c>
      <c r="G2312" t="s">
        <v>19</v>
      </c>
      <c r="H2312" t="s">
        <v>20</v>
      </c>
      <c r="I2312" t="s">
        <v>21</v>
      </c>
      <c r="J2312" t="s">
        <v>4190</v>
      </c>
      <c r="K2312" t="s">
        <v>40</v>
      </c>
      <c r="L2312" t="s">
        <v>4191</v>
      </c>
      <c r="O2312" t="s">
        <v>26</v>
      </c>
      <c r="P2312">
        <v>0</v>
      </c>
    </row>
    <row r="2313" spans="1:16" x14ac:dyDescent="0.25">
      <c r="A2313" t="s">
        <v>9452</v>
      </c>
      <c r="B2313" t="str">
        <f t="shared" si="42"/>
        <v>2000</v>
      </c>
      <c r="C2313" t="s">
        <v>9453</v>
      </c>
      <c r="D2313" t="s">
        <v>9454</v>
      </c>
      <c r="E2313" t="s">
        <v>9455</v>
      </c>
      <c r="G2313" t="s">
        <v>19</v>
      </c>
      <c r="H2313" t="s">
        <v>20</v>
      </c>
      <c r="I2313" t="s">
        <v>21</v>
      </c>
      <c r="J2313" t="s">
        <v>4190</v>
      </c>
      <c r="K2313" t="s">
        <v>4343</v>
      </c>
      <c r="L2313" t="s">
        <v>912</v>
      </c>
      <c r="O2313" t="s">
        <v>26</v>
      </c>
      <c r="P2313">
        <v>0</v>
      </c>
    </row>
    <row r="2314" spans="1:16" x14ac:dyDescent="0.25">
      <c r="A2314" t="s">
        <v>8667</v>
      </c>
      <c r="B2314" t="str">
        <f t="shared" si="42"/>
        <v>2001</v>
      </c>
      <c r="C2314" t="s">
        <v>9456</v>
      </c>
      <c r="D2314" t="s">
        <v>9457</v>
      </c>
      <c r="E2314" t="s">
        <v>9458</v>
      </c>
      <c r="G2314" t="s">
        <v>19</v>
      </c>
      <c r="H2314" t="s">
        <v>20</v>
      </c>
      <c r="I2314" t="s">
        <v>21</v>
      </c>
      <c r="J2314" t="s">
        <v>4190</v>
      </c>
      <c r="K2314" t="s">
        <v>4343</v>
      </c>
      <c r="L2314" t="s">
        <v>4344</v>
      </c>
      <c r="O2314" t="s">
        <v>26</v>
      </c>
      <c r="P2314">
        <v>0</v>
      </c>
    </row>
    <row r="2315" spans="1:16" x14ac:dyDescent="0.25">
      <c r="A2315" t="s">
        <v>9459</v>
      </c>
      <c r="B2315" t="str">
        <f t="shared" si="42"/>
        <v>2003</v>
      </c>
      <c r="C2315" t="s">
        <v>9460</v>
      </c>
      <c r="D2315" t="s">
        <v>9461</v>
      </c>
      <c r="E2315" t="s">
        <v>9462</v>
      </c>
      <c r="G2315" t="s">
        <v>19</v>
      </c>
      <c r="H2315" t="s">
        <v>20</v>
      </c>
      <c r="I2315" t="s">
        <v>21</v>
      </c>
      <c r="J2315" t="s">
        <v>4190</v>
      </c>
      <c r="K2315" t="s">
        <v>4343</v>
      </c>
      <c r="L2315" t="s">
        <v>912</v>
      </c>
      <c r="O2315" t="s">
        <v>26</v>
      </c>
      <c r="P2315">
        <v>0</v>
      </c>
    </row>
    <row r="2316" spans="1:16" x14ac:dyDescent="0.25">
      <c r="A2316" t="s">
        <v>9463</v>
      </c>
      <c r="B2316" t="str">
        <f t="shared" si="42"/>
        <v>2002</v>
      </c>
      <c r="C2316" t="s">
        <v>9464</v>
      </c>
      <c r="D2316" t="s">
        <v>9465</v>
      </c>
      <c r="E2316" t="s">
        <v>9466</v>
      </c>
      <c r="G2316" t="s">
        <v>19</v>
      </c>
      <c r="H2316" t="s">
        <v>20</v>
      </c>
      <c r="I2316" t="s">
        <v>21</v>
      </c>
      <c r="J2316" t="s">
        <v>4190</v>
      </c>
      <c r="K2316" t="s">
        <v>40</v>
      </c>
      <c r="L2316" t="s">
        <v>41</v>
      </c>
      <c r="O2316" t="s">
        <v>26</v>
      </c>
      <c r="P2316">
        <v>0</v>
      </c>
    </row>
    <row r="2317" spans="1:16" x14ac:dyDescent="0.25">
      <c r="A2317" t="s">
        <v>8207</v>
      </c>
      <c r="B2317" t="str">
        <f t="shared" si="42"/>
        <v>2002</v>
      </c>
      <c r="C2317" t="s">
        <v>9467</v>
      </c>
      <c r="D2317" t="s">
        <v>9468</v>
      </c>
      <c r="E2317" t="s">
        <v>9469</v>
      </c>
      <c r="G2317" t="s">
        <v>19</v>
      </c>
      <c r="H2317" t="s">
        <v>20</v>
      </c>
      <c r="I2317" t="s">
        <v>21</v>
      </c>
      <c r="J2317" t="s">
        <v>4190</v>
      </c>
      <c r="K2317" t="s">
        <v>4343</v>
      </c>
      <c r="L2317" t="s">
        <v>912</v>
      </c>
      <c r="O2317" t="s">
        <v>26</v>
      </c>
      <c r="P2317">
        <v>0</v>
      </c>
    </row>
    <row r="2318" spans="1:16" x14ac:dyDescent="0.25">
      <c r="A2318" t="s">
        <v>9470</v>
      </c>
      <c r="B2318" t="str">
        <f t="shared" si="42"/>
        <v>2004</v>
      </c>
      <c r="C2318" t="s">
        <v>9471</v>
      </c>
      <c r="D2318" t="s">
        <v>9472</v>
      </c>
      <c r="E2318" t="s">
        <v>9473</v>
      </c>
      <c r="G2318" t="s">
        <v>19</v>
      </c>
      <c r="H2318" t="s">
        <v>20</v>
      </c>
      <c r="I2318" t="s">
        <v>21</v>
      </c>
      <c r="J2318" t="s">
        <v>4190</v>
      </c>
      <c r="K2318" t="s">
        <v>4343</v>
      </c>
      <c r="L2318" t="s">
        <v>4344</v>
      </c>
      <c r="O2318" t="s">
        <v>26</v>
      </c>
      <c r="P2318">
        <v>0</v>
      </c>
    </row>
    <row r="2319" spans="1:16" x14ac:dyDescent="0.25">
      <c r="A2319" t="s">
        <v>9474</v>
      </c>
      <c r="B2319" t="str">
        <f t="shared" si="42"/>
        <v>2005</v>
      </c>
      <c r="C2319" t="s">
        <v>9475</v>
      </c>
      <c r="D2319" t="s">
        <v>9476</v>
      </c>
      <c r="E2319" t="s">
        <v>9477</v>
      </c>
      <c r="G2319" t="s">
        <v>19</v>
      </c>
      <c r="H2319" t="s">
        <v>20</v>
      </c>
      <c r="I2319" t="s">
        <v>21</v>
      </c>
      <c r="J2319" t="s">
        <v>4190</v>
      </c>
      <c r="K2319" t="s">
        <v>4343</v>
      </c>
      <c r="L2319" t="s">
        <v>4344</v>
      </c>
      <c r="O2319" t="s">
        <v>26</v>
      </c>
      <c r="P2319">
        <v>0</v>
      </c>
    </row>
    <row r="2320" spans="1:16" x14ac:dyDescent="0.25">
      <c r="A2320" t="s">
        <v>9218</v>
      </c>
      <c r="B2320" t="str">
        <f t="shared" si="42"/>
        <v>2003</v>
      </c>
      <c r="C2320" t="s">
        <v>9478</v>
      </c>
      <c r="D2320" t="s">
        <v>9479</v>
      </c>
      <c r="E2320" t="s">
        <v>9480</v>
      </c>
      <c r="G2320" t="s">
        <v>19</v>
      </c>
      <c r="H2320" t="s">
        <v>20</v>
      </c>
      <c r="I2320" t="s">
        <v>21</v>
      </c>
      <c r="J2320" t="s">
        <v>4190</v>
      </c>
      <c r="K2320" t="s">
        <v>4343</v>
      </c>
      <c r="L2320" t="s">
        <v>4344</v>
      </c>
      <c r="O2320" t="s">
        <v>26</v>
      </c>
      <c r="P2320">
        <v>0</v>
      </c>
    </row>
    <row r="2321" spans="1:16" x14ac:dyDescent="0.25">
      <c r="A2321" t="s">
        <v>9481</v>
      </c>
      <c r="B2321" t="str">
        <f t="shared" si="42"/>
        <v>2002</v>
      </c>
      <c r="C2321" t="s">
        <v>9482</v>
      </c>
      <c r="D2321" t="s">
        <v>9483</v>
      </c>
      <c r="E2321" t="s">
        <v>9484</v>
      </c>
      <c r="G2321" t="s">
        <v>19</v>
      </c>
      <c r="H2321" t="s">
        <v>20</v>
      </c>
      <c r="I2321" t="s">
        <v>21</v>
      </c>
      <c r="J2321" t="s">
        <v>4190</v>
      </c>
      <c r="K2321" t="s">
        <v>4343</v>
      </c>
      <c r="L2321" t="s">
        <v>4344</v>
      </c>
      <c r="O2321" t="s">
        <v>26</v>
      </c>
      <c r="P2321">
        <v>0</v>
      </c>
    </row>
    <row r="2322" spans="1:16" x14ac:dyDescent="0.25">
      <c r="A2322" t="s">
        <v>9401</v>
      </c>
      <c r="B2322" t="str">
        <f t="shared" si="42"/>
        <v>2002</v>
      </c>
      <c r="C2322" t="s">
        <v>9485</v>
      </c>
      <c r="D2322" t="s">
        <v>9486</v>
      </c>
      <c r="E2322" t="s">
        <v>9487</v>
      </c>
      <c r="G2322" t="s">
        <v>19</v>
      </c>
      <c r="H2322" t="s">
        <v>20</v>
      </c>
      <c r="I2322" t="s">
        <v>21</v>
      </c>
      <c r="J2322" t="s">
        <v>4190</v>
      </c>
      <c r="K2322" t="s">
        <v>4343</v>
      </c>
      <c r="L2322" t="s">
        <v>4344</v>
      </c>
      <c r="O2322" t="s">
        <v>26</v>
      </c>
      <c r="P2322">
        <v>0</v>
      </c>
    </row>
    <row r="2323" spans="1:16" x14ac:dyDescent="0.25">
      <c r="A2323" t="s">
        <v>9488</v>
      </c>
      <c r="B2323" t="str">
        <f t="shared" si="42"/>
        <v>2002</v>
      </c>
      <c r="C2323" t="s">
        <v>9489</v>
      </c>
      <c r="D2323" t="s">
        <v>9490</v>
      </c>
      <c r="E2323" t="s">
        <v>9491</v>
      </c>
      <c r="G2323" t="s">
        <v>19</v>
      </c>
      <c r="H2323" t="s">
        <v>20</v>
      </c>
      <c r="I2323" t="s">
        <v>21</v>
      </c>
      <c r="J2323" t="s">
        <v>4190</v>
      </c>
      <c r="K2323" t="s">
        <v>4343</v>
      </c>
      <c r="L2323" t="s">
        <v>4344</v>
      </c>
      <c r="O2323" t="s">
        <v>26</v>
      </c>
      <c r="P2323">
        <v>0</v>
      </c>
    </row>
    <row r="2324" spans="1:16" x14ac:dyDescent="0.25">
      <c r="A2324" t="s">
        <v>9492</v>
      </c>
      <c r="B2324" t="str">
        <f t="shared" si="42"/>
        <v>2004</v>
      </c>
      <c r="C2324" t="s">
        <v>9493</v>
      </c>
      <c r="D2324" t="s">
        <v>9494</v>
      </c>
      <c r="E2324" t="s">
        <v>9495</v>
      </c>
      <c r="G2324" t="s">
        <v>19</v>
      </c>
      <c r="H2324" t="s">
        <v>20</v>
      </c>
      <c r="I2324" t="s">
        <v>21</v>
      </c>
      <c r="J2324" t="s">
        <v>4190</v>
      </c>
      <c r="K2324" t="s">
        <v>4343</v>
      </c>
      <c r="L2324" t="s">
        <v>4344</v>
      </c>
      <c r="O2324" t="s">
        <v>26</v>
      </c>
      <c r="P2324">
        <v>0</v>
      </c>
    </row>
    <row r="2325" spans="1:16" x14ac:dyDescent="0.25">
      <c r="A2325" t="s">
        <v>9496</v>
      </c>
      <c r="B2325" t="str">
        <f t="shared" si="42"/>
        <v>2005</v>
      </c>
      <c r="C2325" t="s">
        <v>9497</v>
      </c>
      <c r="D2325" t="s">
        <v>9498</v>
      </c>
      <c r="E2325" t="s">
        <v>9499</v>
      </c>
      <c r="G2325" t="s">
        <v>19</v>
      </c>
      <c r="H2325" t="s">
        <v>20</v>
      </c>
      <c r="I2325" t="s">
        <v>21</v>
      </c>
      <c r="J2325" t="s">
        <v>4190</v>
      </c>
      <c r="K2325" t="s">
        <v>7927</v>
      </c>
      <c r="L2325" t="s">
        <v>7928</v>
      </c>
      <c r="O2325" t="s">
        <v>26</v>
      </c>
      <c r="P2325">
        <v>0</v>
      </c>
    </row>
    <row r="2326" spans="1:16" x14ac:dyDescent="0.25">
      <c r="A2326" t="s">
        <v>9500</v>
      </c>
      <c r="B2326" t="str">
        <f t="shared" si="42"/>
        <v>2001</v>
      </c>
      <c r="C2326" t="s">
        <v>9501</v>
      </c>
      <c r="D2326" t="s">
        <v>9502</v>
      </c>
      <c r="E2326" t="s">
        <v>9503</v>
      </c>
      <c r="G2326" t="s">
        <v>19</v>
      </c>
      <c r="H2326" t="s">
        <v>20</v>
      </c>
      <c r="I2326" t="s">
        <v>21</v>
      </c>
      <c r="J2326" t="s">
        <v>4190</v>
      </c>
      <c r="K2326" t="s">
        <v>40</v>
      </c>
      <c r="L2326" t="s">
        <v>41</v>
      </c>
      <c r="O2326" t="s">
        <v>26</v>
      </c>
      <c r="P2326">
        <v>0</v>
      </c>
    </row>
    <row r="2327" spans="1:16" x14ac:dyDescent="0.25">
      <c r="A2327" t="s">
        <v>9504</v>
      </c>
      <c r="B2327" t="str">
        <f t="shared" si="42"/>
        <v>2002</v>
      </c>
      <c r="C2327" t="s">
        <v>9505</v>
      </c>
      <c r="D2327" t="s">
        <v>9506</v>
      </c>
      <c r="E2327" t="s">
        <v>9507</v>
      </c>
      <c r="G2327" t="s">
        <v>19</v>
      </c>
      <c r="H2327" t="s">
        <v>20</v>
      </c>
      <c r="I2327" t="s">
        <v>21</v>
      </c>
      <c r="J2327" t="s">
        <v>4190</v>
      </c>
      <c r="K2327" t="s">
        <v>40</v>
      </c>
      <c r="L2327" t="s">
        <v>41</v>
      </c>
      <c r="O2327" t="s">
        <v>26</v>
      </c>
      <c r="P2327">
        <v>0</v>
      </c>
    </row>
    <row r="2328" spans="1:16" x14ac:dyDescent="0.25">
      <c r="A2328" t="s">
        <v>8652</v>
      </c>
      <c r="B2328" t="str">
        <f t="shared" si="42"/>
        <v>2000</v>
      </c>
      <c r="C2328" t="s">
        <v>9508</v>
      </c>
      <c r="D2328" t="s">
        <v>9509</v>
      </c>
      <c r="E2328" t="s">
        <v>9510</v>
      </c>
      <c r="G2328" t="s">
        <v>19</v>
      </c>
      <c r="H2328" t="s">
        <v>20</v>
      </c>
      <c r="I2328" t="s">
        <v>21</v>
      </c>
      <c r="J2328" t="s">
        <v>4190</v>
      </c>
      <c r="K2328" t="s">
        <v>40</v>
      </c>
      <c r="L2328" t="s">
        <v>41</v>
      </c>
      <c r="O2328" t="s">
        <v>26</v>
      </c>
      <c r="P2328">
        <v>0</v>
      </c>
    </row>
    <row r="2329" spans="1:16" x14ac:dyDescent="0.25">
      <c r="A2329" t="s">
        <v>8564</v>
      </c>
      <c r="B2329" t="str">
        <f t="shared" si="42"/>
        <v>2001</v>
      </c>
      <c r="C2329" t="s">
        <v>9511</v>
      </c>
      <c r="D2329" t="s">
        <v>9512</v>
      </c>
      <c r="E2329" t="s">
        <v>9513</v>
      </c>
      <c r="G2329" t="s">
        <v>19</v>
      </c>
      <c r="H2329" t="s">
        <v>20</v>
      </c>
      <c r="I2329" t="s">
        <v>21</v>
      </c>
      <c r="J2329" t="s">
        <v>4190</v>
      </c>
      <c r="K2329" t="s">
        <v>40</v>
      </c>
      <c r="L2329" t="s">
        <v>4191</v>
      </c>
      <c r="O2329" t="s">
        <v>26</v>
      </c>
      <c r="P2329">
        <v>0</v>
      </c>
    </row>
    <row r="2330" spans="1:16" x14ac:dyDescent="0.25">
      <c r="A2330" t="s">
        <v>9514</v>
      </c>
      <c r="B2330" t="str">
        <f t="shared" si="42"/>
        <v>2003</v>
      </c>
      <c r="C2330" t="s">
        <v>9515</v>
      </c>
      <c r="D2330" t="s">
        <v>9516</v>
      </c>
      <c r="E2330" t="s">
        <v>9517</v>
      </c>
      <c r="G2330" t="s">
        <v>19</v>
      </c>
      <c r="H2330" t="s">
        <v>20</v>
      </c>
      <c r="I2330" t="s">
        <v>21</v>
      </c>
      <c r="J2330" t="s">
        <v>4190</v>
      </c>
      <c r="K2330" t="s">
        <v>4343</v>
      </c>
      <c r="L2330" t="s">
        <v>912</v>
      </c>
      <c r="O2330" t="s">
        <v>26</v>
      </c>
      <c r="P2330">
        <v>0</v>
      </c>
    </row>
    <row r="2331" spans="1:16" x14ac:dyDescent="0.25">
      <c r="A2331" t="s">
        <v>7859</v>
      </c>
      <c r="B2331" t="str">
        <f t="shared" si="42"/>
        <v>2002</v>
      </c>
      <c r="C2331" t="s">
        <v>9518</v>
      </c>
      <c r="D2331" t="s">
        <v>9519</v>
      </c>
      <c r="E2331" t="s">
        <v>9520</v>
      </c>
      <c r="G2331" t="s">
        <v>19</v>
      </c>
      <c r="H2331" t="s">
        <v>20</v>
      </c>
      <c r="I2331" t="s">
        <v>21</v>
      </c>
      <c r="J2331" t="s">
        <v>4190</v>
      </c>
      <c r="K2331" t="s">
        <v>4343</v>
      </c>
      <c r="L2331" t="s">
        <v>4344</v>
      </c>
      <c r="O2331" t="s">
        <v>26</v>
      </c>
      <c r="P2331">
        <v>0</v>
      </c>
    </row>
    <row r="2332" spans="1:16" x14ac:dyDescent="0.25">
      <c r="A2332" t="s">
        <v>9290</v>
      </c>
      <c r="B2332" t="str">
        <f t="shared" si="42"/>
        <v>2002</v>
      </c>
      <c r="C2332" t="s">
        <v>9521</v>
      </c>
      <c r="D2332" t="s">
        <v>9522</v>
      </c>
      <c r="E2332" t="s">
        <v>9523</v>
      </c>
      <c r="G2332" t="s">
        <v>19</v>
      </c>
      <c r="H2332" t="s">
        <v>20</v>
      </c>
      <c r="I2332" t="s">
        <v>21</v>
      </c>
      <c r="J2332" t="s">
        <v>4190</v>
      </c>
      <c r="K2332" t="s">
        <v>40</v>
      </c>
      <c r="L2332" t="s">
        <v>41</v>
      </c>
      <c r="O2332" t="s">
        <v>26</v>
      </c>
      <c r="P2332">
        <v>0</v>
      </c>
    </row>
    <row r="2333" spans="1:16" x14ac:dyDescent="0.25">
      <c r="A2333" t="s">
        <v>9524</v>
      </c>
      <c r="B2333" t="str">
        <f t="shared" si="42"/>
        <v>2002</v>
      </c>
      <c r="C2333" t="s">
        <v>9525</v>
      </c>
      <c r="D2333" t="s">
        <v>9526</v>
      </c>
      <c r="E2333" t="s">
        <v>9527</v>
      </c>
      <c r="G2333" t="s">
        <v>19</v>
      </c>
      <c r="H2333" t="s">
        <v>20</v>
      </c>
      <c r="I2333" t="s">
        <v>21</v>
      </c>
      <c r="J2333" t="s">
        <v>4190</v>
      </c>
      <c r="K2333" t="s">
        <v>4343</v>
      </c>
      <c r="L2333" t="s">
        <v>4344</v>
      </c>
      <c r="O2333" t="s">
        <v>26</v>
      </c>
      <c r="P2333">
        <v>0</v>
      </c>
    </row>
    <row r="2334" spans="1:16" x14ac:dyDescent="0.25">
      <c r="A2334" t="s">
        <v>9528</v>
      </c>
      <c r="B2334" t="str">
        <f t="shared" si="42"/>
        <v>2004</v>
      </c>
      <c r="C2334" t="s">
        <v>9529</v>
      </c>
      <c r="D2334" t="s">
        <v>9530</v>
      </c>
      <c r="E2334" t="s">
        <v>9531</v>
      </c>
      <c r="G2334" t="s">
        <v>19</v>
      </c>
      <c r="H2334" t="s">
        <v>20</v>
      </c>
      <c r="I2334" t="s">
        <v>21</v>
      </c>
      <c r="J2334" t="s">
        <v>4190</v>
      </c>
      <c r="K2334" t="s">
        <v>4343</v>
      </c>
      <c r="L2334" t="s">
        <v>912</v>
      </c>
      <c r="O2334" t="s">
        <v>26</v>
      </c>
      <c r="P2334">
        <v>0</v>
      </c>
    </row>
    <row r="2335" spans="1:16" x14ac:dyDescent="0.25">
      <c r="A2335" t="s">
        <v>9210</v>
      </c>
      <c r="B2335" t="str">
        <f t="shared" si="42"/>
        <v>2001</v>
      </c>
      <c r="C2335" t="s">
        <v>9532</v>
      </c>
      <c r="D2335" t="s">
        <v>9533</v>
      </c>
      <c r="E2335" t="s">
        <v>9534</v>
      </c>
      <c r="G2335" t="s">
        <v>19</v>
      </c>
      <c r="H2335" t="s">
        <v>20</v>
      </c>
      <c r="I2335" t="s">
        <v>21</v>
      </c>
      <c r="J2335" t="s">
        <v>4190</v>
      </c>
      <c r="K2335" t="s">
        <v>4343</v>
      </c>
      <c r="L2335" t="s">
        <v>4344</v>
      </c>
      <c r="O2335" t="s">
        <v>26</v>
      </c>
      <c r="P2335">
        <v>0</v>
      </c>
    </row>
    <row r="2336" spans="1:16" x14ac:dyDescent="0.25">
      <c r="A2336" t="s">
        <v>9535</v>
      </c>
      <c r="B2336" t="str">
        <f t="shared" si="42"/>
        <v>2001</v>
      </c>
      <c r="C2336" t="s">
        <v>9536</v>
      </c>
      <c r="D2336" t="s">
        <v>9537</v>
      </c>
      <c r="E2336" t="s">
        <v>9538</v>
      </c>
      <c r="G2336" t="s">
        <v>19</v>
      </c>
      <c r="H2336" t="s">
        <v>20</v>
      </c>
      <c r="I2336" t="s">
        <v>21</v>
      </c>
      <c r="J2336" t="s">
        <v>4190</v>
      </c>
      <c r="K2336" t="s">
        <v>4343</v>
      </c>
      <c r="L2336" t="s">
        <v>4344</v>
      </c>
      <c r="O2336" t="s">
        <v>26</v>
      </c>
      <c r="P2336">
        <v>0</v>
      </c>
    </row>
    <row r="2337" spans="1:16" x14ac:dyDescent="0.25">
      <c r="A2337" t="s">
        <v>9539</v>
      </c>
      <c r="B2337" t="str">
        <f t="shared" si="42"/>
        <v>2002</v>
      </c>
      <c r="C2337" t="s">
        <v>9540</v>
      </c>
      <c r="D2337" t="s">
        <v>9541</v>
      </c>
      <c r="E2337" t="s">
        <v>9542</v>
      </c>
      <c r="G2337" t="s">
        <v>19</v>
      </c>
      <c r="H2337" t="s">
        <v>20</v>
      </c>
      <c r="I2337" t="s">
        <v>21</v>
      </c>
      <c r="J2337" t="s">
        <v>4190</v>
      </c>
      <c r="K2337" t="s">
        <v>40</v>
      </c>
      <c r="L2337" t="s">
        <v>4191</v>
      </c>
      <c r="O2337" t="s">
        <v>26</v>
      </c>
      <c r="P2337">
        <v>0</v>
      </c>
    </row>
    <row r="2338" spans="1:16" x14ac:dyDescent="0.25">
      <c r="A2338" t="s">
        <v>9543</v>
      </c>
      <c r="B2338" t="str">
        <f t="shared" si="42"/>
        <v>2004</v>
      </c>
      <c r="C2338" t="s">
        <v>9544</v>
      </c>
      <c r="D2338" t="s">
        <v>9545</v>
      </c>
      <c r="E2338" t="s">
        <v>9546</v>
      </c>
      <c r="G2338" t="s">
        <v>19</v>
      </c>
      <c r="H2338" t="s">
        <v>20</v>
      </c>
      <c r="I2338" t="s">
        <v>21</v>
      </c>
      <c r="J2338" t="s">
        <v>4190</v>
      </c>
      <c r="K2338" t="s">
        <v>4343</v>
      </c>
      <c r="L2338" t="s">
        <v>4344</v>
      </c>
      <c r="O2338" t="s">
        <v>26</v>
      </c>
      <c r="P2338">
        <v>0</v>
      </c>
    </row>
    <row r="2339" spans="1:16" x14ac:dyDescent="0.25">
      <c r="A2339" t="s">
        <v>8988</v>
      </c>
      <c r="B2339" t="str">
        <f t="shared" si="42"/>
        <v>2001</v>
      </c>
      <c r="C2339" t="s">
        <v>9547</v>
      </c>
      <c r="D2339" t="s">
        <v>9548</v>
      </c>
      <c r="E2339" t="s">
        <v>9549</v>
      </c>
      <c r="G2339" t="s">
        <v>19</v>
      </c>
      <c r="H2339" t="s">
        <v>20</v>
      </c>
      <c r="I2339" t="s">
        <v>21</v>
      </c>
      <c r="J2339" t="s">
        <v>4190</v>
      </c>
      <c r="K2339" t="s">
        <v>4343</v>
      </c>
      <c r="L2339" t="s">
        <v>4344</v>
      </c>
      <c r="O2339" t="s">
        <v>26</v>
      </c>
      <c r="P2339">
        <v>0</v>
      </c>
    </row>
    <row r="2340" spans="1:16" x14ac:dyDescent="0.25">
      <c r="A2340" t="s">
        <v>8674</v>
      </c>
      <c r="B2340" t="str">
        <f t="shared" si="42"/>
        <v>2004</v>
      </c>
      <c r="C2340" t="s">
        <v>9550</v>
      </c>
      <c r="D2340" t="s">
        <v>9551</v>
      </c>
      <c r="E2340" t="s">
        <v>9552</v>
      </c>
      <c r="G2340" t="s">
        <v>19</v>
      </c>
      <c r="H2340" t="s">
        <v>20</v>
      </c>
      <c r="I2340" t="s">
        <v>21</v>
      </c>
      <c r="J2340" t="s">
        <v>4190</v>
      </c>
      <c r="K2340" t="s">
        <v>4343</v>
      </c>
      <c r="L2340" t="s">
        <v>4344</v>
      </c>
      <c r="O2340" t="s">
        <v>26</v>
      </c>
      <c r="P2340">
        <v>0</v>
      </c>
    </row>
    <row r="2341" spans="1:16" x14ac:dyDescent="0.25">
      <c r="A2341" t="s">
        <v>8176</v>
      </c>
      <c r="B2341" t="str">
        <f t="shared" si="42"/>
        <v>2003</v>
      </c>
      <c r="C2341" t="s">
        <v>9553</v>
      </c>
      <c r="D2341" t="s">
        <v>9554</v>
      </c>
      <c r="E2341" t="s">
        <v>9555</v>
      </c>
      <c r="G2341" t="s">
        <v>19</v>
      </c>
      <c r="H2341" t="s">
        <v>20</v>
      </c>
      <c r="I2341" t="s">
        <v>21</v>
      </c>
      <c r="J2341" t="s">
        <v>4190</v>
      </c>
      <c r="K2341" t="s">
        <v>4343</v>
      </c>
      <c r="L2341" t="s">
        <v>4344</v>
      </c>
      <c r="O2341" t="s">
        <v>26</v>
      </c>
      <c r="P2341">
        <v>0</v>
      </c>
    </row>
    <row r="2342" spans="1:16" x14ac:dyDescent="0.25">
      <c r="A2342" t="s">
        <v>8286</v>
      </c>
      <c r="B2342" t="str">
        <f t="shared" si="42"/>
        <v>2000</v>
      </c>
      <c r="C2342" t="s">
        <v>9556</v>
      </c>
      <c r="D2342" t="s">
        <v>9557</v>
      </c>
      <c r="E2342" t="s">
        <v>9558</v>
      </c>
      <c r="G2342" t="s">
        <v>19</v>
      </c>
      <c r="H2342" t="s">
        <v>20</v>
      </c>
      <c r="I2342" t="s">
        <v>21</v>
      </c>
      <c r="J2342" t="s">
        <v>4190</v>
      </c>
      <c r="K2342" t="s">
        <v>40</v>
      </c>
      <c r="L2342" t="s">
        <v>4191</v>
      </c>
      <c r="O2342" t="s">
        <v>26</v>
      </c>
      <c r="P2342">
        <v>0</v>
      </c>
    </row>
    <row r="2343" spans="1:16" x14ac:dyDescent="0.25">
      <c r="A2343" t="s">
        <v>8388</v>
      </c>
      <c r="B2343" t="str">
        <f t="shared" si="42"/>
        <v>2003</v>
      </c>
      <c r="C2343" t="s">
        <v>9559</v>
      </c>
      <c r="D2343" t="s">
        <v>9560</v>
      </c>
      <c r="E2343" t="s">
        <v>9561</v>
      </c>
      <c r="G2343" t="s">
        <v>19</v>
      </c>
      <c r="H2343" t="s">
        <v>20</v>
      </c>
      <c r="I2343" t="s">
        <v>21</v>
      </c>
      <c r="J2343" t="s">
        <v>4190</v>
      </c>
      <c r="K2343" t="s">
        <v>4343</v>
      </c>
      <c r="L2343" t="s">
        <v>4344</v>
      </c>
      <c r="O2343" t="s">
        <v>26</v>
      </c>
      <c r="P2343">
        <v>0</v>
      </c>
    </row>
    <row r="2344" spans="1:16" x14ac:dyDescent="0.25">
      <c r="A2344" t="s">
        <v>8800</v>
      </c>
      <c r="B2344" t="str">
        <f t="shared" si="42"/>
        <v>2004</v>
      </c>
      <c r="C2344" t="s">
        <v>9562</v>
      </c>
      <c r="D2344" t="s">
        <v>9563</v>
      </c>
      <c r="E2344" t="s">
        <v>9564</v>
      </c>
      <c r="G2344" t="s">
        <v>19</v>
      </c>
      <c r="H2344" t="s">
        <v>20</v>
      </c>
      <c r="I2344" t="s">
        <v>21</v>
      </c>
      <c r="J2344" t="s">
        <v>4190</v>
      </c>
      <c r="K2344" t="s">
        <v>4343</v>
      </c>
      <c r="L2344" t="s">
        <v>912</v>
      </c>
      <c r="O2344" t="s">
        <v>26</v>
      </c>
      <c r="P2344">
        <v>0</v>
      </c>
    </row>
    <row r="2345" spans="1:16" x14ac:dyDescent="0.25">
      <c r="A2345" t="s">
        <v>9565</v>
      </c>
      <c r="B2345" t="str">
        <f t="shared" si="42"/>
        <v>2003</v>
      </c>
      <c r="C2345" t="s">
        <v>9566</v>
      </c>
      <c r="D2345" t="s">
        <v>9567</v>
      </c>
      <c r="E2345" t="s">
        <v>9568</v>
      </c>
      <c r="G2345" t="s">
        <v>19</v>
      </c>
      <c r="H2345" t="s">
        <v>20</v>
      </c>
      <c r="I2345" t="s">
        <v>21</v>
      </c>
      <c r="J2345" t="s">
        <v>4190</v>
      </c>
      <c r="K2345" t="s">
        <v>4343</v>
      </c>
      <c r="L2345" t="s">
        <v>4344</v>
      </c>
      <c r="O2345" t="s">
        <v>26</v>
      </c>
      <c r="P2345">
        <v>0</v>
      </c>
    </row>
    <row r="2346" spans="1:16" x14ac:dyDescent="0.25">
      <c r="A2346" t="s">
        <v>9569</v>
      </c>
      <c r="B2346" t="str">
        <f t="shared" si="42"/>
        <v>2004</v>
      </c>
      <c r="C2346" t="s">
        <v>9570</v>
      </c>
      <c r="D2346" t="s">
        <v>9571</v>
      </c>
      <c r="E2346" t="s">
        <v>9572</v>
      </c>
      <c r="G2346" t="s">
        <v>19</v>
      </c>
      <c r="H2346" t="s">
        <v>20</v>
      </c>
      <c r="I2346" t="s">
        <v>21</v>
      </c>
      <c r="J2346" t="s">
        <v>4190</v>
      </c>
      <c r="K2346" t="s">
        <v>4343</v>
      </c>
      <c r="L2346" t="s">
        <v>912</v>
      </c>
      <c r="O2346" t="s">
        <v>26</v>
      </c>
      <c r="P2346">
        <v>0</v>
      </c>
    </row>
    <row r="2347" spans="1:16" x14ac:dyDescent="0.25">
      <c r="A2347" t="s">
        <v>9573</v>
      </c>
      <c r="B2347" t="str">
        <f t="shared" si="42"/>
        <v>2004</v>
      </c>
      <c r="C2347" t="s">
        <v>9574</v>
      </c>
      <c r="D2347" t="s">
        <v>9575</v>
      </c>
      <c r="E2347" t="s">
        <v>9576</v>
      </c>
      <c r="G2347" t="s">
        <v>19</v>
      </c>
      <c r="H2347" t="s">
        <v>20</v>
      </c>
      <c r="I2347" t="s">
        <v>21</v>
      </c>
      <c r="J2347" t="s">
        <v>4190</v>
      </c>
      <c r="K2347" t="s">
        <v>40</v>
      </c>
      <c r="L2347" t="s">
        <v>4191</v>
      </c>
      <c r="O2347" t="s">
        <v>26</v>
      </c>
      <c r="P2347">
        <v>0</v>
      </c>
    </row>
    <row r="2348" spans="1:16" x14ac:dyDescent="0.25">
      <c r="A2348" t="s">
        <v>9577</v>
      </c>
      <c r="B2348" t="str">
        <f t="shared" si="42"/>
        <v>2000</v>
      </c>
      <c r="C2348" t="s">
        <v>9578</v>
      </c>
      <c r="D2348" t="s">
        <v>9579</v>
      </c>
      <c r="E2348" t="s">
        <v>9580</v>
      </c>
      <c r="G2348" t="s">
        <v>19</v>
      </c>
      <c r="H2348" t="s">
        <v>20</v>
      </c>
      <c r="I2348" t="s">
        <v>21</v>
      </c>
      <c r="J2348" t="s">
        <v>4190</v>
      </c>
      <c r="K2348" t="s">
        <v>4343</v>
      </c>
      <c r="L2348" t="s">
        <v>4344</v>
      </c>
      <c r="O2348" t="s">
        <v>26</v>
      </c>
      <c r="P2348">
        <v>0</v>
      </c>
    </row>
    <row r="2349" spans="1:16" x14ac:dyDescent="0.25">
      <c r="A2349" t="s">
        <v>9581</v>
      </c>
      <c r="B2349" t="str">
        <f t="shared" si="42"/>
        <v>2003</v>
      </c>
      <c r="C2349" t="s">
        <v>9582</v>
      </c>
      <c r="D2349" t="s">
        <v>9583</v>
      </c>
      <c r="E2349" t="s">
        <v>9584</v>
      </c>
      <c r="G2349" t="s">
        <v>19</v>
      </c>
      <c r="H2349" t="s">
        <v>20</v>
      </c>
      <c r="I2349" t="s">
        <v>21</v>
      </c>
      <c r="J2349" t="s">
        <v>4190</v>
      </c>
      <c r="K2349" t="s">
        <v>4343</v>
      </c>
      <c r="L2349" t="s">
        <v>4344</v>
      </c>
      <c r="O2349" t="s">
        <v>26</v>
      </c>
      <c r="P2349">
        <v>0</v>
      </c>
    </row>
    <row r="2350" spans="1:16" x14ac:dyDescent="0.25">
      <c r="A2350" t="s">
        <v>8219</v>
      </c>
      <c r="B2350" t="str">
        <f t="shared" si="42"/>
        <v>2004</v>
      </c>
      <c r="C2350" t="s">
        <v>9585</v>
      </c>
      <c r="D2350" t="s">
        <v>9586</v>
      </c>
      <c r="E2350" t="s">
        <v>9587</v>
      </c>
      <c r="G2350" t="s">
        <v>19</v>
      </c>
      <c r="H2350" t="s">
        <v>20</v>
      </c>
      <c r="I2350" t="s">
        <v>21</v>
      </c>
      <c r="J2350" t="s">
        <v>4190</v>
      </c>
      <c r="K2350" t="s">
        <v>4343</v>
      </c>
      <c r="L2350" t="s">
        <v>4344</v>
      </c>
      <c r="O2350" t="s">
        <v>26</v>
      </c>
      <c r="P2350">
        <v>0</v>
      </c>
    </row>
    <row r="2351" spans="1:16" x14ac:dyDescent="0.25">
      <c r="A2351" t="s">
        <v>9588</v>
      </c>
      <c r="B2351" t="str">
        <f t="shared" si="42"/>
        <v>2001</v>
      </c>
      <c r="C2351" t="s">
        <v>9589</v>
      </c>
      <c r="D2351" t="s">
        <v>9590</v>
      </c>
      <c r="E2351" t="s">
        <v>9591</v>
      </c>
      <c r="G2351" t="s">
        <v>19</v>
      </c>
      <c r="H2351" t="s">
        <v>20</v>
      </c>
      <c r="I2351" t="s">
        <v>21</v>
      </c>
      <c r="J2351" t="s">
        <v>4190</v>
      </c>
      <c r="K2351" t="s">
        <v>4343</v>
      </c>
      <c r="L2351" t="s">
        <v>4344</v>
      </c>
      <c r="O2351" t="s">
        <v>26</v>
      </c>
      <c r="P2351">
        <v>0</v>
      </c>
    </row>
    <row r="2352" spans="1:16" x14ac:dyDescent="0.25">
      <c r="A2352" t="s">
        <v>8867</v>
      </c>
      <c r="B2352" t="str">
        <f t="shared" si="42"/>
        <v>2003</v>
      </c>
      <c r="C2352" t="s">
        <v>9592</v>
      </c>
      <c r="D2352" t="s">
        <v>9593</v>
      </c>
      <c r="E2352" t="s">
        <v>9594</v>
      </c>
      <c r="G2352" t="s">
        <v>19</v>
      </c>
      <c r="H2352" t="s">
        <v>20</v>
      </c>
      <c r="I2352" t="s">
        <v>21</v>
      </c>
      <c r="J2352" t="s">
        <v>4190</v>
      </c>
      <c r="K2352" t="s">
        <v>4343</v>
      </c>
      <c r="L2352" t="s">
        <v>4344</v>
      </c>
      <c r="O2352" t="s">
        <v>26</v>
      </c>
      <c r="P2352">
        <v>0</v>
      </c>
    </row>
    <row r="2353" spans="1:16" x14ac:dyDescent="0.25">
      <c r="A2353" t="s">
        <v>8346</v>
      </c>
      <c r="B2353" t="str">
        <f t="shared" si="42"/>
        <v>2003</v>
      </c>
      <c r="C2353" t="s">
        <v>9595</v>
      </c>
      <c r="D2353" t="s">
        <v>9596</v>
      </c>
      <c r="E2353" t="s">
        <v>9597</v>
      </c>
      <c r="G2353" t="s">
        <v>19</v>
      </c>
      <c r="H2353" t="s">
        <v>20</v>
      </c>
      <c r="I2353" t="s">
        <v>21</v>
      </c>
      <c r="J2353" t="s">
        <v>4190</v>
      </c>
      <c r="K2353" t="s">
        <v>4343</v>
      </c>
      <c r="L2353" t="s">
        <v>4344</v>
      </c>
      <c r="O2353" t="s">
        <v>26</v>
      </c>
      <c r="P2353">
        <v>0</v>
      </c>
    </row>
    <row r="2354" spans="1:16" x14ac:dyDescent="0.25">
      <c r="A2354" t="s">
        <v>7919</v>
      </c>
      <c r="B2354" t="str">
        <f t="shared" si="42"/>
        <v>2001</v>
      </c>
      <c r="C2354" t="s">
        <v>9598</v>
      </c>
      <c r="D2354" t="s">
        <v>9599</v>
      </c>
      <c r="E2354" t="s">
        <v>9600</v>
      </c>
      <c r="G2354" t="s">
        <v>19</v>
      </c>
      <c r="H2354" t="s">
        <v>20</v>
      </c>
      <c r="I2354" t="s">
        <v>21</v>
      </c>
      <c r="J2354" t="s">
        <v>4190</v>
      </c>
      <c r="K2354" t="s">
        <v>4343</v>
      </c>
      <c r="L2354" t="s">
        <v>912</v>
      </c>
      <c r="O2354" t="s">
        <v>26</v>
      </c>
      <c r="P2354">
        <v>0</v>
      </c>
    </row>
    <row r="2355" spans="1:16" x14ac:dyDescent="0.25">
      <c r="A2355" t="s">
        <v>9601</v>
      </c>
      <c r="B2355" t="str">
        <f t="shared" si="42"/>
        <v>2001</v>
      </c>
      <c r="C2355" t="s">
        <v>9602</v>
      </c>
      <c r="D2355" t="s">
        <v>9603</v>
      </c>
      <c r="E2355" t="s">
        <v>9604</v>
      </c>
      <c r="G2355" t="s">
        <v>19</v>
      </c>
      <c r="H2355" t="s">
        <v>20</v>
      </c>
      <c r="I2355" t="s">
        <v>21</v>
      </c>
      <c r="J2355" t="s">
        <v>4190</v>
      </c>
      <c r="K2355" t="s">
        <v>4343</v>
      </c>
      <c r="L2355" t="s">
        <v>4344</v>
      </c>
      <c r="O2355" t="s">
        <v>26</v>
      </c>
      <c r="P2355">
        <v>0</v>
      </c>
    </row>
    <row r="2356" spans="1:16" x14ac:dyDescent="0.25">
      <c r="A2356" t="s">
        <v>9605</v>
      </c>
      <c r="B2356" t="str">
        <f t="shared" si="42"/>
        <v>2003</v>
      </c>
      <c r="C2356" t="s">
        <v>9606</v>
      </c>
      <c r="D2356" t="s">
        <v>9607</v>
      </c>
      <c r="E2356" t="s">
        <v>9608</v>
      </c>
      <c r="G2356" t="s">
        <v>19</v>
      </c>
      <c r="H2356" t="s">
        <v>20</v>
      </c>
      <c r="I2356" t="s">
        <v>21</v>
      </c>
      <c r="J2356" t="s">
        <v>4190</v>
      </c>
      <c r="K2356" t="s">
        <v>40</v>
      </c>
      <c r="L2356" t="s">
        <v>4191</v>
      </c>
      <c r="O2356" t="s">
        <v>26</v>
      </c>
      <c r="P2356">
        <v>0</v>
      </c>
    </row>
    <row r="2357" spans="1:16" x14ac:dyDescent="0.25">
      <c r="A2357" t="s">
        <v>8756</v>
      </c>
      <c r="B2357" t="str">
        <f t="shared" si="42"/>
        <v>2000</v>
      </c>
      <c r="C2357" t="s">
        <v>9609</v>
      </c>
      <c r="D2357" t="s">
        <v>9610</v>
      </c>
      <c r="E2357" t="s">
        <v>9611</v>
      </c>
      <c r="G2357" t="s">
        <v>19</v>
      </c>
      <c r="H2357" t="s">
        <v>20</v>
      </c>
      <c r="I2357" t="s">
        <v>21</v>
      </c>
      <c r="J2357" t="s">
        <v>4190</v>
      </c>
      <c r="K2357" t="s">
        <v>40</v>
      </c>
      <c r="L2357" t="s">
        <v>4191</v>
      </c>
      <c r="O2357" t="s">
        <v>26</v>
      </c>
      <c r="P2357">
        <v>0</v>
      </c>
    </row>
    <row r="2358" spans="1:16" x14ac:dyDescent="0.25">
      <c r="A2358" t="s">
        <v>7776</v>
      </c>
      <c r="B2358" t="str">
        <f t="shared" si="42"/>
        <v>2003</v>
      </c>
      <c r="C2358" t="s">
        <v>9612</v>
      </c>
      <c r="D2358" t="s">
        <v>9613</v>
      </c>
      <c r="E2358" t="s">
        <v>9614</v>
      </c>
      <c r="G2358" t="s">
        <v>19</v>
      </c>
      <c r="H2358" t="s">
        <v>20</v>
      </c>
      <c r="I2358" t="s">
        <v>21</v>
      </c>
      <c r="J2358" t="s">
        <v>4190</v>
      </c>
      <c r="K2358" t="s">
        <v>4343</v>
      </c>
      <c r="L2358" t="s">
        <v>4344</v>
      </c>
      <c r="O2358" t="s">
        <v>26</v>
      </c>
      <c r="P2358">
        <v>0</v>
      </c>
    </row>
    <row r="2359" spans="1:16" x14ac:dyDescent="0.25">
      <c r="A2359" t="s">
        <v>9615</v>
      </c>
      <c r="B2359" t="str">
        <f t="shared" si="42"/>
        <v>2002</v>
      </c>
      <c r="C2359" t="s">
        <v>9616</v>
      </c>
      <c r="D2359" t="s">
        <v>9617</v>
      </c>
      <c r="E2359" t="s">
        <v>9618</v>
      </c>
      <c r="G2359" t="s">
        <v>19</v>
      </c>
      <c r="H2359" t="s">
        <v>20</v>
      </c>
      <c r="I2359" t="s">
        <v>21</v>
      </c>
      <c r="J2359" t="s">
        <v>4190</v>
      </c>
      <c r="K2359" t="s">
        <v>4343</v>
      </c>
      <c r="L2359" t="s">
        <v>4344</v>
      </c>
      <c r="O2359" t="s">
        <v>26</v>
      </c>
      <c r="P2359">
        <v>0</v>
      </c>
    </row>
    <row r="2360" spans="1:16" x14ac:dyDescent="0.25">
      <c r="A2360" t="s">
        <v>8834</v>
      </c>
      <c r="B2360" t="str">
        <f t="shared" si="42"/>
        <v>2003</v>
      </c>
      <c r="C2360" t="s">
        <v>9619</v>
      </c>
      <c r="D2360" t="s">
        <v>9620</v>
      </c>
      <c r="E2360" t="s">
        <v>9621</v>
      </c>
      <c r="G2360" t="s">
        <v>19</v>
      </c>
      <c r="H2360" t="s">
        <v>20</v>
      </c>
      <c r="I2360" t="s">
        <v>21</v>
      </c>
      <c r="J2360" t="s">
        <v>4190</v>
      </c>
      <c r="K2360" t="s">
        <v>4343</v>
      </c>
      <c r="L2360" t="s">
        <v>4344</v>
      </c>
      <c r="O2360" t="s">
        <v>26</v>
      </c>
      <c r="P2360">
        <v>0</v>
      </c>
    </row>
    <row r="2361" spans="1:16" x14ac:dyDescent="0.25">
      <c r="A2361" t="s">
        <v>9622</v>
      </c>
      <c r="B2361" t="str">
        <f t="shared" si="42"/>
        <v>2005</v>
      </c>
      <c r="C2361" t="s">
        <v>9623</v>
      </c>
      <c r="D2361" t="s">
        <v>9624</v>
      </c>
      <c r="E2361" t="s">
        <v>9625</v>
      </c>
      <c r="G2361" t="s">
        <v>19</v>
      </c>
      <c r="H2361" t="s">
        <v>20</v>
      </c>
      <c r="I2361" t="s">
        <v>21</v>
      </c>
      <c r="J2361" t="s">
        <v>4190</v>
      </c>
      <c r="K2361" t="s">
        <v>40</v>
      </c>
      <c r="L2361" t="s">
        <v>41</v>
      </c>
      <c r="O2361" t="s">
        <v>26</v>
      </c>
      <c r="P2361">
        <v>0</v>
      </c>
    </row>
    <row r="2362" spans="1:16" x14ac:dyDescent="0.25">
      <c r="A2362" t="s">
        <v>8157</v>
      </c>
      <c r="B2362" t="str">
        <f t="shared" si="42"/>
        <v>2003</v>
      </c>
      <c r="C2362" t="s">
        <v>9626</v>
      </c>
      <c r="D2362" t="s">
        <v>9627</v>
      </c>
      <c r="E2362" t="s">
        <v>9628</v>
      </c>
      <c r="G2362" t="s">
        <v>19</v>
      </c>
      <c r="H2362" t="s">
        <v>20</v>
      </c>
      <c r="I2362" t="s">
        <v>21</v>
      </c>
      <c r="J2362" t="s">
        <v>4190</v>
      </c>
      <c r="K2362" t="s">
        <v>4343</v>
      </c>
      <c r="L2362" t="s">
        <v>4344</v>
      </c>
      <c r="O2362" t="s">
        <v>26</v>
      </c>
      <c r="P2362">
        <v>0</v>
      </c>
    </row>
    <row r="2363" spans="1:16" x14ac:dyDescent="0.25">
      <c r="A2363" t="s">
        <v>9629</v>
      </c>
      <c r="B2363" t="str">
        <f t="shared" si="42"/>
        <v>2004</v>
      </c>
      <c r="C2363" t="s">
        <v>9630</v>
      </c>
      <c r="D2363" t="s">
        <v>9631</v>
      </c>
      <c r="E2363" t="s">
        <v>9632</v>
      </c>
      <c r="G2363" t="s">
        <v>19</v>
      </c>
      <c r="H2363" t="s">
        <v>20</v>
      </c>
      <c r="I2363" t="s">
        <v>21</v>
      </c>
      <c r="J2363" t="s">
        <v>4190</v>
      </c>
      <c r="K2363" t="s">
        <v>4343</v>
      </c>
      <c r="L2363" t="s">
        <v>912</v>
      </c>
      <c r="O2363" t="s">
        <v>26</v>
      </c>
      <c r="P2363">
        <v>0</v>
      </c>
    </row>
    <row r="2364" spans="1:16" x14ac:dyDescent="0.25">
      <c r="A2364" t="s">
        <v>7859</v>
      </c>
      <c r="B2364" t="str">
        <f t="shared" si="42"/>
        <v>2002</v>
      </c>
      <c r="C2364" t="s">
        <v>9633</v>
      </c>
      <c r="D2364" t="s">
        <v>9634</v>
      </c>
      <c r="E2364" t="s">
        <v>9635</v>
      </c>
      <c r="G2364" t="s">
        <v>19</v>
      </c>
      <c r="H2364" t="s">
        <v>20</v>
      </c>
      <c r="I2364" t="s">
        <v>21</v>
      </c>
      <c r="J2364" t="s">
        <v>4190</v>
      </c>
      <c r="K2364" t="s">
        <v>40</v>
      </c>
      <c r="L2364" t="s">
        <v>4191</v>
      </c>
      <c r="O2364" t="s">
        <v>26</v>
      </c>
      <c r="P2364">
        <v>0</v>
      </c>
    </row>
    <row r="2365" spans="1:16" x14ac:dyDescent="0.25">
      <c r="A2365" t="s">
        <v>9636</v>
      </c>
      <c r="B2365" t="str">
        <f t="shared" si="42"/>
        <v>2000</v>
      </c>
      <c r="C2365" t="s">
        <v>9637</v>
      </c>
      <c r="D2365" t="s">
        <v>9638</v>
      </c>
      <c r="E2365" t="s">
        <v>9639</v>
      </c>
      <c r="G2365" t="s">
        <v>19</v>
      </c>
      <c r="H2365" t="s">
        <v>20</v>
      </c>
      <c r="I2365" t="s">
        <v>21</v>
      </c>
      <c r="J2365" t="s">
        <v>4190</v>
      </c>
      <c r="K2365" t="s">
        <v>4343</v>
      </c>
      <c r="L2365" t="s">
        <v>4344</v>
      </c>
      <c r="O2365" t="s">
        <v>26</v>
      </c>
      <c r="P2365">
        <v>0</v>
      </c>
    </row>
    <row r="2366" spans="1:16" x14ac:dyDescent="0.25">
      <c r="A2366" t="s">
        <v>9640</v>
      </c>
      <c r="B2366" t="str">
        <f t="shared" si="42"/>
        <v>2005</v>
      </c>
      <c r="C2366" t="s">
        <v>9641</v>
      </c>
      <c r="D2366" t="s">
        <v>9642</v>
      </c>
      <c r="E2366" t="s">
        <v>9643</v>
      </c>
      <c r="G2366" t="s">
        <v>19</v>
      </c>
      <c r="H2366" t="s">
        <v>20</v>
      </c>
      <c r="I2366" t="s">
        <v>21</v>
      </c>
      <c r="J2366" t="s">
        <v>4190</v>
      </c>
      <c r="K2366" t="s">
        <v>40</v>
      </c>
      <c r="L2366" t="s">
        <v>4191</v>
      </c>
      <c r="O2366" t="s">
        <v>26</v>
      </c>
      <c r="P2366">
        <v>0</v>
      </c>
    </row>
    <row r="2367" spans="1:16" x14ac:dyDescent="0.25">
      <c r="A2367" t="s">
        <v>9644</v>
      </c>
      <c r="B2367" t="str">
        <f t="shared" si="42"/>
        <v>2000</v>
      </c>
      <c r="C2367" t="s">
        <v>9645</v>
      </c>
      <c r="D2367" t="s">
        <v>9646</v>
      </c>
      <c r="E2367" t="s">
        <v>9647</v>
      </c>
      <c r="G2367" t="s">
        <v>19</v>
      </c>
      <c r="H2367" t="s">
        <v>20</v>
      </c>
      <c r="I2367" t="s">
        <v>21</v>
      </c>
      <c r="J2367" t="s">
        <v>4190</v>
      </c>
      <c r="K2367" t="s">
        <v>4343</v>
      </c>
      <c r="L2367" t="s">
        <v>4344</v>
      </c>
      <c r="O2367" t="s">
        <v>26</v>
      </c>
      <c r="P2367">
        <v>0</v>
      </c>
    </row>
    <row r="2368" spans="1:16" x14ac:dyDescent="0.25">
      <c r="A2368" t="s">
        <v>8961</v>
      </c>
      <c r="B2368" t="str">
        <f t="shared" si="42"/>
        <v>2003</v>
      </c>
      <c r="C2368" t="s">
        <v>9648</v>
      </c>
      <c r="D2368" t="s">
        <v>9649</v>
      </c>
      <c r="E2368" t="s">
        <v>9650</v>
      </c>
      <c r="G2368" t="s">
        <v>19</v>
      </c>
      <c r="H2368" t="s">
        <v>20</v>
      </c>
      <c r="I2368" t="s">
        <v>21</v>
      </c>
      <c r="J2368" t="s">
        <v>4190</v>
      </c>
      <c r="K2368" t="s">
        <v>4343</v>
      </c>
      <c r="L2368" t="s">
        <v>912</v>
      </c>
      <c r="O2368" t="s">
        <v>26</v>
      </c>
      <c r="P2368">
        <v>0</v>
      </c>
    </row>
    <row r="2369" spans="1:16" x14ac:dyDescent="0.25">
      <c r="A2369" t="s">
        <v>9651</v>
      </c>
      <c r="B2369" t="str">
        <f t="shared" si="42"/>
        <v>2001</v>
      </c>
      <c r="C2369" t="s">
        <v>9652</v>
      </c>
      <c r="D2369" t="s">
        <v>9653</v>
      </c>
      <c r="E2369" t="s">
        <v>9654</v>
      </c>
      <c r="G2369" t="s">
        <v>19</v>
      </c>
      <c r="H2369" t="s">
        <v>20</v>
      </c>
      <c r="I2369" t="s">
        <v>21</v>
      </c>
      <c r="J2369" t="s">
        <v>4190</v>
      </c>
      <c r="K2369" t="s">
        <v>4343</v>
      </c>
      <c r="L2369" t="s">
        <v>912</v>
      </c>
      <c r="O2369" t="s">
        <v>26</v>
      </c>
      <c r="P2369">
        <v>0</v>
      </c>
    </row>
    <row r="2370" spans="1:16" x14ac:dyDescent="0.25">
      <c r="A2370" t="s">
        <v>9577</v>
      </c>
      <c r="B2370" t="str">
        <f t="shared" ref="B2370:B2433" si="43">RIGHT(A2370,4)</f>
        <v>2000</v>
      </c>
      <c r="C2370" t="s">
        <v>9655</v>
      </c>
      <c r="D2370" t="s">
        <v>9656</v>
      </c>
      <c r="E2370" t="s">
        <v>9657</v>
      </c>
      <c r="G2370" t="s">
        <v>19</v>
      </c>
      <c r="H2370" t="s">
        <v>20</v>
      </c>
      <c r="I2370" t="s">
        <v>21</v>
      </c>
      <c r="J2370" t="s">
        <v>4190</v>
      </c>
      <c r="K2370" t="s">
        <v>4343</v>
      </c>
      <c r="L2370" t="s">
        <v>4344</v>
      </c>
      <c r="O2370" t="s">
        <v>26</v>
      </c>
      <c r="P2370">
        <v>0</v>
      </c>
    </row>
    <row r="2371" spans="1:16" x14ac:dyDescent="0.25">
      <c r="A2371" t="s">
        <v>9658</v>
      </c>
      <c r="B2371" t="str">
        <f t="shared" si="43"/>
        <v>2005</v>
      </c>
      <c r="C2371" t="s">
        <v>9659</v>
      </c>
      <c r="D2371" t="s">
        <v>9660</v>
      </c>
      <c r="E2371" t="s">
        <v>9661</v>
      </c>
      <c r="G2371" t="s">
        <v>19</v>
      </c>
      <c r="H2371" t="s">
        <v>20</v>
      </c>
      <c r="I2371" t="s">
        <v>21</v>
      </c>
      <c r="J2371" t="s">
        <v>4190</v>
      </c>
      <c r="K2371" t="s">
        <v>40</v>
      </c>
      <c r="L2371" t="s">
        <v>41</v>
      </c>
      <c r="O2371" t="s">
        <v>26</v>
      </c>
      <c r="P2371">
        <v>0</v>
      </c>
    </row>
    <row r="2372" spans="1:16" x14ac:dyDescent="0.25">
      <c r="A2372" t="s">
        <v>8925</v>
      </c>
      <c r="B2372" t="str">
        <f t="shared" si="43"/>
        <v>2000</v>
      </c>
      <c r="C2372" t="s">
        <v>9662</v>
      </c>
      <c r="D2372" t="s">
        <v>9663</v>
      </c>
      <c r="E2372" t="s">
        <v>9664</v>
      </c>
      <c r="G2372" t="s">
        <v>19</v>
      </c>
      <c r="H2372" t="s">
        <v>20</v>
      </c>
      <c r="I2372" t="s">
        <v>21</v>
      </c>
      <c r="J2372" t="s">
        <v>4190</v>
      </c>
      <c r="K2372" t="s">
        <v>40</v>
      </c>
      <c r="L2372" t="s">
        <v>4191</v>
      </c>
      <c r="O2372" t="s">
        <v>26</v>
      </c>
      <c r="P2372">
        <v>0</v>
      </c>
    </row>
    <row r="2373" spans="1:16" x14ac:dyDescent="0.25">
      <c r="A2373" t="s">
        <v>9665</v>
      </c>
      <c r="B2373" t="str">
        <f t="shared" si="43"/>
        <v>2001</v>
      </c>
      <c r="C2373" t="s">
        <v>9666</v>
      </c>
      <c r="D2373" t="s">
        <v>9667</v>
      </c>
      <c r="E2373" t="s">
        <v>9668</v>
      </c>
      <c r="G2373" t="s">
        <v>19</v>
      </c>
      <c r="H2373" t="s">
        <v>20</v>
      </c>
      <c r="I2373" t="s">
        <v>21</v>
      </c>
      <c r="J2373" t="s">
        <v>4190</v>
      </c>
      <c r="K2373" t="s">
        <v>40</v>
      </c>
      <c r="L2373" t="s">
        <v>41</v>
      </c>
      <c r="O2373" t="s">
        <v>26</v>
      </c>
      <c r="P2373">
        <v>0</v>
      </c>
    </row>
    <row r="2374" spans="1:16" x14ac:dyDescent="0.25">
      <c r="A2374" t="s">
        <v>9669</v>
      </c>
      <c r="B2374" t="str">
        <f t="shared" si="43"/>
        <v>2002</v>
      </c>
      <c r="C2374" t="s">
        <v>9670</v>
      </c>
      <c r="D2374" t="s">
        <v>9671</v>
      </c>
      <c r="E2374" t="s">
        <v>9672</v>
      </c>
      <c r="G2374" t="s">
        <v>19</v>
      </c>
      <c r="H2374" t="s">
        <v>20</v>
      </c>
      <c r="I2374" t="s">
        <v>21</v>
      </c>
      <c r="J2374" t="s">
        <v>4190</v>
      </c>
      <c r="K2374" t="s">
        <v>40</v>
      </c>
      <c r="L2374" t="s">
        <v>4191</v>
      </c>
      <c r="O2374" t="s">
        <v>26</v>
      </c>
      <c r="P2374">
        <v>0</v>
      </c>
    </row>
    <row r="2375" spans="1:16" x14ac:dyDescent="0.25">
      <c r="A2375" t="s">
        <v>9673</v>
      </c>
      <c r="B2375" t="str">
        <f t="shared" si="43"/>
        <v>2004</v>
      </c>
      <c r="C2375" t="s">
        <v>9674</v>
      </c>
      <c r="D2375" t="s">
        <v>9675</v>
      </c>
      <c r="E2375" t="s">
        <v>9676</v>
      </c>
      <c r="G2375" t="s">
        <v>19</v>
      </c>
      <c r="H2375" t="s">
        <v>20</v>
      </c>
      <c r="I2375" t="s">
        <v>21</v>
      </c>
      <c r="J2375" t="s">
        <v>4190</v>
      </c>
      <c r="K2375" t="s">
        <v>4343</v>
      </c>
      <c r="L2375" t="s">
        <v>912</v>
      </c>
      <c r="O2375" t="s">
        <v>26</v>
      </c>
      <c r="P2375">
        <v>0</v>
      </c>
    </row>
    <row r="2376" spans="1:16" x14ac:dyDescent="0.25">
      <c r="A2376" t="s">
        <v>8176</v>
      </c>
      <c r="B2376" t="str">
        <f t="shared" si="43"/>
        <v>2003</v>
      </c>
      <c r="C2376" t="s">
        <v>9677</v>
      </c>
      <c r="D2376" t="s">
        <v>9678</v>
      </c>
      <c r="E2376" t="s">
        <v>9679</v>
      </c>
      <c r="G2376" t="s">
        <v>19</v>
      </c>
      <c r="H2376" t="s">
        <v>20</v>
      </c>
      <c r="I2376" t="s">
        <v>21</v>
      </c>
      <c r="J2376" t="s">
        <v>4190</v>
      </c>
      <c r="K2376" t="s">
        <v>4343</v>
      </c>
      <c r="L2376" t="s">
        <v>4344</v>
      </c>
      <c r="O2376" t="s">
        <v>26</v>
      </c>
      <c r="P2376">
        <v>0</v>
      </c>
    </row>
    <row r="2377" spans="1:16" x14ac:dyDescent="0.25">
      <c r="A2377" t="s">
        <v>8867</v>
      </c>
      <c r="B2377" t="str">
        <f t="shared" si="43"/>
        <v>2003</v>
      </c>
      <c r="C2377" t="s">
        <v>9680</v>
      </c>
      <c r="D2377" t="s">
        <v>9681</v>
      </c>
      <c r="E2377" t="s">
        <v>9682</v>
      </c>
      <c r="G2377" t="s">
        <v>19</v>
      </c>
      <c r="H2377" t="s">
        <v>20</v>
      </c>
      <c r="I2377" t="s">
        <v>21</v>
      </c>
      <c r="J2377" t="s">
        <v>4190</v>
      </c>
      <c r="K2377" t="s">
        <v>4343</v>
      </c>
      <c r="L2377" t="s">
        <v>912</v>
      </c>
      <c r="O2377" t="s">
        <v>26</v>
      </c>
      <c r="P2377">
        <v>0</v>
      </c>
    </row>
    <row r="2378" spans="1:16" x14ac:dyDescent="0.25">
      <c r="A2378" t="s">
        <v>9683</v>
      </c>
      <c r="B2378" t="str">
        <f t="shared" si="43"/>
        <v>2000</v>
      </c>
      <c r="C2378" t="s">
        <v>9684</v>
      </c>
      <c r="D2378" t="s">
        <v>9685</v>
      </c>
      <c r="E2378" t="s">
        <v>9686</v>
      </c>
      <c r="G2378" t="s">
        <v>19</v>
      </c>
      <c r="H2378" t="s">
        <v>20</v>
      </c>
      <c r="I2378" t="s">
        <v>21</v>
      </c>
      <c r="J2378" t="s">
        <v>4190</v>
      </c>
      <c r="K2378" t="s">
        <v>40</v>
      </c>
      <c r="L2378" t="s">
        <v>4191</v>
      </c>
      <c r="O2378" t="s">
        <v>26</v>
      </c>
      <c r="P2378">
        <v>0</v>
      </c>
    </row>
    <row r="2379" spans="1:16" x14ac:dyDescent="0.25">
      <c r="A2379" t="s">
        <v>9687</v>
      </c>
      <c r="B2379" t="str">
        <f t="shared" si="43"/>
        <v>2005</v>
      </c>
      <c r="C2379" t="s">
        <v>9688</v>
      </c>
      <c r="D2379" t="s">
        <v>9689</v>
      </c>
      <c r="E2379" t="s">
        <v>9690</v>
      </c>
      <c r="G2379" t="s">
        <v>19</v>
      </c>
      <c r="H2379" t="s">
        <v>20</v>
      </c>
      <c r="I2379" t="s">
        <v>21</v>
      </c>
      <c r="J2379" t="s">
        <v>4190</v>
      </c>
      <c r="K2379" t="s">
        <v>40</v>
      </c>
      <c r="L2379" t="s">
        <v>41</v>
      </c>
      <c r="O2379" t="s">
        <v>26</v>
      </c>
      <c r="P2379">
        <v>0</v>
      </c>
    </row>
    <row r="2380" spans="1:16" x14ac:dyDescent="0.25">
      <c r="A2380" t="s">
        <v>9691</v>
      </c>
      <c r="B2380" t="str">
        <f t="shared" si="43"/>
        <v>2003</v>
      </c>
      <c r="C2380" t="s">
        <v>9692</v>
      </c>
      <c r="D2380" t="s">
        <v>9693</v>
      </c>
      <c r="E2380" t="s">
        <v>9694</v>
      </c>
      <c r="G2380" t="s">
        <v>19</v>
      </c>
      <c r="H2380" t="s">
        <v>20</v>
      </c>
      <c r="I2380" t="s">
        <v>21</v>
      </c>
      <c r="J2380" t="s">
        <v>4190</v>
      </c>
      <c r="K2380" t="s">
        <v>4343</v>
      </c>
      <c r="L2380" t="s">
        <v>4344</v>
      </c>
      <c r="O2380" t="s">
        <v>26</v>
      </c>
      <c r="P2380">
        <v>0</v>
      </c>
    </row>
    <row r="2381" spans="1:16" x14ac:dyDescent="0.25">
      <c r="A2381" t="s">
        <v>8472</v>
      </c>
      <c r="B2381" t="str">
        <f t="shared" si="43"/>
        <v>2005</v>
      </c>
      <c r="C2381" t="s">
        <v>9695</v>
      </c>
      <c r="D2381" t="s">
        <v>9696</v>
      </c>
      <c r="E2381" t="s">
        <v>9697</v>
      </c>
      <c r="G2381" t="s">
        <v>19</v>
      </c>
      <c r="H2381" t="s">
        <v>20</v>
      </c>
      <c r="I2381" t="s">
        <v>21</v>
      </c>
      <c r="J2381" t="s">
        <v>4190</v>
      </c>
      <c r="K2381" t="s">
        <v>4343</v>
      </c>
      <c r="L2381" t="s">
        <v>912</v>
      </c>
      <c r="O2381" t="s">
        <v>26</v>
      </c>
      <c r="P2381">
        <v>0</v>
      </c>
    </row>
    <row r="2382" spans="1:16" x14ac:dyDescent="0.25">
      <c r="A2382" t="s">
        <v>9698</v>
      </c>
      <c r="B2382" t="str">
        <f t="shared" si="43"/>
        <v>2002</v>
      </c>
      <c r="C2382" t="s">
        <v>9699</v>
      </c>
      <c r="D2382" t="s">
        <v>9700</v>
      </c>
      <c r="E2382" t="s">
        <v>9701</v>
      </c>
      <c r="G2382" t="s">
        <v>19</v>
      </c>
      <c r="H2382" t="s">
        <v>20</v>
      </c>
      <c r="I2382" t="s">
        <v>21</v>
      </c>
      <c r="J2382" t="s">
        <v>4190</v>
      </c>
      <c r="K2382" t="s">
        <v>4343</v>
      </c>
      <c r="L2382" t="s">
        <v>4344</v>
      </c>
      <c r="O2382" t="s">
        <v>26</v>
      </c>
      <c r="P2382">
        <v>0</v>
      </c>
    </row>
    <row r="2383" spans="1:16" x14ac:dyDescent="0.25">
      <c r="A2383" t="s">
        <v>9702</v>
      </c>
      <c r="B2383" t="str">
        <f t="shared" si="43"/>
        <v>2005</v>
      </c>
      <c r="C2383" t="s">
        <v>9703</v>
      </c>
      <c r="D2383" t="s">
        <v>9704</v>
      </c>
      <c r="E2383" t="s">
        <v>9705</v>
      </c>
      <c r="G2383" t="s">
        <v>19</v>
      </c>
      <c r="H2383" t="s">
        <v>20</v>
      </c>
      <c r="I2383" t="s">
        <v>21</v>
      </c>
      <c r="J2383" t="s">
        <v>4190</v>
      </c>
      <c r="K2383" t="s">
        <v>7927</v>
      </c>
      <c r="L2383" t="s">
        <v>7928</v>
      </c>
      <c r="O2383" t="s">
        <v>26</v>
      </c>
      <c r="P2383">
        <v>0</v>
      </c>
    </row>
    <row r="2384" spans="1:16" x14ac:dyDescent="0.25">
      <c r="A2384" t="s">
        <v>8188</v>
      </c>
      <c r="B2384" t="str">
        <f t="shared" si="43"/>
        <v>2004</v>
      </c>
      <c r="C2384" t="s">
        <v>9706</v>
      </c>
      <c r="D2384" t="s">
        <v>9707</v>
      </c>
      <c r="E2384" t="s">
        <v>9708</v>
      </c>
      <c r="G2384" t="s">
        <v>19</v>
      </c>
      <c r="H2384" t="s">
        <v>20</v>
      </c>
      <c r="I2384" t="s">
        <v>21</v>
      </c>
      <c r="J2384" t="s">
        <v>4190</v>
      </c>
      <c r="K2384" t="s">
        <v>4343</v>
      </c>
      <c r="L2384" t="s">
        <v>912</v>
      </c>
      <c r="O2384" t="s">
        <v>26</v>
      </c>
      <c r="P2384">
        <v>0</v>
      </c>
    </row>
    <row r="2385" spans="1:16" x14ac:dyDescent="0.25">
      <c r="A2385" t="s">
        <v>8157</v>
      </c>
      <c r="B2385" t="str">
        <f t="shared" si="43"/>
        <v>2003</v>
      </c>
      <c r="C2385" t="s">
        <v>9709</v>
      </c>
      <c r="D2385" t="s">
        <v>9710</v>
      </c>
      <c r="E2385" t="s">
        <v>9711</v>
      </c>
      <c r="G2385" t="s">
        <v>19</v>
      </c>
      <c r="H2385" t="s">
        <v>20</v>
      </c>
      <c r="I2385" t="s">
        <v>21</v>
      </c>
      <c r="J2385" t="s">
        <v>4190</v>
      </c>
      <c r="K2385" t="s">
        <v>4343</v>
      </c>
      <c r="L2385" t="s">
        <v>4344</v>
      </c>
      <c r="O2385" t="s">
        <v>26</v>
      </c>
      <c r="P2385">
        <v>0</v>
      </c>
    </row>
    <row r="2386" spans="1:16" x14ac:dyDescent="0.25">
      <c r="A2386" t="s">
        <v>9712</v>
      </c>
      <c r="B2386" t="str">
        <f t="shared" si="43"/>
        <v>2003</v>
      </c>
      <c r="C2386" t="s">
        <v>9713</v>
      </c>
      <c r="D2386" t="s">
        <v>9714</v>
      </c>
      <c r="E2386" t="s">
        <v>9715</v>
      </c>
      <c r="G2386" t="s">
        <v>19</v>
      </c>
      <c r="H2386" t="s">
        <v>20</v>
      </c>
      <c r="I2386" t="s">
        <v>21</v>
      </c>
      <c r="J2386" t="s">
        <v>4190</v>
      </c>
      <c r="K2386" t="s">
        <v>40</v>
      </c>
      <c r="L2386" t="s">
        <v>4191</v>
      </c>
      <c r="O2386" t="s">
        <v>26</v>
      </c>
      <c r="P2386">
        <v>0</v>
      </c>
    </row>
    <row r="2387" spans="1:16" x14ac:dyDescent="0.25">
      <c r="A2387" t="s">
        <v>9229</v>
      </c>
      <c r="B2387" t="str">
        <f t="shared" si="43"/>
        <v>2004</v>
      </c>
      <c r="C2387" t="s">
        <v>9716</v>
      </c>
      <c r="D2387" t="s">
        <v>9717</v>
      </c>
      <c r="E2387" t="s">
        <v>9718</v>
      </c>
      <c r="G2387" t="s">
        <v>19</v>
      </c>
      <c r="H2387" t="s">
        <v>20</v>
      </c>
      <c r="I2387" t="s">
        <v>21</v>
      </c>
      <c r="J2387" t="s">
        <v>4190</v>
      </c>
      <c r="K2387" t="s">
        <v>4343</v>
      </c>
      <c r="L2387" t="s">
        <v>4344</v>
      </c>
      <c r="O2387" t="s">
        <v>26</v>
      </c>
      <c r="P2387">
        <v>0</v>
      </c>
    </row>
    <row r="2388" spans="1:16" x14ac:dyDescent="0.25">
      <c r="A2388" t="s">
        <v>8072</v>
      </c>
      <c r="B2388" t="str">
        <f t="shared" si="43"/>
        <v>2003</v>
      </c>
      <c r="C2388" t="s">
        <v>9719</v>
      </c>
      <c r="D2388" t="s">
        <v>9720</v>
      </c>
      <c r="E2388" t="s">
        <v>9721</v>
      </c>
      <c r="G2388" t="s">
        <v>19</v>
      </c>
      <c r="H2388" t="s">
        <v>20</v>
      </c>
      <c r="I2388" t="s">
        <v>21</v>
      </c>
      <c r="J2388" t="s">
        <v>4190</v>
      </c>
      <c r="K2388" t="s">
        <v>4343</v>
      </c>
      <c r="L2388" t="s">
        <v>4344</v>
      </c>
      <c r="O2388" t="s">
        <v>26</v>
      </c>
      <c r="P2388">
        <v>0</v>
      </c>
    </row>
    <row r="2389" spans="1:16" x14ac:dyDescent="0.25">
      <c r="A2389" t="s">
        <v>9722</v>
      </c>
      <c r="B2389" t="str">
        <f t="shared" si="43"/>
        <v>2001</v>
      </c>
      <c r="C2389" t="s">
        <v>9723</v>
      </c>
      <c r="D2389" t="s">
        <v>9724</v>
      </c>
      <c r="E2389" t="s">
        <v>9725</v>
      </c>
      <c r="G2389" t="s">
        <v>19</v>
      </c>
      <c r="H2389" t="s">
        <v>20</v>
      </c>
      <c r="I2389" t="s">
        <v>21</v>
      </c>
      <c r="J2389" t="s">
        <v>4190</v>
      </c>
      <c r="K2389" t="s">
        <v>4343</v>
      </c>
      <c r="L2389" t="s">
        <v>4344</v>
      </c>
      <c r="O2389" t="s">
        <v>26</v>
      </c>
      <c r="P2389">
        <v>0</v>
      </c>
    </row>
    <row r="2390" spans="1:16" x14ac:dyDescent="0.25">
      <c r="A2390" t="s">
        <v>9119</v>
      </c>
      <c r="B2390" t="str">
        <f t="shared" si="43"/>
        <v>2005</v>
      </c>
      <c r="C2390" t="s">
        <v>9726</v>
      </c>
      <c r="D2390" t="s">
        <v>9727</v>
      </c>
      <c r="E2390" t="s">
        <v>9728</v>
      </c>
      <c r="G2390" t="s">
        <v>19</v>
      </c>
      <c r="H2390" t="s">
        <v>20</v>
      </c>
      <c r="I2390" t="s">
        <v>21</v>
      </c>
      <c r="J2390" t="s">
        <v>4190</v>
      </c>
      <c r="K2390" t="s">
        <v>4343</v>
      </c>
      <c r="L2390" t="s">
        <v>4344</v>
      </c>
      <c r="O2390" t="s">
        <v>26</v>
      </c>
      <c r="P2390">
        <v>0</v>
      </c>
    </row>
    <row r="2391" spans="1:16" x14ac:dyDescent="0.25">
      <c r="A2391" t="s">
        <v>8122</v>
      </c>
      <c r="B2391" t="str">
        <f t="shared" si="43"/>
        <v>2002</v>
      </c>
      <c r="C2391" t="s">
        <v>9729</v>
      </c>
      <c r="D2391" t="s">
        <v>9730</v>
      </c>
      <c r="E2391" t="s">
        <v>9731</v>
      </c>
      <c r="G2391" t="s">
        <v>19</v>
      </c>
      <c r="H2391" t="s">
        <v>20</v>
      </c>
      <c r="I2391" t="s">
        <v>21</v>
      </c>
      <c r="J2391" t="s">
        <v>4190</v>
      </c>
      <c r="K2391" t="s">
        <v>4343</v>
      </c>
      <c r="L2391" t="s">
        <v>912</v>
      </c>
      <c r="O2391" t="s">
        <v>26</v>
      </c>
      <c r="P2391">
        <v>0</v>
      </c>
    </row>
    <row r="2392" spans="1:16" x14ac:dyDescent="0.25">
      <c r="A2392" t="s">
        <v>9732</v>
      </c>
      <c r="B2392" t="str">
        <f t="shared" si="43"/>
        <v>2002</v>
      </c>
      <c r="C2392" t="s">
        <v>9733</v>
      </c>
      <c r="D2392" t="s">
        <v>9734</v>
      </c>
      <c r="E2392" t="s">
        <v>9735</v>
      </c>
      <c r="G2392" t="s">
        <v>19</v>
      </c>
      <c r="H2392" t="s">
        <v>20</v>
      </c>
      <c r="I2392" t="s">
        <v>21</v>
      </c>
      <c r="J2392" t="s">
        <v>4190</v>
      </c>
      <c r="K2392" t="s">
        <v>4343</v>
      </c>
      <c r="L2392" t="s">
        <v>4344</v>
      </c>
      <c r="O2392" t="s">
        <v>26</v>
      </c>
      <c r="P2392">
        <v>0</v>
      </c>
    </row>
    <row r="2393" spans="1:16" x14ac:dyDescent="0.25">
      <c r="A2393" t="s">
        <v>8211</v>
      </c>
      <c r="B2393" t="str">
        <f t="shared" si="43"/>
        <v>2003</v>
      </c>
      <c r="C2393" t="s">
        <v>9736</v>
      </c>
      <c r="D2393" t="s">
        <v>9737</v>
      </c>
      <c r="E2393" t="s">
        <v>9738</v>
      </c>
      <c r="G2393" t="s">
        <v>19</v>
      </c>
      <c r="H2393" t="s">
        <v>20</v>
      </c>
      <c r="I2393" t="s">
        <v>21</v>
      </c>
      <c r="J2393" t="s">
        <v>4190</v>
      </c>
      <c r="K2393" t="s">
        <v>40</v>
      </c>
      <c r="L2393" t="s">
        <v>41</v>
      </c>
      <c r="O2393" t="s">
        <v>26</v>
      </c>
      <c r="P2393">
        <v>0</v>
      </c>
    </row>
    <row r="2394" spans="1:16" x14ac:dyDescent="0.25">
      <c r="A2394" t="s">
        <v>7867</v>
      </c>
      <c r="B2394" t="str">
        <f t="shared" si="43"/>
        <v>2004</v>
      </c>
      <c r="C2394" t="s">
        <v>9739</v>
      </c>
      <c r="D2394" t="s">
        <v>9740</v>
      </c>
      <c r="E2394" t="s">
        <v>9741</v>
      </c>
      <c r="G2394" t="s">
        <v>19</v>
      </c>
      <c r="H2394" t="s">
        <v>20</v>
      </c>
      <c r="I2394" t="s">
        <v>21</v>
      </c>
      <c r="J2394" t="s">
        <v>4190</v>
      </c>
      <c r="K2394" t="s">
        <v>40</v>
      </c>
      <c r="L2394" t="s">
        <v>4191</v>
      </c>
      <c r="O2394" t="s">
        <v>26</v>
      </c>
      <c r="P2394">
        <v>0</v>
      </c>
    </row>
    <row r="2395" spans="1:16" x14ac:dyDescent="0.25">
      <c r="A2395" t="s">
        <v>9342</v>
      </c>
      <c r="B2395" t="str">
        <f t="shared" si="43"/>
        <v>2004</v>
      </c>
      <c r="C2395" t="s">
        <v>9742</v>
      </c>
      <c r="D2395" t="s">
        <v>9743</v>
      </c>
      <c r="E2395" t="s">
        <v>9744</v>
      </c>
      <c r="G2395" t="s">
        <v>19</v>
      </c>
      <c r="H2395" t="s">
        <v>20</v>
      </c>
      <c r="I2395" t="s">
        <v>21</v>
      </c>
      <c r="J2395" t="s">
        <v>4190</v>
      </c>
      <c r="K2395" t="s">
        <v>4343</v>
      </c>
      <c r="L2395" t="s">
        <v>4344</v>
      </c>
      <c r="O2395" t="s">
        <v>26</v>
      </c>
      <c r="P2395">
        <v>0</v>
      </c>
    </row>
    <row r="2396" spans="1:16" x14ac:dyDescent="0.25">
      <c r="A2396" t="s">
        <v>8184</v>
      </c>
      <c r="B2396" t="str">
        <f t="shared" si="43"/>
        <v>2000</v>
      </c>
      <c r="C2396" t="s">
        <v>9745</v>
      </c>
      <c r="D2396" t="s">
        <v>9746</v>
      </c>
      <c r="E2396" t="s">
        <v>9747</v>
      </c>
      <c r="G2396" t="s">
        <v>19</v>
      </c>
      <c r="H2396" t="s">
        <v>20</v>
      </c>
      <c r="I2396" t="s">
        <v>21</v>
      </c>
      <c r="J2396" t="s">
        <v>4190</v>
      </c>
      <c r="K2396" t="s">
        <v>40</v>
      </c>
      <c r="L2396" t="s">
        <v>4191</v>
      </c>
      <c r="O2396" t="s">
        <v>26</v>
      </c>
      <c r="P2396">
        <v>0</v>
      </c>
    </row>
    <row r="2397" spans="1:16" x14ac:dyDescent="0.25">
      <c r="A2397" t="s">
        <v>9492</v>
      </c>
      <c r="B2397" t="str">
        <f t="shared" si="43"/>
        <v>2004</v>
      </c>
      <c r="C2397" t="s">
        <v>9748</v>
      </c>
      <c r="D2397" t="s">
        <v>9749</v>
      </c>
      <c r="E2397" t="s">
        <v>9750</v>
      </c>
      <c r="G2397" t="s">
        <v>19</v>
      </c>
      <c r="H2397" t="s">
        <v>20</v>
      </c>
      <c r="I2397" t="s">
        <v>21</v>
      </c>
      <c r="J2397" t="s">
        <v>4190</v>
      </c>
      <c r="K2397" t="s">
        <v>4343</v>
      </c>
      <c r="L2397" t="s">
        <v>4344</v>
      </c>
      <c r="O2397" t="s">
        <v>26</v>
      </c>
      <c r="P2397">
        <v>0</v>
      </c>
    </row>
    <row r="2398" spans="1:16" x14ac:dyDescent="0.25">
      <c r="A2398" t="s">
        <v>9751</v>
      </c>
      <c r="B2398" t="str">
        <f t="shared" si="43"/>
        <v>2003</v>
      </c>
      <c r="C2398" t="s">
        <v>9752</v>
      </c>
      <c r="D2398" t="s">
        <v>9753</v>
      </c>
      <c r="E2398" t="s">
        <v>9754</v>
      </c>
      <c r="G2398" t="s">
        <v>19</v>
      </c>
      <c r="H2398" t="s">
        <v>20</v>
      </c>
      <c r="I2398" t="s">
        <v>21</v>
      </c>
      <c r="J2398" t="s">
        <v>4190</v>
      </c>
      <c r="K2398" t="s">
        <v>4343</v>
      </c>
      <c r="L2398" t="s">
        <v>4344</v>
      </c>
      <c r="O2398" t="s">
        <v>26</v>
      </c>
      <c r="P2398">
        <v>0</v>
      </c>
    </row>
    <row r="2399" spans="1:16" x14ac:dyDescent="0.25">
      <c r="A2399" t="s">
        <v>9755</v>
      </c>
      <c r="B2399" t="str">
        <f t="shared" si="43"/>
        <v>2004</v>
      </c>
      <c r="C2399" t="s">
        <v>9756</v>
      </c>
      <c r="D2399" t="s">
        <v>9757</v>
      </c>
      <c r="E2399" t="s">
        <v>9758</v>
      </c>
      <c r="G2399" t="s">
        <v>19</v>
      </c>
      <c r="H2399" t="s">
        <v>20</v>
      </c>
      <c r="I2399" t="s">
        <v>21</v>
      </c>
      <c r="J2399" t="s">
        <v>4190</v>
      </c>
      <c r="K2399" t="s">
        <v>4343</v>
      </c>
      <c r="L2399" t="s">
        <v>4344</v>
      </c>
      <c r="O2399" t="s">
        <v>26</v>
      </c>
      <c r="P2399">
        <v>0</v>
      </c>
    </row>
    <row r="2400" spans="1:16" x14ac:dyDescent="0.25">
      <c r="A2400" t="s">
        <v>9352</v>
      </c>
      <c r="B2400" t="str">
        <f t="shared" si="43"/>
        <v>2001</v>
      </c>
      <c r="C2400" t="s">
        <v>9759</v>
      </c>
      <c r="D2400" t="s">
        <v>9760</v>
      </c>
      <c r="E2400" t="s">
        <v>9761</v>
      </c>
      <c r="G2400" t="s">
        <v>19</v>
      </c>
      <c r="H2400" t="s">
        <v>20</v>
      </c>
      <c r="I2400" t="s">
        <v>21</v>
      </c>
      <c r="J2400" t="s">
        <v>4190</v>
      </c>
      <c r="K2400" t="s">
        <v>4343</v>
      </c>
      <c r="L2400" t="s">
        <v>912</v>
      </c>
      <c r="O2400" t="s">
        <v>26</v>
      </c>
      <c r="P2400">
        <v>0</v>
      </c>
    </row>
    <row r="2401" spans="1:16" x14ac:dyDescent="0.25">
      <c r="A2401" t="s">
        <v>9762</v>
      </c>
      <c r="B2401" t="str">
        <f t="shared" si="43"/>
        <v>2002</v>
      </c>
      <c r="C2401" t="s">
        <v>9763</v>
      </c>
      <c r="D2401" t="s">
        <v>9764</v>
      </c>
      <c r="E2401" t="s">
        <v>9765</v>
      </c>
      <c r="G2401" t="s">
        <v>19</v>
      </c>
      <c r="H2401" t="s">
        <v>20</v>
      </c>
      <c r="I2401" t="s">
        <v>21</v>
      </c>
      <c r="J2401" t="s">
        <v>4190</v>
      </c>
      <c r="K2401" t="s">
        <v>9331</v>
      </c>
      <c r="L2401" t="s">
        <v>9332</v>
      </c>
      <c r="O2401" t="s">
        <v>26</v>
      </c>
      <c r="P2401">
        <v>0</v>
      </c>
    </row>
    <row r="2402" spans="1:16" x14ac:dyDescent="0.25">
      <c r="A2402" t="s">
        <v>9766</v>
      </c>
      <c r="B2402" t="str">
        <f t="shared" si="43"/>
        <v>2000</v>
      </c>
      <c r="C2402" t="s">
        <v>9767</v>
      </c>
      <c r="D2402" t="s">
        <v>9768</v>
      </c>
      <c r="E2402" t="s">
        <v>9769</v>
      </c>
      <c r="G2402" t="s">
        <v>19</v>
      </c>
      <c r="H2402" t="s">
        <v>20</v>
      </c>
      <c r="I2402" t="s">
        <v>21</v>
      </c>
      <c r="J2402" t="s">
        <v>4190</v>
      </c>
      <c r="K2402" t="s">
        <v>40</v>
      </c>
      <c r="L2402" t="s">
        <v>4191</v>
      </c>
      <c r="O2402" t="s">
        <v>26</v>
      </c>
      <c r="P2402">
        <v>0</v>
      </c>
    </row>
    <row r="2403" spans="1:16" x14ac:dyDescent="0.25">
      <c r="A2403" t="s">
        <v>9401</v>
      </c>
      <c r="B2403" t="str">
        <f t="shared" si="43"/>
        <v>2002</v>
      </c>
      <c r="C2403" t="s">
        <v>9770</v>
      </c>
      <c r="D2403" t="s">
        <v>9771</v>
      </c>
      <c r="E2403" t="s">
        <v>9772</v>
      </c>
      <c r="G2403" t="s">
        <v>19</v>
      </c>
      <c r="H2403" t="s">
        <v>20</v>
      </c>
      <c r="I2403" t="s">
        <v>21</v>
      </c>
      <c r="J2403" t="s">
        <v>4190</v>
      </c>
      <c r="K2403" t="s">
        <v>4343</v>
      </c>
      <c r="L2403" t="s">
        <v>4344</v>
      </c>
      <c r="O2403" t="s">
        <v>26</v>
      </c>
      <c r="P2403">
        <v>0</v>
      </c>
    </row>
    <row r="2404" spans="1:16" x14ac:dyDescent="0.25">
      <c r="A2404" t="s">
        <v>7776</v>
      </c>
      <c r="B2404" t="str">
        <f t="shared" si="43"/>
        <v>2003</v>
      </c>
      <c r="C2404" t="s">
        <v>9773</v>
      </c>
      <c r="D2404" t="s">
        <v>9774</v>
      </c>
      <c r="E2404" t="s">
        <v>9775</v>
      </c>
      <c r="G2404" t="s">
        <v>19</v>
      </c>
      <c r="H2404" t="s">
        <v>20</v>
      </c>
      <c r="I2404" t="s">
        <v>21</v>
      </c>
      <c r="J2404" t="s">
        <v>4190</v>
      </c>
      <c r="K2404" t="s">
        <v>4343</v>
      </c>
      <c r="L2404" t="s">
        <v>4344</v>
      </c>
      <c r="O2404" t="s">
        <v>26</v>
      </c>
      <c r="P2404">
        <v>0</v>
      </c>
    </row>
    <row r="2405" spans="1:16" x14ac:dyDescent="0.25">
      <c r="A2405" t="s">
        <v>9039</v>
      </c>
      <c r="B2405" t="str">
        <f t="shared" si="43"/>
        <v>2000</v>
      </c>
      <c r="C2405" t="s">
        <v>9776</v>
      </c>
      <c r="D2405" t="s">
        <v>9777</v>
      </c>
      <c r="E2405" t="s">
        <v>9778</v>
      </c>
      <c r="G2405" t="s">
        <v>19</v>
      </c>
      <c r="H2405" t="s">
        <v>20</v>
      </c>
      <c r="I2405" t="s">
        <v>21</v>
      </c>
      <c r="J2405" t="s">
        <v>4190</v>
      </c>
      <c r="K2405" t="s">
        <v>40</v>
      </c>
      <c r="L2405" t="s">
        <v>4191</v>
      </c>
      <c r="O2405" t="s">
        <v>26</v>
      </c>
      <c r="P2405">
        <v>0</v>
      </c>
    </row>
    <row r="2406" spans="1:16" x14ac:dyDescent="0.25">
      <c r="A2406" t="s">
        <v>9779</v>
      </c>
      <c r="B2406" t="str">
        <f t="shared" si="43"/>
        <v>2004</v>
      </c>
      <c r="C2406" t="s">
        <v>9780</v>
      </c>
      <c r="D2406" t="s">
        <v>9781</v>
      </c>
      <c r="E2406" t="s">
        <v>9782</v>
      </c>
      <c r="G2406" t="s">
        <v>19</v>
      </c>
      <c r="H2406" t="s">
        <v>20</v>
      </c>
      <c r="I2406" t="s">
        <v>21</v>
      </c>
      <c r="J2406" t="s">
        <v>4190</v>
      </c>
      <c r="K2406" t="s">
        <v>4343</v>
      </c>
      <c r="L2406" t="s">
        <v>912</v>
      </c>
      <c r="O2406" t="s">
        <v>26</v>
      </c>
      <c r="P2406">
        <v>0</v>
      </c>
    </row>
    <row r="2407" spans="1:16" x14ac:dyDescent="0.25">
      <c r="A2407" t="s">
        <v>9535</v>
      </c>
      <c r="B2407" t="str">
        <f t="shared" si="43"/>
        <v>2001</v>
      </c>
      <c r="C2407" t="s">
        <v>9783</v>
      </c>
      <c r="D2407" t="s">
        <v>9784</v>
      </c>
      <c r="E2407" t="s">
        <v>9785</v>
      </c>
      <c r="G2407" t="s">
        <v>19</v>
      </c>
      <c r="H2407" t="s">
        <v>20</v>
      </c>
      <c r="I2407" t="s">
        <v>21</v>
      </c>
      <c r="J2407" t="s">
        <v>4190</v>
      </c>
      <c r="K2407" t="s">
        <v>4343</v>
      </c>
      <c r="L2407" t="s">
        <v>4344</v>
      </c>
      <c r="O2407" t="s">
        <v>26</v>
      </c>
      <c r="P2407">
        <v>0</v>
      </c>
    </row>
    <row r="2408" spans="1:16" x14ac:dyDescent="0.25">
      <c r="A2408" t="s">
        <v>7933</v>
      </c>
      <c r="B2408" t="str">
        <f t="shared" si="43"/>
        <v>2003</v>
      </c>
      <c r="C2408" t="s">
        <v>9786</v>
      </c>
      <c r="D2408" t="s">
        <v>9787</v>
      </c>
      <c r="E2408" t="s">
        <v>9788</v>
      </c>
      <c r="G2408" t="s">
        <v>19</v>
      </c>
      <c r="H2408" t="s">
        <v>20</v>
      </c>
      <c r="I2408" t="s">
        <v>21</v>
      </c>
      <c r="J2408" t="s">
        <v>4190</v>
      </c>
      <c r="K2408" t="s">
        <v>4343</v>
      </c>
      <c r="L2408" t="s">
        <v>4344</v>
      </c>
      <c r="O2408" t="s">
        <v>26</v>
      </c>
      <c r="P2408">
        <v>0</v>
      </c>
    </row>
    <row r="2409" spans="1:16" x14ac:dyDescent="0.25">
      <c r="A2409" t="s">
        <v>8581</v>
      </c>
      <c r="B2409" t="str">
        <f t="shared" si="43"/>
        <v>2002</v>
      </c>
      <c r="C2409" t="s">
        <v>9789</v>
      </c>
      <c r="D2409" t="s">
        <v>9790</v>
      </c>
      <c r="E2409" t="s">
        <v>9791</v>
      </c>
      <c r="G2409" t="s">
        <v>19</v>
      </c>
      <c r="H2409" t="s">
        <v>20</v>
      </c>
      <c r="I2409" t="s">
        <v>21</v>
      </c>
      <c r="J2409" t="s">
        <v>4190</v>
      </c>
      <c r="K2409" t="s">
        <v>4343</v>
      </c>
      <c r="L2409" t="s">
        <v>912</v>
      </c>
      <c r="O2409" t="s">
        <v>26</v>
      </c>
      <c r="P2409">
        <v>0</v>
      </c>
    </row>
    <row r="2410" spans="1:16" x14ac:dyDescent="0.25">
      <c r="A2410" t="s">
        <v>9792</v>
      </c>
      <c r="B2410" t="str">
        <f t="shared" si="43"/>
        <v>2003</v>
      </c>
      <c r="C2410" t="s">
        <v>9793</v>
      </c>
      <c r="D2410" t="s">
        <v>9794</v>
      </c>
      <c r="E2410" t="s">
        <v>9795</v>
      </c>
      <c r="G2410" t="s">
        <v>19</v>
      </c>
      <c r="H2410" t="s">
        <v>20</v>
      </c>
      <c r="I2410" t="s">
        <v>21</v>
      </c>
      <c r="J2410" t="s">
        <v>4190</v>
      </c>
      <c r="K2410" t="s">
        <v>4343</v>
      </c>
      <c r="L2410" t="s">
        <v>912</v>
      </c>
      <c r="O2410" t="s">
        <v>26</v>
      </c>
      <c r="P2410">
        <v>0</v>
      </c>
    </row>
    <row r="2411" spans="1:16" x14ac:dyDescent="0.25">
      <c r="A2411" t="s">
        <v>9796</v>
      </c>
      <c r="B2411" t="str">
        <f t="shared" si="43"/>
        <v>2001</v>
      </c>
      <c r="C2411" t="s">
        <v>9797</v>
      </c>
      <c r="D2411" t="s">
        <v>9798</v>
      </c>
      <c r="E2411" t="s">
        <v>9799</v>
      </c>
      <c r="G2411" t="s">
        <v>19</v>
      </c>
      <c r="H2411" t="s">
        <v>20</v>
      </c>
      <c r="I2411" t="s">
        <v>21</v>
      </c>
      <c r="J2411" t="s">
        <v>4190</v>
      </c>
      <c r="K2411" t="s">
        <v>4343</v>
      </c>
      <c r="L2411" t="s">
        <v>912</v>
      </c>
      <c r="O2411" t="s">
        <v>26</v>
      </c>
      <c r="P2411">
        <v>0</v>
      </c>
    </row>
    <row r="2412" spans="1:16" x14ac:dyDescent="0.25">
      <c r="A2412" t="s">
        <v>9722</v>
      </c>
      <c r="B2412" t="str">
        <f t="shared" si="43"/>
        <v>2001</v>
      </c>
      <c r="C2412" t="s">
        <v>9800</v>
      </c>
      <c r="D2412" t="s">
        <v>9801</v>
      </c>
      <c r="E2412" t="s">
        <v>9802</v>
      </c>
      <c r="G2412" t="s">
        <v>19</v>
      </c>
      <c r="H2412" t="s">
        <v>20</v>
      </c>
      <c r="I2412" t="s">
        <v>21</v>
      </c>
      <c r="J2412" t="s">
        <v>4190</v>
      </c>
      <c r="K2412" t="s">
        <v>40</v>
      </c>
      <c r="L2412" t="s">
        <v>4191</v>
      </c>
      <c r="O2412" t="s">
        <v>26</v>
      </c>
      <c r="P2412">
        <v>0</v>
      </c>
    </row>
    <row r="2413" spans="1:16" x14ac:dyDescent="0.25">
      <c r="A2413" t="s">
        <v>8913</v>
      </c>
      <c r="B2413" t="str">
        <f t="shared" si="43"/>
        <v>2004</v>
      </c>
      <c r="C2413" t="s">
        <v>9803</v>
      </c>
      <c r="D2413" t="s">
        <v>9804</v>
      </c>
      <c r="E2413" t="s">
        <v>9805</v>
      </c>
      <c r="G2413" t="s">
        <v>19</v>
      </c>
      <c r="H2413" t="s">
        <v>20</v>
      </c>
      <c r="I2413" t="s">
        <v>21</v>
      </c>
      <c r="J2413" t="s">
        <v>4190</v>
      </c>
      <c r="K2413" t="s">
        <v>4343</v>
      </c>
      <c r="L2413" t="s">
        <v>912</v>
      </c>
      <c r="O2413" t="s">
        <v>26</v>
      </c>
      <c r="P2413">
        <v>0</v>
      </c>
    </row>
    <row r="2414" spans="1:16" x14ac:dyDescent="0.25">
      <c r="A2414" t="s">
        <v>9806</v>
      </c>
      <c r="B2414" t="str">
        <f t="shared" si="43"/>
        <v>2003</v>
      </c>
      <c r="C2414" t="s">
        <v>9807</v>
      </c>
      <c r="D2414" t="s">
        <v>9808</v>
      </c>
      <c r="E2414" t="s">
        <v>9809</v>
      </c>
      <c r="G2414" t="s">
        <v>19</v>
      </c>
      <c r="H2414" t="s">
        <v>20</v>
      </c>
      <c r="I2414" t="s">
        <v>21</v>
      </c>
      <c r="J2414" t="s">
        <v>4190</v>
      </c>
      <c r="K2414" t="s">
        <v>4343</v>
      </c>
      <c r="L2414" t="s">
        <v>912</v>
      </c>
      <c r="O2414" t="s">
        <v>26</v>
      </c>
      <c r="P2414">
        <v>0</v>
      </c>
    </row>
    <row r="2415" spans="1:16" x14ac:dyDescent="0.25">
      <c r="A2415" t="s">
        <v>9810</v>
      </c>
      <c r="B2415" t="str">
        <f t="shared" si="43"/>
        <v>2002</v>
      </c>
      <c r="C2415" t="s">
        <v>9811</v>
      </c>
      <c r="D2415" t="s">
        <v>9812</v>
      </c>
      <c r="E2415" t="s">
        <v>9813</v>
      </c>
      <c r="G2415" t="s">
        <v>19</v>
      </c>
      <c r="H2415" t="s">
        <v>20</v>
      </c>
      <c r="I2415" t="s">
        <v>21</v>
      </c>
      <c r="J2415" t="s">
        <v>4190</v>
      </c>
      <c r="K2415" t="s">
        <v>40</v>
      </c>
      <c r="L2415" t="s">
        <v>4191</v>
      </c>
      <c r="O2415" t="s">
        <v>26</v>
      </c>
      <c r="P2415">
        <v>0</v>
      </c>
    </row>
    <row r="2416" spans="1:16" x14ac:dyDescent="0.25">
      <c r="A2416" t="s">
        <v>8800</v>
      </c>
      <c r="B2416" t="str">
        <f t="shared" si="43"/>
        <v>2004</v>
      </c>
      <c r="C2416" t="s">
        <v>9814</v>
      </c>
      <c r="D2416" t="s">
        <v>9815</v>
      </c>
      <c r="E2416" t="s">
        <v>9816</v>
      </c>
      <c r="G2416" t="s">
        <v>19</v>
      </c>
      <c r="H2416" t="s">
        <v>20</v>
      </c>
      <c r="I2416" t="s">
        <v>21</v>
      </c>
      <c r="J2416" t="s">
        <v>4190</v>
      </c>
      <c r="K2416" t="s">
        <v>4343</v>
      </c>
      <c r="L2416" t="s">
        <v>4344</v>
      </c>
      <c r="O2416" t="s">
        <v>26</v>
      </c>
      <c r="P2416">
        <v>0</v>
      </c>
    </row>
    <row r="2417" spans="1:16" x14ac:dyDescent="0.25">
      <c r="A2417" t="s">
        <v>7804</v>
      </c>
      <c r="B2417" t="str">
        <f t="shared" si="43"/>
        <v>2002</v>
      </c>
      <c r="C2417" t="s">
        <v>9817</v>
      </c>
      <c r="D2417" t="s">
        <v>9818</v>
      </c>
      <c r="E2417" t="s">
        <v>9819</v>
      </c>
      <c r="G2417" t="s">
        <v>19</v>
      </c>
      <c r="H2417" t="s">
        <v>20</v>
      </c>
      <c r="I2417" t="s">
        <v>21</v>
      </c>
      <c r="J2417" t="s">
        <v>4190</v>
      </c>
      <c r="K2417" t="s">
        <v>4343</v>
      </c>
      <c r="L2417" t="s">
        <v>4344</v>
      </c>
      <c r="O2417" t="s">
        <v>26</v>
      </c>
      <c r="P2417">
        <v>0</v>
      </c>
    </row>
    <row r="2418" spans="1:16" x14ac:dyDescent="0.25">
      <c r="A2418" t="s">
        <v>9820</v>
      </c>
      <c r="B2418" t="str">
        <f t="shared" si="43"/>
        <v>2004</v>
      </c>
      <c r="C2418" t="s">
        <v>9821</v>
      </c>
      <c r="D2418" t="s">
        <v>9822</v>
      </c>
      <c r="E2418" t="s">
        <v>9823</v>
      </c>
      <c r="G2418" t="s">
        <v>19</v>
      </c>
      <c r="H2418" t="s">
        <v>20</v>
      </c>
      <c r="I2418" t="s">
        <v>21</v>
      </c>
      <c r="J2418" t="s">
        <v>4190</v>
      </c>
      <c r="K2418" t="s">
        <v>4343</v>
      </c>
      <c r="L2418" t="s">
        <v>4344</v>
      </c>
      <c r="O2418" t="s">
        <v>26</v>
      </c>
      <c r="P2418">
        <v>0</v>
      </c>
    </row>
    <row r="2419" spans="1:16" x14ac:dyDescent="0.25">
      <c r="A2419" t="s">
        <v>9824</v>
      </c>
      <c r="B2419" t="str">
        <f t="shared" si="43"/>
        <v>2003</v>
      </c>
      <c r="C2419" t="s">
        <v>9825</v>
      </c>
      <c r="D2419" t="s">
        <v>9826</v>
      </c>
      <c r="E2419" t="s">
        <v>9827</v>
      </c>
      <c r="G2419" t="s">
        <v>19</v>
      </c>
      <c r="H2419" t="s">
        <v>20</v>
      </c>
      <c r="I2419" t="s">
        <v>21</v>
      </c>
      <c r="J2419" t="s">
        <v>4190</v>
      </c>
      <c r="K2419" t="s">
        <v>4343</v>
      </c>
      <c r="L2419" t="s">
        <v>912</v>
      </c>
      <c r="O2419" t="s">
        <v>26</v>
      </c>
      <c r="P2419">
        <v>0</v>
      </c>
    </row>
    <row r="2420" spans="1:16" x14ac:dyDescent="0.25">
      <c r="A2420" t="s">
        <v>7919</v>
      </c>
      <c r="B2420" t="str">
        <f t="shared" si="43"/>
        <v>2001</v>
      </c>
      <c r="C2420" t="s">
        <v>9828</v>
      </c>
      <c r="D2420" t="s">
        <v>9829</v>
      </c>
      <c r="E2420" t="s">
        <v>9830</v>
      </c>
      <c r="G2420" t="s">
        <v>19</v>
      </c>
      <c r="H2420" t="s">
        <v>20</v>
      </c>
      <c r="I2420" t="s">
        <v>21</v>
      </c>
      <c r="J2420" t="s">
        <v>4190</v>
      </c>
      <c r="K2420" t="s">
        <v>4343</v>
      </c>
      <c r="L2420" t="s">
        <v>912</v>
      </c>
      <c r="O2420" t="s">
        <v>26</v>
      </c>
      <c r="P2420">
        <v>0</v>
      </c>
    </row>
    <row r="2421" spans="1:16" x14ac:dyDescent="0.25">
      <c r="A2421" t="s">
        <v>7891</v>
      </c>
      <c r="B2421" t="str">
        <f t="shared" si="43"/>
        <v>2005</v>
      </c>
      <c r="C2421" t="s">
        <v>9831</v>
      </c>
      <c r="D2421" t="s">
        <v>9832</v>
      </c>
      <c r="E2421" t="s">
        <v>9833</v>
      </c>
      <c r="G2421" t="s">
        <v>19</v>
      </c>
      <c r="H2421" t="s">
        <v>20</v>
      </c>
      <c r="I2421" t="s">
        <v>21</v>
      </c>
      <c r="J2421" t="s">
        <v>4190</v>
      </c>
      <c r="K2421" t="s">
        <v>4343</v>
      </c>
      <c r="L2421" t="s">
        <v>912</v>
      </c>
      <c r="O2421" t="s">
        <v>26</v>
      </c>
      <c r="P2421">
        <v>0</v>
      </c>
    </row>
    <row r="2422" spans="1:16" x14ac:dyDescent="0.25">
      <c r="A2422" t="s">
        <v>7748</v>
      </c>
      <c r="B2422" t="str">
        <f t="shared" si="43"/>
        <v>2004</v>
      </c>
      <c r="C2422" t="s">
        <v>9834</v>
      </c>
      <c r="D2422" t="s">
        <v>9835</v>
      </c>
      <c r="E2422" t="s">
        <v>9836</v>
      </c>
      <c r="G2422" t="s">
        <v>19</v>
      </c>
      <c r="H2422" t="s">
        <v>20</v>
      </c>
      <c r="I2422" t="s">
        <v>21</v>
      </c>
      <c r="J2422" t="s">
        <v>4190</v>
      </c>
      <c r="K2422" t="s">
        <v>4343</v>
      </c>
      <c r="L2422" t="s">
        <v>4344</v>
      </c>
      <c r="O2422" t="s">
        <v>26</v>
      </c>
      <c r="P2422">
        <v>0</v>
      </c>
    </row>
    <row r="2423" spans="1:16" x14ac:dyDescent="0.25">
      <c r="A2423" t="s">
        <v>8767</v>
      </c>
      <c r="B2423" t="str">
        <f t="shared" si="43"/>
        <v>2000</v>
      </c>
      <c r="C2423" t="s">
        <v>9837</v>
      </c>
      <c r="D2423" t="s">
        <v>9838</v>
      </c>
      <c r="E2423" t="s">
        <v>9839</v>
      </c>
      <c r="G2423" t="s">
        <v>19</v>
      </c>
      <c r="H2423" t="s">
        <v>20</v>
      </c>
      <c r="I2423" t="s">
        <v>21</v>
      </c>
      <c r="J2423" t="s">
        <v>4190</v>
      </c>
      <c r="K2423" t="s">
        <v>4343</v>
      </c>
      <c r="L2423" t="s">
        <v>4344</v>
      </c>
      <c r="O2423" t="s">
        <v>26</v>
      </c>
      <c r="P2423">
        <v>0</v>
      </c>
    </row>
    <row r="2424" spans="1:16" x14ac:dyDescent="0.25">
      <c r="A2424" t="s">
        <v>8943</v>
      </c>
      <c r="B2424" t="str">
        <f t="shared" si="43"/>
        <v>2003</v>
      </c>
      <c r="C2424" t="s">
        <v>9840</v>
      </c>
      <c r="D2424" t="s">
        <v>9841</v>
      </c>
      <c r="E2424" t="s">
        <v>9842</v>
      </c>
      <c r="G2424" t="s">
        <v>19</v>
      </c>
      <c r="H2424" t="s">
        <v>20</v>
      </c>
      <c r="I2424" t="s">
        <v>21</v>
      </c>
      <c r="J2424" t="s">
        <v>4190</v>
      </c>
      <c r="K2424" t="s">
        <v>4343</v>
      </c>
      <c r="L2424" t="s">
        <v>912</v>
      </c>
      <c r="O2424" t="s">
        <v>26</v>
      </c>
      <c r="P2424">
        <v>0</v>
      </c>
    </row>
    <row r="2425" spans="1:16" x14ac:dyDescent="0.25">
      <c r="A2425" t="s">
        <v>9843</v>
      </c>
      <c r="B2425" t="str">
        <f t="shared" si="43"/>
        <v>2004</v>
      </c>
      <c r="C2425" t="s">
        <v>9844</v>
      </c>
      <c r="D2425" t="s">
        <v>9845</v>
      </c>
      <c r="E2425" t="s">
        <v>9846</v>
      </c>
      <c r="G2425" t="s">
        <v>19</v>
      </c>
      <c r="H2425" t="s">
        <v>20</v>
      </c>
      <c r="I2425" t="s">
        <v>21</v>
      </c>
      <c r="J2425" t="s">
        <v>4190</v>
      </c>
      <c r="K2425" t="s">
        <v>4343</v>
      </c>
      <c r="L2425" t="s">
        <v>912</v>
      </c>
      <c r="O2425" t="s">
        <v>26</v>
      </c>
      <c r="P2425">
        <v>0</v>
      </c>
    </row>
    <row r="2426" spans="1:16" x14ac:dyDescent="0.25">
      <c r="A2426" t="s">
        <v>9847</v>
      </c>
      <c r="B2426" t="str">
        <f t="shared" si="43"/>
        <v>2003</v>
      </c>
      <c r="C2426" t="s">
        <v>9848</v>
      </c>
      <c r="D2426" t="s">
        <v>9849</v>
      </c>
      <c r="E2426" t="s">
        <v>9850</v>
      </c>
      <c r="G2426" t="s">
        <v>19</v>
      </c>
      <c r="H2426" t="s">
        <v>20</v>
      </c>
      <c r="I2426" t="s">
        <v>21</v>
      </c>
      <c r="J2426" t="s">
        <v>4190</v>
      </c>
      <c r="K2426" t="s">
        <v>40</v>
      </c>
      <c r="L2426" t="s">
        <v>4191</v>
      </c>
      <c r="O2426" t="s">
        <v>26</v>
      </c>
      <c r="P2426">
        <v>0</v>
      </c>
    </row>
    <row r="2427" spans="1:16" x14ac:dyDescent="0.25">
      <c r="A2427" t="s">
        <v>7879</v>
      </c>
      <c r="B2427" t="str">
        <f t="shared" si="43"/>
        <v>2003</v>
      </c>
      <c r="C2427" t="s">
        <v>9851</v>
      </c>
      <c r="D2427" t="s">
        <v>9852</v>
      </c>
      <c r="E2427" t="s">
        <v>9853</v>
      </c>
      <c r="G2427" t="s">
        <v>19</v>
      </c>
      <c r="H2427" t="s">
        <v>20</v>
      </c>
      <c r="I2427" t="s">
        <v>21</v>
      </c>
      <c r="J2427" t="s">
        <v>4190</v>
      </c>
      <c r="K2427" t="s">
        <v>4343</v>
      </c>
      <c r="L2427" t="s">
        <v>912</v>
      </c>
      <c r="O2427" t="s">
        <v>26</v>
      </c>
      <c r="P2427">
        <v>0</v>
      </c>
    </row>
    <row r="2428" spans="1:16" x14ac:dyDescent="0.25">
      <c r="A2428" t="s">
        <v>9854</v>
      </c>
      <c r="B2428" t="str">
        <f t="shared" si="43"/>
        <v>2001</v>
      </c>
      <c r="C2428" t="s">
        <v>9855</v>
      </c>
      <c r="D2428" t="s">
        <v>9856</v>
      </c>
      <c r="E2428" t="s">
        <v>9857</v>
      </c>
      <c r="G2428" t="s">
        <v>19</v>
      </c>
      <c r="H2428" t="s">
        <v>20</v>
      </c>
      <c r="I2428" t="s">
        <v>21</v>
      </c>
      <c r="J2428" t="s">
        <v>4190</v>
      </c>
      <c r="K2428" t="s">
        <v>4343</v>
      </c>
      <c r="L2428" t="s">
        <v>4344</v>
      </c>
      <c r="O2428" t="s">
        <v>26</v>
      </c>
      <c r="P2428">
        <v>0</v>
      </c>
    </row>
    <row r="2429" spans="1:16" x14ac:dyDescent="0.25">
      <c r="A2429" t="s">
        <v>8003</v>
      </c>
      <c r="B2429" t="str">
        <f t="shared" si="43"/>
        <v>2003</v>
      </c>
      <c r="C2429" t="s">
        <v>9858</v>
      </c>
      <c r="D2429" t="s">
        <v>9859</v>
      </c>
      <c r="E2429" t="s">
        <v>9860</v>
      </c>
      <c r="G2429" t="s">
        <v>19</v>
      </c>
      <c r="H2429" t="s">
        <v>20</v>
      </c>
      <c r="I2429" t="s">
        <v>21</v>
      </c>
      <c r="J2429" t="s">
        <v>4190</v>
      </c>
      <c r="K2429" t="s">
        <v>40</v>
      </c>
      <c r="L2429" t="s">
        <v>41</v>
      </c>
      <c r="O2429" t="s">
        <v>26</v>
      </c>
      <c r="P2429">
        <v>0</v>
      </c>
    </row>
    <row r="2430" spans="1:16" x14ac:dyDescent="0.25">
      <c r="A2430" t="s">
        <v>9588</v>
      </c>
      <c r="B2430" t="str">
        <f t="shared" si="43"/>
        <v>2001</v>
      </c>
      <c r="C2430" t="s">
        <v>9861</v>
      </c>
      <c r="D2430" t="s">
        <v>9862</v>
      </c>
      <c r="E2430" t="s">
        <v>9863</v>
      </c>
      <c r="G2430" t="s">
        <v>19</v>
      </c>
      <c r="H2430" t="s">
        <v>20</v>
      </c>
      <c r="I2430" t="s">
        <v>21</v>
      </c>
      <c r="J2430" t="s">
        <v>4190</v>
      </c>
      <c r="K2430" t="s">
        <v>4343</v>
      </c>
      <c r="L2430" t="s">
        <v>4344</v>
      </c>
      <c r="O2430" t="s">
        <v>26</v>
      </c>
      <c r="P2430">
        <v>0</v>
      </c>
    </row>
    <row r="2431" spans="1:16" x14ac:dyDescent="0.25">
      <c r="A2431" t="s">
        <v>7792</v>
      </c>
      <c r="B2431" t="str">
        <f t="shared" si="43"/>
        <v>2000</v>
      </c>
      <c r="C2431" t="s">
        <v>9864</v>
      </c>
      <c r="D2431" t="s">
        <v>9865</v>
      </c>
      <c r="E2431" t="s">
        <v>9866</v>
      </c>
      <c r="G2431" t="s">
        <v>19</v>
      </c>
      <c r="H2431" t="s">
        <v>20</v>
      </c>
      <c r="I2431" t="s">
        <v>21</v>
      </c>
      <c r="J2431" t="s">
        <v>4190</v>
      </c>
      <c r="K2431" t="s">
        <v>40</v>
      </c>
      <c r="L2431" t="s">
        <v>4191</v>
      </c>
      <c r="O2431" t="s">
        <v>26</v>
      </c>
      <c r="P2431">
        <v>0</v>
      </c>
    </row>
    <row r="2432" spans="1:16" x14ac:dyDescent="0.25">
      <c r="A2432" t="s">
        <v>7879</v>
      </c>
      <c r="B2432" t="str">
        <f t="shared" si="43"/>
        <v>2003</v>
      </c>
      <c r="C2432" t="s">
        <v>9867</v>
      </c>
      <c r="D2432" t="s">
        <v>9868</v>
      </c>
      <c r="E2432" t="s">
        <v>9869</v>
      </c>
      <c r="G2432" t="s">
        <v>19</v>
      </c>
      <c r="H2432" t="s">
        <v>20</v>
      </c>
      <c r="I2432" t="s">
        <v>21</v>
      </c>
      <c r="J2432" t="s">
        <v>4190</v>
      </c>
      <c r="K2432" t="s">
        <v>4343</v>
      </c>
      <c r="L2432" t="s">
        <v>912</v>
      </c>
      <c r="O2432" t="s">
        <v>26</v>
      </c>
      <c r="P2432">
        <v>0</v>
      </c>
    </row>
    <row r="2433" spans="1:16" x14ac:dyDescent="0.25">
      <c r="A2433" t="s">
        <v>7895</v>
      </c>
      <c r="B2433" t="str">
        <f t="shared" si="43"/>
        <v>2002</v>
      </c>
      <c r="C2433" t="s">
        <v>9870</v>
      </c>
      <c r="D2433" t="s">
        <v>9871</v>
      </c>
      <c r="E2433" t="s">
        <v>9872</v>
      </c>
      <c r="G2433" t="s">
        <v>19</v>
      </c>
      <c r="H2433" t="s">
        <v>20</v>
      </c>
      <c r="I2433" t="s">
        <v>21</v>
      </c>
      <c r="J2433" t="s">
        <v>4190</v>
      </c>
      <c r="K2433" t="s">
        <v>4343</v>
      </c>
      <c r="L2433" t="s">
        <v>4344</v>
      </c>
      <c r="O2433" t="s">
        <v>26</v>
      </c>
      <c r="P2433">
        <v>0</v>
      </c>
    </row>
    <row r="2434" spans="1:16" x14ac:dyDescent="0.25">
      <c r="A2434" t="s">
        <v>9873</v>
      </c>
      <c r="B2434" t="str">
        <f t="shared" ref="B2434:B2497" si="44">RIGHT(A2434,4)</f>
        <v>2003</v>
      </c>
      <c r="C2434" t="s">
        <v>9874</v>
      </c>
      <c r="D2434" t="s">
        <v>9875</v>
      </c>
      <c r="E2434" t="s">
        <v>9876</v>
      </c>
      <c r="G2434" t="s">
        <v>19</v>
      </c>
      <c r="H2434" t="s">
        <v>20</v>
      </c>
      <c r="I2434" t="s">
        <v>21</v>
      </c>
      <c r="J2434" t="s">
        <v>4190</v>
      </c>
      <c r="K2434" t="s">
        <v>40</v>
      </c>
      <c r="L2434" t="s">
        <v>4191</v>
      </c>
      <c r="O2434" t="s">
        <v>26</v>
      </c>
      <c r="P2434">
        <v>0</v>
      </c>
    </row>
    <row r="2435" spans="1:16" x14ac:dyDescent="0.25">
      <c r="A2435" t="s">
        <v>9877</v>
      </c>
      <c r="B2435" t="str">
        <f t="shared" si="44"/>
        <v>2004</v>
      </c>
      <c r="C2435" t="s">
        <v>9878</v>
      </c>
      <c r="D2435" t="s">
        <v>9879</v>
      </c>
      <c r="E2435" t="s">
        <v>9880</v>
      </c>
      <c r="G2435" t="s">
        <v>19</v>
      </c>
      <c r="H2435" t="s">
        <v>20</v>
      </c>
      <c r="I2435" t="s">
        <v>21</v>
      </c>
      <c r="J2435" t="s">
        <v>4190</v>
      </c>
      <c r="K2435" t="s">
        <v>4343</v>
      </c>
      <c r="L2435" t="s">
        <v>4344</v>
      </c>
      <c r="O2435" t="s">
        <v>26</v>
      </c>
      <c r="P2435">
        <v>0</v>
      </c>
    </row>
    <row r="2436" spans="1:16" x14ac:dyDescent="0.25">
      <c r="A2436" t="s">
        <v>8396</v>
      </c>
      <c r="B2436" t="str">
        <f t="shared" si="44"/>
        <v>2003</v>
      </c>
      <c r="C2436" t="s">
        <v>9881</v>
      </c>
      <c r="D2436" t="s">
        <v>9882</v>
      </c>
      <c r="E2436" t="s">
        <v>9883</v>
      </c>
      <c r="G2436" t="s">
        <v>19</v>
      </c>
      <c r="H2436" t="s">
        <v>20</v>
      </c>
      <c r="I2436" t="s">
        <v>21</v>
      </c>
      <c r="J2436" t="s">
        <v>4190</v>
      </c>
      <c r="K2436" t="s">
        <v>4343</v>
      </c>
      <c r="L2436" t="s">
        <v>4344</v>
      </c>
      <c r="O2436" t="s">
        <v>26</v>
      </c>
      <c r="P2436">
        <v>0</v>
      </c>
    </row>
    <row r="2437" spans="1:16" x14ac:dyDescent="0.25">
      <c r="A2437" t="s">
        <v>9884</v>
      </c>
      <c r="B2437" t="str">
        <f t="shared" si="44"/>
        <v>2005</v>
      </c>
      <c r="C2437" t="s">
        <v>9885</v>
      </c>
      <c r="D2437" t="s">
        <v>9886</v>
      </c>
      <c r="E2437" t="s">
        <v>9887</v>
      </c>
      <c r="G2437" t="s">
        <v>19</v>
      </c>
      <c r="H2437" t="s">
        <v>20</v>
      </c>
      <c r="I2437" t="s">
        <v>21</v>
      </c>
      <c r="J2437" t="s">
        <v>4190</v>
      </c>
      <c r="K2437" t="s">
        <v>40</v>
      </c>
      <c r="L2437" t="s">
        <v>4191</v>
      </c>
      <c r="O2437" t="s">
        <v>26</v>
      </c>
      <c r="P2437">
        <v>0</v>
      </c>
    </row>
    <row r="2438" spans="1:16" x14ac:dyDescent="0.25">
      <c r="A2438" t="s">
        <v>8388</v>
      </c>
      <c r="B2438" t="str">
        <f t="shared" si="44"/>
        <v>2003</v>
      </c>
      <c r="C2438" t="s">
        <v>9888</v>
      </c>
      <c r="D2438" t="s">
        <v>9889</v>
      </c>
      <c r="E2438" t="s">
        <v>9890</v>
      </c>
      <c r="G2438" t="s">
        <v>19</v>
      </c>
      <c r="H2438" t="s">
        <v>20</v>
      </c>
      <c r="I2438" t="s">
        <v>21</v>
      </c>
      <c r="J2438" t="s">
        <v>4190</v>
      </c>
      <c r="K2438" t="s">
        <v>40</v>
      </c>
      <c r="L2438" t="s">
        <v>4191</v>
      </c>
      <c r="O2438" t="s">
        <v>26</v>
      </c>
      <c r="P2438">
        <v>0</v>
      </c>
    </row>
    <row r="2439" spans="1:16" x14ac:dyDescent="0.25">
      <c r="A2439" t="s">
        <v>8092</v>
      </c>
      <c r="B2439" t="str">
        <f t="shared" si="44"/>
        <v>2003</v>
      </c>
      <c r="C2439" t="s">
        <v>9891</v>
      </c>
      <c r="D2439" t="s">
        <v>9892</v>
      </c>
      <c r="E2439" t="s">
        <v>9893</v>
      </c>
      <c r="G2439" t="s">
        <v>19</v>
      </c>
      <c r="H2439" t="s">
        <v>20</v>
      </c>
      <c r="I2439" t="s">
        <v>21</v>
      </c>
      <c r="J2439" t="s">
        <v>4190</v>
      </c>
      <c r="K2439" t="s">
        <v>4343</v>
      </c>
      <c r="L2439" t="s">
        <v>4344</v>
      </c>
      <c r="O2439" t="s">
        <v>26</v>
      </c>
      <c r="P2439">
        <v>0</v>
      </c>
    </row>
    <row r="2440" spans="1:16" x14ac:dyDescent="0.25">
      <c r="A2440" t="s">
        <v>8176</v>
      </c>
      <c r="B2440" t="str">
        <f t="shared" si="44"/>
        <v>2003</v>
      </c>
      <c r="C2440" t="s">
        <v>9894</v>
      </c>
      <c r="D2440" t="s">
        <v>9895</v>
      </c>
      <c r="E2440" t="s">
        <v>9896</v>
      </c>
      <c r="G2440" t="s">
        <v>19</v>
      </c>
      <c r="H2440" t="s">
        <v>20</v>
      </c>
      <c r="I2440" t="s">
        <v>21</v>
      </c>
      <c r="J2440" t="s">
        <v>4190</v>
      </c>
      <c r="K2440" t="s">
        <v>4343</v>
      </c>
      <c r="L2440" t="s">
        <v>4344</v>
      </c>
      <c r="O2440" t="s">
        <v>26</v>
      </c>
      <c r="P2440">
        <v>0</v>
      </c>
    </row>
    <row r="2441" spans="1:16" x14ac:dyDescent="0.25">
      <c r="A2441" t="s">
        <v>8516</v>
      </c>
      <c r="B2441" t="str">
        <f t="shared" si="44"/>
        <v>2005</v>
      </c>
      <c r="C2441" t="s">
        <v>9897</v>
      </c>
      <c r="D2441" t="s">
        <v>9898</v>
      </c>
      <c r="E2441" t="s">
        <v>9899</v>
      </c>
      <c r="G2441" t="s">
        <v>19</v>
      </c>
      <c r="H2441" t="s">
        <v>20</v>
      </c>
      <c r="I2441" t="s">
        <v>21</v>
      </c>
      <c r="J2441" t="s">
        <v>4190</v>
      </c>
      <c r="K2441" t="s">
        <v>40</v>
      </c>
      <c r="L2441" t="s">
        <v>4191</v>
      </c>
      <c r="O2441" t="s">
        <v>26</v>
      </c>
      <c r="P2441">
        <v>0</v>
      </c>
    </row>
    <row r="2442" spans="1:16" x14ac:dyDescent="0.25">
      <c r="A2442" t="s">
        <v>8909</v>
      </c>
      <c r="B2442" t="str">
        <f t="shared" si="44"/>
        <v>2001</v>
      </c>
      <c r="C2442" t="s">
        <v>9900</v>
      </c>
      <c r="D2442" t="s">
        <v>9901</v>
      </c>
      <c r="E2442" t="s">
        <v>9902</v>
      </c>
      <c r="G2442" t="s">
        <v>19</v>
      </c>
      <c r="H2442" t="s">
        <v>20</v>
      </c>
      <c r="I2442" t="s">
        <v>21</v>
      </c>
      <c r="J2442" t="s">
        <v>4190</v>
      </c>
      <c r="K2442" t="s">
        <v>40</v>
      </c>
      <c r="L2442" t="s">
        <v>4191</v>
      </c>
      <c r="O2442" t="s">
        <v>26</v>
      </c>
      <c r="P2442">
        <v>0</v>
      </c>
    </row>
    <row r="2443" spans="1:16" x14ac:dyDescent="0.25">
      <c r="A2443" t="s">
        <v>9903</v>
      </c>
      <c r="B2443" t="str">
        <f t="shared" si="44"/>
        <v>2005</v>
      </c>
      <c r="C2443" t="s">
        <v>9904</v>
      </c>
      <c r="D2443" t="s">
        <v>9905</v>
      </c>
      <c r="E2443" t="s">
        <v>9906</v>
      </c>
      <c r="G2443" t="s">
        <v>19</v>
      </c>
      <c r="H2443" t="s">
        <v>20</v>
      </c>
      <c r="I2443" t="s">
        <v>21</v>
      </c>
      <c r="J2443" t="s">
        <v>4190</v>
      </c>
      <c r="K2443" t="s">
        <v>40</v>
      </c>
      <c r="L2443" t="s">
        <v>41</v>
      </c>
      <c r="O2443" t="s">
        <v>26</v>
      </c>
      <c r="P2443">
        <v>0</v>
      </c>
    </row>
    <row r="2444" spans="1:16" x14ac:dyDescent="0.25">
      <c r="A2444" t="s">
        <v>9907</v>
      </c>
      <c r="B2444" t="str">
        <f t="shared" si="44"/>
        <v>2000</v>
      </c>
      <c r="C2444" t="s">
        <v>9908</v>
      </c>
      <c r="D2444" t="s">
        <v>9909</v>
      </c>
      <c r="E2444" t="s">
        <v>9910</v>
      </c>
      <c r="G2444" t="s">
        <v>19</v>
      </c>
      <c r="H2444" t="s">
        <v>20</v>
      </c>
      <c r="I2444" t="s">
        <v>21</v>
      </c>
      <c r="J2444" t="s">
        <v>4190</v>
      </c>
      <c r="K2444" t="s">
        <v>40</v>
      </c>
      <c r="L2444" t="s">
        <v>4191</v>
      </c>
      <c r="O2444" t="s">
        <v>26</v>
      </c>
      <c r="P2444">
        <v>0</v>
      </c>
    </row>
    <row r="2445" spans="1:16" x14ac:dyDescent="0.25">
      <c r="A2445" t="s">
        <v>9911</v>
      </c>
      <c r="B2445" t="str">
        <f t="shared" si="44"/>
        <v>2004</v>
      </c>
      <c r="C2445" t="s">
        <v>9912</v>
      </c>
      <c r="D2445" t="s">
        <v>9913</v>
      </c>
      <c r="E2445" t="s">
        <v>9914</v>
      </c>
      <c r="G2445" t="s">
        <v>19</v>
      </c>
      <c r="H2445" t="s">
        <v>20</v>
      </c>
      <c r="I2445" t="s">
        <v>21</v>
      </c>
      <c r="J2445" t="s">
        <v>4190</v>
      </c>
      <c r="K2445" t="s">
        <v>4343</v>
      </c>
      <c r="L2445" t="s">
        <v>4344</v>
      </c>
      <c r="O2445" t="s">
        <v>26</v>
      </c>
      <c r="P2445">
        <v>0</v>
      </c>
    </row>
    <row r="2446" spans="1:16" x14ac:dyDescent="0.25">
      <c r="A2446" t="s">
        <v>9751</v>
      </c>
      <c r="B2446" t="str">
        <f t="shared" si="44"/>
        <v>2003</v>
      </c>
      <c r="C2446" t="s">
        <v>9915</v>
      </c>
      <c r="D2446" t="s">
        <v>9916</v>
      </c>
      <c r="E2446" t="s">
        <v>9917</v>
      </c>
      <c r="G2446" t="s">
        <v>19</v>
      </c>
      <c r="H2446" t="s">
        <v>20</v>
      </c>
      <c r="I2446" t="s">
        <v>21</v>
      </c>
      <c r="J2446" t="s">
        <v>4190</v>
      </c>
      <c r="K2446" t="s">
        <v>40</v>
      </c>
      <c r="L2446" t="s">
        <v>41</v>
      </c>
      <c r="O2446" t="s">
        <v>26</v>
      </c>
      <c r="P2446">
        <v>0</v>
      </c>
    </row>
    <row r="2447" spans="1:16" x14ac:dyDescent="0.25">
      <c r="A2447" t="s">
        <v>9360</v>
      </c>
      <c r="B2447" t="str">
        <f t="shared" si="44"/>
        <v>2001</v>
      </c>
      <c r="C2447" t="s">
        <v>9918</v>
      </c>
      <c r="D2447" t="s">
        <v>9919</v>
      </c>
      <c r="E2447" t="s">
        <v>9920</v>
      </c>
      <c r="G2447" t="s">
        <v>19</v>
      </c>
      <c r="H2447" t="s">
        <v>20</v>
      </c>
      <c r="I2447" t="s">
        <v>21</v>
      </c>
      <c r="J2447" t="s">
        <v>4190</v>
      </c>
      <c r="K2447" t="s">
        <v>40</v>
      </c>
      <c r="L2447" t="s">
        <v>4191</v>
      </c>
      <c r="O2447" t="s">
        <v>26</v>
      </c>
      <c r="P2447">
        <v>0</v>
      </c>
    </row>
    <row r="2448" spans="1:16" x14ac:dyDescent="0.25">
      <c r="A2448" t="s">
        <v>9921</v>
      </c>
      <c r="B2448" t="str">
        <f t="shared" si="44"/>
        <v>2000</v>
      </c>
      <c r="C2448" t="s">
        <v>9922</v>
      </c>
      <c r="D2448" t="s">
        <v>9923</v>
      </c>
      <c r="E2448" t="s">
        <v>9924</v>
      </c>
      <c r="G2448" t="s">
        <v>19</v>
      </c>
      <c r="H2448" t="s">
        <v>20</v>
      </c>
      <c r="I2448" t="s">
        <v>21</v>
      </c>
      <c r="J2448" t="s">
        <v>4190</v>
      </c>
      <c r="K2448" t="s">
        <v>4343</v>
      </c>
      <c r="L2448" t="s">
        <v>4344</v>
      </c>
      <c r="O2448" t="s">
        <v>26</v>
      </c>
      <c r="P2448">
        <v>0</v>
      </c>
    </row>
    <row r="2449" spans="1:16" x14ac:dyDescent="0.25">
      <c r="A2449" t="s">
        <v>9925</v>
      </c>
      <c r="B2449" t="str">
        <f t="shared" si="44"/>
        <v>2003</v>
      </c>
      <c r="C2449" t="s">
        <v>9926</v>
      </c>
      <c r="D2449" t="s">
        <v>9927</v>
      </c>
      <c r="E2449" t="s">
        <v>9928</v>
      </c>
      <c r="G2449" t="s">
        <v>19</v>
      </c>
      <c r="H2449" t="s">
        <v>20</v>
      </c>
      <c r="I2449" t="s">
        <v>21</v>
      </c>
      <c r="J2449" t="s">
        <v>4190</v>
      </c>
      <c r="K2449" t="s">
        <v>4343</v>
      </c>
      <c r="L2449" t="s">
        <v>4344</v>
      </c>
      <c r="O2449" t="s">
        <v>26</v>
      </c>
      <c r="P2449">
        <v>0</v>
      </c>
    </row>
    <row r="2450" spans="1:16" x14ac:dyDescent="0.25">
      <c r="A2450" t="s">
        <v>8373</v>
      </c>
      <c r="B2450" t="str">
        <f t="shared" si="44"/>
        <v>2004</v>
      </c>
      <c r="C2450" t="s">
        <v>9929</v>
      </c>
      <c r="D2450" t="s">
        <v>9930</v>
      </c>
      <c r="E2450" t="s">
        <v>9931</v>
      </c>
      <c r="G2450" t="s">
        <v>19</v>
      </c>
      <c r="H2450" t="s">
        <v>20</v>
      </c>
      <c r="I2450" t="s">
        <v>21</v>
      </c>
      <c r="J2450" t="s">
        <v>4190</v>
      </c>
      <c r="K2450" t="s">
        <v>4343</v>
      </c>
      <c r="L2450" t="s">
        <v>4344</v>
      </c>
      <c r="O2450" t="s">
        <v>26</v>
      </c>
      <c r="P2450">
        <v>0</v>
      </c>
    </row>
    <row r="2451" spans="1:16" x14ac:dyDescent="0.25">
      <c r="A2451" t="s">
        <v>9932</v>
      </c>
      <c r="B2451" t="str">
        <f t="shared" si="44"/>
        <v>2000</v>
      </c>
      <c r="C2451" t="s">
        <v>9933</v>
      </c>
      <c r="D2451" t="s">
        <v>9934</v>
      </c>
      <c r="E2451" t="s">
        <v>9935</v>
      </c>
      <c r="G2451" t="s">
        <v>19</v>
      </c>
      <c r="H2451" t="s">
        <v>20</v>
      </c>
      <c r="I2451" t="s">
        <v>21</v>
      </c>
      <c r="J2451" t="s">
        <v>4190</v>
      </c>
      <c r="K2451" t="s">
        <v>40</v>
      </c>
      <c r="L2451" t="s">
        <v>4191</v>
      </c>
      <c r="O2451" t="s">
        <v>26</v>
      </c>
      <c r="P2451">
        <v>0</v>
      </c>
    </row>
    <row r="2452" spans="1:16" x14ac:dyDescent="0.25">
      <c r="A2452" t="s">
        <v>9936</v>
      </c>
      <c r="B2452" t="str">
        <f t="shared" si="44"/>
        <v>2000</v>
      </c>
      <c r="C2452" t="s">
        <v>9937</v>
      </c>
      <c r="D2452" t="s">
        <v>9938</v>
      </c>
      <c r="E2452" t="s">
        <v>9939</v>
      </c>
      <c r="G2452" t="s">
        <v>19</v>
      </c>
      <c r="H2452" t="s">
        <v>20</v>
      </c>
      <c r="I2452" t="s">
        <v>21</v>
      </c>
      <c r="J2452" t="s">
        <v>4190</v>
      </c>
      <c r="K2452" t="s">
        <v>4343</v>
      </c>
      <c r="L2452" t="s">
        <v>912</v>
      </c>
      <c r="O2452" t="s">
        <v>26</v>
      </c>
      <c r="P2452">
        <v>0</v>
      </c>
    </row>
    <row r="2453" spans="1:16" x14ac:dyDescent="0.25">
      <c r="A2453" t="s">
        <v>9940</v>
      </c>
      <c r="B2453" t="str">
        <f t="shared" si="44"/>
        <v>2003</v>
      </c>
      <c r="C2453" t="s">
        <v>9941</v>
      </c>
      <c r="D2453" t="s">
        <v>9942</v>
      </c>
      <c r="E2453" t="s">
        <v>9943</v>
      </c>
      <c r="G2453" t="s">
        <v>19</v>
      </c>
      <c r="H2453" t="s">
        <v>20</v>
      </c>
      <c r="I2453" t="s">
        <v>21</v>
      </c>
      <c r="J2453" t="s">
        <v>4190</v>
      </c>
      <c r="K2453" t="s">
        <v>4343</v>
      </c>
      <c r="L2453" t="s">
        <v>4344</v>
      </c>
      <c r="O2453" t="s">
        <v>26</v>
      </c>
      <c r="P2453">
        <v>0</v>
      </c>
    </row>
    <row r="2454" spans="1:16" x14ac:dyDescent="0.25">
      <c r="A2454" t="s">
        <v>9944</v>
      </c>
      <c r="B2454" t="str">
        <f t="shared" si="44"/>
        <v>2002</v>
      </c>
      <c r="C2454" t="s">
        <v>9945</v>
      </c>
      <c r="D2454" t="s">
        <v>9946</v>
      </c>
      <c r="E2454" t="s">
        <v>9947</v>
      </c>
      <c r="G2454" t="s">
        <v>19</v>
      </c>
      <c r="H2454" t="s">
        <v>20</v>
      </c>
      <c r="I2454" t="s">
        <v>21</v>
      </c>
      <c r="J2454" t="s">
        <v>4190</v>
      </c>
      <c r="K2454" t="s">
        <v>4343</v>
      </c>
      <c r="L2454" t="s">
        <v>4344</v>
      </c>
      <c r="O2454" t="s">
        <v>26</v>
      </c>
      <c r="P2454">
        <v>0</v>
      </c>
    </row>
    <row r="2455" spans="1:16" x14ac:dyDescent="0.25">
      <c r="A2455" t="s">
        <v>9069</v>
      </c>
      <c r="B2455" t="str">
        <f t="shared" si="44"/>
        <v>2000</v>
      </c>
      <c r="C2455" t="s">
        <v>9948</v>
      </c>
      <c r="D2455" t="s">
        <v>9949</v>
      </c>
      <c r="E2455" t="s">
        <v>9950</v>
      </c>
      <c r="G2455" t="s">
        <v>19</v>
      </c>
      <c r="H2455" t="s">
        <v>20</v>
      </c>
      <c r="I2455" t="s">
        <v>21</v>
      </c>
      <c r="J2455" t="s">
        <v>4190</v>
      </c>
      <c r="K2455" t="s">
        <v>4343</v>
      </c>
      <c r="L2455" t="s">
        <v>4344</v>
      </c>
      <c r="O2455" t="s">
        <v>26</v>
      </c>
      <c r="P2455">
        <v>0</v>
      </c>
    </row>
    <row r="2456" spans="1:16" x14ac:dyDescent="0.25">
      <c r="A2456" t="s">
        <v>9911</v>
      </c>
      <c r="B2456" t="str">
        <f t="shared" si="44"/>
        <v>2004</v>
      </c>
      <c r="C2456" t="s">
        <v>9951</v>
      </c>
      <c r="D2456" t="s">
        <v>9952</v>
      </c>
      <c r="E2456" t="s">
        <v>9953</v>
      </c>
      <c r="G2456" t="s">
        <v>19</v>
      </c>
      <c r="H2456" t="s">
        <v>20</v>
      </c>
      <c r="I2456" t="s">
        <v>21</v>
      </c>
      <c r="J2456" t="s">
        <v>4190</v>
      </c>
      <c r="K2456" t="s">
        <v>4343</v>
      </c>
      <c r="L2456" t="s">
        <v>4344</v>
      </c>
      <c r="O2456" t="s">
        <v>26</v>
      </c>
      <c r="P2456">
        <v>0</v>
      </c>
    </row>
    <row r="2457" spans="1:16" x14ac:dyDescent="0.25">
      <c r="A2457" t="s">
        <v>9954</v>
      </c>
      <c r="B2457" t="str">
        <f t="shared" si="44"/>
        <v>2000</v>
      </c>
      <c r="C2457" t="s">
        <v>9955</v>
      </c>
      <c r="D2457" t="s">
        <v>9956</v>
      </c>
      <c r="E2457" t="s">
        <v>9957</v>
      </c>
      <c r="G2457" t="s">
        <v>19</v>
      </c>
      <c r="H2457" t="s">
        <v>20</v>
      </c>
      <c r="I2457" t="s">
        <v>21</v>
      </c>
      <c r="J2457" t="s">
        <v>4190</v>
      </c>
      <c r="K2457" t="s">
        <v>40</v>
      </c>
      <c r="L2457" t="s">
        <v>4191</v>
      </c>
      <c r="O2457" t="s">
        <v>26</v>
      </c>
      <c r="P2457">
        <v>0</v>
      </c>
    </row>
    <row r="2458" spans="1:16" x14ac:dyDescent="0.25">
      <c r="A2458" t="s">
        <v>9958</v>
      </c>
      <c r="B2458" t="str">
        <f t="shared" si="44"/>
        <v>2005</v>
      </c>
      <c r="C2458" t="s">
        <v>9959</v>
      </c>
      <c r="D2458" t="s">
        <v>9960</v>
      </c>
      <c r="E2458" t="s">
        <v>9961</v>
      </c>
      <c r="G2458" t="s">
        <v>19</v>
      </c>
      <c r="H2458" t="s">
        <v>20</v>
      </c>
      <c r="I2458" t="s">
        <v>21</v>
      </c>
      <c r="J2458" t="s">
        <v>4190</v>
      </c>
      <c r="K2458" t="s">
        <v>4343</v>
      </c>
      <c r="L2458" t="s">
        <v>4344</v>
      </c>
      <c r="O2458" t="s">
        <v>26</v>
      </c>
      <c r="P2458">
        <v>0</v>
      </c>
    </row>
    <row r="2459" spans="1:16" x14ac:dyDescent="0.25">
      <c r="A2459" t="s">
        <v>9962</v>
      </c>
      <c r="B2459" t="str">
        <f t="shared" si="44"/>
        <v>2001</v>
      </c>
      <c r="C2459" t="s">
        <v>9963</v>
      </c>
      <c r="D2459" t="s">
        <v>9964</v>
      </c>
      <c r="E2459" t="s">
        <v>9965</v>
      </c>
      <c r="G2459" t="s">
        <v>19</v>
      </c>
      <c r="H2459" t="s">
        <v>20</v>
      </c>
      <c r="I2459" t="s">
        <v>21</v>
      </c>
      <c r="J2459" t="s">
        <v>4190</v>
      </c>
      <c r="K2459" t="s">
        <v>4343</v>
      </c>
      <c r="L2459" t="s">
        <v>912</v>
      </c>
      <c r="O2459" t="s">
        <v>26</v>
      </c>
      <c r="P2459">
        <v>0</v>
      </c>
    </row>
    <row r="2460" spans="1:16" x14ac:dyDescent="0.25">
      <c r="A2460" t="s">
        <v>8516</v>
      </c>
      <c r="B2460" t="str">
        <f t="shared" si="44"/>
        <v>2005</v>
      </c>
      <c r="C2460" t="s">
        <v>9966</v>
      </c>
      <c r="D2460" t="s">
        <v>9967</v>
      </c>
      <c r="E2460" t="s">
        <v>9968</v>
      </c>
      <c r="G2460" t="s">
        <v>19</v>
      </c>
      <c r="H2460" t="s">
        <v>20</v>
      </c>
      <c r="I2460" t="s">
        <v>21</v>
      </c>
      <c r="J2460" t="s">
        <v>4190</v>
      </c>
      <c r="K2460" t="s">
        <v>7927</v>
      </c>
      <c r="L2460" t="s">
        <v>7928</v>
      </c>
      <c r="O2460" t="s">
        <v>26</v>
      </c>
      <c r="P2460">
        <v>0</v>
      </c>
    </row>
    <row r="2461" spans="1:16" x14ac:dyDescent="0.25">
      <c r="A2461" t="s">
        <v>9969</v>
      </c>
      <c r="B2461" t="str">
        <f t="shared" si="44"/>
        <v>2002</v>
      </c>
      <c r="C2461" t="s">
        <v>9970</v>
      </c>
      <c r="D2461" t="s">
        <v>9971</v>
      </c>
      <c r="E2461" t="s">
        <v>9972</v>
      </c>
      <c r="G2461" t="s">
        <v>19</v>
      </c>
      <c r="H2461" t="s">
        <v>20</v>
      </c>
      <c r="I2461" t="s">
        <v>21</v>
      </c>
      <c r="J2461" t="s">
        <v>4190</v>
      </c>
      <c r="K2461" t="s">
        <v>4343</v>
      </c>
      <c r="L2461" t="s">
        <v>912</v>
      </c>
      <c r="O2461" t="s">
        <v>26</v>
      </c>
      <c r="P2461">
        <v>0</v>
      </c>
    </row>
    <row r="2462" spans="1:16" x14ac:dyDescent="0.25">
      <c r="A2462" t="s">
        <v>8157</v>
      </c>
      <c r="B2462" t="str">
        <f t="shared" si="44"/>
        <v>2003</v>
      </c>
      <c r="C2462" t="s">
        <v>9973</v>
      </c>
      <c r="D2462" t="s">
        <v>9974</v>
      </c>
      <c r="E2462" t="s">
        <v>9975</v>
      </c>
      <c r="G2462" t="s">
        <v>19</v>
      </c>
      <c r="H2462" t="s">
        <v>20</v>
      </c>
      <c r="I2462" t="s">
        <v>21</v>
      </c>
      <c r="J2462" t="s">
        <v>4190</v>
      </c>
      <c r="K2462" t="s">
        <v>4343</v>
      </c>
      <c r="L2462" t="s">
        <v>4344</v>
      </c>
      <c r="O2462" t="s">
        <v>26</v>
      </c>
      <c r="P2462">
        <v>0</v>
      </c>
    </row>
    <row r="2463" spans="1:16" x14ac:dyDescent="0.25">
      <c r="A2463" t="s">
        <v>9976</v>
      </c>
      <c r="B2463" t="str">
        <f t="shared" si="44"/>
        <v>2001</v>
      </c>
      <c r="C2463" t="s">
        <v>9977</v>
      </c>
      <c r="D2463" t="s">
        <v>9978</v>
      </c>
      <c r="E2463" t="s">
        <v>9979</v>
      </c>
      <c r="G2463" t="s">
        <v>19</v>
      </c>
      <c r="H2463" t="s">
        <v>20</v>
      </c>
      <c r="I2463" t="s">
        <v>21</v>
      </c>
      <c r="J2463" t="s">
        <v>4190</v>
      </c>
      <c r="K2463" t="s">
        <v>40</v>
      </c>
      <c r="L2463" t="s">
        <v>41</v>
      </c>
      <c r="O2463" t="s">
        <v>26</v>
      </c>
      <c r="P2463">
        <v>0</v>
      </c>
    </row>
    <row r="2464" spans="1:16" x14ac:dyDescent="0.25">
      <c r="A2464" t="s">
        <v>9669</v>
      </c>
      <c r="B2464" t="str">
        <f t="shared" si="44"/>
        <v>2002</v>
      </c>
      <c r="C2464" t="s">
        <v>9980</v>
      </c>
      <c r="D2464" t="s">
        <v>9981</v>
      </c>
      <c r="E2464" t="s">
        <v>9982</v>
      </c>
      <c r="G2464" t="s">
        <v>19</v>
      </c>
      <c r="H2464" t="s">
        <v>20</v>
      </c>
      <c r="I2464" t="s">
        <v>21</v>
      </c>
      <c r="J2464" t="s">
        <v>4190</v>
      </c>
      <c r="K2464" t="s">
        <v>40</v>
      </c>
      <c r="L2464" t="s">
        <v>4191</v>
      </c>
      <c r="O2464" t="s">
        <v>26</v>
      </c>
      <c r="P2464">
        <v>0</v>
      </c>
    </row>
    <row r="2465" spans="1:16" x14ac:dyDescent="0.25">
      <c r="A2465" t="s">
        <v>8674</v>
      </c>
      <c r="B2465" t="str">
        <f t="shared" si="44"/>
        <v>2004</v>
      </c>
      <c r="C2465" t="s">
        <v>9983</v>
      </c>
      <c r="D2465" t="s">
        <v>9984</v>
      </c>
      <c r="E2465" t="s">
        <v>9985</v>
      </c>
      <c r="G2465" t="s">
        <v>19</v>
      </c>
      <c r="H2465" t="s">
        <v>20</v>
      </c>
      <c r="I2465" t="s">
        <v>21</v>
      </c>
      <c r="J2465" t="s">
        <v>4190</v>
      </c>
      <c r="K2465" t="s">
        <v>4343</v>
      </c>
      <c r="L2465" t="s">
        <v>4344</v>
      </c>
      <c r="O2465" t="s">
        <v>26</v>
      </c>
      <c r="P2465">
        <v>0</v>
      </c>
    </row>
    <row r="2466" spans="1:16" x14ac:dyDescent="0.25">
      <c r="A2466" t="s">
        <v>9986</v>
      </c>
      <c r="B2466" t="str">
        <f t="shared" si="44"/>
        <v>2002</v>
      </c>
      <c r="C2466" t="s">
        <v>9987</v>
      </c>
      <c r="D2466" t="s">
        <v>9988</v>
      </c>
      <c r="E2466" t="s">
        <v>9989</v>
      </c>
      <c r="G2466" t="s">
        <v>19</v>
      </c>
      <c r="H2466" t="s">
        <v>20</v>
      </c>
      <c r="I2466" t="s">
        <v>21</v>
      </c>
      <c r="J2466" t="s">
        <v>4190</v>
      </c>
      <c r="K2466" t="s">
        <v>4343</v>
      </c>
      <c r="L2466" t="s">
        <v>4344</v>
      </c>
      <c r="O2466" t="s">
        <v>26</v>
      </c>
      <c r="P2466">
        <v>0</v>
      </c>
    </row>
    <row r="2467" spans="1:16" x14ac:dyDescent="0.25">
      <c r="A2467" t="s">
        <v>9990</v>
      </c>
      <c r="B2467" t="str">
        <f t="shared" si="44"/>
        <v>2005</v>
      </c>
      <c r="C2467" t="s">
        <v>9991</v>
      </c>
      <c r="D2467" t="s">
        <v>9992</v>
      </c>
      <c r="E2467" t="s">
        <v>9993</v>
      </c>
      <c r="G2467" t="s">
        <v>19</v>
      </c>
      <c r="H2467" t="s">
        <v>20</v>
      </c>
      <c r="I2467" t="s">
        <v>21</v>
      </c>
      <c r="J2467" t="s">
        <v>4190</v>
      </c>
      <c r="K2467" t="s">
        <v>4343</v>
      </c>
      <c r="L2467" t="s">
        <v>4344</v>
      </c>
      <c r="O2467" t="s">
        <v>26</v>
      </c>
      <c r="P2467">
        <v>0</v>
      </c>
    </row>
    <row r="2468" spans="1:16" x14ac:dyDescent="0.25">
      <c r="A2468" t="s">
        <v>9994</v>
      </c>
      <c r="B2468" t="str">
        <f t="shared" si="44"/>
        <v>2001</v>
      </c>
      <c r="C2468" t="s">
        <v>9995</v>
      </c>
      <c r="D2468" t="s">
        <v>9996</v>
      </c>
      <c r="E2468" t="s">
        <v>9997</v>
      </c>
      <c r="G2468" t="s">
        <v>19</v>
      </c>
      <c r="H2468" t="s">
        <v>20</v>
      </c>
      <c r="I2468" t="s">
        <v>21</v>
      </c>
      <c r="J2468" t="s">
        <v>4190</v>
      </c>
      <c r="K2468" t="s">
        <v>4343</v>
      </c>
      <c r="L2468" t="s">
        <v>4344</v>
      </c>
      <c r="O2468" t="s">
        <v>26</v>
      </c>
      <c r="P2468">
        <v>0</v>
      </c>
    </row>
    <row r="2469" spans="1:16" x14ac:dyDescent="0.25">
      <c r="A2469" t="s">
        <v>9998</v>
      </c>
      <c r="B2469" t="str">
        <f t="shared" si="44"/>
        <v>2004</v>
      </c>
      <c r="C2469" t="s">
        <v>9999</v>
      </c>
      <c r="D2469" t="s">
        <v>10000</v>
      </c>
      <c r="E2469" t="s">
        <v>10001</v>
      </c>
      <c r="G2469" t="s">
        <v>19</v>
      </c>
      <c r="H2469" t="s">
        <v>20</v>
      </c>
      <c r="I2469" t="s">
        <v>21</v>
      </c>
      <c r="J2469" t="s">
        <v>4190</v>
      </c>
      <c r="K2469" t="s">
        <v>4343</v>
      </c>
      <c r="L2469" t="s">
        <v>4344</v>
      </c>
      <c r="O2469" t="s">
        <v>26</v>
      </c>
      <c r="P2469">
        <v>0</v>
      </c>
    </row>
    <row r="2470" spans="1:16" x14ac:dyDescent="0.25">
      <c r="A2470" t="s">
        <v>7796</v>
      </c>
      <c r="B2470" t="str">
        <f t="shared" si="44"/>
        <v>2000</v>
      </c>
      <c r="C2470" t="s">
        <v>10002</v>
      </c>
      <c r="D2470" t="s">
        <v>10003</v>
      </c>
      <c r="E2470" t="s">
        <v>10004</v>
      </c>
      <c r="G2470" t="s">
        <v>19</v>
      </c>
      <c r="H2470" t="s">
        <v>20</v>
      </c>
      <c r="I2470" t="s">
        <v>21</v>
      </c>
      <c r="J2470" t="s">
        <v>4190</v>
      </c>
      <c r="K2470" t="s">
        <v>40</v>
      </c>
      <c r="L2470" t="s">
        <v>4191</v>
      </c>
      <c r="O2470" t="s">
        <v>26</v>
      </c>
      <c r="P2470">
        <v>0</v>
      </c>
    </row>
    <row r="2471" spans="1:16" x14ac:dyDescent="0.25">
      <c r="A2471" t="s">
        <v>10005</v>
      </c>
      <c r="B2471" t="str">
        <f t="shared" si="44"/>
        <v>2004</v>
      </c>
      <c r="C2471" t="s">
        <v>10006</v>
      </c>
      <c r="D2471" t="s">
        <v>10007</v>
      </c>
      <c r="E2471" t="s">
        <v>10008</v>
      </c>
      <c r="G2471" t="s">
        <v>19</v>
      </c>
      <c r="H2471" t="s">
        <v>20</v>
      </c>
      <c r="I2471" t="s">
        <v>21</v>
      </c>
      <c r="J2471" t="s">
        <v>4190</v>
      </c>
      <c r="K2471" t="s">
        <v>4343</v>
      </c>
      <c r="L2471" t="s">
        <v>912</v>
      </c>
      <c r="O2471" t="s">
        <v>26</v>
      </c>
      <c r="P2471">
        <v>0</v>
      </c>
    </row>
    <row r="2472" spans="1:16" x14ac:dyDescent="0.25">
      <c r="A2472" t="s">
        <v>10009</v>
      </c>
      <c r="B2472" t="str">
        <f t="shared" si="44"/>
        <v>2001</v>
      </c>
      <c r="C2472" t="s">
        <v>10010</v>
      </c>
      <c r="D2472" t="s">
        <v>10011</v>
      </c>
      <c r="E2472" t="s">
        <v>10012</v>
      </c>
      <c r="G2472" t="s">
        <v>19</v>
      </c>
      <c r="H2472" t="s">
        <v>20</v>
      </c>
      <c r="I2472" t="s">
        <v>21</v>
      </c>
      <c r="J2472" t="s">
        <v>4190</v>
      </c>
      <c r="K2472" t="s">
        <v>4343</v>
      </c>
      <c r="L2472" t="s">
        <v>912</v>
      </c>
      <c r="O2472" t="s">
        <v>26</v>
      </c>
      <c r="P2472">
        <v>0</v>
      </c>
    </row>
    <row r="2473" spans="1:16" x14ac:dyDescent="0.25">
      <c r="A2473" t="s">
        <v>10013</v>
      </c>
      <c r="B2473" t="str">
        <f t="shared" si="44"/>
        <v>2002</v>
      </c>
      <c r="C2473" t="s">
        <v>10014</v>
      </c>
      <c r="D2473" t="s">
        <v>10015</v>
      </c>
      <c r="E2473" t="s">
        <v>10016</v>
      </c>
      <c r="G2473" t="s">
        <v>19</v>
      </c>
      <c r="H2473" t="s">
        <v>20</v>
      </c>
      <c r="I2473" t="s">
        <v>21</v>
      </c>
      <c r="J2473" t="s">
        <v>4190</v>
      </c>
      <c r="K2473" t="s">
        <v>4343</v>
      </c>
      <c r="L2473" t="s">
        <v>4344</v>
      </c>
      <c r="O2473" t="s">
        <v>26</v>
      </c>
      <c r="P2473">
        <v>0</v>
      </c>
    </row>
    <row r="2474" spans="1:16" x14ac:dyDescent="0.25">
      <c r="A2474" t="s">
        <v>10017</v>
      </c>
      <c r="B2474" t="str">
        <f t="shared" si="44"/>
        <v>2005</v>
      </c>
      <c r="C2474" t="s">
        <v>10018</v>
      </c>
      <c r="D2474" t="s">
        <v>10019</v>
      </c>
      <c r="E2474" t="s">
        <v>10020</v>
      </c>
      <c r="G2474" t="s">
        <v>19</v>
      </c>
      <c r="H2474" t="s">
        <v>20</v>
      </c>
      <c r="I2474" t="s">
        <v>21</v>
      </c>
      <c r="J2474" t="s">
        <v>4190</v>
      </c>
      <c r="K2474" t="s">
        <v>4343</v>
      </c>
      <c r="L2474" t="s">
        <v>4344</v>
      </c>
      <c r="O2474" t="s">
        <v>26</v>
      </c>
      <c r="P2474">
        <v>0</v>
      </c>
    </row>
    <row r="2475" spans="1:16" x14ac:dyDescent="0.25">
      <c r="A2475" t="s">
        <v>8118</v>
      </c>
      <c r="B2475" t="str">
        <f t="shared" si="44"/>
        <v>2003</v>
      </c>
      <c r="C2475" t="s">
        <v>10021</v>
      </c>
      <c r="D2475" t="s">
        <v>10022</v>
      </c>
      <c r="E2475" t="s">
        <v>10023</v>
      </c>
      <c r="G2475" t="s">
        <v>19</v>
      </c>
      <c r="H2475" t="s">
        <v>20</v>
      </c>
      <c r="I2475" t="s">
        <v>21</v>
      </c>
      <c r="J2475" t="s">
        <v>4190</v>
      </c>
      <c r="K2475" t="s">
        <v>4343</v>
      </c>
      <c r="L2475" t="s">
        <v>912</v>
      </c>
      <c r="O2475" t="s">
        <v>26</v>
      </c>
      <c r="P2475">
        <v>0</v>
      </c>
    </row>
    <row r="2476" spans="1:16" x14ac:dyDescent="0.25">
      <c r="A2476" t="s">
        <v>10024</v>
      </c>
      <c r="B2476" t="str">
        <f t="shared" si="44"/>
        <v>2004</v>
      </c>
      <c r="C2476" t="s">
        <v>10025</v>
      </c>
      <c r="D2476" t="s">
        <v>10026</v>
      </c>
      <c r="E2476" t="s">
        <v>10027</v>
      </c>
      <c r="G2476" t="s">
        <v>19</v>
      </c>
      <c r="H2476" t="s">
        <v>20</v>
      </c>
      <c r="I2476" t="s">
        <v>21</v>
      </c>
      <c r="J2476" t="s">
        <v>4190</v>
      </c>
      <c r="K2476" t="s">
        <v>4343</v>
      </c>
      <c r="L2476" t="s">
        <v>912</v>
      </c>
      <c r="O2476" t="s">
        <v>26</v>
      </c>
      <c r="P2476">
        <v>0</v>
      </c>
    </row>
    <row r="2477" spans="1:16" x14ac:dyDescent="0.25">
      <c r="A2477" t="s">
        <v>8771</v>
      </c>
      <c r="B2477" t="str">
        <f t="shared" si="44"/>
        <v>2004</v>
      </c>
      <c r="C2477" t="s">
        <v>10028</v>
      </c>
      <c r="D2477" t="s">
        <v>10029</v>
      </c>
      <c r="E2477" t="s">
        <v>10030</v>
      </c>
      <c r="G2477" t="s">
        <v>19</v>
      </c>
      <c r="H2477" t="s">
        <v>20</v>
      </c>
      <c r="I2477" t="s">
        <v>21</v>
      </c>
      <c r="J2477" t="s">
        <v>4190</v>
      </c>
      <c r="K2477" t="s">
        <v>4343</v>
      </c>
      <c r="L2477" t="s">
        <v>4344</v>
      </c>
      <c r="O2477" t="s">
        <v>26</v>
      </c>
      <c r="P2477">
        <v>0</v>
      </c>
    </row>
    <row r="2478" spans="1:16" x14ac:dyDescent="0.25">
      <c r="A2478" t="s">
        <v>10031</v>
      </c>
      <c r="B2478" t="str">
        <f t="shared" si="44"/>
        <v>2003</v>
      </c>
      <c r="C2478" t="s">
        <v>10032</v>
      </c>
      <c r="D2478" t="s">
        <v>10033</v>
      </c>
      <c r="E2478" t="s">
        <v>10034</v>
      </c>
      <c r="G2478" t="s">
        <v>19</v>
      </c>
      <c r="H2478" t="s">
        <v>20</v>
      </c>
      <c r="I2478" t="s">
        <v>21</v>
      </c>
      <c r="J2478" t="s">
        <v>4190</v>
      </c>
      <c r="K2478" t="s">
        <v>4343</v>
      </c>
      <c r="L2478" t="s">
        <v>912</v>
      </c>
      <c r="O2478" t="s">
        <v>26</v>
      </c>
      <c r="P2478">
        <v>0</v>
      </c>
    </row>
    <row r="2479" spans="1:16" x14ac:dyDescent="0.25">
      <c r="A2479" t="s">
        <v>7855</v>
      </c>
      <c r="B2479" t="str">
        <f t="shared" si="44"/>
        <v>2000</v>
      </c>
      <c r="C2479" t="s">
        <v>10035</v>
      </c>
      <c r="D2479" t="s">
        <v>10036</v>
      </c>
      <c r="E2479" t="s">
        <v>10037</v>
      </c>
      <c r="G2479" t="s">
        <v>19</v>
      </c>
      <c r="H2479" t="s">
        <v>20</v>
      </c>
      <c r="I2479" t="s">
        <v>21</v>
      </c>
      <c r="J2479" t="s">
        <v>4190</v>
      </c>
      <c r="K2479" t="s">
        <v>40</v>
      </c>
      <c r="L2479" t="s">
        <v>4191</v>
      </c>
      <c r="O2479" t="s">
        <v>26</v>
      </c>
      <c r="P2479">
        <v>0</v>
      </c>
    </row>
    <row r="2480" spans="1:16" x14ac:dyDescent="0.25">
      <c r="A2480" t="s">
        <v>10038</v>
      </c>
      <c r="B2480" t="str">
        <f t="shared" si="44"/>
        <v>2003</v>
      </c>
      <c r="C2480" t="s">
        <v>10039</v>
      </c>
      <c r="D2480" t="s">
        <v>10040</v>
      </c>
      <c r="E2480" t="s">
        <v>10041</v>
      </c>
      <c r="G2480" t="s">
        <v>19</v>
      </c>
      <c r="H2480" t="s">
        <v>20</v>
      </c>
      <c r="I2480" t="s">
        <v>21</v>
      </c>
      <c r="J2480" t="s">
        <v>4190</v>
      </c>
      <c r="K2480" t="s">
        <v>40</v>
      </c>
      <c r="L2480" t="s">
        <v>4191</v>
      </c>
      <c r="O2480" t="s">
        <v>26</v>
      </c>
      <c r="P2480">
        <v>0</v>
      </c>
    </row>
    <row r="2481" spans="1:16" x14ac:dyDescent="0.25">
      <c r="A2481" t="s">
        <v>7792</v>
      </c>
      <c r="B2481" t="str">
        <f t="shared" si="44"/>
        <v>2000</v>
      </c>
      <c r="C2481" t="s">
        <v>10042</v>
      </c>
      <c r="D2481" t="s">
        <v>10043</v>
      </c>
      <c r="E2481" t="s">
        <v>10044</v>
      </c>
      <c r="G2481" t="s">
        <v>19</v>
      </c>
      <c r="H2481" t="s">
        <v>20</v>
      </c>
      <c r="I2481" t="s">
        <v>21</v>
      </c>
      <c r="J2481" t="s">
        <v>4190</v>
      </c>
      <c r="K2481" t="s">
        <v>40</v>
      </c>
      <c r="L2481" t="s">
        <v>4191</v>
      </c>
      <c r="O2481" t="s">
        <v>26</v>
      </c>
      <c r="P2481">
        <v>0</v>
      </c>
    </row>
    <row r="2482" spans="1:16" x14ac:dyDescent="0.25">
      <c r="A2482" t="s">
        <v>7933</v>
      </c>
      <c r="B2482" t="str">
        <f t="shared" si="44"/>
        <v>2003</v>
      </c>
      <c r="C2482" t="s">
        <v>10045</v>
      </c>
      <c r="D2482" t="s">
        <v>10046</v>
      </c>
      <c r="E2482" t="s">
        <v>10047</v>
      </c>
      <c r="G2482" t="s">
        <v>19</v>
      </c>
      <c r="H2482" t="s">
        <v>20</v>
      </c>
      <c r="I2482" t="s">
        <v>21</v>
      </c>
      <c r="J2482" t="s">
        <v>4190</v>
      </c>
      <c r="K2482" t="s">
        <v>4343</v>
      </c>
      <c r="L2482" t="s">
        <v>4344</v>
      </c>
      <c r="O2482" t="s">
        <v>26</v>
      </c>
      <c r="P2482">
        <v>0</v>
      </c>
    </row>
    <row r="2483" spans="1:16" x14ac:dyDescent="0.25">
      <c r="A2483" t="s">
        <v>8628</v>
      </c>
      <c r="B2483" t="str">
        <f t="shared" si="44"/>
        <v>2003</v>
      </c>
      <c r="C2483" t="s">
        <v>10048</v>
      </c>
      <c r="D2483" t="s">
        <v>10049</v>
      </c>
      <c r="E2483" t="s">
        <v>10050</v>
      </c>
      <c r="G2483" t="s">
        <v>19</v>
      </c>
      <c r="H2483" t="s">
        <v>20</v>
      </c>
      <c r="I2483" t="s">
        <v>21</v>
      </c>
      <c r="J2483" t="s">
        <v>4190</v>
      </c>
      <c r="K2483" t="s">
        <v>4343</v>
      </c>
      <c r="L2483" t="s">
        <v>4344</v>
      </c>
      <c r="O2483" t="s">
        <v>26</v>
      </c>
      <c r="P2483">
        <v>0</v>
      </c>
    </row>
    <row r="2484" spans="1:16" x14ac:dyDescent="0.25">
      <c r="A2484" t="s">
        <v>9514</v>
      </c>
      <c r="B2484" t="str">
        <f t="shared" si="44"/>
        <v>2003</v>
      </c>
      <c r="C2484" t="s">
        <v>10051</v>
      </c>
      <c r="D2484" t="s">
        <v>10052</v>
      </c>
      <c r="E2484" t="s">
        <v>10053</v>
      </c>
      <c r="G2484" t="s">
        <v>19</v>
      </c>
      <c r="H2484" t="s">
        <v>20</v>
      </c>
      <c r="I2484" t="s">
        <v>21</v>
      </c>
      <c r="J2484" t="s">
        <v>4190</v>
      </c>
      <c r="K2484" t="s">
        <v>4343</v>
      </c>
      <c r="L2484" t="s">
        <v>912</v>
      </c>
      <c r="O2484" t="s">
        <v>26</v>
      </c>
      <c r="P2484">
        <v>0</v>
      </c>
    </row>
    <row r="2485" spans="1:16" x14ac:dyDescent="0.25">
      <c r="A2485" t="s">
        <v>10054</v>
      </c>
      <c r="B2485" t="str">
        <f t="shared" si="44"/>
        <v>2001</v>
      </c>
      <c r="C2485" t="s">
        <v>10055</v>
      </c>
      <c r="D2485" t="s">
        <v>10056</v>
      </c>
      <c r="E2485" t="s">
        <v>10057</v>
      </c>
      <c r="G2485" t="s">
        <v>19</v>
      </c>
      <c r="H2485" t="s">
        <v>20</v>
      </c>
      <c r="I2485" t="s">
        <v>21</v>
      </c>
      <c r="J2485" t="s">
        <v>4190</v>
      </c>
      <c r="K2485" t="s">
        <v>40</v>
      </c>
      <c r="L2485" t="s">
        <v>4191</v>
      </c>
      <c r="O2485" t="s">
        <v>26</v>
      </c>
      <c r="P2485">
        <v>0</v>
      </c>
    </row>
    <row r="2486" spans="1:16" x14ac:dyDescent="0.25">
      <c r="A2486" t="s">
        <v>10058</v>
      </c>
      <c r="B2486" t="str">
        <f t="shared" si="44"/>
        <v>2001</v>
      </c>
      <c r="C2486" t="s">
        <v>10059</v>
      </c>
      <c r="D2486" t="s">
        <v>10060</v>
      </c>
      <c r="E2486" t="s">
        <v>10061</v>
      </c>
      <c r="G2486" t="s">
        <v>19</v>
      </c>
      <c r="H2486" t="s">
        <v>20</v>
      </c>
      <c r="I2486" t="s">
        <v>21</v>
      </c>
      <c r="J2486" t="s">
        <v>4190</v>
      </c>
      <c r="K2486" t="s">
        <v>4343</v>
      </c>
      <c r="L2486" t="s">
        <v>4344</v>
      </c>
      <c r="O2486" t="s">
        <v>26</v>
      </c>
      <c r="P2486">
        <v>0</v>
      </c>
    </row>
    <row r="2487" spans="1:16" x14ac:dyDescent="0.25">
      <c r="A2487" t="s">
        <v>7919</v>
      </c>
      <c r="B2487" t="str">
        <f t="shared" si="44"/>
        <v>2001</v>
      </c>
      <c r="C2487" t="s">
        <v>10062</v>
      </c>
      <c r="D2487" t="s">
        <v>10063</v>
      </c>
      <c r="E2487" t="s">
        <v>10064</v>
      </c>
      <c r="G2487" t="s">
        <v>19</v>
      </c>
      <c r="H2487" t="s">
        <v>20</v>
      </c>
      <c r="I2487" t="s">
        <v>21</v>
      </c>
      <c r="J2487" t="s">
        <v>4190</v>
      </c>
      <c r="K2487" t="s">
        <v>4343</v>
      </c>
      <c r="L2487" t="s">
        <v>912</v>
      </c>
      <c r="O2487" t="s">
        <v>26</v>
      </c>
      <c r="P2487">
        <v>0</v>
      </c>
    </row>
    <row r="2488" spans="1:16" x14ac:dyDescent="0.25">
      <c r="A2488" t="s">
        <v>8969</v>
      </c>
      <c r="B2488" t="str">
        <f t="shared" si="44"/>
        <v>2005</v>
      </c>
      <c r="C2488" t="s">
        <v>10065</v>
      </c>
      <c r="D2488" t="s">
        <v>10066</v>
      </c>
      <c r="E2488" t="s">
        <v>10067</v>
      </c>
      <c r="F2488" t="s">
        <v>10068</v>
      </c>
      <c r="G2488" t="s">
        <v>19</v>
      </c>
      <c r="H2488" t="s">
        <v>20</v>
      </c>
      <c r="I2488" t="s">
        <v>21</v>
      </c>
      <c r="J2488" t="s">
        <v>4190</v>
      </c>
      <c r="K2488" t="s">
        <v>40</v>
      </c>
      <c r="L2488" t="s">
        <v>41</v>
      </c>
      <c r="M2488" t="s">
        <v>10069</v>
      </c>
      <c r="N2488" t="s">
        <v>10070</v>
      </c>
      <c r="O2488" t="s">
        <v>26</v>
      </c>
      <c r="P2488">
        <v>1</v>
      </c>
    </row>
    <row r="2489" spans="1:16" x14ac:dyDescent="0.25">
      <c r="A2489" t="s">
        <v>8011</v>
      </c>
      <c r="B2489" t="str">
        <f t="shared" si="44"/>
        <v>2005</v>
      </c>
      <c r="C2489" t="s">
        <v>10071</v>
      </c>
      <c r="D2489" t="s">
        <v>10072</v>
      </c>
      <c r="E2489" t="s">
        <v>10073</v>
      </c>
      <c r="G2489" t="s">
        <v>19</v>
      </c>
      <c r="H2489" t="s">
        <v>20</v>
      </c>
      <c r="I2489" t="s">
        <v>21</v>
      </c>
      <c r="J2489" t="s">
        <v>4190</v>
      </c>
      <c r="K2489" t="s">
        <v>40</v>
      </c>
      <c r="L2489" t="s">
        <v>4191</v>
      </c>
      <c r="O2489" t="s">
        <v>26</v>
      </c>
      <c r="P2489">
        <v>0</v>
      </c>
    </row>
    <row r="2490" spans="1:16" x14ac:dyDescent="0.25">
      <c r="A2490" t="s">
        <v>10074</v>
      </c>
      <c r="B2490" t="str">
        <f t="shared" si="44"/>
        <v>2000</v>
      </c>
      <c r="C2490" t="s">
        <v>10075</v>
      </c>
      <c r="D2490" t="s">
        <v>10076</v>
      </c>
      <c r="E2490" t="s">
        <v>10077</v>
      </c>
      <c r="G2490" t="s">
        <v>19</v>
      </c>
      <c r="H2490" t="s">
        <v>20</v>
      </c>
      <c r="I2490" t="s">
        <v>21</v>
      </c>
      <c r="J2490" t="s">
        <v>4190</v>
      </c>
      <c r="K2490" t="s">
        <v>40</v>
      </c>
      <c r="L2490" t="s">
        <v>4191</v>
      </c>
      <c r="O2490" t="s">
        <v>26</v>
      </c>
      <c r="P2490">
        <v>0</v>
      </c>
    </row>
    <row r="2491" spans="1:16" x14ac:dyDescent="0.25">
      <c r="A2491" t="s">
        <v>10078</v>
      </c>
      <c r="B2491" t="str">
        <f t="shared" si="44"/>
        <v>2003</v>
      </c>
      <c r="C2491" t="s">
        <v>10079</v>
      </c>
      <c r="D2491" t="s">
        <v>10080</v>
      </c>
      <c r="E2491" t="s">
        <v>10081</v>
      </c>
      <c r="G2491" t="s">
        <v>19</v>
      </c>
      <c r="H2491" t="s">
        <v>20</v>
      </c>
      <c r="I2491" t="s">
        <v>21</v>
      </c>
      <c r="J2491" t="s">
        <v>4190</v>
      </c>
      <c r="K2491" t="s">
        <v>4343</v>
      </c>
      <c r="L2491" t="s">
        <v>4344</v>
      </c>
      <c r="O2491" t="s">
        <v>26</v>
      </c>
      <c r="P2491">
        <v>0</v>
      </c>
    </row>
    <row r="2492" spans="1:16" x14ac:dyDescent="0.25">
      <c r="A2492" t="s">
        <v>10082</v>
      </c>
      <c r="B2492" t="str">
        <f t="shared" si="44"/>
        <v>2003</v>
      </c>
      <c r="C2492" t="s">
        <v>10083</v>
      </c>
      <c r="D2492" t="s">
        <v>10084</v>
      </c>
      <c r="E2492" t="s">
        <v>10085</v>
      </c>
      <c r="G2492" t="s">
        <v>19</v>
      </c>
      <c r="H2492" t="s">
        <v>20</v>
      </c>
      <c r="I2492" t="s">
        <v>21</v>
      </c>
      <c r="J2492" t="s">
        <v>4190</v>
      </c>
      <c r="K2492" t="s">
        <v>40</v>
      </c>
      <c r="L2492" t="s">
        <v>41</v>
      </c>
      <c r="O2492" t="s">
        <v>26</v>
      </c>
      <c r="P2492">
        <v>0</v>
      </c>
    </row>
    <row r="2493" spans="1:16" x14ac:dyDescent="0.25">
      <c r="A2493" t="s">
        <v>10086</v>
      </c>
      <c r="B2493" t="str">
        <f t="shared" si="44"/>
        <v>2003</v>
      </c>
      <c r="C2493" t="s">
        <v>10087</v>
      </c>
      <c r="D2493" t="s">
        <v>10088</v>
      </c>
      <c r="E2493" t="s">
        <v>10089</v>
      </c>
      <c r="G2493" t="s">
        <v>19</v>
      </c>
      <c r="H2493" t="s">
        <v>20</v>
      </c>
      <c r="I2493" t="s">
        <v>21</v>
      </c>
      <c r="J2493" t="s">
        <v>4190</v>
      </c>
      <c r="K2493" t="s">
        <v>4343</v>
      </c>
      <c r="L2493" t="s">
        <v>4344</v>
      </c>
      <c r="O2493" t="s">
        <v>26</v>
      </c>
      <c r="P2493">
        <v>0</v>
      </c>
    </row>
    <row r="2494" spans="1:16" x14ac:dyDescent="0.25">
      <c r="A2494" t="s">
        <v>8176</v>
      </c>
      <c r="B2494" t="str">
        <f t="shared" si="44"/>
        <v>2003</v>
      </c>
      <c r="C2494" t="s">
        <v>10090</v>
      </c>
      <c r="D2494" t="s">
        <v>10091</v>
      </c>
      <c r="E2494" t="s">
        <v>10092</v>
      </c>
      <c r="G2494" t="s">
        <v>19</v>
      </c>
      <c r="H2494" t="s">
        <v>20</v>
      </c>
      <c r="I2494" t="s">
        <v>21</v>
      </c>
      <c r="J2494" t="s">
        <v>4190</v>
      </c>
      <c r="K2494" t="s">
        <v>4343</v>
      </c>
      <c r="L2494" t="s">
        <v>4344</v>
      </c>
      <c r="O2494" t="s">
        <v>26</v>
      </c>
      <c r="P2494">
        <v>0</v>
      </c>
    </row>
    <row r="2495" spans="1:16" x14ac:dyDescent="0.25">
      <c r="A2495" t="s">
        <v>10093</v>
      </c>
      <c r="B2495" t="str">
        <f t="shared" si="44"/>
        <v>2000</v>
      </c>
      <c r="C2495" t="s">
        <v>10094</v>
      </c>
      <c r="D2495" t="s">
        <v>10095</v>
      </c>
      <c r="E2495" t="s">
        <v>10096</v>
      </c>
      <c r="G2495" t="s">
        <v>19</v>
      </c>
      <c r="H2495" t="s">
        <v>20</v>
      </c>
      <c r="I2495" t="s">
        <v>21</v>
      </c>
      <c r="J2495" t="s">
        <v>4190</v>
      </c>
      <c r="K2495" t="s">
        <v>4343</v>
      </c>
      <c r="L2495" t="s">
        <v>4344</v>
      </c>
      <c r="O2495" t="s">
        <v>26</v>
      </c>
      <c r="P2495">
        <v>0</v>
      </c>
    </row>
    <row r="2496" spans="1:16" x14ac:dyDescent="0.25">
      <c r="A2496" t="s">
        <v>8084</v>
      </c>
      <c r="B2496" t="str">
        <f t="shared" si="44"/>
        <v>2005</v>
      </c>
      <c r="C2496" t="s">
        <v>10097</v>
      </c>
      <c r="D2496" t="s">
        <v>10098</v>
      </c>
      <c r="E2496" t="s">
        <v>10099</v>
      </c>
      <c r="G2496" t="s">
        <v>19</v>
      </c>
      <c r="H2496" t="s">
        <v>20</v>
      </c>
      <c r="I2496" t="s">
        <v>21</v>
      </c>
      <c r="J2496" t="s">
        <v>4190</v>
      </c>
      <c r="K2496" t="s">
        <v>40</v>
      </c>
      <c r="L2496" t="s">
        <v>41</v>
      </c>
      <c r="O2496" t="s">
        <v>26</v>
      </c>
      <c r="P2496">
        <v>0</v>
      </c>
    </row>
    <row r="2497" spans="1:16" x14ac:dyDescent="0.25">
      <c r="A2497" t="s">
        <v>8472</v>
      </c>
      <c r="B2497" t="str">
        <f t="shared" si="44"/>
        <v>2005</v>
      </c>
      <c r="C2497" t="s">
        <v>10100</v>
      </c>
      <c r="D2497" t="s">
        <v>10101</v>
      </c>
      <c r="E2497" t="s">
        <v>10102</v>
      </c>
      <c r="G2497" t="s">
        <v>19</v>
      </c>
      <c r="H2497" t="s">
        <v>20</v>
      </c>
      <c r="I2497" t="s">
        <v>21</v>
      </c>
      <c r="J2497" t="s">
        <v>4190</v>
      </c>
      <c r="K2497" t="s">
        <v>23</v>
      </c>
      <c r="L2497" t="s">
        <v>23</v>
      </c>
      <c r="O2497" t="s">
        <v>26</v>
      </c>
      <c r="P2497">
        <v>0</v>
      </c>
    </row>
    <row r="2498" spans="1:16" x14ac:dyDescent="0.25">
      <c r="A2498" t="s">
        <v>10103</v>
      </c>
      <c r="B2498" t="str">
        <f t="shared" ref="B2498:B2561" si="45">RIGHT(A2498,4)</f>
        <v>2000</v>
      </c>
      <c r="C2498" t="s">
        <v>10104</v>
      </c>
      <c r="D2498" t="s">
        <v>10105</v>
      </c>
      <c r="E2498" t="s">
        <v>10106</v>
      </c>
      <c r="G2498" t="s">
        <v>19</v>
      </c>
      <c r="H2498" t="s">
        <v>20</v>
      </c>
      <c r="I2498" t="s">
        <v>21</v>
      </c>
      <c r="J2498" t="s">
        <v>4190</v>
      </c>
      <c r="K2498" t="s">
        <v>23</v>
      </c>
      <c r="L2498" t="s">
        <v>23</v>
      </c>
      <c r="O2498" t="s">
        <v>26</v>
      </c>
      <c r="P2498">
        <v>0</v>
      </c>
    </row>
    <row r="2499" spans="1:16" x14ac:dyDescent="0.25">
      <c r="A2499" t="s">
        <v>10107</v>
      </c>
      <c r="B2499" t="str">
        <f t="shared" si="45"/>
        <v>2001</v>
      </c>
      <c r="C2499" t="s">
        <v>10108</v>
      </c>
      <c r="D2499" t="s">
        <v>10109</v>
      </c>
      <c r="E2499" t="s">
        <v>10110</v>
      </c>
      <c r="G2499" t="s">
        <v>19</v>
      </c>
      <c r="H2499" t="s">
        <v>20</v>
      </c>
      <c r="I2499" t="s">
        <v>21</v>
      </c>
      <c r="J2499" t="s">
        <v>4190</v>
      </c>
      <c r="K2499" t="s">
        <v>23</v>
      </c>
      <c r="L2499" t="s">
        <v>23</v>
      </c>
      <c r="O2499" t="s">
        <v>26</v>
      </c>
      <c r="P2499">
        <v>0</v>
      </c>
    </row>
    <row r="2500" spans="1:16" x14ac:dyDescent="0.25">
      <c r="A2500" t="s">
        <v>8909</v>
      </c>
      <c r="B2500" t="str">
        <f t="shared" si="45"/>
        <v>2001</v>
      </c>
      <c r="C2500" t="s">
        <v>10111</v>
      </c>
      <c r="D2500" t="s">
        <v>10112</v>
      </c>
      <c r="E2500" t="s">
        <v>10113</v>
      </c>
      <c r="G2500" t="s">
        <v>19</v>
      </c>
      <c r="H2500" t="s">
        <v>20</v>
      </c>
      <c r="I2500" t="s">
        <v>21</v>
      </c>
      <c r="J2500" t="s">
        <v>4190</v>
      </c>
      <c r="K2500" t="s">
        <v>23</v>
      </c>
      <c r="L2500" t="s">
        <v>23</v>
      </c>
      <c r="O2500" t="s">
        <v>26</v>
      </c>
      <c r="P2500">
        <v>0</v>
      </c>
    </row>
    <row r="2501" spans="1:16" x14ac:dyDescent="0.25">
      <c r="A2501" t="s">
        <v>9104</v>
      </c>
      <c r="B2501" t="str">
        <f t="shared" si="45"/>
        <v>2001</v>
      </c>
      <c r="C2501" t="s">
        <v>10114</v>
      </c>
      <c r="D2501" t="s">
        <v>10115</v>
      </c>
      <c r="E2501" t="s">
        <v>10116</v>
      </c>
      <c r="G2501" t="s">
        <v>19</v>
      </c>
      <c r="H2501" t="s">
        <v>20</v>
      </c>
      <c r="I2501" t="s">
        <v>21</v>
      </c>
      <c r="J2501" t="s">
        <v>4190</v>
      </c>
      <c r="K2501" t="s">
        <v>23</v>
      </c>
      <c r="L2501" t="s">
        <v>23</v>
      </c>
      <c r="O2501" t="s">
        <v>26</v>
      </c>
      <c r="P2501">
        <v>0</v>
      </c>
    </row>
    <row r="2502" spans="1:16" x14ac:dyDescent="0.25">
      <c r="A2502" t="s">
        <v>10117</v>
      </c>
      <c r="B2502" t="str">
        <f t="shared" si="45"/>
        <v>2003</v>
      </c>
      <c r="C2502" t="s">
        <v>10118</v>
      </c>
      <c r="D2502" t="s">
        <v>10119</v>
      </c>
      <c r="E2502" t="s">
        <v>10120</v>
      </c>
      <c r="G2502" t="s">
        <v>19</v>
      </c>
      <c r="H2502" t="s">
        <v>20</v>
      </c>
      <c r="I2502" t="s">
        <v>21</v>
      </c>
      <c r="J2502" t="s">
        <v>4190</v>
      </c>
      <c r="K2502" t="s">
        <v>23</v>
      </c>
      <c r="L2502" t="s">
        <v>23</v>
      </c>
      <c r="O2502" t="s">
        <v>26</v>
      </c>
      <c r="P2502">
        <v>0</v>
      </c>
    </row>
    <row r="2503" spans="1:16" x14ac:dyDescent="0.25">
      <c r="A2503" t="s">
        <v>10121</v>
      </c>
      <c r="B2503" t="str">
        <f t="shared" si="45"/>
        <v>2003</v>
      </c>
      <c r="C2503" t="s">
        <v>10122</v>
      </c>
      <c r="D2503" t="s">
        <v>10123</v>
      </c>
      <c r="E2503" t="s">
        <v>10124</v>
      </c>
      <c r="G2503" t="s">
        <v>19</v>
      </c>
      <c r="H2503" t="s">
        <v>20</v>
      </c>
      <c r="I2503" t="s">
        <v>21</v>
      </c>
      <c r="J2503" t="s">
        <v>4190</v>
      </c>
      <c r="K2503" t="s">
        <v>23</v>
      </c>
      <c r="L2503" t="s">
        <v>23</v>
      </c>
      <c r="O2503" t="s">
        <v>26</v>
      </c>
      <c r="P2503">
        <v>0</v>
      </c>
    </row>
    <row r="2504" spans="1:16" x14ac:dyDescent="0.25">
      <c r="A2504" t="s">
        <v>8088</v>
      </c>
      <c r="B2504" t="str">
        <f t="shared" si="45"/>
        <v>2003</v>
      </c>
      <c r="C2504" t="s">
        <v>10125</v>
      </c>
      <c r="D2504" t="s">
        <v>10126</v>
      </c>
      <c r="E2504" t="s">
        <v>10127</v>
      </c>
      <c r="G2504" t="s">
        <v>19</v>
      </c>
      <c r="H2504" t="s">
        <v>20</v>
      </c>
      <c r="I2504" t="s">
        <v>21</v>
      </c>
      <c r="J2504" t="s">
        <v>4190</v>
      </c>
      <c r="K2504" t="s">
        <v>23</v>
      </c>
      <c r="L2504" t="s">
        <v>23</v>
      </c>
      <c r="O2504" t="s">
        <v>26</v>
      </c>
      <c r="P2504">
        <v>0</v>
      </c>
    </row>
    <row r="2505" spans="1:16" x14ac:dyDescent="0.25">
      <c r="A2505" t="s">
        <v>10128</v>
      </c>
      <c r="B2505" t="str">
        <f t="shared" si="45"/>
        <v>2003</v>
      </c>
      <c r="C2505" t="s">
        <v>10129</v>
      </c>
      <c r="D2505" t="s">
        <v>10130</v>
      </c>
      <c r="E2505" t="s">
        <v>10131</v>
      </c>
      <c r="G2505" t="s">
        <v>19</v>
      </c>
      <c r="H2505" t="s">
        <v>20</v>
      </c>
      <c r="I2505" t="s">
        <v>21</v>
      </c>
      <c r="J2505" t="s">
        <v>4190</v>
      </c>
      <c r="K2505" t="s">
        <v>23</v>
      </c>
      <c r="L2505" t="s">
        <v>23</v>
      </c>
      <c r="O2505" t="s">
        <v>26</v>
      </c>
      <c r="P2505">
        <v>0</v>
      </c>
    </row>
    <row r="2506" spans="1:16" x14ac:dyDescent="0.25">
      <c r="A2506" t="s">
        <v>9164</v>
      </c>
      <c r="B2506" t="str">
        <f t="shared" si="45"/>
        <v>2003</v>
      </c>
      <c r="C2506" t="s">
        <v>10132</v>
      </c>
      <c r="D2506" t="s">
        <v>10133</v>
      </c>
      <c r="E2506" t="s">
        <v>10134</v>
      </c>
      <c r="G2506" t="s">
        <v>19</v>
      </c>
      <c r="H2506" t="s">
        <v>20</v>
      </c>
      <c r="I2506" t="s">
        <v>21</v>
      </c>
      <c r="J2506" t="s">
        <v>4190</v>
      </c>
      <c r="K2506" t="s">
        <v>23</v>
      </c>
      <c r="L2506" t="s">
        <v>23</v>
      </c>
      <c r="O2506" t="s">
        <v>26</v>
      </c>
      <c r="P2506">
        <v>0</v>
      </c>
    </row>
    <row r="2507" spans="1:16" x14ac:dyDescent="0.25">
      <c r="A2507" t="s">
        <v>10135</v>
      </c>
      <c r="B2507" t="str">
        <f t="shared" si="45"/>
        <v>2003</v>
      </c>
      <c r="C2507" t="s">
        <v>10136</v>
      </c>
      <c r="D2507" t="s">
        <v>10137</v>
      </c>
      <c r="E2507" t="s">
        <v>10138</v>
      </c>
      <c r="G2507" t="s">
        <v>19</v>
      </c>
      <c r="H2507" t="s">
        <v>20</v>
      </c>
      <c r="I2507" t="s">
        <v>21</v>
      </c>
      <c r="J2507" t="s">
        <v>4190</v>
      </c>
      <c r="K2507" t="s">
        <v>23</v>
      </c>
      <c r="L2507" t="s">
        <v>23</v>
      </c>
      <c r="O2507" t="s">
        <v>26</v>
      </c>
      <c r="P2507">
        <v>0</v>
      </c>
    </row>
    <row r="2508" spans="1:16" x14ac:dyDescent="0.25">
      <c r="A2508" t="s">
        <v>10139</v>
      </c>
      <c r="B2508" t="str">
        <f t="shared" si="45"/>
        <v>2004</v>
      </c>
      <c r="C2508" t="s">
        <v>10140</v>
      </c>
      <c r="D2508" t="s">
        <v>10141</v>
      </c>
      <c r="E2508" t="s">
        <v>10142</v>
      </c>
      <c r="F2508" t="s">
        <v>10143</v>
      </c>
      <c r="G2508" t="s">
        <v>19</v>
      </c>
      <c r="H2508" t="s">
        <v>20</v>
      </c>
      <c r="I2508" t="s">
        <v>21</v>
      </c>
      <c r="J2508" t="s">
        <v>4190</v>
      </c>
      <c r="K2508" t="s">
        <v>10144</v>
      </c>
      <c r="L2508" t="s">
        <v>912</v>
      </c>
      <c r="M2508" t="s">
        <v>10145</v>
      </c>
      <c r="N2508" t="s">
        <v>10146</v>
      </c>
      <c r="O2508" t="s">
        <v>26</v>
      </c>
      <c r="P2508">
        <v>1</v>
      </c>
    </row>
    <row r="2509" spans="1:16" x14ac:dyDescent="0.25">
      <c r="A2509" t="s">
        <v>10147</v>
      </c>
      <c r="B2509" t="str">
        <f t="shared" si="45"/>
        <v>2004</v>
      </c>
      <c r="C2509" t="s">
        <v>10148</v>
      </c>
      <c r="D2509" t="s">
        <v>10149</v>
      </c>
      <c r="E2509" t="s">
        <v>10150</v>
      </c>
      <c r="G2509" t="s">
        <v>19</v>
      </c>
      <c r="H2509" t="s">
        <v>20</v>
      </c>
      <c r="I2509" t="s">
        <v>21</v>
      </c>
      <c r="J2509" t="s">
        <v>4190</v>
      </c>
      <c r="K2509" t="s">
        <v>23</v>
      </c>
      <c r="L2509" t="s">
        <v>23</v>
      </c>
      <c r="O2509" t="s">
        <v>26</v>
      </c>
      <c r="P2509">
        <v>0</v>
      </c>
    </row>
    <row r="2510" spans="1:16" x14ac:dyDescent="0.25">
      <c r="A2510" t="s">
        <v>10151</v>
      </c>
      <c r="B2510" t="str">
        <f t="shared" si="45"/>
        <v>2004</v>
      </c>
      <c r="C2510" t="s">
        <v>10152</v>
      </c>
      <c r="D2510" t="s">
        <v>10153</v>
      </c>
      <c r="E2510" t="s">
        <v>10154</v>
      </c>
      <c r="G2510" t="s">
        <v>19</v>
      </c>
      <c r="H2510" t="s">
        <v>20</v>
      </c>
      <c r="I2510" t="s">
        <v>21</v>
      </c>
      <c r="J2510" t="s">
        <v>4190</v>
      </c>
      <c r="K2510" t="s">
        <v>23</v>
      </c>
      <c r="L2510" t="s">
        <v>23</v>
      </c>
      <c r="O2510" t="s">
        <v>26</v>
      </c>
      <c r="P2510">
        <v>0</v>
      </c>
    </row>
    <row r="2511" spans="1:16" x14ac:dyDescent="0.25">
      <c r="A2511" t="s">
        <v>10155</v>
      </c>
      <c r="B2511" t="str">
        <f t="shared" si="45"/>
        <v>2004</v>
      </c>
      <c r="C2511" t="s">
        <v>10156</v>
      </c>
      <c r="D2511" t="s">
        <v>10157</v>
      </c>
      <c r="E2511" t="s">
        <v>10158</v>
      </c>
      <c r="G2511" t="s">
        <v>19</v>
      </c>
      <c r="H2511" t="s">
        <v>20</v>
      </c>
      <c r="I2511" t="s">
        <v>21</v>
      </c>
      <c r="J2511" t="s">
        <v>4190</v>
      </c>
      <c r="K2511" t="s">
        <v>23</v>
      </c>
      <c r="L2511" t="s">
        <v>23</v>
      </c>
      <c r="O2511" t="s">
        <v>26</v>
      </c>
      <c r="P2511">
        <v>0</v>
      </c>
    </row>
    <row r="2512" spans="1:16" x14ac:dyDescent="0.25">
      <c r="A2512" t="s">
        <v>10159</v>
      </c>
      <c r="B2512" t="str">
        <f t="shared" si="45"/>
        <v>2004</v>
      </c>
      <c r="C2512" t="s">
        <v>10160</v>
      </c>
      <c r="D2512" t="s">
        <v>10161</v>
      </c>
      <c r="E2512" t="s">
        <v>10162</v>
      </c>
      <c r="G2512" t="s">
        <v>19</v>
      </c>
      <c r="H2512" t="s">
        <v>20</v>
      </c>
      <c r="I2512" t="s">
        <v>21</v>
      </c>
      <c r="J2512" t="s">
        <v>4190</v>
      </c>
      <c r="K2512" t="s">
        <v>23</v>
      </c>
      <c r="L2512" t="s">
        <v>23</v>
      </c>
      <c r="O2512" t="s">
        <v>26</v>
      </c>
      <c r="P2512">
        <v>0</v>
      </c>
    </row>
    <row r="2513" spans="1:16" x14ac:dyDescent="0.25">
      <c r="A2513" t="s">
        <v>9445</v>
      </c>
      <c r="B2513" t="str">
        <f t="shared" si="45"/>
        <v>2005</v>
      </c>
      <c r="C2513" t="s">
        <v>10163</v>
      </c>
      <c r="D2513" t="s">
        <v>10164</v>
      </c>
      <c r="E2513" t="s">
        <v>10165</v>
      </c>
      <c r="G2513" t="s">
        <v>19</v>
      </c>
      <c r="H2513" t="s">
        <v>20</v>
      </c>
      <c r="I2513" t="s">
        <v>21</v>
      </c>
      <c r="J2513" t="s">
        <v>4190</v>
      </c>
      <c r="K2513" t="s">
        <v>23</v>
      </c>
      <c r="L2513" t="s">
        <v>23</v>
      </c>
      <c r="O2513" t="s">
        <v>26</v>
      </c>
      <c r="P2513">
        <v>0</v>
      </c>
    </row>
    <row r="2514" spans="1:16" x14ac:dyDescent="0.25">
      <c r="A2514" t="s">
        <v>10166</v>
      </c>
      <c r="B2514" t="str">
        <f t="shared" si="45"/>
        <v>2005</v>
      </c>
      <c r="C2514" t="s">
        <v>10167</v>
      </c>
      <c r="D2514" t="s">
        <v>10168</v>
      </c>
      <c r="E2514" t="s">
        <v>10169</v>
      </c>
      <c r="G2514" t="s">
        <v>19</v>
      </c>
      <c r="H2514" t="s">
        <v>20</v>
      </c>
      <c r="I2514" t="s">
        <v>21</v>
      </c>
      <c r="J2514" t="s">
        <v>4190</v>
      </c>
      <c r="K2514" t="s">
        <v>23</v>
      </c>
      <c r="L2514" t="s">
        <v>23</v>
      </c>
      <c r="O2514" t="s">
        <v>26</v>
      </c>
      <c r="P2514">
        <v>0</v>
      </c>
    </row>
    <row r="2515" spans="1:16" x14ac:dyDescent="0.25">
      <c r="A2515" t="s">
        <v>8072</v>
      </c>
      <c r="B2515" t="str">
        <f t="shared" si="45"/>
        <v>2003</v>
      </c>
      <c r="C2515" t="s">
        <v>10170</v>
      </c>
      <c r="D2515" t="s">
        <v>10171</v>
      </c>
      <c r="E2515" t="s">
        <v>10172</v>
      </c>
      <c r="G2515" t="s">
        <v>19</v>
      </c>
      <c r="H2515" t="s">
        <v>20</v>
      </c>
      <c r="I2515" t="s">
        <v>21</v>
      </c>
      <c r="J2515" t="s">
        <v>4190</v>
      </c>
      <c r="K2515" t="s">
        <v>23</v>
      </c>
      <c r="L2515" t="s">
        <v>23</v>
      </c>
      <c r="O2515" t="s">
        <v>26</v>
      </c>
      <c r="P2515">
        <v>0</v>
      </c>
    </row>
    <row r="2516" spans="1:16" x14ac:dyDescent="0.25">
      <c r="A2516" t="s">
        <v>10173</v>
      </c>
      <c r="B2516" t="str">
        <f t="shared" si="45"/>
        <v>2002</v>
      </c>
      <c r="C2516" t="s">
        <v>10174</v>
      </c>
      <c r="D2516" t="s">
        <v>10175</v>
      </c>
      <c r="E2516" t="s">
        <v>10176</v>
      </c>
      <c r="G2516" t="s">
        <v>19</v>
      </c>
      <c r="H2516" t="s">
        <v>20</v>
      </c>
      <c r="I2516" t="s">
        <v>21</v>
      </c>
      <c r="J2516" t="s">
        <v>4190</v>
      </c>
      <c r="K2516" t="s">
        <v>23</v>
      </c>
      <c r="L2516" t="s">
        <v>23</v>
      </c>
      <c r="O2516" t="s">
        <v>26</v>
      </c>
      <c r="P2516">
        <v>0</v>
      </c>
    </row>
    <row r="2517" spans="1:16" x14ac:dyDescent="0.25">
      <c r="A2517" t="s">
        <v>10177</v>
      </c>
      <c r="B2517" t="str">
        <f t="shared" si="45"/>
        <v>2002</v>
      </c>
      <c r="C2517" t="s">
        <v>10178</v>
      </c>
      <c r="D2517" t="s">
        <v>10179</v>
      </c>
      <c r="E2517" t="s">
        <v>10180</v>
      </c>
      <c r="F2517" t="s">
        <v>10181</v>
      </c>
      <c r="G2517" t="s">
        <v>19</v>
      </c>
      <c r="H2517" t="s">
        <v>20</v>
      </c>
      <c r="I2517" t="s">
        <v>21</v>
      </c>
      <c r="J2517" t="s">
        <v>4190</v>
      </c>
      <c r="K2517" t="s">
        <v>23</v>
      </c>
      <c r="L2517" t="s">
        <v>23</v>
      </c>
      <c r="M2517" t="s">
        <v>10182</v>
      </c>
      <c r="N2517" t="s">
        <v>10183</v>
      </c>
      <c r="O2517" t="s">
        <v>7711</v>
      </c>
      <c r="P2517">
        <v>1</v>
      </c>
    </row>
    <row r="2518" spans="1:16" x14ac:dyDescent="0.25">
      <c r="A2518" t="s">
        <v>10184</v>
      </c>
      <c r="B2518" t="str">
        <f t="shared" si="45"/>
        <v>2003</v>
      </c>
      <c r="C2518" t="s">
        <v>10185</v>
      </c>
      <c r="D2518" t="s">
        <v>10186</v>
      </c>
      <c r="E2518" t="s">
        <v>10187</v>
      </c>
      <c r="F2518" t="s">
        <v>10188</v>
      </c>
      <c r="G2518" t="s">
        <v>19</v>
      </c>
      <c r="H2518" t="s">
        <v>20</v>
      </c>
      <c r="I2518" t="s">
        <v>21</v>
      </c>
      <c r="J2518" t="s">
        <v>4190</v>
      </c>
      <c r="K2518" t="s">
        <v>23</v>
      </c>
      <c r="L2518" t="s">
        <v>23</v>
      </c>
      <c r="M2518" t="s">
        <v>10182</v>
      </c>
      <c r="N2518" t="s">
        <v>10189</v>
      </c>
      <c r="O2518" t="s">
        <v>7711</v>
      </c>
      <c r="P2518">
        <v>1</v>
      </c>
    </row>
    <row r="2519" spans="1:16" x14ac:dyDescent="0.25">
      <c r="A2519" t="s">
        <v>7867</v>
      </c>
      <c r="B2519" t="str">
        <f t="shared" si="45"/>
        <v>2004</v>
      </c>
      <c r="C2519" t="s">
        <v>10190</v>
      </c>
      <c r="D2519" t="s">
        <v>10191</v>
      </c>
      <c r="E2519" t="s">
        <v>10192</v>
      </c>
      <c r="G2519" t="s">
        <v>19</v>
      </c>
      <c r="H2519" t="s">
        <v>20</v>
      </c>
      <c r="I2519" t="s">
        <v>21</v>
      </c>
      <c r="J2519" t="s">
        <v>4190</v>
      </c>
      <c r="K2519" t="s">
        <v>23</v>
      </c>
      <c r="L2519" t="s">
        <v>23</v>
      </c>
      <c r="O2519" t="s">
        <v>7711</v>
      </c>
      <c r="P2519">
        <v>0</v>
      </c>
    </row>
    <row r="2520" spans="1:16" x14ac:dyDescent="0.25">
      <c r="A2520" t="s">
        <v>10193</v>
      </c>
      <c r="B2520" t="str">
        <f t="shared" si="45"/>
        <v>2004</v>
      </c>
      <c r="C2520" t="s">
        <v>10194</v>
      </c>
      <c r="D2520" t="s">
        <v>10195</v>
      </c>
      <c r="E2520" t="s">
        <v>10196</v>
      </c>
      <c r="G2520" t="s">
        <v>19</v>
      </c>
      <c r="H2520" t="s">
        <v>20</v>
      </c>
      <c r="I2520" t="s">
        <v>21</v>
      </c>
      <c r="J2520" t="s">
        <v>4190</v>
      </c>
      <c r="K2520" t="s">
        <v>23</v>
      </c>
      <c r="L2520" t="s">
        <v>23</v>
      </c>
      <c r="O2520" t="s">
        <v>7711</v>
      </c>
      <c r="P2520">
        <v>0</v>
      </c>
    </row>
    <row r="2521" spans="1:16" x14ac:dyDescent="0.25">
      <c r="A2521" t="s">
        <v>10197</v>
      </c>
      <c r="B2521" t="str">
        <f t="shared" si="45"/>
        <v>2005</v>
      </c>
      <c r="C2521" t="s">
        <v>10198</v>
      </c>
      <c r="D2521" t="s">
        <v>10199</v>
      </c>
      <c r="E2521" t="s">
        <v>10200</v>
      </c>
      <c r="G2521" t="s">
        <v>19</v>
      </c>
      <c r="H2521" t="s">
        <v>20</v>
      </c>
      <c r="I2521" t="s">
        <v>21</v>
      </c>
      <c r="J2521" t="s">
        <v>4190</v>
      </c>
      <c r="K2521" t="s">
        <v>23</v>
      </c>
      <c r="L2521" t="s">
        <v>23</v>
      </c>
      <c r="O2521" t="s">
        <v>7711</v>
      </c>
      <c r="P2521">
        <v>0</v>
      </c>
    </row>
    <row r="2522" spans="1:16" x14ac:dyDescent="0.25">
      <c r="A2522" t="s">
        <v>10201</v>
      </c>
      <c r="B2522" t="str">
        <f t="shared" si="45"/>
        <v>2002</v>
      </c>
      <c r="C2522" t="s">
        <v>10202</v>
      </c>
      <c r="D2522" t="s">
        <v>10203</v>
      </c>
      <c r="E2522" t="s">
        <v>10204</v>
      </c>
      <c r="F2522" t="s">
        <v>10205</v>
      </c>
      <c r="G2522" t="s">
        <v>19</v>
      </c>
      <c r="H2522" t="s">
        <v>20</v>
      </c>
      <c r="I2522" t="s">
        <v>21</v>
      </c>
      <c r="J2522" t="s">
        <v>22</v>
      </c>
      <c r="K2522" t="s">
        <v>23</v>
      </c>
      <c r="L2522" t="s">
        <v>23</v>
      </c>
      <c r="O2522" t="s">
        <v>26</v>
      </c>
      <c r="P2522">
        <v>1</v>
      </c>
    </row>
    <row r="2523" spans="1:16" x14ac:dyDescent="0.25">
      <c r="A2523" t="s">
        <v>10206</v>
      </c>
      <c r="B2523" t="str">
        <f t="shared" si="45"/>
        <v>2001</v>
      </c>
      <c r="C2523" t="s">
        <v>10207</v>
      </c>
      <c r="D2523" t="s">
        <v>10208</v>
      </c>
      <c r="E2523" t="s">
        <v>10209</v>
      </c>
      <c r="F2523" t="s">
        <v>10210</v>
      </c>
      <c r="G2523" t="s">
        <v>19</v>
      </c>
      <c r="H2523" t="s">
        <v>20</v>
      </c>
      <c r="I2523" t="s">
        <v>21</v>
      </c>
      <c r="J2523" t="s">
        <v>22</v>
      </c>
      <c r="K2523" t="s">
        <v>23</v>
      </c>
      <c r="L2523" t="s">
        <v>23</v>
      </c>
      <c r="M2523" t="s">
        <v>24</v>
      </c>
      <c r="N2523" t="s">
        <v>10211</v>
      </c>
      <c r="O2523" t="s">
        <v>26</v>
      </c>
      <c r="P2523">
        <v>1</v>
      </c>
    </row>
    <row r="2524" spans="1:16" x14ac:dyDescent="0.25">
      <c r="A2524" t="s">
        <v>10212</v>
      </c>
      <c r="B2524" t="str">
        <f t="shared" si="45"/>
        <v>2001</v>
      </c>
      <c r="C2524" t="s">
        <v>10213</v>
      </c>
      <c r="D2524" t="s">
        <v>10214</v>
      </c>
      <c r="E2524" t="s">
        <v>10215</v>
      </c>
      <c r="F2524" t="s">
        <v>10216</v>
      </c>
      <c r="G2524" t="s">
        <v>19</v>
      </c>
      <c r="H2524" t="s">
        <v>66</v>
      </c>
      <c r="I2524" t="s">
        <v>21</v>
      </c>
      <c r="J2524" t="s">
        <v>68</v>
      </c>
      <c r="K2524" t="s">
        <v>23</v>
      </c>
      <c r="L2524" t="s">
        <v>23</v>
      </c>
      <c r="M2524" t="s">
        <v>10217</v>
      </c>
      <c r="N2524" t="s">
        <v>10218</v>
      </c>
      <c r="O2524" t="s">
        <v>10219</v>
      </c>
      <c r="P2524">
        <v>1</v>
      </c>
    </row>
    <row r="2525" spans="1:16" x14ac:dyDescent="0.25">
      <c r="A2525" t="s">
        <v>10220</v>
      </c>
      <c r="B2525" t="str">
        <f t="shared" si="45"/>
        <v>2000</v>
      </c>
      <c r="C2525" t="s">
        <v>10221</v>
      </c>
      <c r="D2525" t="s">
        <v>10222</v>
      </c>
      <c r="E2525" t="s">
        <v>10223</v>
      </c>
      <c r="F2525" t="s">
        <v>10224</v>
      </c>
      <c r="G2525" t="s">
        <v>19</v>
      </c>
      <c r="H2525" t="s">
        <v>66</v>
      </c>
      <c r="I2525" t="s">
        <v>21</v>
      </c>
      <c r="J2525" t="s">
        <v>68</v>
      </c>
      <c r="K2525" t="s">
        <v>23</v>
      </c>
      <c r="L2525" t="s">
        <v>23</v>
      </c>
      <c r="M2525" t="s">
        <v>10069</v>
      </c>
      <c r="N2525" t="s">
        <v>10225</v>
      </c>
      <c r="O2525" t="s">
        <v>10219</v>
      </c>
      <c r="P2525">
        <v>1</v>
      </c>
    </row>
    <row r="2526" spans="1:16" x14ac:dyDescent="0.25">
      <c r="A2526" t="s">
        <v>10226</v>
      </c>
      <c r="B2526" t="str">
        <f t="shared" si="45"/>
        <v>2006</v>
      </c>
      <c r="C2526" t="s">
        <v>10227</v>
      </c>
      <c r="D2526" t="s">
        <v>10228</v>
      </c>
      <c r="E2526" t="s">
        <v>10229</v>
      </c>
      <c r="G2526" t="s">
        <v>19</v>
      </c>
      <c r="H2526" t="s">
        <v>20</v>
      </c>
      <c r="I2526" t="s">
        <v>21</v>
      </c>
      <c r="J2526" t="s">
        <v>4190</v>
      </c>
      <c r="K2526" t="s">
        <v>7927</v>
      </c>
      <c r="L2526" t="s">
        <v>7928</v>
      </c>
      <c r="O2526" t="s">
        <v>26</v>
      </c>
      <c r="P2526">
        <v>0</v>
      </c>
    </row>
    <row r="2527" spans="1:16" x14ac:dyDescent="0.25">
      <c r="A2527" t="s">
        <v>10230</v>
      </c>
      <c r="B2527" t="str">
        <f t="shared" si="45"/>
        <v>2007</v>
      </c>
      <c r="C2527" t="s">
        <v>10231</v>
      </c>
      <c r="D2527" t="s">
        <v>10232</v>
      </c>
      <c r="E2527" t="s">
        <v>10233</v>
      </c>
      <c r="G2527" t="s">
        <v>19</v>
      </c>
      <c r="H2527" t="s">
        <v>20</v>
      </c>
      <c r="I2527" t="s">
        <v>21</v>
      </c>
      <c r="J2527" t="s">
        <v>4190</v>
      </c>
      <c r="K2527" t="s">
        <v>40</v>
      </c>
      <c r="L2527" t="s">
        <v>4191</v>
      </c>
      <c r="O2527" t="s">
        <v>26</v>
      </c>
      <c r="P2527">
        <v>0</v>
      </c>
    </row>
    <row r="2528" spans="1:16" x14ac:dyDescent="0.25">
      <c r="A2528" t="s">
        <v>10234</v>
      </c>
      <c r="B2528" t="str">
        <f t="shared" si="45"/>
        <v>2010</v>
      </c>
      <c r="C2528" t="s">
        <v>10235</v>
      </c>
      <c r="D2528" t="s">
        <v>10236</v>
      </c>
      <c r="E2528" t="s">
        <v>10237</v>
      </c>
      <c r="G2528" t="s">
        <v>19</v>
      </c>
      <c r="H2528" t="s">
        <v>20</v>
      </c>
      <c r="I2528" t="s">
        <v>21</v>
      </c>
      <c r="J2528" t="s">
        <v>4190</v>
      </c>
      <c r="K2528" t="s">
        <v>40</v>
      </c>
      <c r="L2528" t="s">
        <v>4191</v>
      </c>
      <c r="O2528" t="s">
        <v>26</v>
      </c>
      <c r="P2528">
        <v>0</v>
      </c>
    </row>
    <row r="2529" spans="1:16" x14ac:dyDescent="0.25">
      <c r="A2529" t="s">
        <v>10238</v>
      </c>
      <c r="B2529" t="str">
        <f t="shared" si="45"/>
        <v>2010</v>
      </c>
      <c r="C2529" t="s">
        <v>10239</v>
      </c>
      <c r="D2529" t="s">
        <v>10240</v>
      </c>
      <c r="E2529" t="s">
        <v>10241</v>
      </c>
      <c r="G2529" t="s">
        <v>19</v>
      </c>
      <c r="H2529" t="s">
        <v>20</v>
      </c>
      <c r="I2529" t="s">
        <v>21</v>
      </c>
      <c r="J2529" t="s">
        <v>4190</v>
      </c>
      <c r="K2529" t="s">
        <v>40</v>
      </c>
      <c r="L2529" t="s">
        <v>4191</v>
      </c>
      <c r="O2529" t="s">
        <v>26</v>
      </c>
      <c r="P2529">
        <v>0</v>
      </c>
    </row>
    <row r="2530" spans="1:16" x14ac:dyDescent="0.25">
      <c r="A2530" t="s">
        <v>10242</v>
      </c>
      <c r="B2530" t="str">
        <f t="shared" si="45"/>
        <v>2010</v>
      </c>
      <c r="C2530" t="s">
        <v>10243</v>
      </c>
      <c r="D2530" t="s">
        <v>10244</v>
      </c>
      <c r="E2530" t="s">
        <v>10245</v>
      </c>
      <c r="G2530" t="s">
        <v>19</v>
      </c>
      <c r="H2530" t="s">
        <v>20</v>
      </c>
      <c r="I2530" t="s">
        <v>21</v>
      </c>
      <c r="J2530" t="s">
        <v>4190</v>
      </c>
      <c r="K2530" t="s">
        <v>40</v>
      </c>
      <c r="L2530" t="s">
        <v>4191</v>
      </c>
      <c r="O2530" t="s">
        <v>26</v>
      </c>
      <c r="P2530">
        <v>0</v>
      </c>
    </row>
    <row r="2531" spans="1:16" x14ac:dyDescent="0.25">
      <c r="A2531" t="s">
        <v>10246</v>
      </c>
      <c r="B2531" t="str">
        <f t="shared" si="45"/>
        <v>2007</v>
      </c>
      <c r="C2531" t="s">
        <v>10247</v>
      </c>
      <c r="D2531" t="s">
        <v>10248</v>
      </c>
      <c r="E2531" t="s">
        <v>10249</v>
      </c>
      <c r="G2531" t="s">
        <v>19</v>
      </c>
      <c r="H2531" t="s">
        <v>20</v>
      </c>
      <c r="I2531" t="s">
        <v>21</v>
      </c>
      <c r="J2531" t="s">
        <v>4190</v>
      </c>
      <c r="K2531" t="s">
        <v>7927</v>
      </c>
      <c r="L2531" t="s">
        <v>7928</v>
      </c>
      <c r="O2531" t="s">
        <v>26</v>
      </c>
      <c r="P2531">
        <v>0</v>
      </c>
    </row>
    <row r="2532" spans="1:16" x14ac:dyDescent="0.25">
      <c r="A2532" t="s">
        <v>10250</v>
      </c>
      <c r="B2532" t="str">
        <f t="shared" si="45"/>
        <v>2008</v>
      </c>
      <c r="C2532" t="s">
        <v>10251</v>
      </c>
      <c r="D2532" t="s">
        <v>10252</v>
      </c>
      <c r="E2532" t="s">
        <v>10253</v>
      </c>
      <c r="G2532" t="s">
        <v>19</v>
      </c>
      <c r="H2532" t="s">
        <v>20</v>
      </c>
      <c r="I2532" t="s">
        <v>21</v>
      </c>
      <c r="J2532" t="s">
        <v>4190</v>
      </c>
      <c r="K2532" t="s">
        <v>7927</v>
      </c>
      <c r="L2532" t="s">
        <v>7928</v>
      </c>
      <c r="M2532" t="s">
        <v>414</v>
      </c>
      <c r="N2532" t="s">
        <v>10254</v>
      </c>
      <c r="O2532" t="s">
        <v>26</v>
      </c>
      <c r="P2532">
        <v>0</v>
      </c>
    </row>
    <row r="2533" spans="1:16" x14ac:dyDescent="0.25">
      <c r="A2533" t="s">
        <v>10255</v>
      </c>
      <c r="B2533" t="str">
        <f t="shared" si="45"/>
        <v>2010</v>
      </c>
      <c r="C2533" t="s">
        <v>10256</v>
      </c>
      <c r="D2533" t="s">
        <v>10257</v>
      </c>
      <c r="E2533" t="s">
        <v>10258</v>
      </c>
      <c r="G2533" t="s">
        <v>19</v>
      </c>
      <c r="H2533" t="s">
        <v>20</v>
      </c>
      <c r="I2533" t="s">
        <v>21</v>
      </c>
      <c r="J2533" t="s">
        <v>4190</v>
      </c>
      <c r="K2533" t="s">
        <v>7927</v>
      </c>
      <c r="L2533" t="s">
        <v>7928</v>
      </c>
      <c r="O2533" t="s">
        <v>26</v>
      </c>
      <c r="P2533">
        <v>0</v>
      </c>
    </row>
    <row r="2534" spans="1:16" x14ac:dyDescent="0.25">
      <c r="A2534" t="s">
        <v>10259</v>
      </c>
      <c r="B2534" t="str">
        <f t="shared" si="45"/>
        <v>2010</v>
      </c>
      <c r="C2534" t="s">
        <v>10260</v>
      </c>
      <c r="D2534" t="s">
        <v>10261</v>
      </c>
      <c r="E2534" t="s">
        <v>10262</v>
      </c>
      <c r="G2534" t="s">
        <v>19</v>
      </c>
      <c r="H2534" t="s">
        <v>20</v>
      </c>
      <c r="I2534" t="s">
        <v>21</v>
      </c>
      <c r="J2534" t="s">
        <v>4190</v>
      </c>
      <c r="K2534" t="s">
        <v>40</v>
      </c>
      <c r="L2534" t="s">
        <v>4191</v>
      </c>
      <c r="O2534" t="s">
        <v>26</v>
      </c>
      <c r="P2534">
        <v>0</v>
      </c>
    </row>
    <row r="2535" spans="1:16" x14ac:dyDescent="0.25">
      <c r="A2535" t="s">
        <v>10263</v>
      </c>
      <c r="B2535" t="str">
        <f t="shared" si="45"/>
        <v>2008</v>
      </c>
      <c r="C2535" t="s">
        <v>10264</v>
      </c>
      <c r="D2535" t="s">
        <v>10265</v>
      </c>
      <c r="E2535" t="s">
        <v>10266</v>
      </c>
      <c r="G2535" t="s">
        <v>19</v>
      </c>
      <c r="H2535" t="s">
        <v>20</v>
      </c>
      <c r="I2535" t="s">
        <v>21</v>
      </c>
      <c r="J2535" t="s">
        <v>4190</v>
      </c>
      <c r="K2535" t="s">
        <v>23</v>
      </c>
      <c r="L2535" t="s">
        <v>23</v>
      </c>
      <c r="O2535" t="s">
        <v>26</v>
      </c>
      <c r="P2535">
        <v>0</v>
      </c>
    </row>
    <row r="2536" spans="1:16" x14ac:dyDescent="0.25">
      <c r="A2536" t="s">
        <v>10267</v>
      </c>
      <c r="B2536" t="str">
        <f t="shared" si="45"/>
        <v>2009</v>
      </c>
      <c r="C2536" t="s">
        <v>10268</v>
      </c>
      <c r="D2536" t="s">
        <v>10269</v>
      </c>
      <c r="E2536" t="s">
        <v>10270</v>
      </c>
      <c r="G2536" t="s">
        <v>19</v>
      </c>
      <c r="H2536" t="s">
        <v>20</v>
      </c>
      <c r="I2536" t="s">
        <v>21</v>
      </c>
      <c r="J2536" t="s">
        <v>4190</v>
      </c>
      <c r="K2536" t="s">
        <v>40</v>
      </c>
      <c r="L2536" t="s">
        <v>41</v>
      </c>
      <c r="O2536" t="s">
        <v>26</v>
      </c>
      <c r="P2536">
        <v>0</v>
      </c>
    </row>
    <row r="2537" spans="1:16" x14ac:dyDescent="0.25">
      <c r="A2537" t="s">
        <v>10271</v>
      </c>
      <c r="B2537" t="str">
        <f t="shared" si="45"/>
        <v>2007</v>
      </c>
      <c r="C2537" t="s">
        <v>10272</v>
      </c>
      <c r="D2537" t="s">
        <v>10273</v>
      </c>
      <c r="E2537" t="s">
        <v>10274</v>
      </c>
      <c r="G2537" t="s">
        <v>19</v>
      </c>
      <c r="H2537" t="s">
        <v>20</v>
      </c>
      <c r="I2537" t="s">
        <v>21</v>
      </c>
      <c r="J2537" t="s">
        <v>4190</v>
      </c>
      <c r="K2537" t="s">
        <v>7927</v>
      </c>
      <c r="L2537" t="s">
        <v>7928</v>
      </c>
      <c r="O2537" t="s">
        <v>26</v>
      </c>
      <c r="P2537">
        <v>0</v>
      </c>
    </row>
    <row r="2538" spans="1:16" x14ac:dyDescent="0.25">
      <c r="A2538" t="s">
        <v>10275</v>
      </c>
      <c r="B2538" t="str">
        <f t="shared" si="45"/>
        <v>2007</v>
      </c>
      <c r="C2538" t="s">
        <v>10276</v>
      </c>
      <c r="D2538" t="s">
        <v>10277</v>
      </c>
      <c r="E2538" t="s">
        <v>10278</v>
      </c>
      <c r="G2538" t="s">
        <v>19</v>
      </c>
      <c r="H2538" t="s">
        <v>20</v>
      </c>
      <c r="I2538" t="s">
        <v>21</v>
      </c>
      <c r="J2538" t="s">
        <v>4190</v>
      </c>
      <c r="K2538" t="s">
        <v>7927</v>
      </c>
      <c r="L2538" t="s">
        <v>7928</v>
      </c>
      <c r="O2538" t="s">
        <v>26</v>
      </c>
      <c r="P2538">
        <v>0</v>
      </c>
    </row>
    <row r="2539" spans="1:16" x14ac:dyDescent="0.25">
      <c r="A2539" t="s">
        <v>10279</v>
      </c>
      <c r="B2539" t="str">
        <f t="shared" si="45"/>
        <v>2008</v>
      </c>
      <c r="C2539" t="s">
        <v>10280</v>
      </c>
      <c r="D2539" t="s">
        <v>10281</v>
      </c>
      <c r="E2539" t="s">
        <v>10282</v>
      </c>
      <c r="G2539" t="s">
        <v>19</v>
      </c>
      <c r="H2539" t="s">
        <v>20</v>
      </c>
      <c r="I2539" t="s">
        <v>21</v>
      </c>
      <c r="J2539" t="s">
        <v>4190</v>
      </c>
      <c r="K2539" t="s">
        <v>7927</v>
      </c>
      <c r="L2539" t="s">
        <v>7928</v>
      </c>
      <c r="M2539" t="s">
        <v>1415</v>
      </c>
      <c r="N2539" t="s">
        <v>1416</v>
      </c>
      <c r="O2539" t="s">
        <v>26</v>
      </c>
      <c r="P2539">
        <v>0</v>
      </c>
    </row>
    <row r="2540" spans="1:16" x14ac:dyDescent="0.25">
      <c r="A2540" t="s">
        <v>10283</v>
      </c>
      <c r="B2540" t="str">
        <f t="shared" si="45"/>
        <v>2007</v>
      </c>
      <c r="C2540" t="s">
        <v>10284</v>
      </c>
      <c r="D2540" t="s">
        <v>10285</v>
      </c>
      <c r="E2540" t="s">
        <v>10286</v>
      </c>
      <c r="G2540" t="s">
        <v>19</v>
      </c>
      <c r="H2540" t="s">
        <v>20</v>
      </c>
      <c r="I2540" t="s">
        <v>21</v>
      </c>
      <c r="J2540" t="s">
        <v>4190</v>
      </c>
      <c r="K2540" t="s">
        <v>40</v>
      </c>
      <c r="L2540" t="s">
        <v>4191</v>
      </c>
      <c r="O2540" t="s">
        <v>26</v>
      </c>
      <c r="P2540">
        <v>0</v>
      </c>
    </row>
    <row r="2541" spans="1:16" x14ac:dyDescent="0.25">
      <c r="A2541" t="s">
        <v>10287</v>
      </c>
      <c r="B2541" t="str">
        <f t="shared" si="45"/>
        <v>2007</v>
      </c>
      <c r="C2541" t="s">
        <v>10288</v>
      </c>
      <c r="D2541" t="s">
        <v>10289</v>
      </c>
      <c r="E2541" t="s">
        <v>10290</v>
      </c>
      <c r="G2541" t="s">
        <v>19</v>
      </c>
      <c r="H2541" t="s">
        <v>20</v>
      </c>
      <c r="I2541" t="s">
        <v>21</v>
      </c>
      <c r="J2541" t="s">
        <v>4190</v>
      </c>
      <c r="K2541" t="s">
        <v>40</v>
      </c>
      <c r="L2541" t="s">
        <v>41</v>
      </c>
      <c r="O2541" t="s">
        <v>26</v>
      </c>
      <c r="P2541">
        <v>0</v>
      </c>
    </row>
    <row r="2542" spans="1:16" x14ac:dyDescent="0.25">
      <c r="A2542" t="s">
        <v>10291</v>
      </c>
      <c r="B2542" t="str">
        <f t="shared" si="45"/>
        <v>2010</v>
      </c>
      <c r="C2542" t="s">
        <v>10292</v>
      </c>
      <c r="D2542" t="s">
        <v>10293</v>
      </c>
      <c r="E2542" t="s">
        <v>10294</v>
      </c>
      <c r="G2542" t="s">
        <v>19</v>
      </c>
      <c r="H2542" t="s">
        <v>20</v>
      </c>
      <c r="I2542" t="s">
        <v>21</v>
      </c>
      <c r="J2542" t="s">
        <v>4190</v>
      </c>
      <c r="K2542" t="s">
        <v>40</v>
      </c>
      <c r="L2542" t="s">
        <v>4191</v>
      </c>
      <c r="O2542" t="s">
        <v>26</v>
      </c>
      <c r="P2542">
        <v>0</v>
      </c>
    </row>
    <row r="2543" spans="1:16" x14ac:dyDescent="0.25">
      <c r="A2543" t="s">
        <v>10295</v>
      </c>
      <c r="B2543" t="str">
        <f t="shared" si="45"/>
        <v>2008</v>
      </c>
      <c r="C2543" t="s">
        <v>10296</v>
      </c>
      <c r="D2543" t="s">
        <v>10297</v>
      </c>
      <c r="E2543" t="s">
        <v>10298</v>
      </c>
      <c r="G2543" t="s">
        <v>19</v>
      </c>
      <c r="H2543" t="s">
        <v>20</v>
      </c>
      <c r="I2543" t="s">
        <v>21</v>
      </c>
      <c r="J2543" t="s">
        <v>4190</v>
      </c>
      <c r="K2543" t="s">
        <v>40</v>
      </c>
      <c r="L2543" t="s">
        <v>4191</v>
      </c>
      <c r="M2543" t="s">
        <v>24</v>
      </c>
      <c r="N2543" t="s">
        <v>7710</v>
      </c>
      <c r="O2543" t="s">
        <v>26</v>
      </c>
      <c r="P2543">
        <v>0</v>
      </c>
    </row>
    <row r="2544" spans="1:16" x14ac:dyDescent="0.25">
      <c r="A2544" t="s">
        <v>10299</v>
      </c>
      <c r="B2544" t="str">
        <f t="shared" si="45"/>
        <v>2009</v>
      </c>
      <c r="C2544" t="s">
        <v>10300</v>
      </c>
      <c r="D2544" t="s">
        <v>10301</v>
      </c>
      <c r="E2544" t="s">
        <v>10302</v>
      </c>
      <c r="G2544" t="s">
        <v>19</v>
      </c>
      <c r="H2544" t="s">
        <v>20</v>
      </c>
      <c r="I2544" t="s">
        <v>21</v>
      </c>
      <c r="J2544" t="s">
        <v>4190</v>
      </c>
      <c r="K2544" t="s">
        <v>40</v>
      </c>
      <c r="L2544" t="s">
        <v>4191</v>
      </c>
      <c r="M2544" t="s">
        <v>7382</v>
      </c>
      <c r="N2544" t="s">
        <v>10303</v>
      </c>
      <c r="O2544" t="s">
        <v>26</v>
      </c>
      <c r="P2544">
        <v>0</v>
      </c>
    </row>
    <row r="2545" spans="1:16" x14ac:dyDescent="0.25">
      <c r="A2545" t="s">
        <v>10304</v>
      </c>
      <c r="B2545" t="str">
        <f t="shared" si="45"/>
        <v>2007</v>
      </c>
      <c r="C2545" t="s">
        <v>10305</v>
      </c>
      <c r="D2545" t="s">
        <v>10306</v>
      </c>
      <c r="E2545" t="s">
        <v>10307</v>
      </c>
      <c r="G2545" t="s">
        <v>19</v>
      </c>
      <c r="H2545" t="s">
        <v>20</v>
      </c>
      <c r="I2545" t="s">
        <v>21</v>
      </c>
      <c r="J2545" t="s">
        <v>4190</v>
      </c>
      <c r="K2545" t="s">
        <v>7927</v>
      </c>
      <c r="L2545" t="s">
        <v>7928</v>
      </c>
      <c r="O2545" t="s">
        <v>26</v>
      </c>
      <c r="P2545">
        <v>0</v>
      </c>
    </row>
    <row r="2546" spans="1:16" x14ac:dyDescent="0.25">
      <c r="A2546" t="s">
        <v>10308</v>
      </c>
      <c r="B2546" t="str">
        <f t="shared" si="45"/>
        <v>2009</v>
      </c>
      <c r="C2546" t="s">
        <v>10309</v>
      </c>
      <c r="D2546" t="s">
        <v>10310</v>
      </c>
      <c r="E2546" t="s">
        <v>10311</v>
      </c>
      <c r="G2546" t="s">
        <v>19</v>
      </c>
      <c r="H2546" t="s">
        <v>20</v>
      </c>
      <c r="I2546" t="s">
        <v>21</v>
      </c>
      <c r="J2546" t="s">
        <v>4190</v>
      </c>
      <c r="K2546" t="s">
        <v>40</v>
      </c>
      <c r="L2546" t="s">
        <v>41</v>
      </c>
      <c r="M2546" t="s">
        <v>10312</v>
      </c>
      <c r="N2546" t="s">
        <v>10313</v>
      </c>
      <c r="O2546" t="s">
        <v>26</v>
      </c>
      <c r="P2546">
        <v>0</v>
      </c>
    </row>
    <row r="2547" spans="1:16" x14ac:dyDescent="0.25">
      <c r="A2547" t="s">
        <v>10314</v>
      </c>
      <c r="B2547" t="str">
        <f t="shared" si="45"/>
        <v>2007</v>
      </c>
      <c r="C2547" t="s">
        <v>10315</v>
      </c>
      <c r="D2547" t="s">
        <v>10316</v>
      </c>
      <c r="E2547" t="s">
        <v>10317</v>
      </c>
      <c r="G2547" t="s">
        <v>19</v>
      </c>
      <c r="H2547" t="s">
        <v>20</v>
      </c>
      <c r="I2547" t="s">
        <v>21</v>
      </c>
      <c r="J2547" t="s">
        <v>4190</v>
      </c>
      <c r="K2547" t="s">
        <v>40</v>
      </c>
      <c r="L2547" t="s">
        <v>4191</v>
      </c>
      <c r="O2547" t="s">
        <v>26</v>
      </c>
      <c r="P2547">
        <v>0</v>
      </c>
    </row>
    <row r="2548" spans="1:16" x14ac:dyDescent="0.25">
      <c r="A2548" t="s">
        <v>10318</v>
      </c>
      <c r="B2548" t="str">
        <f t="shared" si="45"/>
        <v>2010</v>
      </c>
      <c r="C2548" t="s">
        <v>10319</v>
      </c>
      <c r="D2548" t="s">
        <v>10320</v>
      </c>
      <c r="E2548" t="s">
        <v>10321</v>
      </c>
      <c r="G2548" t="s">
        <v>19</v>
      </c>
      <c r="H2548" t="s">
        <v>20</v>
      </c>
      <c r="I2548" t="s">
        <v>21</v>
      </c>
      <c r="J2548" t="s">
        <v>4190</v>
      </c>
      <c r="K2548" t="s">
        <v>40</v>
      </c>
      <c r="L2548" t="s">
        <v>4191</v>
      </c>
      <c r="O2548" t="s">
        <v>26</v>
      </c>
      <c r="P2548">
        <v>0</v>
      </c>
    </row>
    <row r="2549" spans="1:16" x14ac:dyDescent="0.25">
      <c r="A2549" t="s">
        <v>10322</v>
      </c>
      <c r="B2549" t="str">
        <f t="shared" si="45"/>
        <v>2006</v>
      </c>
      <c r="C2549" t="s">
        <v>10323</v>
      </c>
      <c r="D2549" t="s">
        <v>10324</v>
      </c>
      <c r="E2549" t="s">
        <v>10325</v>
      </c>
      <c r="G2549" t="s">
        <v>19</v>
      </c>
      <c r="H2549" t="s">
        <v>20</v>
      </c>
      <c r="I2549" t="s">
        <v>21</v>
      </c>
      <c r="J2549" t="s">
        <v>4190</v>
      </c>
      <c r="K2549" t="s">
        <v>7927</v>
      </c>
      <c r="L2549" t="s">
        <v>7928</v>
      </c>
      <c r="O2549" t="s">
        <v>26</v>
      </c>
      <c r="P2549">
        <v>0</v>
      </c>
    </row>
    <row r="2550" spans="1:16" x14ac:dyDescent="0.25">
      <c r="A2550" t="s">
        <v>10326</v>
      </c>
      <c r="B2550" t="str">
        <f t="shared" si="45"/>
        <v>2009</v>
      </c>
      <c r="C2550" t="s">
        <v>10327</v>
      </c>
      <c r="D2550" t="s">
        <v>10328</v>
      </c>
      <c r="E2550" t="s">
        <v>10329</v>
      </c>
      <c r="G2550" t="s">
        <v>19</v>
      </c>
      <c r="H2550" t="s">
        <v>20</v>
      </c>
      <c r="I2550" t="s">
        <v>21</v>
      </c>
      <c r="J2550" t="s">
        <v>4190</v>
      </c>
      <c r="K2550" t="s">
        <v>40</v>
      </c>
      <c r="L2550" t="s">
        <v>4191</v>
      </c>
      <c r="O2550" t="s">
        <v>26</v>
      </c>
      <c r="P2550">
        <v>0</v>
      </c>
    </row>
    <row r="2551" spans="1:16" x14ac:dyDescent="0.25">
      <c r="A2551" t="s">
        <v>10330</v>
      </c>
      <c r="B2551" t="str">
        <f t="shared" si="45"/>
        <v>2007</v>
      </c>
      <c r="C2551" t="s">
        <v>10331</v>
      </c>
      <c r="D2551" t="s">
        <v>10332</v>
      </c>
      <c r="E2551" t="s">
        <v>10333</v>
      </c>
      <c r="G2551" t="s">
        <v>19</v>
      </c>
      <c r="H2551" t="s">
        <v>20</v>
      </c>
      <c r="I2551" t="s">
        <v>21</v>
      </c>
      <c r="J2551" t="s">
        <v>4190</v>
      </c>
      <c r="K2551" t="s">
        <v>40</v>
      </c>
      <c r="L2551" t="s">
        <v>4191</v>
      </c>
      <c r="O2551" t="s">
        <v>26</v>
      </c>
      <c r="P2551">
        <v>0</v>
      </c>
    </row>
    <row r="2552" spans="1:16" x14ac:dyDescent="0.25">
      <c r="A2552" t="s">
        <v>10334</v>
      </c>
      <c r="B2552" t="str">
        <f t="shared" si="45"/>
        <v>2010</v>
      </c>
      <c r="C2552" t="s">
        <v>10335</v>
      </c>
      <c r="D2552" t="s">
        <v>10336</v>
      </c>
      <c r="E2552" t="s">
        <v>10337</v>
      </c>
      <c r="G2552" t="s">
        <v>19</v>
      </c>
      <c r="H2552" t="s">
        <v>20</v>
      </c>
      <c r="I2552" t="s">
        <v>21</v>
      </c>
      <c r="J2552" t="s">
        <v>4190</v>
      </c>
      <c r="K2552" t="s">
        <v>7927</v>
      </c>
      <c r="L2552" t="s">
        <v>7928</v>
      </c>
      <c r="O2552" t="s">
        <v>26</v>
      </c>
      <c r="P2552">
        <v>0</v>
      </c>
    </row>
    <row r="2553" spans="1:16" x14ac:dyDescent="0.25">
      <c r="A2553" t="s">
        <v>10338</v>
      </c>
      <c r="B2553" t="str">
        <f t="shared" si="45"/>
        <v>2008</v>
      </c>
      <c r="C2553" t="s">
        <v>10339</v>
      </c>
      <c r="D2553" t="s">
        <v>10340</v>
      </c>
      <c r="E2553" t="s">
        <v>10341</v>
      </c>
      <c r="G2553" t="s">
        <v>19</v>
      </c>
      <c r="H2553" t="s">
        <v>20</v>
      </c>
      <c r="I2553" t="s">
        <v>21</v>
      </c>
      <c r="J2553" t="s">
        <v>4190</v>
      </c>
      <c r="K2553" t="s">
        <v>4343</v>
      </c>
      <c r="L2553" t="s">
        <v>4344</v>
      </c>
      <c r="O2553" t="s">
        <v>26</v>
      </c>
      <c r="P2553">
        <v>0</v>
      </c>
    </row>
    <row r="2554" spans="1:16" x14ac:dyDescent="0.25">
      <c r="A2554" t="s">
        <v>10342</v>
      </c>
      <c r="B2554" t="str">
        <f t="shared" si="45"/>
        <v>2007</v>
      </c>
      <c r="C2554" t="s">
        <v>10343</v>
      </c>
      <c r="D2554" t="s">
        <v>10344</v>
      </c>
      <c r="E2554" t="s">
        <v>10345</v>
      </c>
      <c r="G2554" t="s">
        <v>19</v>
      </c>
      <c r="H2554" t="s">
        <v>20</v>
      </c>
      <c r="I2554" t="s">
        <v>21</v>
      </c>
      <c r="J2554" t="s">
        <v>4190</v>
      </c>
      <c r="K2554" t="s">
        <v>7927</v>
      </c>
      <c r="L2554" t="s">
        <v>7928</v>
      </c>
      <c r="O2554" t="s">
        <v>26</v>
      </c>
      <c r="P2554">
        <v>0</v>
      </c>
    </row>
    <row r="2555" spans="1:16" x14ac:dyDescent="0.25">
      <c r="A2555" t="s">
        <v>10346</v>
      </c>
      <c r="B2555" t="str">
        <f t="shared" si="45"/>
        <v>2008</v>
      </c>
      <c r="C2555" t="s">
        <v>10347</v>
      </c>
      <c r="D2555" t="s">
        <v>10348</v>
      </c>
      <c r="E2555" t="s">
        <v>10349</v>
      </c>
      <c r="G2555" t="s">
        <v>19</v>
      </c>
      <c r="H2555" t="s">
        <v>20</v>
      </c>
      <c r="I2555" t="s">
        <v>21</v>
      </c>
      <c r="J2555" t="s">
        <v>4190</v>
      </c>
      <c r="K2555" t="s">
        <v>40</v>
      </c>
      <c r="L2555" t="s">
        <v>4191</v>
      </c>
      <c r="O2555" t="s">
        <v>26</v>
      </c>
      <c r="P2555">
        <v>0</v>
      </c>
    </row>
    <row r="2556" spans="1:16" x14ac:dyDescent="0.25">
      <c r="A2556" t="s">
        <v>10350</v>
      </c>
      <c r="B2556" t="str">
        <f t="shared" si="45"/>
        <v>2009</v>
      </c>
      <c r="C2556" t="s">
        <v>10351</v>
      </c>
      <c r="D2556" t="s">
        <v>10352</v>
      </c>
      <c r="E2556" t="s">
        <v>10353</v>
      </c>
      <c r="G2556" t="s">
        <v>19</v>
      </c>
      <c r="H2556" t="s">
        <v>20</v>
      </c>
      <c r="I2556" t="s">
        <v>21</v>
      </c>
      <c r="J2556" t="s">
        <v>4190</v>
      </c>
      <c r="K2556" t="s">
        <v>40</v>
      </c>
      <c r="L2556" t="s">
        <v>4191</v>
      </c>
      <c r="O2556" t="s">
        <v>26</v>
      </c>
      <c r="P2556">
        <v>0</v>
      </c>
    </row>
    <row r="2557" spans="1:16" x14ac:dyDescent="0.25">
      <c r="A2557" t="s">
        <v>10354</v>
      </c>
      <c r="B2557" t="str">
        <f t="shared" si="45"/>
        <v>2010</v>
      </c>
      <c r="C2557" t="s">
        <v>10355</v>
      </c>
      <c r="D2557" t="s">
        <v>10356</v>
      </c>
      <c r="E2557" t="s">
        <v>10357</v>
      </c>
      <c r="G2557" t="s">
        <v>19</v>
      </c>
      <c r="H2557" t="s">
        <v>20</v>
      </c>
      <c r="I2557" t="s">
        <v>21</v>
      </c>
      <c r="J2557" t="s">
        <v>4190</v>
      </c>
      <c r="K2557" t="s">
        <v>7927</v>
      </c>
      <c r="L2557" t="s">
        <v>7928</v>
      </c>
      <c r="O2557" t="s">
        <v>26</v>
      </c>
      <c r="P2557">
        <v>0</v>
      </c>
    </row>
    <row r="2558" spans="1:16" x14ac:dyDescent="0.25">
      <c r="A2558" t="s">
        <v>10358</v>
      </c>
      <c r="B2558" t="str">
        <f t="shared" si="45"/>
        <v>2009</v>
      </c>
      <c r="C2558" t="s">
        <v>10359</v>
      </c>
      <c r="D2558" t="s">
        <v>10360</v>
      </c>
      <c r="E2558" t="s">
        <v>10361</v>
      </c>
      <c r="G2558" t="s">
        <v>19</v>
      </c>
      <c r="H2558" t="s">
        <v>20</v>
      </c>
      <c r="I2558" t="s">
        <v>21</v>
      </c>
      <c r="J2558" t="s">
        <v>4190</v>
      </c>
      <c r="K2558" t="s">
        <v>7927</v>
      </c>
      <c r="L2558" t="s">
        <v>7928</v>
      </c>
      <c r="M2558" t="s">
        <v>24</v>
      </c>
      <c r="N2558" t="s">
        <v>42</v>
      </c>
      <c r="O2558" t="s">
        <v>26</v>
      </c>
      <c r="P2558">
        <v>0</v>
      </c>
    </row>
    <row r="2559" spans="1:16" x14ac:dyDescent="0.25">
      <c r="A2559" t="s">
        <v>10362</v>
      </c>
      <c r="B2559" t="str">
        <f t="shared" si="45"/>
        <v>2010</v>
      </c>
      <c r="C2559" t="s">
        <v>10363</v>
      </c>
      <c r="D2559" t="s">
        <v>10364</v>
      </c>
      <c r="E2559" t="s">
        <v>10365</v>
      </c>
      <c r="G2559" t="s">
        <v>19</v>
      </c>
      <c r="H2559" t="s">
        <v>20</v>
      </c>
      <c r="I2559" t="s">
        <v>21</v>
      </c>
      <c r="J2559" t="s">
        <v>4190</v>
      </c>
      <c r="K2559" t="s">
        <v>23</v>
      </c>
      <c r="L2559" t="s">
        <v>23</v>
      </c>
      <c r="O2559" t="s">
        <v>26</v>
      </c>
      <c r="P2559">
        <v>0</v>
      </c>
    </row>
    <row r="2560" spans="1:16" x14ac:dyDescent="0.25">
      <c r="A2560" t="s">
        <v>10366</v>
      </c>
      <c r="B2560" t="str">
        <f t="shared" si="45"/>
        <v>2010</v>
      </c>
      <c r="C2560" t="s">
        <v>10367</v>
      </c>
      <c r="D2560" t="s">
        <v>10368</v>
      </c>
      <c r="E2560" t="s">
        <v>10369</v>
      </c>
      <c r="G2560" t="s">
        <v>19</v>
      </c>
      <c r="H2560" t="s">
        <v>20</v>
      </c>
      <c r="I2560" t="s">
        <v>21</v>
      </c>
      <c r="J2560" t="s">
        <v>4190</v>
      </c>
      <c r="K2560" t="s">
        <v>40</v>
      </c>
      <c r="L2560" t="s">
        <v>4191</v>
      </c>
      <c r="O2560" t="s">
        <v>26</v>
      </c>
      <c r="P2560">
        <v>0</v>
      </c>
    </row>
    <row r="2561" spans="1:16" x14ac:dyDescent="0.25">
      <c r="A2561" t="s">
        <v>10370</v>
      </c>
      <c r="B2561" t="str">
        <f t="shared" si="45"/>
        <v>2008</v>
      </c>
      <c r="C2561" t="s">
        <v>10371</v>
      </c>
      <c r="D2561" t="s">
        <v>10372</v>
      </c>
      <c r="E2561" t="s">
        <v>10373</v>
      </c>
      <c r="G2561" t="s">
        <v>19</v>
      </c>
      <c r="H2561" t="s">
        <v>20</v>
      </c>
      <c r="I2561" t="s">
        <v>21</v>
      </c>
      <c r="J2561" t="s">
        <v>4190</v>
      </c>
      <c r="K2561" t="s">
        <v>7927</v>
      </c>
      <c r="L2561" t="s">
        <v>7928</v>
      </c>
      <c r="O2561" t="s">
        <v>26</v>
      </c>
      <c r="P2561">
        <v>0</v>
      </c>
    </row>
    <row r="2562" spans="1:16" x14ac:dyDescent="0.25">
      <c r="A2562" t="s">
        <v>10374</v>
      </c>
      <c r="B2562" t="str">
        <f t="shared" ref="B2562:B2625" si="46">RIGHT(A2562,4)</f>
        <v>2008</v>
      </c>
      <c r="C2562" t="s">
        <v>10375</v>
      </c>
      <c r="D2562" t="s">
        <v>10376</v>
      </c>
      <c r="E2562" t="s">
        <v>10377</v>
      </c>
      <c r="G2562" t="s">
        <v>19</v>
      </c>
      <c r="H2562" t="s">
        <v>20</v>
      </c>
      <c r="I2562" t="s">
        <v>21</v>
      </c>
      <c r="J2562" t="s">
        <v>4190</v>
      </c>
      <c r="K2562" t="s">
        <v>40</v>
      </c>
      <c r="L2562" t="s">
        <v>4191</v>
      </c>
      <c r="O2562" t="s">
        <v>26</v>
      </c>
      <c r="P2562">
        <v>0</v>
      </c>
    </row>
    <row r="2563" spans="1:16" x14ac:dyDescent="0.25">
      <c r="A2563" t="s">
        <v>10318</v>
      </c>
      <c r="B2563" t="str">
        <f t="shared" si="46"/>
        <v>2010</v>
      </c>
      <c r="C2563" t="s">
        <v>10378</v>
      </c>
      <c r="D2563" t="s">
        <v>10379</v>
      </c>
      <c r="E2563" t="s">
        <v>10380</v>
      </c>
      <c r="G2563" t="s">
        <v>19</v>
      </c>
      <c r="H2563" t="s">
        <v>20</v>
      </c>
      <c r="I2563" t="s">
        <v>21</v>
      </c>
      <c r="J2563" t="s">
        <v>4190</v>
      </c>
      <c r="K2563" t="s">
        <v>40</v>
      </c>
      <c r="L2563" t="s">
        <v>4191</v>
      </c>
      <c r="O2563" t="s">
        <v>26</v>
      </c>
      <c r="P2563">
        <v>0</v>
      </c>
    </row>
    <row r="2564" spans="1:16" x14ac:dyDescent="0.25">
      <c r="A2564" t="s">
        <v>10381</v>
      </c>
      <c r="B2564" t="str">
        <f t="shared" si="46"/>
        <v>2006</v>
      </c>
      <c r="C2564" t="s">
        <v>10382</v>
      </c>
      <c r="D2564" t="s">
        <v>10383</v>
      </c>
      <c r="E2564" t="s">
        <v>10384</v>
      </c>
      <c r="G2564" t="s">
        <v>19</v>
      </c>
      <c r="H2564" t="s">
        <v>20</v>
      </c>
      <c r="I2564" t="s">
        <v>21</v>
      </c>
      <c r="J2564" t="s">
        <v>4190</v>
      </c>
      <c r="K2564" t="s">
        <v>40</v>
      </c>
      <c r="L2564" t="s">
        <v>4191</v>
      </c>
      <c r="O2564" t="s">
        <v>26</v>
      </c>
      <c r="P2564">
        <v>0</v>
      </c>
    </row>
    <row r="2565" spans="1:16" x14ac:dyDescent="0.25">
      <c r="A2565" t="s">
        <v>10338</v>
      </c>
      <c r="B2565" t="str">
        <f t="shared" si="46"/>
        <v>2008</v>
      </c>
      <c r="C2565" t="s">
        <v>10385</v>
      </c>
      <c r="D2565" t="s">
        <v>10386</v>
      </c>
      <c r="E2565" t="s">
        <v>10387</v>
      </c>
      <c r="G2565" t="s">
        <v>19</v>
      </c>
      <c r="H2565" t="s">
        <v>20</v>
      </c>
      <c r="I2565" t="s">
        <v>21</v>
      </c>
      <c r="J2565" t="s">
        <v>4190</v>
      </c>
      <c r="K2565" t="s">
        <v>40</v>
      </c>
      <c r="L2565" t="s">
        <v>4191</v>
      </c>
      <c r="O2565" t="s">
        <v>26</v>
      </c>
      <c r="P2565">
        <v>0</v>
      </c>
    </row>
    <row r="2566" spans="1:16" x14ac:dyDescent="0.25">
      <c r="A2566" t="s">
        <v>10230</v>
      </c>
      <c r="B2566" t="str">
        <f t="shared" si="46"/>
        <v>2007</v>
      </c>
      <c r="C2566" t="s">
        <v>10388</v>
      </c>
      <c r="D2566" t="s">
        <v>10389</v>
      </c>
      <c r="E2566" t="s">
        <v>10390</v>
      </c>
      <c r="G2566" t="s">
        <v>19</v>
      </c>
      <c r="H2566" t="s">
        <v>20</v>
      </c>
      <c r="I2566" t="s">
        <v>21</v>
      </c>
      <c r="J2566" t="s">
        <v>4190</v>
      </c>
      <c r="K2566" t="s">
        <v>40</v>
      </c>
      <c r="L2566" t="s">
        <v>4191</v>
      </c>
      <c r="O2566" t="s">
        <v>26</v>
      </c>
      <c r="P2566">
        <v>0</v>
      </c>
    </row>
    <row r="2567" spans="1:16" x14ac:dyDescent="0.25">
      <c r="A2567" t="s">
        <v>10391</v>
      </c>
      <c r="B2567" t="str">
        <f t="shared" si="46"/>
        <v>2009</v>
      </c>
      <c r="C2567" t="s">
        <v>10392</v>
      </c>
      <c r="D2567" t="s">
        <v>10393</v>
      </c>
      <c r="E2567" t="s">
        <v>10394</v>
      </c>
      <c r="G2567" t="s">
        <v>19</v>
      </c>
      <c r="H2567" t="s">
        <v>20</v>
      </c>
      <c r="I2567" t="s">
        <v>21</v>
      </c>
      <c r="J2567" t="s">
        <v>4190</v>
      </c>
      <c r="K2567" t="s">
        <v>7927</v>
      </c>
      <c r="L2567" t="s">
        <v>7928</v>
      </c>
      <c r="O2567" t="s">
        <v>26</v>
      </c>
      <c r="P2567">
        <v>0</v>
      </c>
    </row>
    <row r="2568" spans="1:16" x14ac:dyDescent="0.25">
      <c r="A2568" t="s">
        <v>10395</v>
      </c>
      <c r="B2568" t="str">
        <f t="shared" si="46"/>
        <v>2007</v>
      </c>
      <c r="C2568" t="s">
        <v>10396</v>
      </c>
      <c r="D2568" t="s">
        <v>10397</v>
      </c>
      <c r="E2568" t="s">
        <v>10398</v>
      </c>
      <c r="G2568" t="s">
        <v>19</v>
      </c>
      <c r="H2568" t="s">
        <v>20</v>
      </c>
      <c r="I2568" t="s">
        <v>21</v>
      </c>
      <c r="J2568" t="s">
        <v>4190</v>
      </c>
      <c r="K2568" t="s">
        <v>7927</v>
      </c>
      <c r="L2568" t="s">
        <v>7928</v>
      </c>
      <c r="O2568" t="s">
        <v>26</v>
      </c>
      <c r="P2568">
        <v>0</v>
      </c>
    </row>
    <row r="2569" spans="1:16" x14ac:dyDescent="0.25">
      <c r="A2569" t="s">
        <v>10399</v>
      </c>
      <c r="B2569" t="str">
        <f t="shared" si="46"/>
        <v>2007</v>
      </c>
      <c r="C2569" t="s">
        <v>10400</v>
      </c>
      <c r="D2569" t="s">
        <v>10401</v>
      </c>
      <c r="E2569" t="s">
        <v>10402</v>
      </c>
      <c r="G2569" t="s">
        <v>19</v>
      </c>
      <c r="H2569" t="s">
        <v>20</v>
      </c>
      <c r="I2569" t="s">
        <v>21</v>
      </c>
      <c r="J2569" t="s">
        <v>4190</v>
      </c>
      <c r="K2569" t="s">
        <v>40</v>
      </c>
      <c r="L2569" t="s">
        <v>4191</v>
      </c>
      <c r="O2569" t="s">
        <v>26</v>
      </c>
      <c r="P2569">
        <v>0</v>
      </c>
    </row>
    <row r="2570" spans="1:16" x14ac:dyDescent="0.25">
      <c r="A2570" t="s">
        <v>10403</v>
      </c>
      <c r="B2570" t="str">
        <f t="shared" si="46"/>
        <v>2007</v>
      </c>
      <c r="C2570" t="s">
        <v>10404</v>
      </c>
      <c r="D2570" t="s">
        <v>10405</v>
      </c>
      <c r="E2570" t="s">
        <v>10406</v>
      </c>
      <c r="G2570" t="s">
        <v>19</v>
      </c>
      <c r="H2570" t="s">
        <v>20</v>
      </c>
      <c r="I2570" t="s">
        <v>21</v>
      </c>
      <c r="J2570" t="s">
        <v>4190</v>
      </c>
      <c r="K2570" t="s">
        <v>40</v>
      </c>
      <c r="L2570" t="s">
        <v>4191</v>
      </c>
      <c r="O2570" t="s">
        <v>26</v>
      </c>
      <c r="P2570">
        <v>0</v>
      </c>
    </row>
    <row r="2571" spans="1:16" x14ac:dyDescent="0.25">
      <c r="A2571" t="s">
        <v>10407</v>
      </c>
      <c r="B2571" t="str">
        <f t="shared" si="46"/>
        <v>2010</v>
      </c>
      <c r="C2571" t="s">
        <v>10408</v>
      </c>
      <c r="D2571" t="s">
        <v>10409</v>
      </c>
      <c r="E2571" t="s">
        <v>10410</v>
      </c>
      <c r="G2571" t="s">
        <v>19</v>
      </c>
      <c r="H2571" t="s">
        <v>20</v>
      </c>
      <c r="I2571" t="s">
        <v>21</v>
      </c>
      <c r="J2571" t="s">
        <v>4190</v>
      </c>
      <c r="K2571" t="s">
        <v>40</v>
      </c>
      <c r="L2571" t="s">
        <v>4191</v>
      </c>
      <c r="O2571" t="s">
        <v>26</v>
      </c>
      <c r="P2571">
        <v>0</v>
      </c>
    </row>
    <row r="2572" spans="1:16" x14ac:dyDescent="0.25">
      <c r="A2572" t="s">
        <v>10411</v>
      </c>
      <c r="B2572" t="str">
        <f t="shared" si="46"/>
        <v>2008</v>
      </c>
      <c r="C2572" t="s">
        <v>10412</v>
      </c>
      <c r="D2572" t="s">
        <v>10413</v>
      </c>
      <c r="E2572" t="s">
        <v>10414</v>
      </c>
      <c r="G2572" t="s">
        <v>19</v>
      </c>
      <c r="H2572" t="s">
        <v>20</v>
      </c>
      <c r="I2572" t="s">
        <v>21</v>
      </c>
      <c r="J2572" t="s">
        <v>4190</v>
      </c>
      <c r="K2572" t="s">
        <v>40</v>
      </c>
      <c r="L2572" t="s">
        <v>4191</v>
      </c>
      <c r="O2572" t="s">
        <v>26</v>
      </c>
      <c r="P2572">
        <v>0</v>
      </c>
    </row>
    <row r="2573" spans="1:16" x14ac:dyDescent="0.25">
      <c r="A2573" t="s">
        <v>10415</v>
      </c>
      <c r="B2573" t="str">
        <f t="shared" si="46"/>
        <v>2007</v>
      </c>
      <c r="C2573" t="s">
        <v>10416</v>
      </c>
      <c r="D2573" t="s">
        <v>10417</v>
      </c>
      <c r="E2573" t="s">
        <v>10418</v>
      </c>
      <c r="G2573" t="s">
        <v>19</v>
      </c>
      <c r="H2573" t="s">
        <v>20</v>
      </c>
      <c r="I2573" t="s">
        <v>21</v>
      </c>
      <c r="J2573" t="s">
        <v>4190</v>
      </c>
      <c r="K2573" t="s">
        <v>7927</v>
      </c>
      <c r="L2573" t="s">
        <v>7928</v>
      </c>
      <c r="O2573" t="s">
        <v>26</v>
      </c>
      <c r="P2573">
        <v>0</v>
      </c>
    </row>
    <row r="2574" spans="1:16" x14ac:dyDescent="0.25">
      <c r="A2574" t="s">
        <v>10419</v>
      </c>
      <c r="B2574" t="str">
        <f t="shared" si="46"/>
        <v>2009</v>
      </c>
      <c r="C2574" t="s">
        <v>10420</v>
      </c>
      <c r="D2574" t="s">
        <v>10421</v>
      </c>
      <c r="E2574" t="s">
        <v>10422</v>
      </c>
      <c r="G2574" t="s">
        <v>19</v>
      </c>
      <c r="H2574" t="s">
        <v>20</v>
      </c>
      <c r="I2574" t="s">
        <v>21</v>
      </c>
      <c r="J2574" t="s">
        <v>4190</v>
      </c>
      <c r="K2574" t="s">
        <v>40</v>
      </c>
      <c r="L2574" t="s">
        <v>41</v>
      </c>
      <c r="M2574" t="s">
        <v>24</v>
      </c>
      <c r="N2574" t="s">
        <v>10423</v>
      </c>
      <c r="O2574" t="s">
        <v>26</v>
      </c>
      <c r="P2574">
        <v>0</v>
      </c>
    </row>
    <row r="2575" spans="1:16" x14ac:dyDescent="0.25">
      <c r="A2575" t="s">
        <v>10424</v>
      </c>
      <c r="B2575" t="str">
        <f t="shared" si="46"/>
        <v>2006</v>
      </c>
      <c r="C2575" t="s">
        <v>10425</v>
      </c>
      <c r="D2575" t="s">
        <v>10426</v>
      </c>
      <c r="E2575" t="s">
        <v>10427</v>
      </c>
      <c r="G2575" t="s">
        <v>19</v>
      </c>
      <c r="H2575" t="s">
        <v>20</v>
      </c>
      <c r="I2575" t="s">
        <v>21</v>
      </c>
      <c r="J2575" t="s">
        <v>4190</v>
      </c>
      <c r="K2575" t="s">
        <v>40</v>
      </c>
      <c r="L2575" t="s">
        <v>4191</v>
      </c>
      <c r="O2575" t="s">
        <v>26</v>
      </c>
      <c r="P2575">
        <v>0</v>
      </c>
    </row>
    <row r="2576" spans="1:16" x14ac:dyDescent="0.25">
      <c r="A2576" t="s">
        <v>10428</v>
      </c>
      <c r="B2576" t="str">
        <f t="shared" si="46"/>
        <v>2007</v>
      </c>
      <c r="C2576" t="s">
        <v>10429</v>
      </c>
      <c r="D2576" t="s">
        <v>10430</v>
      </c>
      <c r="E2576" t="s">
        <v>10431</v>
      </c>
      <c r="G2576" t="s">
        <v>19</v>
      </c>
      <c r="H2576" t="s">
        <v>20</v>
      </c>
      <c r="I2576" t="s">
        <v>21</v>
      </c>
      <c r="J2576" t="s">
        <v>4190</v>
      </c>
      <c r="K2576" t="s">
        <v>7927</v>
      </c>
      <c r="L2576" t="s">
        <v>7928</v>
      </c>
      <c r="O2576" t="s">
        <v>26</v>
      </c>
      <c r="P2576">
        <v>0</v>
      </c>
    </row>
    <row r="2577" spans="1:16" x14ac:dyDescent="0.25">
      <c r="A2577" t="s">
        <v>10432</v>
      </c>
      <c r="B2577" t="str">
        <f t="shared" si="46"/>
        <v>2010</v>
      </c>
      <c r="C2577" t="s">
        <v>10433</v>
      </c>
      <c r="D2577" t="s">
        <v>10434</v>
      </c>
      <c r="E2577" t="s">
        <v>10435</v>
      </c>
      <c r="G2577" t="s">
        <v>19</v>
      </c>
      <c r="H2577" t="s">
        <v>20</v>
      </c>
      <c r="I2577" t="s">
        <v>21</v>
      </c>
      <c r="J2577" t="s">
        <v>4190</v>
      </c>
      <c r="K2577" t="s">
        <v>40</v>
      </c>
      <c r="L2577" t="s">
        <v>4191</v>
      </c>
      <c r="O2577" t="s">
        <v>26</v>
      </c>
      <c r="P2577">
        <v>0</v>
      </c>
    </row>
    <row r="2578" spans="1:16" x14ac:dyDescent="0.25">
      <c r="A2578" t="s">
        <v>10436</v>
      </c>
      <c r="B2578" t="str">
        <f t="shared" si="46"/>
        <v>2010</v>
      </c>
      <c r="C2578" t="s">
        <v>10437</v>
      </c>
      <c r="D2578" t="s">
        <v>10438</v>
      </c>
      <c r="E2578" t="s">
        <v>10439</v>
      </c>
      <c r="G2578" t="s">
        <v>19</v>
      </c>
      <c r="H2578" t="s">
        <v>20</v>
      </c>
      <c r="I2578" t="s">
        <v>21</v>
      </c>
      <c r="J2578" t="s">
        <v>4190</v>
      </c>
      <c r="K2578" t="s">
        <v>40</v>
      </c>
      <c r="L2578" t="s">
        <v>4191</v>
      </c>
      <c r="O2578" t="s">
        <v>26</v>
      </c>
      <c r="P2578">
        <v>0</v>
      </c>
    </row>
    <row r="2579" spans="1:16" x14ac:dyDescent="0.25">
      <c r="A2579" t="s">
        <v>10440</v>
      </c>
      <c r="B2579" t="str">
        <f t="shared" si="46"/>
        <v>2007</v>
      </c>
      <c r="C2579" t="s">
        <v>10441</v>
      </c>
      <c r="D2579" t="s">
        <v>10442</v>
      </c>
      <c r="E2579" t="s">
        <v>10443</v>
      </c>
      <c r="G2579" t="s">
        <v>19</v>
      </c>
      <c r="H2579" t="s">
        <v>20</v>
      </c>
      <c r="I2579" t="s">
        <v>21</v>
      </c>
      <c r="J2579" t="s">
        <v>4190</v>
      </c>
      <c r="K2579" t="s">
        <v>40</v>
      </c>
      <c r="L2579" t="s">
        <v>41</v>
      </c>
      <c r="O2579" t="s">
        <v>26</v>
      </c>
      <c r="P2579">
        <v>0</v>
      </c>
    </row>
    <row r="2580" spans="1:16" x14ac:dyDescent="0.25">
      <c r="A2580" t="s">
        <v>10444</v>
      </c>
      <c r="B2580" t="str">
        <f t="shared" si="46"/>
        <v>2009</v>
      </c>
      <c r="C2580" t="s">
        <v>10445</v>
      </c>
      <c r="D2580" t="s">
        <v>10446</v>
      </c>
      <c r="E2580" t="s">
        <v>10447</v>
      </c>
      <c r="G2580" t="s">
        <v>19</v>
      </c>
      <c r="H2580" t="s">
        <v>20</v>
      </c>
      <c r="I2580" t="s">
        <v>21</v>
      </c>
      <c r="J2580" t="s">
        <v>4190</v>
      </c>
      <c r="K2580" t="s">
        <v>40</v>
      </c>
      <c r="L2580" t="s">
        <v>41</v>
      </c>
      <c r="M2580" t="s">
        <v>24</v>
      </c>
      <c r="N2580" t="s">
        <v>10448</v>
      </c>
      <c r="O2580" t="s">
        <v>26</v>
      </c>
      <c r="P2580">
        <v>0</v>
      </c>
    </row>
    <row r="2581" spans="1:16" x14ac:dyDescent="0.25">
      <c r="A2581" t="s">
        <v>10449</v>
      </c>
      <c r="B2581" t="str">
        <f t="shared" si="46"/>
        <v>2008</v>
      </c>
      <c r="C2581" t="s">
        <v>10450</v>
      </c>
      <c r="D2581" t="s">
        <v>10451</v>
      </c>
      <c r="E2581" t="s">
        <v>10452</v>
      </c>
      <c r="G2581" t="s">
        <v>19</v>
      </c>
      <c r="H2581" t="s">
        <v>20</v>
      </c>
      <c r="I2581" t="s">
        <v>21</v>
      </c>
      <c r="J2581" t="s">
        <v>4190</v>
      </c>
      <c r="K2581" t="s">
        <v>40</v>
      </c>
      <c r="L2581" t="s">
        <v>41</v>
      </c>
      <c r="M2581" t="s">
        <v>10312</v>
      </c>
      <c r="N2581" t="s">
        <v>10313</v>
      </c>
      <c r="O2581" t="s">
        <v>26</v>
      </c>
      <c r="P2581">
        <v>0</v>
      </c>
    </row>
    <row r="2582" spans="1:16" x14ac:dyDescent="0.25">
      <c r="A2582" t="s">
        <v>10453</v>
      </c>
      <c r="B2582" t="str">
        <f t="shared" si="46"/>
        <v>2008</v>
      </c>
      <c r="C2582" t="s">
        <v>10454</v>
      </c>
      <c r="D2582" t="s">
        <v>10455</v>
      </c>
      <c r="E2582" t="s">
        <v>10456</v>
      </c>
      <c r="G2582" t="s">
        <v>19</v>
      </c>
      <c r="H2582" t="s">
        <v>20</v>
      </c>
      <c r="I2582" t="s">
        <v>21</v>
      </c>
      <c r="J2582" t="s">
        <v>4190</v>
      </c>
      <c r="K2582" t="s">
        <v>40</v>
      </c>
      <c r="L2582" t="s">
        <v>41</v>
      </c>
      <c r="O2582" t="s">
        <v>26</v>
      </c>
      <c r="P2582">
        <v>0</v>
      </c>
    </row>
    <row r="2583" spans="1:16" x14ac:dyDescent="0.25">
      <c r="A2583" t="s">
        <v>10457</v>
      </c>
      <c r="B2583" t="str">
        <f t="shared" si="46"/>
        <v>2010</v>
      </c>
      <c r="C2583" t="s">
        <v>10458</v>
      </c>
      <c r="D2583" t="s">
        <v>10459</v>
      </c>
      <c r="E2583" t="s">
        <v>10460</v>
      </c>
      <c r="F2583" t="s">
        <v>10461</v>
      </c>
      <c r="G2583" t="s">
        <v>19</v>
      </c>
      <c r="H2583" t="s">
        <v>20</v>
      </c>
      <c r="I2583" t="s">
        <v>21</v>
      </c>
      <c r="J2583" t="s">
        <v>4190</v>
      </c>
      <c r="K2583" t="s">
        <v>40</v>
      </c>
      <c r="L2583" t="s">
        <v>41</v>
      </c>
      <c r="M2583" t="s">
        <v>10462</v>
      </c>
      <c r="N2583" t="s">
        <v>10463</v>
      </c>
      <c r="O2583" t="s">
        <v>26</v>
      </c>
      <c r="P2583">
        <v>1</v>
      </c>
    </row>
    <row r="2584" spans="1:16" x14ac:dyDescent="0.25">
      <c r="A2584" t="s">
        <v>10464</v>
      </c>
      <c r="B2584" t="str">
        <f t="shared" si="46"/>
        <v>2008</v>
      </c>
      <c r="C2584" t="s">
        <v>10465</v>
      </c>
      <c r="D2584" t="s">
        <v>10466</v>
      </c>
      <c r="E2584" t="s">
        <v>10467</v>
      </c>
      <c r="G2584" t="s">
        <v>19</v>
      </c>
      <c r="H2584" t="s">
        <v>20</v>
      </c>
      <c r="I2584" t="s">
        <v>21</v>
      </c>
      <c r="J2584" t="s">
        <v>4190</v>
      </c>
      <c r="K2584" t="s">
        <v>40</v>
      </c>
      <c r="L2584" t="s">
        <v>41</v>
      </c>
      <c r="M2584" t="s">
        <v>414</v>
      </c>
      <c r="N2584" t="s">
        <v>10468</v>
      </c>
      <c r="O2584" t="s">
        <v>26</v>
      </c>
      <c r="P2584">
        <v>0</v>
      </c>
    </row>
    <row r="2585" spans="1:16" x14ac:dyDescent="0.25">
      <c r="A2585" t="s">
        <v>10469</v>
      </c>
      <c r="B2585" t="str">
        <f t="shared" si="46"/>
        <v>2006</v>
      </c>
      <c r="C2585" t="s">
        <v>10470</v>
      </c>
      <c r="D2585" t="s">
        <v>10471</v>
      </c>
      <c r="E2585" t="s">
        <v>10472</v>
      </c>
      <c r="G2585" t="s">
        <v>19</v>
      </c>
      <c r="H2585" t="s">
        <v>20</v>
      </c>
      <c r="I2585" t="s">
        <v>21</v>
      </c>
      <c r="J2585" t="s">
        <v>4190</v>
      </c>
      <c r="K2585" t="s">
        <v>7927</v>
      </c>
      <c r="L2585" t="s">
        <v>7928</v>
      </c>
      <c r="O2585" t="s">
        <v>26</v>
      </c>
      <c r="P2585">
        <v>0</v>
      </c>
    </row>
    <row r="2586" spans="1:16" x14ac:dyDescent="0.25">
      <c r="A2586" t="s">
        <v>10444</v>
      </c>
      <c r="B2586" t="str">
        <f t="shared" si="46"/>
        <v>2009</v>
      </c>
      <c r="C2586" t="s">
        <v>10473</v>
      </c>
      <c r="D2586" t="s">
        <v>10474</v>
      </c>
      <c r="E2586" t="s">
        <v>10475</v>
      </c>
      <c r="G2586" t="s">
        <v>19</v>
      </c>
      <c r="H2586" t="s">
        <v>20</v>
      </c>
      <c r="I2586" t="s">
        <v>21</v>
      </c>
      <c r="J2586" t="s">
        <v>4190</v>
      </c>
      <c r="K2586" t="s">
        <v>40</v>
      </c>
      <c r="L2586" t="s">
        <v>41</v>
      </c>
      <c r="M2586" t="s">
        <v>24</v>
      </c>
      <c r="N2586" t="s">
        <v>10476</v>
      </c>
      <c r="O2586" t="s">
        <v>26</v>
      </c>
      <c r="P2586">
        <v>0</v>
      </c>
    </row>
    <row r="2587" spans="1:16" x14ac:dyDescent="0.25">
      <c r="A2587" t="s">
        <v>10477</v>
      </c>
      <c r="B2587" t="str">
        <f t="shared" si="46"/>
        <v>2008</v>
      </c>
      <c r="C2587" t="s">
        <v>10478</v>
      </c>
      <c r="D2587" t="s">
        <v>10479</v>
      </c>
      <c r="E2587" t="s">
        <v>10480</v>
      </c>
      <c r="G2587" t="s">
        <v>19</v>
      </c>
      <c r="H2587" t="s">
        <v>20</v>
      </c>
      <c r="I2587" t="s">
        <v>21</v>
      </c>
      <c r="J2587" t="s">
        <v>4190</v>
      </c>
      <c r="K2587" t="s">
        <v>40</v>
      </c>
      <c r="L2587" t="s">
        <v>41</v>
      </c>
      <c r="M2587" t="s">
        <v>7382</v>
      </c>
      <c r="N2587" t="s">
        <v>7383</v>
      </c>
      <c r="O2587" t="s">
        <v>26</v>
      </c>
      <c r="P2587">
        <v>0</v>
      </c>
    </row>
    <row r="2588" spans="1:16" x14ac:dyDescent="0.25">
      <c r="A2588" t="s">
        <v>10481</v>
      </c>
      <c r="B2588" t="str">
        <f t="shared" si="46"/>
        <v>2007</v>
      </c>
      <c r="C2588" t="s">
        <v>10482</v>
      </c>
      <c r="D2588" t="s">
        <v>10483</v>
      </c>
      <c r="E2588" t="s">
        <v>10484</v>
      </c>
      <c r="G2588" t="s">
        <v>19</v>
      </c>
      <c r="H2588" t="s">
        <v>20</v>
      </c>
      <c r="I2588" t="s">
        <v>21</v>
      </c>
      <c r="J2588" t="s">
        <v>4190</v>
      </c>
      <c r="K2588" t="s">
        <v>7927</v>
      </c>
      <c r="L2588" t="s">
        <v>7928</v>
      </c>
      <c r="O2588" t="s">
        <v>26</v>
      </c>
      <c r="P2588">
        <v>0</v>
      </c>
    </row>
    <row r="2589" spans="1:16" x14ac:dyDescent="0.25">
      <c r="A2589" t="s">
        <v>10485</v>
      </c>
      <c r="B2589" t="str">
        <f t="shared" si="46"/>
        <v>2006</v>
      </c>
      <c r="C2589" t="s">
        <v>10486</v>
      </c>
      <c r="D2589" t="s">
        <v>10487</v>
      </c>
      <c r="E2589" t="s">
        <v>10488</v>
      </c>
      <c r="G2589" t="s">
        <v>19</v>
      </c>
      <c r="H2589" t="s">
        <v>20</v>
      </c>
      <c r="I2589" t="s">
        <v>21</v>
      </c>
      <c r="J2589" t="s">
        <v>4190</v>
      </c>
      <c r="K2589" t="s">
        <v>7927</v>
      </c>
      <c r="L2589" t="s">
        <v>7928</v>
      </c>
      <c r="O2589" t="s">
        <v>26</v>
      </c>
      <c r="P2589">
        <v>0</v>
      </c>
    </row>
    <row r="2590" spans="1:16" x14ac:dyDescent="0.25">
      <c r="A2590" t="s">
        <v>10489</v>
      </c>
      <c r="B2590" t="str">
        <f t="shared" si="46"/>
        <v>2008</v>
      </c>
      <c r="C2590" t="s">
        <v>10490</v>
      </c>
      <c r="D2590" t="s">
        <v>10491</v>
      </c>
      <c r="E2590" t="s">
        <v>10492</v>
      </c>
      <c r="G2590" t="s">
        <v>19</v>
      </c>
      <c r="H2590" t="s">
        <v>20</v>
      </c>
      <c r="I2590" t="s">
        <v>21</v>
      </c>
      <c r="J2590" t="s">
        <v>4190</v>
      </c>
      <c r="K2590" t="s">
        <v>7927</v>
      </c>
      <c r="L2590" t="s">
        <v>7928</v>
      </c>
      <c r="O2590" t="s">
        <v>26</v>
      </c>
      <c r="P2590">
        <v>0</v>
      </c>
    </row>
    <row r="2591" spans="1:16" x14ac:dyDescent="0.25">
      <c r="A2591" t="s">
        <v>10493</v>
      </c>
      <c r="B2591" t="str">
        <f t="shared" si="46"/>
        <v>2009</v>
      </c>
      <c r="C2591" t="s">
        <v>10494</v>
      </c>
      <c r="D2591" t="s">
        <v>10495</v>
      </c>
      <c r="E2591" t="s">
        <v>10496</v>
      </c>
      <c r="G2591" t="s">
        <v>19</v>
      </c>
      <c r="H2591" t="s">
        <v>20</v>
      </c>
      <c r="I2591" t="s">
        <v>21</v>
      </c>
      <c r="J2591" t="s">
        <v>4190</v>
      </c>
      <c r="K2591" t="s">
        <v>7927</v>
      </c>
      <c r="L2591" t="s">
        <v>7928</v>
      </c>
      <c r="O2591" t="s">
        <v>26</v>
      </c>
      <c r="P2591">
        <v>0</v>
      </c>
    </row>
    <row r="2592" spans="1:16" x14ac:dyDescent="0.25">
      <c r="A2592" t="s">
        <v>10295</v>
      </c>
      <c r="B2592" t="str">
        <f t="shared" si="46"/>
        <v>2008</v>
      </c>
      <c r="C2592" t="s">
        <v>10497</v>
      </c>
      <c r="D2592" t="s">
        <v>10498</v>
      </c>
      <c r="E2592" t="s">
        <v>10499</v>
      </c>
      <c r="G2592" t="s">
        <v>19</v>
      </c>
      <c r="H2592" t="s">
        <v>20</v>
      </c>
      <c r="I2592" t="s">
        <v>21</v>
      </c>
      <c r="J2592" t="s">
        <v>4190</v>
      </c>
      <c r="K2592" t="s">
        <v>40</v>
      </c>
      <c r="L2592" t="s">
        <v>41</v>
      </c>
      <c r="M2592" t="s">
        <v>10500</v>
      </c>
      <c r="N2592" t="s">
        <v>10501</v>
      </c>
      <c r="O2592" t="s">
        <v>26</v>
      </c>
      <c r="P2592">
        <v>0</v>
      </c>
    </row>
    <row r="2593" spans="1:16" x14ac:dyDescent="0.25">
      <c r="A2593" t="s">
        <v>10502</v>
      </c>
      <c r="B2593" t="str">
        <f t="shared" si="46"/>
        <v>2010</v>
      </c>
      <c r="C2593" t="s">
        <v>10503</v>
      </c>
      <c r="D2593" t="s">
        <v>10504</v>
      </c>
      <c r="E2593" t="s">
        <v>10505</v>
      </c>
      <c r="G2593" t="s">
        <v>19</v>
      </c>
      <c r="H2593" t="s">
        <v>20</v>
      </c>
      <c r="I2593" t="s">
        <v>21</v>
      </c>
      <c r="J2593" t="s">
        <v>4190</v>
      </c>
      <c r="K2593" t="s">
        <v>40</v>
      </c>
      <c r="L2593" t="s">
        <v>4191</v>
      </c>
      <c r="O2593" t="s">
        <v>26</v>
      </c>
      <c r="P2593">
        <v>0</v>
      </c>
    </row>
    <row r="2594" spans="1:16" x14ac:dyDescent="0.25">
      <c r="A2594" t="s">
        <v>10506</v>
      </c>
      <c r="B2594" t="str">
        <f t="shared" si="46"/>
        <v>2008</v>
      </c>
      <c r="C2594" t="s">
        <v>10507</v>
      </c>
      <c r="D2594" t="s">
        <v>10508</v>
      </c>
      <c r="E2594" t="s">
        <v>10509</v>
      </c>
      <c r="G2594" t="s">
        <v>19</v>
      </c>
      <c r="H2594" t="s">
        <v>20</v>
      </c>
      <c r="I2594" t="s">
        <v>21</v>
      </c>
      <c r="J2594" t="s">
        <v>4190</v>
      </c>
      <c r="K2594" t="s">
        <v>40</v>
      </c>
      <c r="L2594" t="s">
        <v>41</v>
      </c>
      <c r="O2594" t="s">
        <v>26</v>
      </c>
      <c r="P2594">
        <v>0</v>
      </c>
    </row>
    <row r="2595" spans="1:16" x14ac:dyDescent="0.25">
      <c r="A2595" t="s">
        <v>10510</v>
      </c>
      <c r="B2595" t="str">
        <f t="shared" si="46"/>
        <v>2010</v>
      </c>
      <c r="C2595" t="s">
        <v>10511</v>
      </c>
      <c r="D2595" t="s">
        <v>10512</v>
      </c>
      <c r="E2595" t="s">
        <v>10513</v>
      </c>
      <c r="G2595" t="s">
        <v>19</v>
      </c>
      <c r="H2595" t="s">
        <v>20</v>
      </c>
      <c r="I2595" t="s">
        <v>21</v>
      </c>
      <c r="J2595" t="s">
        <v>4190</v>
      </c>
      <c r="K2595" t="s">
        <v>40</v>
      </c>
      <c r="L2595" t="s">
        <v>4191</v>
      </c>
      <c r="O2595" t="s">
        <v>26</v>
      </c>
      <c r="P2595">
        <v>0</v>
      </c>
    </row>
    <row r="2596" spans="1:16" x14ac:dyDescent="0.25">
      <c r="A2596" t="s">
        <v>10514</v>
      </c>
      <c r="B2596" t="str">
        <f t="shared" si="46"/>
        <v>2007</v>
      </c>
      <c r="C2596" t="s">
        <v>10515</v>
      </c>
      <c r="D2596" t="s">
        <v>10516</v>
      </c>
      <c r="E2596" t="s">
        <v>10517</v>
      </c>
      <c r="G2596" t="s">
        <v>19</v>
      </c>
      <c r="H2596" t="s">
        <v>20</v>
      </c>
      <c r="I2596" t="s">
        <v>21</v>
      </c>
      <c r="J2596" t="s">
        <v>4190</v>
      </c>
      <c r="K2596" t="s">
        <v>7927</v>
      </c>
      <c r="L2596" t="s">
        <v>7928</v>
      </c>
      <c r="O2596" t="s">
        <v>26</v>
      </c>
      <c r="P2596">
        <v>0</v>
      </c>
    </row>
    <row r="2597" spans="1:16" x14ac:dyDescent="0.25">
      <c r="A2597" t="s">
        <v>10518</v>
      </c>
      <c r="B2597" t="str">
        <f t="shared" si="46"/>
        <v>2008</v>
      </c>
      <c r="C2597" t="s">
        <v>10519</v>
      </c>
      <c r="D2597" t="s">
        <v>10520</v>
      </c>
      <c r="E2597" t="s">
        <v>10521</v>
      </c>
      <c r="G2597" t="s">
        <v>19</v>
      </c>
      <c r="H2597" t="s">
        <v>20</v>
      </c>
      <c r="I2597" t="s">
        <v>21</v>
      </c>
      <c r="J2597" t="s">
        <v>4190</v>
      </c>
      <c r="K2597" t="s">
        <v>7927</v>
      </c>
      <c r="L2597" t="s">
        <v>7928</v>
      </c>
      <c r="O2597" t="s">
        <v>26</v>
      </c>
      <c r="P2597">
        <v>0</v>
      </c>
    </row>
    <row r="2598" spans="1:16" x14ac:dyDescent="0.25">
      <c r="A2598" t="s">
        <v>10522</v>
      </c>
      <c r="B2598" t="str">
        <f t="shared" si="46"/>
        <v>2009</v>
      </c>
      <c r="C2598" t="s">
        <v>10523</v>
      </c>
      <c r="D2598" t="s">
        <v>10524</v>
      </c>
      <c r="E2598" t="s">
        <v>10525</v>
      </c>
      <c r="G2598" t="s">
        <v>19</v>
      </c>
      <c r="H2598" t="s">
        <v>20</v>
      </c>
      <c r="I2598" t="s">
        <v>21</v>
      </c>
      <c r="J2598" t="s">
        <v>4190</v>
      </c>
      <c r="K2598" t="s">
        <v>40</v>
      </c>
      <c r="L2598" t="s">
        <v>4191</v>
      </c>
      <c r="O2598" t="s">
        <v>26</v>
      </c>
      <c r="P2598">
        <v>0</v>
      </c>
    </row>
    <row r="2599" spans="1:16" x14ac:dyDescent="0.25">
      <c r="A2599" t="s">
        <v>10354</v>
      </c>
      <c r="B2599" t="str">
        <f t="shared" si="46"/>
        <v>2010</v>
      </c>
      <c r="C2599" t="s">
        <v>10526</v>
      </c>
      <c r="D2599" t="s">
        <v>10527</v>
      </c>
      <c r="E2599" t="s">
        <v>10528</v>
      </c>
      <c r="G2599" t="s">
        <v>19</v>
      </c>
      <c r="H2599" t="s">
        <v>20</v>
      </c>
      <c r="I2599" t="s">
        <v>21</v>
      </c>
      <c r="J2599" t="s">
        <v>4190</v>
      </c>
      <c r="K2599" t="s">
        <v>40</v>
      </c>
      <c r="L2599" t="s">
        <v>4191</v>
      </c>
      <c r="O2599" t="s">
        <v>26</v>
      </c>
      <c r="P2599">
        <v>0</v>
      </c>
    </row>
    <row r="2600" spans="1:16" x14ac:dyDescent="0.25">
      <c r="A2600" t="s">
        <v>10529</v>
      </c>
      <c r="B2600" t="str">
        <f t="shared" si="46"/>
        <v>2007</v>
      </c>
      <c r="C2600" t="s">
        <v>10530</v>
      </c>
      <c r="D2600" t="s">
        <v>10531</v>
      </c>
      <c r="E2600" t="s">
        <v>10532</v>
      </c>
      <c r="G2600" t="s">
        <v>19</v>
      </c>
      <c r="H2600" t="s">
        <v>20</v>
      </c>
      <c r="I2600" t="s">
        <v>21</v>
      </c>
      <c r="J2600" t="s">
        <v>4190</v>
      </c>
      <c r="K2600" t="s">
        <v>40</v>
      </c>
      <c r="L2600" t="s">
        <v>4191</v>
      </c>
      <c r="O2600" t="s">
        <v>26</v>
      </c>
      <c r="P2600">
        <v>0</v>
      </c>
    </row>
    <row r="2601" spans="1:16" x14ac:dyDescent="0.25">
      <c r="A2601" t="s">
        <v>10533</v>
      </c>
      <c r="B2601" t="str">
        <f t="shared" si="46"/>
        <v>2007</v>
      </c>
      <c r="C2601" t="s">
        <v>10534</v>
      </c>
      <c r="D2601" t="s">
        <v>10535</v>
      </c>
      <c r="E2601" t="s">
        <v>10536</v>
      </c>
      <c r="G2601" t="s">
        <v>19</v>
      </c>
      <c r="H2601" t="s">
        <v>20</v>
      </c>
      <c r="I2601" t="s">
        <v>21</v>
      </c>
      <c r="J2601" t="s">
        <v>4190</v>
      </c>
      <c r="K2601" t="s">
        <v>7927</v>
      </c>
      <c r="L2601" t="s">
        <v>7928</v>
      </c>
      <c r="O2601" t="s">
        <v>26</v>
      </c>
      <c r="P2601">
        <v>0</v>
      </c>
    </row>
    <row r="2602" spans="1:16" x14ac:dyDescent="0.25">
      <c r="A2602" t="s">
        <v>10399</v>
      </c>
      <c r="B2602" t="str">
        <f t="shared" si="46"/>
        <v>2007</v>
      </c>
      <c r="C2602" t="s">
        <v>10537</v>
      </c>
      <c r="D2602" t="s">
        <v>10538</v>
      </c>
      <c r="E2602" t="s">
        <v>10539</v>
      </c>
      <c r="G2602" t="s">
        <v>19</v>
      </c>
      <c r="H2602" t="s">
        <v>20</v>
      </c>
      <c r="I2602" t="s">
        <v>21</v>
      </c>
      <c r="J2602" t="s">
        <v>4190</v>
      </c>
      <c r="K2602" t="s">
        <v>7927</v>
      </c>
      <c r="L2602" t="s">
        <v>7928</v>
      </c>
      <c r="O2602" t="s">
        <v>26</v>
      </c>
      <c r="P2602">
        <v>0</v>
      </c>
    </row>
    <row r="2603" spans="1:16" x14ac:dyDescent="0.25">
      <c r="A2603" t="s">
        <v>10540</v>
      </c>
      <c r="B2603" t="str">
        <f t="shared" si="46"/>
        <v>2006</v>
      </c>
      <c r="C2603" t="s">
        <v>10541</v>
      </c>
      <c r="D2603" t="s">
        <v>10542</v>
      </c>
      <c r="E2603" t="s">
        <v>10543</v>
      </c>
      <c r="G2603" t="s">
        <v>19</v>
      </c>
      <c r="H2603" t="s">
        <v>20</v>
      </c>
      <c r="I2603" t="s">
        <v>21</v>
      </c>
      <c r="J2603" t="s">
        <v>4190</v>
      </c>
      <c r="K2603" t="s">
        <v>7927</v>
      </c>
      <c r="L2603" t="s">
        <v>7928</v>
      </c>
      <c r="O2603" t="s">
        <v>26</v>
      </c>
      <c r="P2603">
        <v>0</v>
      </c>
    </row>
    <row r="2604" spans="1:16" x14ac:dyDescent="0.25">
      <c r="A2604" t="s">
        <v>10544</v>
      </c>
      <c r="B2604" t="str">
        <f t="shared" si="46"/>
        <v>2008</v>
      </c>
      <c r="C2604" t="s">
        <v>10545</v>
      </c>
      <c r="D2604" t="s">
        <v>10546</v>
      </c>
      <c r="E2604" t="s">
        <v>10547</v>
      </c>
      <c r="G2604" t="s">
        <v>19</v>
      </c>
      <c r="H2604" t="s">
        <v>20</v>
      </c>
      <c r="I2604" t="s">
        <v>21</v>
      </c>
      <c r="J2604" t="s">
        <v>4190</v>
      </c>
      <c r="K2604" t="s">
        <v>40</v>
      </c>
      <c r="L2604" t="s">
        <v>41</v>
      </c>
      <c r="M2604" t="s">
        <v>10069</v>
      </c>
      <c r="N2604" t="s">
        <v>10548</v>
      </c>
      <c r="O2604" t="s">
        <v>26</v>
      </c>
      <c r="P2604">
        <v>0</v>
      </c>
    </row>
    <row r="2605" spans="1:16" x14ac:dyDescent="0.25">
      <c r="A2605" t="s">
        <v>10549</v>
      </c>
      <c r="B2605" t="str">
        <f t="shared" si="46"/>
        <v>2007</v>
      </c>
      <c r="C2605" t="s">
        <v>10550</v>
      </c>
      <c r="D2605" t="s">
        <v>10551</v>
      </c>
      <c r="E2605" t="s">
        <v>10552</v>
      </c>
      <c r="G2605" t="s">
        <v>19</v>
      </c>
      <c r="H2605" t="s">
        <v>20</v>
      </c>
      <c r="I2605" t="s">
        <v>21</v>
      </c>
      <c r="J2605" t="s">
        <v>4190</v>
      </c>
      <c r="K2605" t="s">
        <v>7927</v>
      </c>
      <c r="L2605" t="s">
        <v>7928</v>
      </c>
      <c r="O2605" t="s">
        <v>26</v>
      </c>
      <c r="P2605">
        <v>0</v>
      </c>
    </row>
    <row r="2606" spans="1:16" x14ac:dyDescent="0.25">
      <c r="A2606" t="s">
        <v>10553</v>
      </c>
      <c r="B2606" t="str">
        <f t="shared" si="46"/>
        <v>2010</v>
      </c>
      <c r="C2606" t="s">
        <v>10554</v>
      </c>
      <c r="D2606" t="s">
        <v>10555</v>
      </c>
      <c r="E2606" t="s">
        <v>10556</v>
      </c>
      <c r="G2606" t="s">
        <v>19</v>
      </c>
      <c r="H2606" t="s">
        <v>20</v>
      </c>
      <c r="I2606" t="s">
        <v>21</v>
      </c>
      <c r="J2606" t="s">
        <v>4190</v>
      </c>
      <c r="K2606" t="s">
        <v>40</v>
      </c>
      <c r="L2606" t="s">
        <v>41</v>
      </c>
      <c r="O2606" t="s">
        <v>26</v>
      </c>
      <c r="P2606">
        <v>0</v>
      </c>
    </row>
    <row r="2607" spans="1:16" x14ac:dyDescent="0.25">
      <c r="A2607" t="s">
        <v>10557</v>
      </c>
      <c r="B2607" t="str">
        <f t="shared" si="46"/>
        <v>2007</v>
      </c>
      <c r="C2607" t="s">
        <v>10558</v>
      </c>
      <c r="D2607" t="s">
        <v>10559</v>
      </c>
      <c r="E2607" t="s">
        <v>10560</v>
      </c>
      <c r="G2607" t="s">
        <v>19</v>
      </c>
      <c r="H2607" t="s">
        <v>20</v>
      </c>
      <c r="I2607" t="s">
        <v>21</v>
      </c>
      <c r="J2607" t="s">
        <v>4190</v>
      </c>
      <c r="K2607" t="s">
        <v>40</v>
      </c>
      <c r="L2607" t="s">
        <v>4191</v>
      </c>
      <c r="O2607" t="s">
        <v>26</v>
      </c>
      <c r="P2607">
        <v>0</v>
      </c>
    </row>
    <row r="2608" spans="1:16" x14ac:dyDescent="0.25">
      <c r="A2608" t="s">
        <v>10561</v>
      </c>
      <c r="B2608" t="str">
        <f t="shared" si="46"/>
        <v>2010</v>
      </c>
      <c r="C2608" t="s">
        <v>10562</v>
      </c>
      <c r="D2608" t="s">
        <v>10563</v>
      </c>
      <c r="E2608" t="s">
        <v>10564</v>
      </c>
      <c r="G2608" t="s">
        <v>19</v>
      </c>
      <c r="H2608" t="s">
        <v>20</v>
      </c>
      <c r="I2608" t="s">
        <v>21</v>
      </c>
      <c r="J2608" t="s">
        <v>4190</v>
      </c>
      <c r="K2608" t="s">
        <v>40</v>
      </c>
      <c r="L2608" t="s">
        <v>4191</v>
      </c>
      <c r="O2608" t="s">
        <v>26</v>
      </c>
      <c r="P2608">
        <v>0</v>
      </c>
    </row>
    <row r="2609" spans="1:16" x14ac:dyDescent="0.25">
      <c r="A2609" t="s">
        <v>10565</v>
      </c>
      <c r="B2609" t="str">
        <f t="shared" si="46"/>
        <v>2010</v>
      </c>
      <c r="C2609" t="s">
        <v>10566</v>
      </c>
      <c r="D2609" t="s">
        <v>10567</v>
      </c>
      <c r="E2609" t="s">
        <v>10568</v>
      </c>
      <c r="G2609" t="s">
        <v>19</v>
      </c>
      <c r="H2609" t="s">
        <v>20</v>
      </c>
      <c r="I2609" t="s">
        <v>21</v>
      </c>
      <c r="J2609" t="s">
        <v>4190</v>
      </c>
      <c r="K2609" t="s">
        <v>40</v>
      </c>
      <c r="L2609" t="s">
        <v>4191</v>
      </c>
      <c r="O2609" t="s">
        <v>26</v>
      </c>
      <c r="P2609">
        <v>0</v>
      </c>
    </row>
    <row r="2610" spans="1:16" x14ac:dyDescent="0.25">
      <c r="A2610" t="s">
        <v>10569</v>
      </c>
      <c r="B2610" t="str">
        <f t="shared" si="46"/>
        <v>2007</v>
      </c>
      <c r="C2610" t="s">
        <v>10570</v>
      </c>
      <c r="D2610" t="s">
        <v>10571</v>
      </c>
      <c r="E2610" t="s">
        <v>10572</v>
      </c>
      <c r="G2610" t="s">
        <v>19</v>
      </c>
      <c r="H2610" t="s">
        <v>20</v>
      </c>
      <c r="I2610" t="s">
        <v>21</v>
      </c>
      <c r="J2610" t="s">
        <v>4190</v>
      </c>
      <c r="K2610" t="s">
        <v>7927</v>
      </c>
      <c r="L2610" t="s">
        <v>7928</v>
      </c>
      <c r="O2610" t="s">
        <v>26</v>
      </c>
      <c r="P2610">
        <v>0</v>
      </c>
    </row>
    <row r="2611" spans="1:16" x14ac:dyDescent="0.25">
      <c r="A2611" t="s">
        <v>10573</v>
      </c>
      <c r="B2611" t="str">
        <f t="shared" si="46"/>
        <v>2010</v>
      </c>
      <c r="C2611" t="s">
        <v>10574</v>
      </c>
      <c r="D2611" t="s">
        <v>10575</v>
      </c>
      <c r="E2611" t="s">
        <v>10576</v>
      </c>
      <c r="G2611" t="s">
        <v>19</v>
      </c>
      <c r="H2611" t="s">
        <v>20</v>
      </c>
      <c r="I2611" t="s">
        <v>21</v>
      </c>
      <c r="J2611" t="s">
        <v>4190</v>
      </c>
      <c r="K2611" t="s">
        <v>40</v>
      </c>
      <c r="L2611" t="s">
        <v>41</v>
      </c>
      <c r="O2611" t="s">
        <v>26</v>
      </c>
      <c r="P2611">
        <v>0</v>
      </c>
    </row>
    <row r="2612" spans="1:16" x14ac:dyDescent="0.25">
      <c r="A2612" t="s">
        <v>10577</v>
      </c>
      <c r="B2612" t="str">
        <f t="shared" si="46"/>
        <v>2006</v>
      </c>
      <c r="C2612" t="s">
        <v>10578</v>
      </c>
      <c r="D2612" t="s">
        <v>10579</v>
      </c>
      <c r="E2612" t="s">
        <v>10580</v>
      </c>
      <c r="G2612" t="s">
        <v>19</v>
      </c>
      <c r="H2612" t="s">
        <v>20</v>
      </c>
      <c r="I2612" t="s">
        <v>21</v>
      </c>
      <c r="J2612" t="s">
        <v>4190</v>
      </c>
      <c r="K2612" t="s">
        <v>40</v>
      </c>
      <c r="L2612" t="s">
        <v>41</v>
      </c>
      <c r="O2612" t="s">
        <v>26</v>
      </c>
      <c r="P2612">
        <v>0</v>
      </c>
    </row>
    <row r="2613" spans="1:16" x14ac:dyDescent="0.25">
      <c r="A2613" t="s">
        <v>10581</v>
      </c>
      <c r="B2613" t="str">
        <f t="shared" si="46"/>
        <v>2007</v>
      </c>
      <c r="C2613" t="s">
        <v>10582</v>
      </c>
      <c r="D2613" t="s">
        <v>10583</v>
      </c>
      <c r="E2613" t="s">
        <v>10584</v>
      </c>
      <c r="G2613" t="s">
        <v>19</v>
      </c>
      <c r="H2613" t="s">
        <v>20</v>
      </c>
      <c r="I2613" t="s">
        <v>21</v>
      </c>
      <c r="J2613" t="s">
        <v>4190</v>
      </c>
      <c r="K2613" t="s">
        <v>7927</v>
      </c>
      <c r="L2613" t="s">
        <v>7928</v>
      </c>
      <c r="O2613" t="s">
        <v>26</v>
      </c>
      <c r="P2613">
        <v>0</v>
      </c>
    </row>
    <row r="2614" spans="1:16" x14ac:dyDescent="0.25">
      <c r="A2614" t="s">
        <v>10354</v>
      </c>
      <c r="B2614" t="str">
        <f t="shared" si="46"/>
        <v>2010</v>
      </c>
      <c r="C2614" t="s">
        <v>10585</v>
      </c>
      <c r="D2614" t="s">
        <v>10586</v>
      </c>
      <c r="E2614" t="s">
        <v>10587</v>
      </c>
      <c r="G2614" t="s">
        <v>19</v>
      </c>
      <c r="H2614" t="s">
        <v>20</v>
      </c>
      <c r="I2614" t="s">
        <v>21</v>
      </c>
      <c r="J2614" t="s">
        <v>4190</v>
      </c>
      <c r="K2614" t="s">
        <v>40</v>
      </c>
      <c r="L2614" t="s">
        <v>4191</v>
      </c>
      <c r="O2614" t="s">
        <v>26</v>
      </c>
      <c r="P2614">
        <v>0</v>
      </c>
    </row>
    <row r="2615" spans="1:16" x14ac:dyDescent="0.25">
      <c r="A2615" t="s">
        <v>10588</v>
      </c>
      <c r="B2615" t="str">
        <f t="shared" si="46"/>
        <v>2010</v>
      </c>
      <c r="C2615" t="s">
        <v>10589</v>
      </c>
      <c r="D2615" t="s">
        <v>10590</v>
      </c>
      <c r="E2615" t="s">
        <v>10591</v>
      </c>
      <c r="G2615" t="s">
        <v>19</v>
      </c>
      <c r="H2615" t="s">
        <v>20</v>
      </c>
      <c r="I2615" t="s">
        <v>21</v>
      </c>
      <c r="J2615" t="s">
        <v>4190</v>
      </c>
      <c r="K2615" t="s">
        <v>40</v>
      </c>
      <c r="L2615" t="s">
        <v>4191</v>
      </c>
      <c r="O2615" t="s">
        <v>26</v>
      </c>
      <c r="P2615">
        <v>0</v>
      </c>
    </row>
    <row r="2616" spans="1:16" x14ac:dyDescent="0.25">
      <c r="A2616" t="s">
        <v>10592</v>
      </c>
      <c r="B2616" t="str">
        <f t="shared" si="46"/>
        <v>2008</v>
      </c>
      <c r="C2616" t="s">
        <v>10593</v>
      </c>
      <c r="D2616" t="s">
        <v>10594</v>
      </c>
      <c r="E2616" t="s">
        <v>10595</v>
      </c>
      <c r="G2616" t="s">
        <v>19</v>
      </c>
      <c r="H2616" t="s">
        <v>20</v>
      </c>
      <c r="I2616" t="s">
        <v>21</v>
      </c>
      <c r="J2616" t="s">
        <v>4190</v>
      </c>
      <c r="K2616" t="s">
        <v>40</v>
      </c>
      <c r="L2616" t="s">
        <v>4191</v>
      </c>
      <c r="M2616" t="s">
        <v>33</v>
      </c>
      <c r="N2616" t="s">
        <v>34</v>
      </c>
      <c r="O2616" t="s">
        <v>26</v>
      </c>
      <c r="P2616">
        <v>0</v>
      </c>
    </row>
    <row r="2617" spans="1:16" x14ac:dyDescent="0.25">
      <c r="A2617" t="s">
        <v>10596</v>
      </c>
      <c r="B2617" t="str">
        <f t="shared" si="46"/>
        <v>2007</v>
      </c>
      <c r="C2617" t="s">
        <v>10597</v>
      </c>
      <c r="D2617" t="s">
        <v>10598</v>
      </c>
      <c r="E2617" t="s">
        <v>10599</v>
      </c>
      <c r="G2617" t="s">
        <v>19</v>
      </c>
      <c r="H2617" t="s">
        <v>20</v>
      </c>
      <c r="I2617" t="s">
        <v>21</v>
      </c>
      <c r="J2617" t="s">
        <v>4190</v>
      </c>
      <c r="K2617" t="s">
        <v>40</v>
      </c>
      <c r="L2617" t="s">
        <v>4191</v>
      </c>
      <c r="O2617" t="s">
        <v>26</v>
      </c>
      <c r="P2617">
        <v>0</v>
      </c>
    </row>
    <row r="2618" spans="1:16" x14ac:dyDescent="0.25">
      <c r="A2618" t="s">
        <v>10600</v>
      </c>
      <c r="B2618" t="str">
        <f t="shared" si="46"/>
        <v>2007</v>
      </c>
      <c r="C2618" t="s">
        <v>10601</v>
      </c>
      <c r="D2618" t="s">
        <v>10602</v>
      </c>
      <c r="E2618" t="s">
        <v>10603</v>
      </c>
      <c r="G2618" t="s">
        <v>19</v>
      </c>
      <c r="H2618" t="s">
        <v>20</v>
      </c>
      <c r="I2618" t="s">
        <v>21</v>
      </c>
      <c r="J2618" t="s">
        <v>4190</v>
      </c>
      <c r="K2618" t="s">
        <v>40</v>
      </c>
      <c r="L2618" t="s">
        <v>41</v>
      </c>
      <c r="O2618" t="s">
        <v>26</v>
      </c>
      <c r="P2618">
        <v>0</v>
      </c>
    </row>
    <row r="2619" spans="1:16" x14ac:dyDescent="0.25">
      <c r="A2619" t="s">
        <v>10604</v>
      </c>
      <c r="B2619" t="str">
        <f t="shared" si="46"/>
        <v>2009</v>
      </c>
      <c r="C2619" t="s">
        <v>10605</v>
      </c>
      <c r="D2619" t="s">
        <v>10606</v>
      </c>
      <c r="E2619" t="s">
        <v>10607</v>
      </c>
      <c r="G2619" t="s">
        <v>19</v>
      </c>
      <c r="H2619" t="s">
        <v>20</v>
      </c>
      <c r="I2619" t="s">
        <v>21</v>
      </c>
      <c r="J2619" t="s">
        <v>4190</v>
      </c>
      <c r="K2619" t="s">
        <v>40</v>
      </c>
      <c r="L2619" t="s">
        <v>4191</v>
      </c>
      <c r="O2619" t="s">
        <v>26</v>
      </c>
      <c r="P2619">
        <v>0</v>
      </c>
    </row>
    <row r="2620" spans="1:16" x14ac:dyDescent="0.25">
      <c r="A2620" t="s">
        <v>10608</v>
      </c>
      <c r="B2620" t="str">
        <f t="shared" si="46"/>
        <v>2010</v>
      </c>
      <c r="C2620" t="s">
        <v>10609</v>
      </c>
      <c r="D2620" t="s">
        <v>10610</v>
      </c>
      <c r="E2620" t="s">
        <v>10611</v>
      </c>
      <c r="G2620" t="s">
        <v>19</v>
      </c>
      <c r="H2620" t="s">
        <v>20</v>
      </c>
      <c r="I2620" t="s">
        <v>21</v>
      </c>
      <c r="J2620" t="s">
        <v>4190</v>
      </c>
      <c r="K2620" t="s">
        <v>40</v>
      </c>
      <c r="L2620" t="s">
        <v>41</v>
      </c>
      <c r="M2620" t="s">
        <v>10069</v>
      </c>
      <c r="N2620" t="s">
        <v>10070</v>
      </c>
      <c r="O2620" t="s">
        <v>26</v>
      </c>
      <c r="P2620">
        <v>0</v>
      </c>
    </row>
    <row r="2621" spans="1:16" x14ac:dyDescent="0.25">
      <c r="A2621" t="s">
        <v>10612</v>
      </c>
      <c r="B2621" t="str">
        <f t="shared" si="46"/>
        <v>2008</v>
      </c>
      <c r="C2621" t="s">
        <v>10613</v>
      </c>
      <c r="D2621" t="s">
        <v>10614</v>
      </c>
      <c r="E2621" t="s">
        <v>10615</v>
      </c>
      <c r="G2621" t="s">
        <v>19</v>
      </c>
      <c r="H2621" t="s">
        <v>20</v>
      </c>
      <c r="I2621" t="s">
        <v>21</v>
      </c>
      <c r="J2621" t="s">
        <v>4190</v>
      </c>
      <c r="K2621" t="s">
        <v>7927</v>
      </c>
      <c r="L2621" t="s">
        <v>7928</v>
      </c>
      <c r="M2621" t="s">
        <v>24</v>
      </c>
      <c r="N2621" t="s">
        <v>1448</v>
      </c>
      <c r="O2621" t="s">
        <v>26</v>
      </c>
      <c r="P2621">
        <v>0</v>
      </c>
    </row>
    <row r="2622" spans="1:16" x14ac:dyDescent="0.25">
      <c r="A2622" t="s">
        <v>10616</v>
      </c>
      <c r="B2622" t="str">
        <f t="shared" si="46"/>
        <v>2007</v>
      </c>
      <c r="C2622" t="s">
        <v>10617</v>
      </c>
      <c r="D2622" t="s">
        <v>10618</v>
      </c>
      <c r="E2622" t="s">
        <v>10619</v>
      </c>
      <c r="G2622" t="s">
        <v>19</v>
      </c>
      <c r="H2622" t="s">
        <v>20</v>
      </c>
      <c r="I2622" t="s">
        <v>21</v>
      </c>
      <c r="J2622" t="s">
        <v>4190</v>
      </c>
      <c r="K2622" t="s">
        <v>40</v>
      </c>
      <c r="L2622" t="s">
        <v>41</v>
      </c>
      <c r="O2622" t="s">
        <v>26</v>
      </c>
      <c r="P2622">
        <v>0</v>
      </c>
    </row>
    <row r="2623" spans="1:16" x14ac:dyDescent="0.25">
      <c r="A2623" t="s">
        <v>10620</v>
      </c>
      <c r="B2623" t="str">
        <f t="shared" si="46"/>
        <v>2010</v>
      </c>
      <c r="C2623" t="s">
        <v>10621</v>
      </c>
      <c r="D2623" t="s">
        <v>10622</v>
      </c>
      <c r="E2623" t="s">
        <v>10623</v>
      </c>
      <c r="G2623" t="s">
        <v>19</v>
      </c>
      <c r="H2623" t="s">
        <v>20</v>
      </c>
      <c r="I2623" t="s">
        <v>21</v>
      </c>
      <c r="J2623" t="s">
        <v>4190</v>
      </c>
      <c r="K2623" t="s">
        <v>40</v>
      </c>
      <c r="L2623" t="s">
        <v>4191</v>
      </c>
      <c r="O2623" t="s">
        <v>26</v>
      </c>
      <c r="P2623">
        <v>0</v>
      </c>
    </row>
    <row r="2624" spans="1:16" x14ac:dyDescent="0.25">
      <c r="A2624" t="s">
        <v>10624</v>
      </c>
      <c r="B2624" t="str">
        <f t="shared" si="46"/>
        <v>2010</v>
      </c>
      <c r="C2624" t="s">
        <v>10625</v>
      </c>
      <c r="D2624" t="s">
        <v>10626</v>
      </c>
      <c r="E2624" t="s">
        <v>10627</v>
      </c>
      <c r="G2624" t="s">
        <v>19</v>
      </c>
      <c r="H2624" t="s">
        <v>20</v>
      </c>
      <c r="I2624" t="s">
        <v>21</v>
      </c>
      <c r="J2624" t="s">
        <v>4190</v>
      </c>
      <c r="K2624" t="s">
        <v>7927</v>
      </c>
      <c r="L2624" t="s">
        <v>7928</v>
      </c>
      <c r="O2624" t="s">
        <v>26</v>
      </c>
      <c r="P2624">
        <v>0</v>
      </c>
    </row>
    <row r="2625" spans="1:16" x14ac:dyDescent="0.25">
      <c r="A2625" t="s">
        <v>10628</v>
      </c>
      <c r="B2625" t="str">
        <f t="shared" si="46"/>
        <v>2007</v>
      </c>
      <c r="C2625" t="s">
        <v>10629</v>
      </c>
      <c r="D2625" t="s">
        <v>10630</v>
      </c>
      <c r="E2625" t="s">
        <v>10631</v>
      </c>
      <c r="G2625" t="s">
        <v>19</v>
      </c>
      <c r="H2625" t="s">
        <v>20</v>
      </c>
      <c r="I2625" t="s">
        <v>21</v>
      </c>
      <c r="J2625" t="s">
        <v>4190</v>
      </c>
      <c r="K2625" t="s">
        <v>7927</v>
      </c>
      <c r="L2625" t="s">
        <v>7928</v>
      </c>
      <c r="O2625" t="s">
        <v>26</v>
      </c>
      <c r="P2625">
        <v>0</v>
      </c>
    </row>
    <row r="2626" spans="1:16" x14ac:dyDescent="0.25">
      <c r="A2626" t="s">
        <v>10632</v>
      </c>
      <c r="B2626" t="str">
        <f t="shared" ref="B2626:B2689" si="47">RIGHT(A2626,4)</f>
        <v>2010</v>
      </c>
      <c r="C2626" t="s">
        <v>10633</v>
      </c>
      <c r="D2626" t="s">
        <v>10634</v>
      </c>
      <c r="E2626" t="s">
        <v>10635</v>
      </c>
      <c r="G2626" t="s">
        <v>19</v>
      </c>
      <c r="H2626" t="s">
        <v>20</v>
      </c>
      <c r="I2626" t="s">
        <v>21</v>
      </c>
      <c r="J2626" t="s">
        <v>4190</v>
      </c>
      <c r="K2626" t="s">
        <v>40</v>
      </c>
      <c r="L2626" t="s">
        <v>4191</v>
      </c>
      <c r="O2626" t="s">
        <v>26</v>
      </c>
      <c r="P2626">
        <v>0</v>
      </c>
    </row>
    <row r="2627" spans="1:16" x14ac:dyDescent="0.25">
      <c r="A2627" t="s">
        <v>10636</v>
      </c>
      <c r="B2627" t="str">
        <f t="shared" si="47"/>
        <v>2007</v>
      </c>
      <c r="C2627" t="s">
        <v>10637</v>
      </c>
      <c r="D2627" t="s">
        <v>10638</v>
      </c>
      <c r="E2627" t="s">
        <v>10639</v>
      </c>
      <c r="G2627" t="s">
        <v>19</v>
      </c>
      <c r="H2627" t="s">
        <v>20</v>
      </c>
      <c r="I2627" t="s">
        <v>21</v>
      </c>
      <c r="J2627" t="s">
        <v>4190</v>
      </c>
      <c r="K2627" t="s">
        <v>40</v>
      </c>
      <c r="L2627" t="s">
        <v>41</v>
      </c>
      <c r="O2627" t="s">
        <v>26</v>
      </c>
      <c r="P2627">
        <v>0</v>
      </c>
    </row>
    <row r="2628" spans="1:16" x14ac:dyDescent="0.25">
      <c r="A2628" t="s">
        <v>10640</v>
      </c>
      <c r="B2628" t="str">
        <f t="shared" si="47"/>
        <v>2010</v>
      </c>
      <c r="C2628" t="s">
        <v>10641</v>
      </c>
      <c r="D2628" t="s">
        <v>10642</v>
      </c>
      <c r="E2628" t="s">
        <v>10643</v>
      </c>
      <c r="F2628" t="s">
        <v>10644</v>
      </c>
      <c r="G2628" t="s">
        <v>19</v>
      </c>
      <c r="H2628" t="s">
        <v>20</v>
      </c>
      <c r="I2628" t="s">
        <v>21</v>
      </c>
      <c r="J2628" t="s">
        <v>4190</v>
      </c>
      <c r="K2628" t="s">
        <v>40</v>
      </c>
      <c r="L2628" t="s">
        <v>41</v>
      </c>
      <c r="M2628" t="s">
        <v>10645</v>
      </c>
      <c r="N2628" t="s">
        <v>10646</v>
      </c>
      <c r="O2628" t="s">
        <v>26</v>
      </c>
      <c r="P2628">
        <v>1</v>
      </c>
    </row>
    <row r="2629" spans="1:16" x14ac:dyDescent="0.25">
      <c r="A2629" t="s">
        <v>10647</v>
      </c>
      <c r="B2629" t="str">
        <f t="shared" si="47"/>
        <v>2006</v>
      </c>
      <c r="C2629" t="s">
        <v>10648</v>
      </c>
      <c r="D2629" t="s">
        <v>10649</v>
      </c>
      <c r="E2629" t="s">
        <v>10650</v>
      </c>
      <c r="G2629" t="s">
        <v>19</v>
      </c>
      <c r="H2629" t="s">
        <v>20</v>
      </c>
      <c r="I2629" t="s">
        <v>21</v>
      </c>
      <c r="J2629" t="s">
        <v>4190</v>
      </c>
      <c r="K2629" t="s">
        <v>7927</v>
      </c>
      <c r="L2629" t="s">
        <v>7928</v>
      </c>
      <c r="O2629" t="s">
        <v>26</v>
      </c>
      <c r="P2629">
        <v>0</v>
      </c>
    </row>
    <row r="2630" spans="1:16" x14ac:dyDescent="0.25">
      <c r="A2630" t="s">
        <v>10651</v>
      </c>
      <c r="B2630" t="str">
        <f t="shared" si="47"/>
        <v>2006</v>
      </c>
      <c r="C2630" t="s">
        <v>10652</v>
      </c>
      <c r="D2630" t="s">
        <v>10653</v>
      </c>
      <c r="E2630" t="s">
        <v>10654</v>
      </c>
      <c r="G2630" t="s">
        <v>19</v>
      </c>
      <c r="H2630" t="s">
        <v>20</v>
      </c>
      <c r="I2630" t="s">
        <v>21</v>
      </c>
      <c r="J2630" t="s">
        <v>4190</v>
      </c>
      <c r="K2630" t="s">
        <v>7927</v>
      </c>
      <c r="L2630" t="s">
        <v>7928</v>
      </c>
      <c r="O2630" t="s">
        <v>26</v>
      </c>
      <c r="P2630">
        <v>0</v>
      </c>
    </row>
    <row r="2631" spans="1:16" x14ac:dyDescent="0.25">
      <c r="A2631" t="s">
        <v>10655</v>
      </c>
      <c r="B2631" t="str">
        <f t="shared" si="47"/>
        <v>2010</v>
      </c>
      <c r="C2631" t="s">
        <v>10656</v>
      </c>
      <c r="D2631" t="s">
        <v>10657</v>
      </c>
      <c r="E2631" t="s">
        <v>10658</v>
      </c>
      <c r="G2631" t="s">
        <v>19</v>
      </c>
      <c r="H2631" t="s">
        <v>20</v>
      </c>
      <c r="I2631" t="s">
        <v>21</v>
      </c>
      <c r="J2631" t="s">
        <v>4190</v>
      </c>
      <c r="K2631" t="s">
        <v>40</v>
      </c>
      <c r="L2631" t="s">
        <v>4191</v>
      </c>
      <c r="O2631" t="s">
        <v>26</v>
      </c>
      <c r="P2631">
        <v>0</v>
      </c>
    </row>
    <row r="2632" spans="1:16" x14ac:dyDescent="0.25">
      <c r="A2632" t="s">
        <v>10481</v>
      </c>
      <c r="B2632" t="str">
        <f t="shared" si="47"/>
        <v>2007</v>
      </c>
      <c r="C2632" t="s">
        <v>10659</v>
      </c>
      <c r="D2632" t="s">
        <v>10660</v>
      </c>
      <c r="E2632" t="s">
        <v>10661</v>
      </c>
      <c r="G2632" t="s">
        <v>19</v>
      </c>
      <c r="H2632" t="s">
        <v>20</v>
      </c>
      <c r="I2632" t="s">
        <v>21</v>
      </c>
      <c r="J2632" t="s">
        <v>4190</v>
      </c>
      <c r="K2632" t="s">
        <v>7927</v>
      </c>
      <c r="L2632" t="s">
        <v>7928</v>
      </c>
      <c r="O2632" t="s">
        <v>26</v>
      </c>
      <c r="P2632">
        <v>0</v>
      </c>
    </row>
    <row r="2633" spans="1:16" x14ac:dyDescent="0.25">
      <c r="A2633" t="s">
        <v>10662</v>
      </c>
      <c r="B2633" t="str">
        <f t="shared" si="47"/>
        <v>2008</v>
      </c>
      <c r="C2633" t="s">
        <v>10663</v>
      </c>
      <c r="D2633" t="s">
        <v>10664</v>
      </c>
      <c r="E2633" t="s">
        <v>10665</v>
      </c>
      <c r="G2633" t="s">
        <v>19</v>
      </c>
      <c r="H2633" t="s">
        <v>20</v>
      </c>
      <c r="I2633" t="s">
        <v>21</v>
      </c>
      <c r="J2633" t="s">
        <v>4190</v>
      </c>
      <c r="K2633" t="s">
        <v>4343</v>
      </c>
      <c r="L2633" t="s">
        <v>912</v>
      </c>
      <c r="M2633" t="s">
        <v>414</v>
      </c>
      <c r="N2633" t="s">
        <v>10468</v>
      </c>
      <c r="O2633" t="s">
        <v>26</v>
      </c>
      <c r="P2633">
        <v>0</v>
      </c>
    </row>
    <row r="2634" spans="1:16" x14ac:dyDescent="0.25">
      <c r="A2634" t="s">
        <v>10666</v>
      </c>
      <c r="B2634" t="str">
        <f t="shared" si="47"/>
        <v>2008</v>
      </c>
      <c r="C2634" t="s">
        <v>10667</v>
      </c>
      <c r="D2634" t="s">
        <v>10668</v>
      </c>
      <c r="E2634" t="s">
        <v>10669</v>
      </c>
      <c r="G2634" t="s">
        <v>19</v>
      </c>
      <c r="H2634" t="s">
        <v>20</v>
      </c>
      <c r="I2634" t="s">
        <v>21</v>
      </c>
      <c r="J2634" t="s">
        <v>4190</v>
      </c>
      <c r="K2634" t="s">
        <v>40</v>
      </c>
      <c r="L2634" t="s">
        <v>41</v>
      </c>
      <c r="O2634" t="s">
        <v>26</v>
      </c>
      <c r="P2634">
        <v>0</v>
      </c>
    </row>
    <row r="2635" spans="1:16" x14ac:dyDescent="0.25">
      <c r="A2635" t="s">
        <v>10670</v>
      </c>
      <c r="B2635" t="str">
        <f t="shared" si="47"/>
        <v>2008</v>
      </c>
      <c r="C2635" t="s">
        <v>10671</v>
      </c>
      <c r="D2635" t="s">
        <v>10672</v>
      </c>
      <c r="E2635" t="s">
        <v>10673</v>
      </c>
      <c r="G2635" t="s">
        <v>19</v>
      </c>
      <c r="H2635" t="s">
        <v>20</v>
      </c>
      <c r="I2635" t="s">
        <v>21</v>
      </c>
      <c r="J2635" t="s">
        <v>4190</v>
      </c>
      <c r="K2635" t="s">
        <v>40</v>
      </c>
      <c r="L2635" t="s">
        <v>4191</v>
      </c>
      <c r="O2635" t="s">
        <v>26</v>
      </c>
      <c r="P2635">
        <v>0</v>
      </c>
    </row>
    <row r="2636" spans="1:16" x14ac:dyDescent="0.25">
      <c r="A2636" t="s">
        <v>10674</v>
      </c>
      <c r="B2636" t="str">
        <f t="shared" si="47"/>
        <v>2008</v>
      </c>
      <c r="C2636" t="s">
        <v>10675</v>
      </c>
      <c r="D2636" t="s">
        <v>10676</v>
      </c>
      <c r="E2636" t="s">
        <v>10677</v>
      </c>
      <c r="G2636" t="s">
        <v>19</v>
      </c>
      <c r="H2636" t="s">
        <v>20</v>
      </c>
      <c r="I2636" t="s">
        <v>21</v>
      </c>
      <c r="J2636" t="s">
        <v>4190</v>
      </c>
      <c r="K2636" t="s">
        <v>7927</v>
      </c>
      <c r="L2636" t="s">
        <v>7928</v>
      </c>
      <c r="O2636" t="s">
        <v>26</v>
      </c>
      <c r="P2636">
        <v>0</v>
      </c>
    </row>
    <row r="2637" spans="1:16" x14ac:dyDescent="0.25">
      <c r="A2637" t="s">
        <v>10678</v>
      </c>
      <c r="B2637" t="str">
        <f t="shared" si="47"/>
        <v>2007</v>
      </c>
      <c r="C2637" t="s">
        <v>10679</v>
      </c>
      <c r="D2637" t="s">
        <v>10680</v>
      </c>
      <c r="E2637" t="s">
        <v>10681</v>
      </c>
      <c r="G2637" t="s">
        <v>19</v>
      </c>
      <c r="H2637" t="s">
        <v>20</v>
      </c>
      <c r="I2637" t="s">
        <v>21</v>
      </c>
      <c r="J2637" t="s">
        <v>4190</v>
      </c>
      <c r="K2637" t="s">
        <v>40</v>
      </c>
      <c r="L2637" t="s">
        <v>41</v>
      </c>
      <c r="O2637" t="s">
        <v>26</v>
      </c>
      <c r="P2637">
        <v>0</v>
      </c>
    </row>
    <row r="2638" spans="1:16" x14ac:dyDescent="0.25">
      <c r="A2638" t="s">
        <v>10636</v>
      </c>
      <c r="B2638" t="str">
        <f t="shared" si="47"/>
        <v>2007</v>
      </c>
      <c r="C2638" t="s">
        <v>10682</v>
      </c>
      <c r="D2638" t="s">
        <v>10683</v>
      </c>
      <c r="E2638" t="s">
        <v>10684</v>
      </c>
      <c r="G2638" t="s">
        <v>19</v>
      </c>
      <c r="H2638" t="s">
        <v>20</v>
      </c>
      <c r="I2638" t="s">
        <v>21</v>
      </c>
      <c r="J2638" t="s">
        <v>4190</v>
      </c>
      <c r="K2638" t="s">
        <v>7927</v>
      </c>
      <c r="L2638" t="s">
        <v>7928</v>
      </c>
      <c r="O2638" t="s">
        <v>26</v>
      </c>
      <c r="P2638">
        <v>0</v>
      </c>
    </row>
    <row r="2639" spans="1:16" x14ac:dyDescent="0.25">
      <c r="A2639" t="s">
        <v>10318</v>
      </c>
      <c r="B2639" t="str">
        <f t="shared" si="47"/>
        <v>2010</v>
      </c>
      <c r="C2639" t="s">
        <v>10685</v>
      </c>
      <c r="D2639" t="s">
        <v>10686</v>
      </c>
      <c r="E2639" t="s">
        <v>10687</v>
      </c>
      <c r="G2639" t="s">
        <v>19</v>
      </c>
      <c r="H2639" t="s">
        <v>20</v>
      </c>
      <c r="I2639" t="s">
        <v>21</v>
      </c>
      <c r="J2639" t="s">
        <v>4190</v>
      </c>
      <c r="K2639" t="s">
        <v>40</v>
      </c>
      <c r="L2639" t="s">
        <v>4191</v>
      </c>
      <c r="O2639" t="s">
        <v>26</v>
      </c>
      <c r="P2639">
        <v>0</v>
      </c>
    </row>
    <row r="2640" spans="1:16" x14ac:dyDescent="0.25">
      <c r="A2640" t="s">
        <v>10688</v>
      </c>
      <c r="B2640" t="str">
        <f t="shared" si="47"/>
        <v>2010</v>
      </c>
      <c r="C2640" t="s">
        <v>10689</v>
      </c>
      <c r="D2640" t="s">
        <v>10690</v>
      </c>
      <c r="E2640" t="s">
        <v>10691</v>
      </c>
      <c r="F2640" t="s">
        <v>10692</v>
      </c>
      <c r="G2640" t="s">
        <v>19</v>
      </c>
      <c r="H2640" t="s">
        <v>20</v>
      </c>
      <c r="I2640" t="s">
        <v>21</v>
      </c>
      <c r="J2640" t="s">
        <v>4190</v>
      </c>
      <c r="K2640" t="s">
        <v>40</v>
      </c>
      <c r="L2640" t="s">
        <v>41</v>
      </c>
      <c r="M2640" t="s">
        <v>7382</v>
      </c>
      <c r="N2640" t="s">
        <v>10693</v>
      </c>
      <c r="O2640" t="s">
        <v>10694</v>
      </c>
      <c r="P2640">
        <v>1</v>
      </c>
    </row>
    <row r="2641" spans="1:16" x14ac:dyDescent="0.25">
      <c r="A2641" t="s">
        <v>10695</v>
      </c>
      <c r="B2641" t="str">
        <f t="shared" si="47"/>
        <v>2008</v>
      </c>
      <c r="C2641" t="s">
        <v>10696</v>
      </c>
      <c r="D2641" t="s">
        <v>10697</v>
      </c>
      <c r="E2641" t="s">
        <v>10698</v>
      </c>
      <c r="G2641" t="s">
        <v>19</v>
      </c>
      <c r="H2641" t="s">
        <v>20</v>
      </c>
      <c r="I2641" t="s">
        <v>21</v>
      </c>
      <c r="J2641" t="s">
        <v>4190</v>
      </c>
      <c r="K2641" t="s">
        <v>40</v>
      </c>
      <c r="L2641" t="s">
        <v>41</v>
      </c>
      <c r="O2641" t="s">
        <v>26</v>
      </c>
      <c r="P2641">
        <v>0</v>
      </c>
    </row>
    <row r="2642" spans="1:16" x14ac:dyDescent="0.25">
      <c r="A2642" t="s">
        <v>10469</v>
      </c>
      <c r="B2642" t="str">
        <f t="shared" si="47"/>
        <v>2006</v>
      </c>
      <c r="C2642" t="s">
        <v>10699</v>
      </c>
      <c r="D2642" t="s">
        <v>10700</v>
      </c>
      <c r="E2642" t="s">
        <v>10701</v>
      </c>
      <c r="G2642" t="s">
        <v>19</v>
      </c>
      <c r="H2642" t="s">
        <v>20</v>
      </c>
      <c r="I2642" t="s">
        <v>21</v>
      </c>
      <c r="J2642" t="s">
        <v>4190</v>
      </c>
      <c r="K2642" t="s">
        <v>7927</v>
      </c>
      <c r="L2642" t="s">
        <v>7928</v>
      </c>
      <c r="O2642" t="s">
        <v>26</v>
      </c>
      <c r="P2642">
        <v>0</v>
      </c>
    </row>
    <row r="2643" spans="1:16" x14ac:dyDescent="0.25">
      <c r="A2643" t="s">
        <v>10702</v>
      </c>
      <c r="B2643" t="str">
        <f t="shared" si="47"/>
        <v>2009</v>
      </c>
      <c r="C2643" t="s">
        <v>10703</v>
      </c>
      <c r="D2643" t="s">
        <v>10704</v>
      </c>
      <c r="E2643" t="s">
        <v>10705</v>
      </c>
      <c r="G2643" t="s">
        <v>19</v>
      </c>
      <c r="H2643" t="s">
        <v>20</v>
      </c>
      <c r="I2643" t="s">
        <v>21</v>
      </c>
      <c r="J2643" t="s">
        <v>4190</v>
      </c>
      <c r="K2643" t="s">
        <v>40</v>
      </c>
      <c r="L2643" t="s">
        <v>4191</v>
      </c>
      <c r="O2643" t="s">
        <v>26</v>
      </c>
      <c r="P2643">
        <v>0</v>
      </c>
    </row>
    <row r="2644" spans="1:16" x14ac:dyDescent="0.25">
      <c r="A2644" t="s">
        <v>10706</v>
      </c>
      <c r="B2644" t="str">
        <f t="shared" si="47"/>
        <v>2010</v>
      </c>
      <c r="C2644" t="s">
        <v>10707</v>
      </c>
      <c r="D2644" t="s">
        <v>10708</v>
      </c>
      <c r="E2644" t="s">
        <v>10709</v>
      </c>
      <c r="G2644" t="s">
        <v>19</v>
      </c>
      <c r="H2644" t="s">
        <v>20</v>
      </c>
      <c r="I2644" t="s">
        <v>21</v>
      </c>
      <c r="J2644" t="s">
        <v>4190</v>
      </c>
      <c r="K2644" t="s">
        <v>7927</v>
      </c>
      <c r="L2644" t="s">
        <v>7928</v>
      </c>
      <c r="O2644" t="s">
        <v>26</v>
      </c>
      <c r="P2644">
        <v>0</v>
      </c>
    </row>
    <row r="2645" spans="1:16" x14ac:dyDescent="0.25">
      <c r="A2645" t="s">
        <v>10403</v>
      </c>
      <c r="B2645" t="str">
        <f t="shared" si="47"/>
        <v>2007</v>
      </c>
      <c r="C2645" t="s">
        <v>10710</v>
      </c>
      <c r="D2645" t="s">
        <v>10711</v>
      </c>
      <c r="E2645" t="s">
        <v>10712</v>
      </c>
      <c r="G2645" t="s">
        <v>19</v>
      </c>
      <c r="H2645" t="s">
        <v>20</v>
      </c>
      <c r="I2645" t="s">
        <v>21</v>
      </c>
      <c r="J2645" t="s">
        <v>4190</v>
      </c>
      <c r="K2645" t="s">
        <v>7927</v>
      </c>
      <c r="L2645" t="s">
        <v>7928</v>
      </c>
      <c r="O2645" t="s">
        <v>26</v>
      </c>
      <c r="P2645">
        <v>0</v>
      </c>
    </row>
    <row r="2646" spans="1:16" x14ac:dyDescent="0.25">
      <c r="A2646" t="s">
        <v>10713</v>
      </c>
      <c r="B2646" t="str">
        <f t="shared" si="47"/>
        <v>2007</v>
      </c>
      <c r="C2646" t="s">
        <v>10714</v>
      </c>
      <c r="D2646" t="s">
        <v>10715</v>
      </c>
      <c r="E2646" t="s">
        <v>10716</v>
      </c>
      <c r="G2646" t="s">
        <v>19</v>
      </c>
      <c r="H2646" t="s">
        <v>20</v>
      </c>
      <c r="I2646" t="s">
        <v>21</v>
      </c>
      <c r="J2646" t="s">
        <v>4190</v>
      </c>
      <c r="K2646" t="s">
        <v>40</v>
      </c>
      <c r="L2646" t="s">
        <v>4191</v>
      </c>
      <c r="O2646" t="s">
        <v>26</v>
      </c>
      <c r="P2646">
        <v>0</v>
      </c>
    </row>
    <row r="2647" spans="1:16" x14ac:dyDescent="0.25">
      <c r="A2647" t="s">
        <v>10419</v>
      </c>
      <c r="B2647" t="str">
        <f t="shared" si="47"/>
        <v>2009</v>
      </c>
      <c r="C2647" t="s">
        <v>10717</v>
      </c>
      <c r="D2647" t="s">
        <v>10718</v>
      </c>
      <c r="E2647" t="s">
        <v>10719</v>
      </c>
      <c r="G2647" t="s">
        <v>19</v>
      </c>
      <c r="H2647" t="s">
        <v>20</v>
      </c>
      <c r="I2647" t="s">
        <v>21</v>
      </c>
      <c r="J2647" t="s">
        <v>4190</v>
      </c>
      <c r="K2647" t="s">
        <v>40</v>
      </c>
      <c r="L2647" t="s">
        <v>4191</v>
      </c>
      <c r="M2647" t="s">
        <v>24</v>
      </c>
      <c r="N2647" t="s">
        <v>10720</v>
      </c>
      <c r="O2647" t="s">
        <v>26</v>
      </c>
      <c r="P2647">
        <v>0</v>
      </c>
    </row>
    <row r="2648" spans="1:16" x14ac:dyDescent="0.25">
      <c r="A2648" t="s">
        <v>10721</v>
      </c>
      <c r="B2648" t="str">
        <f t="shared" si="47"/>
        <v>2008</v>
      </c>
      <c r="C2648" t="s">
        <v>10722</v>
      </c>
      <c r="D2648" t="s">
        <v>10723</v>
      </c>
      <c r="E2648" t="s">
        <v>10724</v>
      </c>
      <c r="G2648" t="s">
        <v>19</v>
      </c>
      <c r="H2648" t="s">
        <v>20</v>
      </c>
      <c r="I2648" t="s">
        <v>21</v>
      </c>
      <c r="J2648" t="s">
        <v>4190</v>
      </c>
      <c r="K2648" t="s">
        <v>40</v>
      </c>
      <c r="L2648" t="s">
        <v>41</v>
      </c>
      <c r="M2648" t="s">
        <v>7382</v>
      </c>
      <c r="N2648" t="s">
        <v>10693</v>
      </c>
      <c r="O2648" t="s">
        <v>26</v>
      </c>
      <c r="P2648">
        <v>0</v>
      </c>
    </row>
    <row r="2649" spans="1:16" x14ac:dyDescent="0.25">
      <c r="A2649" t="s">
        <v>10725</v>
      </c>
      <c r="B2649" t="str">
        <f t="shared" si="47"/>
        <v>2009</v>
      </c>
      <c r="C2649" t="s">
        <v>10726</v>
      </c>
      <c r="D2649" t="s">
        <v>10727</v>
      </c>
      <c r="E2649" t="s">
        <v>10728</v>
      </c>
      <c r="G2649" t="s">
        <v>19</v>
      </c>
      <c r="H2649" t="s">
        <v>20</v>
      </c>
      <c r="I2649" t="s">
        <v>21</v>
      </c>
      <c r="J2649" t="s">
        <v>4190</v>
      </c>
      <c r="K2649" t="s">
        <v>4343</v>
      </c>
      <c r="L2649" t="s">
        <v>4344</v>
      </c>
      <c r="M2649" t="s">
        <v>1415</v>
      </c>
      <c r="N2649" t="s">
        <v>2617</v>
      </c>
      <c r="O2649" t="s">
        <v>26</v>
      </c>
      <c r="P2649">
        <v>0</v>
      </c>
    </row>
    <row r="2650" spans="1:16" x14ac:dyDescent="0.25">
      <c r="A2650" t="s">
        <v>10729</v>
      </c>
      <c r="B2650" t="str">
        <f t="shared" si="47"/>
        <v>2006</v>
      </c>
      <c r="C2650" t="s">
        <v>10730</v>
      </c>
      <c r="D2650" t="s">
        <v>10731</v>
      </c>
      <c r="E2650" t="s">
        <v>10732</v>
      </c>
      <c r="G2650" t="s">
        <v>19</v>
      </c>
      <c r="H2650" t="s">
        <v>20</v>
      </c>
      <c r="I2650" t="s">
        <v>21</v>
      </c>
      <c r="J2650" t="s">
        <v>4190</v>
      </c>
      <c r="K2650" t="s">
        <v>7927</v>
      </c>
      <c r="L2650" t="s">
        <v>7928</v>
      </c>
      <c r="O2650" t="s">
        <v>26</v>
      </c>
      <c r="P2650">
        <v>0</v>
      </c>
    </row>
    <row r="2651" spans="1:16" x14ac:dyDescent="0.25">
      <c r="A2651" t="s">
        <v>10733</v>
      </c>
      <c r="B2651" t="str">
        <f t="shared" si="47"/>
        <v>2010</v>
      </c>
      <c r="C2651" t="s">
        <v>10734</v>
      </c>
      <c r="D2651" t="s">
        <v>10735</v>
      </c>
      <c r="E2651" t="s">
        <v>10736</v>
      </c>
      <c r="G2651" t="s">
        <v>19</v>
      </c>
      <c r="H2651" t="s">
        <v>20</v>
      </c>
      <c r="I2651" t="s">
        <v>21</v>
      </c>
      <c r="J2651" t="s">
        <v>4190</v>
      </c>
      <c r="K2651" t="s">
        <v>40</v>
      </c>
      <c r="L2651" t="s">
        <v>4191</v>
      </c>
      <c r="O2651" t="s">
        <v>26</v>
      </c>
      <c r="P2651">
        <v>0</v>
      </c>
    </row>
    <row r="2652" spans="1:16" x14ac:dyDescent="0.25">
      <c r="A2652" t="s">
        <v>10737</v>
      </c>
      <c r="B2652" t="str">
        <f t="shared" si="47"/>
        <v>2007</v>
      </c>
      <c r="C2652" t="s">
        <v>10738</v>
      </c>
      <c r="D2652" t="s">
        <v>10739</v>
      </c>
      <c r="E2652" t="s">
        <v>10740</v>
      </c>
      <c r="G2652" t="s">
        <v>19</v>
      </c>
      <c r="H2652" t="s">
        <v>20</v>
      </c>
      <c r="I2652" t="s">
        <v>21</v>
      </c>
      <c r="J2652" t="s">
        <v>4190</v>
      </c>
      <c r="K2652" t="s">
        <v>7927</v>
      </c>
      <c r="L2652" t="s">
        <v>7928</v>
      </c>
      <c r="O2652" t="s">
        <v>26</v>
      </c>
      <c r="P2652">
        <v>0</v>
      </c>
    </row>
    <row r="2653" spans="1:16" x14ac:dyDescent="0.25">
      <c r="A2653" t="s">
        <v>10741</v>
      </c>
      <c r="B2653" t="str">
        <f t="shared" si="47"/>
        <v>2006</v>
      </c>
      <c r="C2653" t="s">
        <v>10742</v>
      </c>
      <c r="D2653" t="s">
        <v>10743</v>
      </c>
      <c r="E2653" t="s">
        <v>10744</v>
      </c>
      <c r="G2653" t="s">
        <v>19</v>
      </c>
      <c r="H2653" t="s">
        <v>20</v>
      </c>
      <c r="I2653" t="s">
        <v>21</v>
      </c>
      <c r="J2653" t="s">
        <v>4190</v>
      </c>
      <c r="K2653" t="s">
        <v>40</v>
      </c>
      <c r="L2653" t="s">
        <v>4191</v>
      </c>
      <c r="O2653" t="s">
        <v>26</v>
      </c>
      <c r="P2653">
        <v>0</v>
      </c>
    </row>
    <row r="2654" spans="1:16" x14ac:dyDescent="0.25">
      <c r="A2654" t="s">
        <v>10745</v>
      </c>
      <c r="B2654" t="str">
        <f t="shared" si="47"/>
        <v>2007</v>
      </c>
      <c r="C2654" t="s">
        <v>10746</v>
      </c>
      <c r="D2654" t="s">
        <v>10747</v>
      </c>
      <c r="E2654" t="s">
        <v>10748</v>
      </c>
      <c r="G2654" t="s">
        <v>19</v>
      </c>
      <c r="H2654" t="s">
        <v>20</v>
      </c>
      <c r="I2654" t="s">
        <v>21</v>
      </c>
      <c r="J2654" t="s">
        <v>4190</v>
      </c>
      <c r="K2654" t="s">
        <v>23</v>
      </c>
      <c r="L2654" t="s">
        <v>23</v>
      </c>
      <c r="O2654" t="s">
        <v>26</v>
      </c>
      <c r="P2654">
        <v>0</v>
      </c>
    </row>
    <row r="2655" spans="1:16" x14ac:dyDescent="0.25">
      <c r="A2655" t="s">
        <v>10749</v>
      </c>
      <c r="B2655" t="str">
        <f t="shared" si="47"/>
        <v>2010</v>
      </c>
      <c r="C2655" t="s">
        <v>10750</v>
      </c>
      <c r="D2655" t="s">
        <v>10751</v>
      </c>
      <c r="E2655" t="s">
        <v>10752</v>
      </c>
      <c r="G2655" t="s">
        <v>19</v>
      </c>
      <c r="H2655" t="s">
        <v>20</v>
      </c>
      <c r="I2655" t="s">
        <v>21</v>
      </c>
      <c r="J2655" t="s">
        <v>4190</v>
      </c>
      <c r="K2655" t="s">
        <v>7927</v>
      </c>
      <c r="L2655" t="s">
        <v>7928</v>
      </c>
      <c r="O2655" t="s">
        <v>26</v>
      </c>
      <c r="P2655">
        <v>0</v>
      </c>
    </row>
    <row r="2656" spans="1:16" x14ac:dyDescent="0.25">
      <c r="A2656" t="s">
        <v>10753</v>
      </c>
      <c r="B2656" t="str">
        <f t="shared" si="47"/>
        <v>2007</v>
      </c>
      <c r="C2656" t="s">
        <v>10754</v>
      </c>
      <c r="D2656" t="s">
        <v>10755</v>
      </c>
      <c r="E2656" t="s">
        <v>10756</v>
      </c>
      <c r="G2656" t="s">
        <v>19</v>
      </c>
      <c r="H2656" t="s">
        <v>20</v>
      </c>
      <c r="I2656" t="s">
        <v>21</v>
      </c>
      <c r="J2656" t="s">
        <v>4190</v>
      </c>
      <c r="K2656" t="s">
        <v>7927</v>
      </c>
      <c r="L2656" t="s">
        <v>7928</v>
      </c>
      <c r="O2656" t="s">
        <v>26</v>
      </c>
      <c r="P2656">
        <v>0</v>
      </c>
    </row>
    <row r="2657" spans="1:16" x14ac:dyDescent="0.25">
      <c r="A2657" t="s">
        <v>10757</v>
      </c>
      <c r="B2657" t="str">
        <f t="shared" si="47"/>
        <v>2009</v>
      </c>
      <c r="C2657" t="s">
        <v>10758</v>
      </c>
      <c r="D2657" t="s">
        <v>10759</v>
      </c>
      <c r="E2657" t="s">
        <v>10760</v>
      </c>
      <c r="G2657" t="s">
        <v>19</v>
      </c>
      <c r="H2657" t="s">
        <v>20</v>
      </c>
      <c r="I2657" t="s">
        <v>21</v>
      </c>
      <c r="J2657" t="s">
        <v>4190</v>
      </c>
      <c r="K2657" t="s">
        <v>40</v>
      </c>
      <c r="L2657" t="s">
        <v>4191</v>
      </c>
      <c r="M2657" t="s">
        <v>1415</v>
      </c>
      <c r="N2657" t="s">
        <v>2617</v>
      </c>
      <c r="O2657" t="s">
        <v>26</v>
      </c>
      <c r="P2657">
        <v>0</v>
      </c>
    </row>
    <row r="2658" spans="1:16" x14ac:dyDescent="0.25">
      <c r="A2658" t="s">
        <v>10469</v>
      </c>
      <c r="B2658" t="str">
        <f t="shared" si="47"/>
        <v>2006</v>
      </c>
      <c r="C2658" t="s">
        <v>10761</v>
      </c>
      <c r="D2658" t="s">
        <v>10762</v>
      </c>
      <c r="E2658" t="s">
        <v>10763</v>
      </c>
      <c r="G2658" t="s">
        <v>19</v>
      </c>
      <c r="H2658" t="s">
        <v>20</v>
      </c>
      <c r="I2658" t="s">
        <v>21</v>
      </c>
      <c r="J2658" t="s">
        <v>4190</v>
      </c>
      <c r="K2658" t="s">
        <v>7927</v>
      </c>
      <c r="L2658" t="s">
        <v>7928</v>
      </c>
      <c r="O2658" t="s">
        <v>26</v>
      </c>
      <c r="P2658">
        <v>0</v>
      </c>
    </row>
    <row r="2659" spans="1:16" x14ac:dyDescent="0.25">
      <c r="A2659" t="s">
        <v>10764</v>
      </c>
      <c r="B2659" t="str">
        <f t="shared" si="47"/>
        <v>2010</v>
      </c>
      <c r="C2659" t="s">
        <v>10765</v>
      </c>
      <c r="D2659" t="s">
        <v>10766</v>
      </c>
      <c r="E2659" t="s">
        <v>10767</v>
      </c>
      <c r="G2659" t="s">
        <v>19</v>
      </c>
      <c r="H2659" t="s">
        <v>20</v>
      </c>
      <c r="I2659" t="s">
        <v>21</v>
      </c>
      <c r="J2659" t="s">
        <v>4190</v>
      </c>
      <c r="K2659" t="s">
        <v>23</v>
      </c>
      <c r="L2659" t="s">
        <v>23</v>
      </c>
      <c r="O2659" t="s">
        <v>26</v>
      </c>
      <c r="P2659">
        <v>0</v>
      </c>
    </row>
    <row r="2660" spans="1:16" x14ac:dyDescent="0.25">
      <c r="A2660" t="s">
        <v>10768</v>
      </c>
      <c r="B2660" t="str">
        <f t="shared" si="47"/>
        <v>2007</v>
      </c>
      <c r="C2660" t="s">
        <v>10769</v>
      </c>
      <c r="D2660" t="s">
        <v>10770</v>
      </c>
      <c r="E2660" t="s">
        <v>10771</v>
      </c>
      <c r="G2660" t="s">
        <v>19</v>
      </c>
      <c r="H2660" t="s">
        <v>20</v>
      </c>
      <c r="I2660" t="s">
        <v>21</v>
      </c>
      <c r="J2660" t="s">
        <v>4190</v>
      </c>
      <c r="K2660" t="s">
        <v>40</v>
      </c>
      <c r="L2660" t="s">
        <v>4191</v>
      </c>
      <c r="O2660" t="s">
        <v>26</v>
      </c>
      <c r="P2660">
        <v>0</v>
      </c>
    </row>
    <row r="2661" spans="1:16" x14ac:dyDescent="0.25">
      <c r="A2661" t="s">
        <v>10772</v>
      </c>
      <c r="B2661" t="str">
        <f t="shared" si="47"/>
        <v>2010</v>
      </c>
      <c r="C2661" t="s">
        <v>10773</v>
      </c>
      <c r="D2661" t="s">
        <v>10774</v>
      </c>
      <c r="E2661" t="s">
        <v>10775</v>
      </c>
      <c r="G2661" t="s">
        <v>19</v>
      </c>
      <c r="H2661" t="s">
        <v>20</v>
      </c>
      <c r="I2661" t="s">
        <v>21</v>
      </c>
      <c r="J2661" t="s">
        <v>4190</v>
      </c>
      <c r="K2661" t="s">
        <v>40</v>
      </c>
      <c r="L2661" t="s">
        <v>4191</v>
      </c>
      <c r="O2661" t="s">
        <v>26</v>
      </c>
      <c r="P2661">
        <v>0</v>
      </c>
    </row>
    <row r="2662" spans="1:16" x14ac:dyDescent="0.25">
      <c r="A2662" t="s">
        <v>10776</v>
      </c>
      <c r="B2662" t="str">
        <f t="shared" si="47"/>
        <v>2009</v>
      </c>
      <c r="C2662" t="s">
        <v>10777</v>
      </c>
      <c r="D2662" t="s">
        <v>10778</v>
      </c>
      <c r="E2662" t="s">
        <v>10779</v>
      </c>
      <c r="G2662" t="s">
        <v>19</v>
      </c>
      <c r="H2662" t="s">
        <v>20</v>
      </c>
      <c r="I2662" t="s">
        <v>21</v>
      </c>
      <c r="J2662" t="s">
        <v>4190</v>
      </c>
      <c r="K2662" t="s">
        <v>7927</v>
      </c>
      <c r="L2662" t="s">
        <v>7928</v>
      </c>
      <c r="M2662" t="s">
        <v>414</v>
      </c>
      <c r="N2662" t="s">
        <v>10780</v>
      </c>
      <c r="O2662" t="s">
        <v>26</v>
      </c>
      <c r="P2662">
        <v>0</v>
      </c>
    </row>
    <row r="2663" spans="1:16" x14ac:dyDescent="0.25">
      <c r="A2663" t="s">
        <v>10772</v>
      </c>
      <c r="B2663" t="str">
        <f t="shared" si="47"/>
        <v>2010</v>
      </c>
      <c r="C2663" t="s">
        <v>10781</v>
      </c>
      <c r="D2663" t="s">
        <v>10782</v>
      </c>
      <c r="E2663" t="s">
        <v>10783</v>
      </c>
      <c r="G2663" t="s">
        <v>19</v>
      </c>
      <c r="H2663" t="s">
        <v>20</v>
      </c>
      <c r="I2663" t="s">
        <v>21</v>
      </c>
      <c r="J2663" t="s">
        <v>4190</v>
      </c>
      <c r="K2663" t="s">
        <v>40</v>
      </c>
      <c r="L2663" t="s">
        <v>41</v>
      </c>
      <c r="O2663" t="s">
        <v>26</v>
      </c>
      <c r="P2663">
        <v>0</v>
      </c>
    </row>
    <row r="2664" spans="1:16" x14ac:dyDescent="0.25">
      <c r="A2664" t="s">
        <v>10784</v>
      </c>
      <c r="B2664" t="str">
        <f t="shared" si="47"/>
        <v>2009</v>
      </c>
      <c r="C2664" t="s">
        <v>10785</v>
      </c>
      <c r="D2664" t="s">
        <v>10786</v>
      </c>
      <c r="E2664" t="s">
        <v>10787</v>
      </c>
      <c r="F2664" t="s">
        <v>10788</v>
      </c>
      <c r="G2664" t="s">
        <v>19</v>
      </c>
      <c r="H2664" t="s">
        <v>20</v>
      </c>
      <c r="I2664" t="s">
        <v>21</v>
      </c>
      <c r="J2664" t="s">
        <v>4190</v>
      </c>
      <c r="K2664" t="s">
        <v>40</v>
      </c>
      <c r="L2664" t="s">
        <v>41</v>
      </c>
      <c r="M2664" t="s">
        <v>10645</v>
      </c>
      <c r="N2664" t="s">
        <v>10789</v>
      </c>
      <c r="O2664" t="s">
        <v>26</v>
      </c>
      <c r="P2664">
        <v>1</v>
      </c>
    </row>
    <row r="2665" spans="1:16" x14ac:dyDescent="0.25">
      <c r="A2665" t="s">
        <v>10790</v>
      </c>
      <c r="B2665" t="str">
        <f t="shared" si="47"/>
        <v>2010</v>
      </c>
      <c r="C2665" t="s">
        <v>10791</v>
      </c>
      <c r="D2665" t="s">
        <v>10792</v>
      </c>
      <c r="E2665" t="s">
        <v>10793</v>
      </c>
      <c r="G2665" t="s">
        <v>19</v>
      </c>
      <c r="H2665" t="s">
        <v>20</v>
      </c>
      <c r="I2665" t="s">
        <v>21</v>
      </c>
      <c r="J2665" t="s">
        <v>4190</v>
      </c>
      <c r="K2665" t="s">
        <v>40</v>
      </c>
      <c r="L2665" t="s">
        <v>4191</v>
      </c>
      <c r="O2665" t="s">
        <v>26</v>
      </c>
      <c r="P2665">
        <v>0</v>
      </c>
    </row>
    <row r="2666" spans="1:16" x14ac:dyDescent="0.25">
      <c r="A2666" t="s">
        <v>10794</v>
      </c>
      <c r="B2666" t="str">
        <f t="shared" si="47"/>
        <v>2008</v>
      </c>
      <c r="C2666" t="s">
        <v>10795</v>
      </c>
      <c r="D2666" t="s">
        <v>10796</v>
      </c>
      <c r="E2666" t="s">
        <v>10797</v>
      </c>
      <c r="G2666" t="s">
        <v>19</v>
      </c>
      <c r="H2666" t="s">
        <v>20</v>
      </c>
      <c r="I2666" t="s">
        <v>21</v>
      </c>
      <c r="J2666" t="s">
        <v>4190</v>
      </c>
      <c r="K2666" t="s">
        <v>40</v>
      </c>
      <c r="L2666" t="s">
        <v>4191</v>
      </c>
      <c r="O2666" t="s">
        <v>26</v>
      </c>
      <c r="P2666">
        <v>0</v>
      </c>
    </row>
    <row r="2667" spans="1:16" x14ac:dyDescent="0.25">
      <c r="A2667" t="s">
        <v>10318</v>
      </c>
      <c r="B2667" t="str">
        <f t="shared" si="47"/>
        <v>2010</v>
      </c>
      <c r="C2667" t="s">
        <v>10798</v>
      </c>
      <c r="D2667" t="s">
        <v>10799</v>
      </c>
      <c r="E2667" t="s">
        <v>10800</v>
      </c>
      <c r="F2667" t="s">
        <v>10801</v>
      </c>
      <c r="G2667" t="s">
        <v>19</v>
      </c>
      <c r="H2667" t="s">
        <v>20</v>
      </c>
      <c r="I2667" t="s">
        <v>21</v>
      </c>
      <c r="J2667" t="s">
        <v>4190</v>
      </c>
      <c r="K2667" t="s">
        <v>40</v>
      </c>
      <c r="L2667" t="s">
        <v>41</v>
      </c>
      <c r="M2667" t="s">
        <v>24</v>
      </c>
      <c r="N2667" t="s">
        <v>10802</v>
      </c>
      <c r="O2667" t="s">
        <v>26</v>
      </c>
      <c r="P2667">
        <v>1</v>
      </c>
    </row>
    <row r="2668" spans="1:16" x14ac:dyDescent="0.25">
      <c r="A2668" t="s">
        <v>10803</v>
      </c>
      <c r="B2668" t="str">
        <f t="shared" si="47"/>
        <v>2008</v>
      </c>
      <c r="C2668" t="s">
        <v>10804</v>
      </c>
      <c r="D2668" t="s">
        <v>10805</v>
      </c>
      <c r="E2668" t="s">
        <v>10806</v>
      </c>
      <c r="G2668" t="s">
        <v>19</v>
      </c>
      <c r="H2668" t="s">
        <v>20</v>
      </c>
      <c r="I2668" t="s">
        <v>21</v>
      </c>
      <c r="J2668" t="s">
        <v>4190</v>
      </c>
      <c r="K2668" t="s">
        <v>7927</v>
      </c>
      <c r="L2668" t="s">
        <v>7928</v>
      </c>
      <c r="M2668" t="s">
        <v>10500</v>
      </c>
      <c r="N2668" t="s">
        <v>10501</v>
      </c>
      <c r="O2668" t="s">
        <v>26</v>
      </c>
      <c r="P2668">
        <v>0</v>
      </c>
    </row>
    <row r="2669" spans="1:16" x14ac:dyDescent="0.25">
      <c r="A2669" t="s">
        <v>10713</v>
      </c>
      <c r="B2669" t="str">
        <f t="shared" si="47"/>
        <v>2007</v>
      </c>
      <c r="C2669" t="s">
        <v>10807</v>
      </c>
      <c r="D2669" t="s">
        <v>10808</v>
      </c>
      <c r="E2669" t="s">
        <v>10809</v>
      </c>
      <c r="G2669" t="s">
        <v>19</v>
      </c>
      <c r="H2669" t="s">
        <v>20</v>
      </c>
      <c r="I2669" t="s">
        <v>21</v>
      </c>
      <c r="J2669" t="s">
        <v>4190</v>
      </c>
      <c r="K2669" t="s">
        <v>40</v>
      </c>
      <c r="L2669" t="s">
        <v>4191</v>
      </c>
      <c r="O2669" t="s">
        <v>26</v>
      </c>
      <c r="P2669">
        <v>0</v>
      </c>
    </row>
    <row r="2670" spans="1:16" x14ac:dyDescent="0.25">
      <c r="A2670" t="s">
        <v>10810</v>
      </c>
      <c r="B2670" t="str">
        <f t="shared" si="47"/>
        <v>2006</v>
      </c>
      <c r="C2670" t="s">
        <v>10811</v>
      </c>
      <c r="D2670" t="s">
        <v>10812</v>
      </c>
      <c r="E2670" t="s">
        <v>10813</v>
      </c>
      <c r="G2670" t="s">
        <v>19</v>
      </c>
      <c r="H2670" t="s">
        <v>20</v>
      </c>
      <c r="I2670" t="s">
        <v>21</v>
      </c>
      <c r="J2670" t="s">
        <v>4190</v>
      </c>
      <c r="K2670" t="s">
        <v>7927</v>
      </c>
      <c r="L2670" t="s">
        <v>7928</v>
      </c>
      <c r="O2670" t="s">
        <v>26</v>
      </c>
      <c r="P2670">
        <v>0</v>
      </c>
    </row>
    <row r="2671" spans="1:16" x14ac:dyDescent="0.25">
      <c r="A2671" t="s">
        <v>10814</v>
      </c>
      <c r="B2671" t="str">
        <f t="shared" si="47"/>
        <v>2009</v>
      </c>
      <c r="C2671" t="s">
        <v>10815</v>
      </c>
      <c r="D2671" t="s">
        <v>10816</v>
      </c>
      <c r="E2671" t="s">
        <v>10817</v>
      </c>
      <c r="G2671" t="s">
        <v>19</v>
      </c>
      <c r="H2671" t="s">
        <v>20</v>
      </c>
      <c r="I2671" t="s">
        <v>21</v>
      </c>
      <c r="J2671" t="s">
        <v>4190</v>
      </c>
      <c r="K2671" t="s">
        <v>40</v>
      </c>
      <c r="L2671" t="s">
        <v>41</v>
      </c>
      <c r="O2671" t="s">
        <v>26</v>
      </c>
      <c r="P2671">
        <v>0</v>
      </c>
    </row>
    <row r="2672" spans="1:16" x14ac:dyDescent="0.25">
      <c r="A2672" t="s">
        <v>10818</v>
      </c>
      <c r="B2672" t="str">
        <f t="shared" si="47"/>
        <v>2010</v>
      </c>
      <c r="C2672" t="s">
        <v>10819</v>
      </c>
      <c r="D2672" t="s">
        <v>10820</v>
      </c>
      <c r="E2672" t="s">
        <v>10821</v>
      </c>
      <c r="G2672" t="s">
        <v>19</v>
      </c>
      <c r="H2672" t="s">
        <v>20</v>
      </c>
      <c r="I2672" t="s">
        <v>21</v>
      </c>
      <c r="J2672" t="s">
        <v>4190</v>
      </c>
      <c r="K2672" t="s">
        <v>40</v>
      </c>
      <c r="L2672" t="s">
        <v>4191</v>
      </c>
      <c r="O2672" t="s">
        <v>26</v>
      </c>
      <c r="P2672">
        <v>0</v>
      </c>
    </row>
    <row r="2673" spans="1:16" x14ac:dyDescent="0.25">
      <c r="A2673" t="s">
        <v>10577</v>
      </c>
      <c r="B2673" t="str">
        <f t="shared" si="47"/>
        <v>2006</v>
      </c>
      <c r="C2673" t="s">
        <v>10822</v>
      </c>
      <c r="D2673" t="s">
        <v>10823</v>
      </c>
      <c r="E2673" t="s">
        <v>10824</v>
      </c>
      <c r="G2673" t="s">
        <v>19</v>
      </c>
      <c r="H2673" t="s">
        <v>20</v>
      </c>
      <c r="I2673" t="s">
        <v>21</v>
      </c>
      <c r="J2673" t="s">
        <v>4190</v>
      </c>
      <c r="K2673" t="s">
        <v>23</v>
      </c>
      <c r="L2673" t="s">
        <v>23</v>
      </c>
      <c r="O2673" t="s">
        <v>26</v>
      </c>
      <c r="P2673">
        <v>0</v>
      </c>
    </row>
    <row r="2674" spans="1:16" x14ac:dyDescent="0.25">
      <c r="A2674" t="s">
        <v>10825</v>
      </c>
      <c r="B2674" t="str">
        <f t="shared" si="47"/>
        <v>2006</v>
      </c>
      <c r="C2674" t="s">
        <v>10826</v>
      </c>
      <c r="D2674" t="s">
        <v>10827</v>
      </c>
      <c r="E2674" t="s">
        <v>10828</v>
      </c>
      <c r="G2674" t="s">
        <v>19</v>
      </c>
      <c r="H2674" t="s">
        <v>20</v>
      </c>
      <c r="I2674" t="s">
        <v>21</v>
      </c>
      <c r="J2674" t="s">
        <v>4190</v>
      </c>
      <c r="K2674" t="s">
        <v>40</v>
      </c>
      <c r="L2674" t="s">
        <v>41</v>
      </c>
      <c r="O2674" t="s">
        <v>26</v>
      </c>
      <c r="P2674">
        <v>0</v>
      </c>
    </row>
    <row r="2675" spans="1:16" x14ac:dyDescent="0.25">
      <c r="A2675" t="s">
        <v>10829</v>
      </c>
      <c r="B2675" t="str">
        <f t="shared" si="47"/>
        <v>2008</v>
      </c>
      <c r="C2675" t="s">
        <v>10830</v>
      </c>
      <c r="D2675" t="s">
        <v>10831</v>
      </c>
      <c r="E2675" t="s">
        <v>10832</v>
      </c>
      <c r="G2675" t="s">
        <v>19</v>
      </c>
      <c r="H2675" t="s">
        <v>20</v>
      </c>
      <c r="I2675" t="s">
        <v>21</v>
      </c>
      <c r="J2675" t="s">
        <v>4190</v>
      </c>
      <c r="K2675" t="s">
        <v>4343</v>
      </c>
      <c r="L2675" t="s">
        <v>912</v>
      </c>
      <c r="M2675" t="s">
        <v>24</v>
      </c>
      <c r="N2675" t="s">
        <v>10833</v>
      </c>
      <c r="O2675" t="s">
        <v>26</v>
      </c>
      <c r="P2675">
        <v>0</v>
      </c>
    </row>
    <row r="2676" spans="1:16" x14ac:dyDescent="0.25">
      <c r="A2676" t="s">
        <v>10834</v>
      </c>
      <c r="B2676" t="str">
        <f t="shared" si="47"/>
        <v>2008</v>
      </c>
      <c r="C2676" t="s">
        <v>10835</v>
      </c>
      <c r="D2676" t="s">
        <v>10836</v>
      </c>
      <c r="E2676" t="s">
        <v>10837</v>
      </c>
      <c r="G2676" t="s">
        <v>19</v>
      </c>
      <c r="H2676" t="s">
        <v>20</v>
      </c>
      <c r="I2676" t="s">
        <v>21</v>
      </c>
      <c r="J2676" t="s">
        <v>4190</v>
      </c>
      <c r="K2676" t="s">
        <v>23</v>
      </c>
      <c r="L2676" t="s">
        <v>23</v>
      </c>
      <c r="O2676" t="s">
        <v>26</v>
      </c>
      <c r="P2676">
        <v>0</v>
      </c>
    </row>
    <row r="2677" spans="1:16" x14ac:dyDescent="0.25">
      <c r="A2677" t="s">
        <v>10838</v>
      </c>
      <c r="B2677" t="str">
        <f t="shared" si="47"/>
        <v>2007</v>
      </c>
      <c r="C2677" t="s">
        <v>10839</v>
      </c>
      <c r="D2677" t="s">
        <v>10840</v>
      </c>
      <c r="E2677" t="s">
        <v>10841</v>
      </c>
      <c r="G2677" t="s">
        <v>19</v>
      </c>
      <c r="H2677" t="s">
        <v>20</v>
      </c>
      <c r="I2677" t="s">
        <v>21</v>
      </c>
      <c r="J2677" t="s">
        <v>4190</v>
      </c>
      <c r="K2677" t="s">
        <v>7927</v>
      </c>
      <c r="L2677" t="s">
        <v>7928</v>
      </c>
      <c r="O2677" t="s">
        <v>26</v>
      </c>
      <c r="P2677">
        <v>0</v>
      </c>
    </row>
    <row r="2678" spans="1:16" x14ac:dyDescent="0.25">
      <c r="A2678" t="s">
        <v>10842</v>
      </c>
      <c r="B2678" t="str">
        <f t="shared" si="47"/>
        <v>2007</v>
      </c>
      <c r="C2678" t="s">
        <v>10843</v>
      </c>
      <c r="D2678" t="s">
        <v>10844</v>
      </c>
      <c r="E2678" t="s">
        <v>10845</v>
      </c>
      <c r="G2678" t="s">
        <v>19</v>
      </c>
      <c r="H2678" t="s">
        <v>20</v>
      </c>
      <c r="I2678" t="s">
        <v>21</v>
      </c>
      <c r="J2678" t="s">
        <v>4190</v>
      </c>
      <c r="K2678" t="s">
        <v>7927</v>
      </c>
      <c r="L2678" t="s">
        <v>7928</v>
      </c>
      <c r="O2678" t="s">
        <v>26</v>
      </c>
      <c r="P2678">
        <v>0</v>
      </c>
    </row>
    <row r="2679" spans="1:16" x14ac:dyDescent="0.25">
      <c r="A2679" t="s">
        <v>10846</v>
      </c>
      <c r="B2679" t="str">
        <f t="shared" si="47"/>
        <v>2010</v>
      </c>
      <c r="C2679" t="s">
        <v>10847</v>
      </c>
      <c r="D2679" t="s">
        <v>10848</v>
      </c>
      <c r="E2679" t="s">
        <v>10849</v>
      </c>
      <c r="G2679" t="s">
        <v>19</v>
      </c>
      <c r="H2679" t="s">
        <v>20</v>
      </c>
      <c r="I2679" t="s">
        <v>21</v>
      </c>
      <c r="J2679" t="s">
        <v>4190</v>
      </c>
      <c r="K2679" t="s">
        <v>40</v>
      </c>
      <c r="L2679" t="s">
        <v>4191</v>
      </c>
      <c r="O2679" t="s">
        <v>26</v>
      </c>
      <c r="P2679">
        <v>0</v>
      </c>
    </row>
    <row r="2680" spans="1:16" x14ac:dyDescent="0.25">
      <c r="A2680" t="s">
        <v>10757</v>
      </c>
      <c r="B2680" t="str">
        <f t="shared" si="47"/>
        <v>2009</v>
      </c>
      <c r="C2680" t="s">
        <v>10850</v>
      </c>
      <c r="D2680" t="s">
        <v>10851</v>
      </c>
      <c r="E2680" t="s">
        <v>10852</v>
      </c>
      <c r="G2680" t="s">
        <v>19</v>
      </c>
      <c r="H2680" t="s">
        <v>20</v>
      </c>
      <c r="I2680" t="s">
        <v>21</v>
      </c>
      <c r="J2680" t="s">
        <v>4190</v>
      </c>
      <c r="K2680" t="s">
        <v>40</v>
      </c>
      <c r="L2680" t="s">
        <v>41</v>
      </c>
      <c r="M2680" t="s">
        <v>10312</v>
      </c>
      <c r="N2680" t="s">
        <v>10313</v>
      </c>
      <c r="O2680" t="s">
        <v>26</v>
      </c>
      <c r="P2680">
        <v>0</v>
      </c>
    </row>
    <row r="2681" spans="1:16" x14ac:dyDescent="0.25">
      <c r="A2681" t="s">
        <v>10853</v>
      </c>
      <c r="B2681" t="str">
        <f t="shared" si="47"/>
        <v>2009</v>
      </c>
      <c r="C2681" t="s">
        <v>10854</v>
      </c>
      <c r="D2681" t="s">
        <v>10855</v>
      </c>
      <c r="E2681" t="s">
        <v>10856</v>
      </c>
      <c r="G2681" t="s">
        <v>19</v>
      </c>
      <c r="H2681" t="s">
        <v>20</v>
      </c>
      <c r="I2681" t="s">
        <v>21</v>
      </c>
      <c r="J2681" t="s">
        <v>4190</v>
      </c>
      <c r="K2681" t="s">
        <v>40</v>
      </c>
      <c r="L2681" t="s">
        <v>4191</v>
      </c>
      <c r="M2681" t="s">
        <v>1415</v>
      </c>
      <c r="N2681" t="s">
        <v>2617</v>
      </c>
      <c r="O2681" t="s">
        <v>26</v>
      </c>
      <c r="P2681">
        <v>0</v>
      </c>
    </row>
    <row r="2682" spans="1:16" x14ac:dyDescent="0.25">
      <c r="A2682" t="s">
        <v>10857</v>
      </c>
      <c r="B2682" t="str">
        <f t="shared" si="47"/>
        <v>2007</v>
      </c>
      <c r="C2682" t="s">
        <v>10858</v>
      </c>
      <c r="D2682" t="s">
        <v>10859</v>
      </c>
      <c r="E2682" t="s">
        <v>10860</v>
      </c>
      <c r="G2682" t="s">
        <v>19</v>
      </c>
      <c r="H2682" t="s">
        <v>20</v>
      </c>
      <c r="I2682" t="s">
        <v>21</v>
      </c>
      <c r="J2682" t="s">
        <v>4190</v>
      </c>
      <c r="K2682" t="s">
        <v>7927</v>
      </c>
      <c r="L2682" t="s">
        <v>7928</v>
      </c>
      <c r="O2682" t="s">
        <v>26</v>
      </c>
      <c r="P2682">
        <v>0</v>
      </c>
    </row>
    <row r="2683" spans="1:16" x14ac:dyDescent="0.25">
      <c r="A2683" t="s">
        <v>10861</v>
      </c>
      <c r="B2683" t="str">
        <f t="shared" si="47"/>
        <v>2007</v>
      </c>
      <c r="C2683" t="s">
        <v>10862</v>
      </c>
      <c r="D2683" t="s">
        <v>10863</v>
      </c>
      <c r="E2683" t="s">
        <v>10864</v>
      </c>
      <c r="G2683" t="s">
        <v>19</v>
      </c>
      <c r="H2683" t="s">
        <v>20</v>
      </c>
      <c r="I2683" t="s">
        <v>21</v>
      </c>
      <c r="J2683" t="s">
        <v>4190</v>
      </c>
      <c r="K2683" t="s">
        <v>40</v>
      </c>
      <c r="L2683" t="s">
        <v>4191</v>
      </c>
      <c r="O2683" t="s">
        <v>26</v>
      </c>
      <c r="P2683">
        <v>0</v>
      </c>
    </row>
    <row r="2684" spans="1:16" x14ac:dyDescent="0.25">
      <c r="A2684" t="s">
        <v>10865</v>
      </c>
      <c r="B2684" t="str">
        <f t="shared" si="47"/>
        <v>2008</v>
      </c>
      <c r="C2684" t="s">
        <v>10866</v>
      </c>
      <c r="D2684" t="s">
        <v>10867</v>
      </c>
      <c r="E2684" t="s">
        <v>10868</v>
      </c>
      <c r="G2684" t="s">
        <v>19</v>
      </c>
      <c r="H2684" t="s">
        <v>20</v>
      </c>
      <c r="I2684" t="s">
        <v>21</v>
      </c>
      <c r="J2684" t="s">
        <v>4190</v>
      </c>
      <c r="K2684" t="s">
        <v>40</v>
      </c>
      <c r="L2684" t="s">
        <v>4191</v>
      </c>
      <c r="O2684" t="s">
        <v>26</v>
      </c>
      <c r="P2684">
        <v>0</v>
      </c>
    </row>
    <row r="2685" spans="1:16" x14ac:dyDescent="0.25">
      <c r="A2685" t="s">
        <v>10869</v>
      </c>
      <c r="B2685" t="str">
        <f t="shared" si="47"/>
        <v>2010</v>
      </c>
      <c r="C2685" t="s">
        <v>10870</v>
      </c>
      <c r="D2685" t="s">
        <v>10871</v>
      </c>
      <c r="E2685" t="s">
        <v>10872</v>
      </c>
      <c r="G2685" t="s">
        <v>19</v>
      </c>
      <c r="H2685" t="s">
        <v>20</v>
      </c>
      <c r="I2685" t="s">
        <v>21</v>
      </c>
      <c r="J2685" t="s">
        <v>4190</v>
      </c>
      <c r="K2685" t="s">
        <v>40</v>
      </c>
      <c r="L2685" t="s">
        <v>41</v>
      </c>
      <c r="O2685" t="s">
        <v>26</v>
      </c>
      <c r="P2685">
        <v>0</v>
      </c>
    </row>
    <row r="2686" spans="1:16" x14ac:dyDescent="0.25">
      <c r="A2686" t="s">
        <v>10873</v>
      </c>
      <c r="B2686" t="str">
        <f t="shared" si="47"/>
        <v>2009</v>
      </c>
      <c r="C2686" t="s">
        <v>10874</v>
      </c>
      <c r="D2686" t="s">
        <v>10875</v>
      </c>
      <c r="E2686" t="s">
        <v>10876</v>
      </c>
      <c r="G2686" t="s">
        <v>19</v>
      </c>
      <c r="H2686" t="s">
        <v>20</v>
      </c>
      <c r="I2686" t="s">
        <v>21</v>
      </c>
      <c r="J2686" t="s">
        <v>4190</v>
      </c>
      <c r="K2686" t="s">
        <v>23</v>
      </c>
      <c r="L2686" t="s">
        <v>23</v>
      </c>
      <c r="M2686" t="s">
        <v>414</v>
      </c>
      <c r="N2686" t="s">
        <v>10877</v>
      </c>
      <c r="O2686" t="s">
        <v>26</v>
      </c>
      <c r="P2686">
        <v>0</v>
      </c>
    </row>
    <row r="2687" spans="1:16" x14ac:dyDescent="0.25">
      <c r="A2687" t="s">
        <v>10878</v>
      </c>
      <c r="B2687" t="str">
        <f t="shared" si="47"/>
        <v>2007</v>
      </c>
      <c r="C2687" t="s">
        <v>10879</v>
      </c>
      <c r="D2687" t="s">
        <v>10880</v>
      </c>
      <c r="E2687" t="s">
        <v>10881</v>
      </c>
      <c r="G2687" t="s">
        <v>19</v>
      </c>
      <c r="H2687" t="s">
        <v>20</v>
      </c>
      <c r="I2687" t="s">
        <v>21</v>
      </c>
      <c r="J2687" t="s">
        <v>4190</v>
      </c>
      <c r="K2687" t="s">
        <v>4343</v>
      </c>
      <c r="L2687" t="s">
        <v>912</v>
      </c>
      <c r="O2687" t="s">
        <v>26</v>
      </c>
      <c r="P2687">
        <v>0</v>
      </c>
    </row>
    <row r="2688" spans="1:16" x14ac:dyDescent="0.25">
      <c r="A2688" t="s">
        <v>10403</v>
      </c>
      <c r="B2688" t="str">
        <f t="shared" si="47"/>
        <v>2007</v>
      </c>
      <c r="C2688" t="s">
        <v>10882</v>
      </c>
      <c r="D2688" t="s">
        <v>10883</v>
      </c>
      <c r="E2688" t="s">
        <v>10884</v>
      </c>
      <c r="G2688" t="s">
        <v>19</v>
      </c>
      <c r="H2688" t="s">
        <v>20</v>
      </c>
      <c r="I2688" t="s">
        <v>21</v>
      </c>
      <c r="J2688" t="s">
        <v>4190</v>
      </c>
      <c r="K2688" t="s">
        <v>7927</v>
      </c>
      <c r="L2688" t="s">
        <v>7928</v>
      </c>
      <c r="O2688" t="s">
        <v>26</v>
      </c>
      <c r="P2688">
        <v>0</v>
      </c>
    </row>
    <row r="2689" spans="1:16" x14ac:dyDescent="0.25">
      <c r="A2689" t="s">
        <v>10287</v>
      </c>
      <c r="B2689" t="str">
        <f t="shared" si="47"/>
        <v>2007</v>
      </c>
      <c r="C2689" t="s">
        <v>10885</v>
      </c>
      <c r="D2689" t="s">
        <v>10886</v>
      </c>
      <c r="E2689" t="s">
        <v>10887</v>
      </c>
      <c r="G2689" t="s">
        <v>19</v>
      </c>
      <c r="H2689" t="s">
        <v>20</v>
      </c>
      <c r="I2689" t="s">
        <v>21</v>
      </c>
      <c r="J2689" t="s">
        <v>4190</v>
      </c>
      <c r="K2689" t="s">
        <v>7927</v>
      </c>
      <c r="L2689" t="s">
        <v>7928</v>
      </c>
      <c r="O2689" t="s">
        <v>26</v>
      </c>
      <c r="P2689">
        <v>0</v>
      </c>
    </row>
    <row r="2690" spans="1:16" x14ac:dyDescent="0.25">
      <c r="A2690" t="s">
        <v>10888</v>
      </c>
      <c r="B2690" t="str">
        <f t="shared" ref="B2690:B2753" si="48">RIGHT(A2690,4)</f>
        <v>2006</v>
      </c>
      <c r="C2690" t="s">
        <v>10889</v>
      </c>
      <c r="D2690" t="s">
        <v>10890</v>
      </c>
      <c r="E2690" t="s">
        <v>10891</v>
      </c>
      <c r="G2690" t="s">
        <v>19</v>
      </c>
      <c r="H2690" t="s">
        <v>20</v>
      </c>
      <c r="I2690" t="s">
        <v>21</v>
      </c>
      <c r="J2690" t="s">
        <v>4190</v>
      </c>
      <c r="K2690" t="s">
        <v>7927</v>
      </c>
      <c r="L2690" t="s">
        <v>7928</v>
      </c>
      <c r="O2690" t="s">
        <v>26</v>
      </c>
      <c r="P2690">
        <v>0</v>
      </c>
    </row>
    <row r="2691" spans="1:16" x14ac:dyDescent="0.25">
      <c r="A2691" t="s">
        <v>10892</v>
      </c>
      <c r="B2691" t="str">
        <f t="shared" si="48"/>
        <v>2008</v>
      </c>
      <c r="C2691" t="s">
        <v>10893</v>
      </c>
      <c r="D2691" t="s">
        <v>10894</v>
      </c>
      <c r="E2691" t="s">
        <v>10895</v>
      </c>
      <c r="G2691" t="s">
        <v>19</v>
      </c>
      <c r="H2691" t="s">
        <v>20</v>
      </c>
      <c r="I2691" t="s">
        <v>21</v>
      </c>
      <c r="J2691" t="s">
        <v>4190</v>
      </c>
      <c r="K2691" t="s">
        <v>40</v>
      </c>
      <c r="L2691" t="s">
        <v>41</v>
      </c>
      <c r="O2691" t="s">
        <v>26</v>
      </c>
      <c r="P2691">
        <v>0</v>
      </c>
    </row>
    <row r="2692" spans="1:16" x14ac:dyDescent="0.25">
      <c r="A2692" t="s">
        <v>10896</v>
      </c>
      <c r="B2692" t="str">
        <f t="shared" si="48"/>
        <v>2008</v>
      </c>
      <c r="C2692" t="s">
        <v>10897</v>
      </c>
      <c r="D2692" t="s">
        <v>10898</v>
      </c>
      <c r="E2692" t="s">
        <v>10899</v>
      </c>
      <c r="G2692" t="s">
        <v>19</v>
      </c>
      <c r="H2692" t="s">
        <v>20</v>
      </c>
      <c r="I2692" t="s">
        <v>21</v>
      </c>
      <c r="J2692" t="s">
        <v>4190</v>
      </c>
      <c r="K2692" t="s">
        <v>40</v>
      </c>
      <c r="L2692" t="s">
        <v>4191</v>
      </c>
      <c r="M2692" t="s">
        <v>414</v>
      </c>
      <c r="N2692" t="s">
        <v>10468</v>
      </c>
      <c r="O2692" t="s">
        <v>26</v>
      </c>
      <c r="P2692">
        <v>0</v>
      </c>
    </row>
    <row r="2693" spans="1:16" x14ac:dyDescent="0.25">
      <c r="A2693" t="s">
        <v>10457</v>
      </c>
      <c r="B2693" t="str">
        <f t="shared" si="48"/>
        <v>2010</v>
      </c>
      <c r="C2693" t="s">
        <v>10900</v>
      </c>
      <c r="D2693" t="s">
        <v>10901</v>
      </c>
      <c r="E2693" t="s">
        <v>10902</v>
      </c>
      <c r="G2693" t="s">
        <v>19</v>
      </c>
      <c r="H2693" t="s">
        <v>20</v>
      </c>
      <c r="I2693" t="s">
        <v>21</v>
      </c>
      <c r="J2693" t="s">
        <v>4190</v>
      </c>
      <c r="K2693" t="s">
        <v>7927</v>
      </c>
      <c r="L2693" t="s">
        <v>7928</v>
      </c>
      <c r="O2693" t="s">
        <v>26</v>
      </c>
      <c r="P2693">
        <v>0</v>
      </c>
    </row>
    <row r="2694" spans="1:16" x14ac:dyDescent="0.25">
      <c r="A2694" t="s">
        <v>10903</v>
      </c>
      <c r="B2694" t="str">
        <f t="shared" si="48"/>
        <v>2009</v>
      </c>
      <c r="C2694" t="s">
        <v>10904</v>
      </c>
      <c r="D2694" t="s">
        <v>10905</v>
      </c>
      <c r="E2694" t="s">
        <v>10906</v>
      </c>
      <c r="G2694" t="s">
        <v>19</v>
      </c>
      <c r="H2694" t="s">
        <v>20</v>
      </c>
      <c r="I2694" t="s">
        <v>21</v>
      </c>
      <c r="J2694" t="s">
        <v>4190</v>
      </c>
      <c r="K2694" t="s">
        <v>8822</v>
      </c>
      <c r="L2694" t="s">
        <v>1414</v>
      </c>
      <c r="M2694" t="s">
        <v>10312</v>
      </c>
      <c r="N2694" t="s">
        <v>10907</v>
      </c>
      <c r="O2694" t="s">
        <v>26</v>
      </c>
      <c r="P2694">
        <v>0</v>
      </c>
    </row>
    <row r="2695" spans="1:16" x14ac:dyDescent="0.25">
      <c r="A2695" t="s">
        <v>10688</v>
      </c>
      <c r="B2695" t="str">
        <f t="shared" si="48"/>
        <v>2010</v>
      </c>
      <c r="C2695" t="s">
        <v>10908</v>
      </c>
      <c r="D2695" t="s">
        <v>10909</v>
      </c>
      <c r="E2695" t="s">
        <v>10910</v>
      </c>
      <c r="G2695" t="s">
        <v>19</v>
      </c>
      <c r="H2695" t="s">
        <v>20</v>
      </c>
      <c r="I2695" t="s">
        <v>21</v>
      </c>
      <c r="J2695" t="s">
        <v>4190</v>
      </c>
      <c r="K2695" t="s">
        <v>40</v>
      </c>
      <c r="L2695" t="s">
        <v>4191</v>
      </c>
      <c r="O2695" t="s">
        <v>26</v>
      </c>
      <c r="P2695">
        <v>0</v>
      </c>
    </row>
    <row r="2696" spans="1:16" x14ac:dyDescent="0.25">
      <c r="A2696" t="s">
        <v>10911</v>
      </c>
      <c r="B2696" t="str">
        <f t="shared" si="48"/>
        <v>2010</v>
      </c>
      <c r="C2696" t="s">
        <v>10912</v>
      </c>
      <c r="D2696" t="s">
        <v>10913</v>
      </c>
      <c r="E2696" t="s">
        <v>10914</v>
      </c>
      <c r="G2696" t="s">
        <v>19</v>
      </c>
      <c r="H2696" t="s">
        <v>20</v>
      </c>
      <c r="I2696" t="s">
        <v>21</v>
      </c>
      <c r="J2696" t="s">
        <v>4190</v>
      </c>
      <c r="K2696" t="s">
        <v>40</v>
      </c>
      <c r="L2696" t="s">
        <v>41</v>
      </c>
      <c r="O2696" t="s">
        <v>26</v>
      </c>
      <c r="P2696">
        <v>0</v>
      </c>
    </row>
    <row r="2697" spans="1:16" x14ac:dyDescent="0.25">
      <c r="A2697" t="s">
        <v>10915</v>
      </c>
      <c r="B2697" t="str">
        <f t="shared" si="48"/>
        <v>2007</v>
      </c>
      <c r="C2697" t="s">
        <v>10916</v>
      </c>
      <c r="D2697" t="s">
        <v>10917</v>
      </c>
      <c r="E2697" t="s">
        <v>10918</v>
      </c>
      <c r="G2697" t="s">
        <v>19</v>
      </c>
      <c r="H2697" t="s">
        <v>20</v>
      </c>
      <c r="I2697" t="s">
        <v>21</v>
      </c>
      <c r="J2697" t="s">
        <v>4190</v>
      </c>
      <c r="K2697" t="s">
        <v>40</v>
      </c>
      <c r="L2697" t="s">
        <v>4191</v>
      </c>
      <c r="O2697" t="s">
        <v>26</v>
      </c>
      <c r="P2697">
        <v>0</v>
      </c>
    </row>
    <row r="2698" spans="1:16" x14ac:dyDescent="0.25">
      <c r="A2698" t="s">
        <v>10919</v>
      </c>
      <c r="B2698" t="str">
        <f t="shared" si="48"/>
        <v>2010</v>
      </c>
      <c r="C2698" t="s">
        <v>10920</v>
      </c>
      <c r="D2698" t="s">
        <v>10921</v>
      </c>
      <c r="E2698" t="s">
        <v>10922</v>
      </c>
      <c r="G2698" t="s">
        <v>19</v>
      </c>
      <c r="H2698" t="s">
        <v>20</v>
      </c>
      <c r="I2698" t="s">
        <v>21</v>
      </c>
      <c r="J2698" t="s">
        <v>4190</v>
      </c>
      <c r="K2698" t="s">
        <v>40</v>
      </c>
      <c r="L2698" t="s">
        <v>41</v>
      </c>
      <c r="O2698" t="s">
        <v>26</v>
      </c>
      <c r="P2698">
        <v>0</v>
      </c>
    </row>
    <row r="2699" spans="1:16" x14ac:dyDescent="0.25">
      <c r="A2699" t="s">
        <v>10923</v>
      </c>
      <c r="B2699" t="str">
        <f t="shared" si="48"/>
        <v>2009</v>
      </c>
      <c r="C2699" t="s">
        <v>10924</v>
      </c>
      <c r="D2699" t="s">
        <v>10925</v>
      </c>
      <c r="E2699" t="s">
        <v>10926</v>
      </c>
      <c r="G2699" t="s">
        <v>19</v>
      </c>
      <c r="H2699" t="s">
        <v>20</v>
      </c>
      <c r="I2699" t="s">
        <v>21</v>
      </c>
      <c r="J2699" t="s">
        <v>4190</v>
      </c>
      <c r="K2699" t="s">
        <v>40</v>
      </c>
      <c r="L2699" t="s">
        <v>41</v>
      </c>
      <c r="M2699" t="s">
        <v>24</v>
      </c>
      <c r="N2699" t="s">
        <v>10833</v>
      </c>
      <c r="O2699" t="s">
        <v>26</v>
      </c>
      <c r="P2699">
        <v>0</v>
      </c>
    </row>
    <row r="2700" spans="1:16" x14ac:dyDescent="0.25">
      <c r="A2700" t="s">
        <v>10628</v>
      </c>
      <c r="B2700" t="str">
        <f t="shared" si="48"/>
        <v>2007</v>
      </c>
      <c r="C2700" t="s">
        <v>10927</v>
      </c>
      <c r="D2700" t="s">
        <v>10928</v>
      </c>
      <c r="E2700" t="s">
        <v>10929</v>
      </c>
      <c r="G2700" t="s">
        <v>19</v>
      </c>
      <c r="H2700" t="s">
        <v>20</v>
      </c>
      <c r="I2700" t="s">
        <v>21</v>
      </c>
      <c r="J2700" t="s">
        <v>4190</v>
      </c>
      <c r="K2700" t="s">
        <v>40</v>
      </c>
      <c r="L2700" t="s">
        <v>4191</v>
      </c>
      <c r="O2700" t="s">
        <v>26</v>
      </c>
      <c r="P2700">
        <v>0</v>
      </c>
    </row>
    <row r="2701" spans="1:16" x14ac:dyDescent="0.25">
      <c r="A2701" t="s">
        <v>10930</v>
      </c>
      <c r="B2701" t="str">
        <f t="shared" si="48"/>
        <v>2006</v>
      </c>
      <c r="C2701" t="s">
        <v>10931</v>
      </c>
      <c r="D2701" t="s">
        <v>10932</v>
      </c>
      <c r="E2701" t="s">
        <v>10933</v>
      </c>
      <c r="G2701" t="s">
        <v>19</v>
      </c>
      <c r="H2701" t="s">
        <v>20</v>
      </c>
      <c r="I2701" t="s">
        <v>21</v>
      </c>
      <c r="J2701" t="s">
        <v>4190</v>
      </c>
      <c r="K2701" t="s">
        <v>7927</v>
      </c>
      <c r="L2701" t="s">
        <v>7928</v>
      </c>
      <c r="O2701" t="s">
        <v>26</v>
      </c>
      <c r="P2701">
        <v>0</v>
      </c>
    </row>
    <row r="2702" spans="1:16" x14ac:dyDescent="0.25">
      <c r="A2702" t="s">
        <v>10518</v>
      </c>
      <c r="B2702" t="str">
        <f t="shared" si="48"/>
        <v>2008</v>
      </c>
      <c r="C2702" t="s">
        <v>10934</v>
      </c>
      <c r="D2702" t="s">
        <v>10935</v>
      </c>
      <c r="E2702" t="s">
        <v>10936</v>
      </c>
      <c r="G2702" t="s">
        <v>19</v>
      </c>
      <c r="H2702" t="s">
        <v>20</v>
      </c>
      <c r="I2702" t="s">
        <v>21</v>
      </c>
      <c r="J2702" t="s">
        <v>4190</v>
      </c>
      <c r="K2702" t="s">
        <v>4343</v>
      </c>
      <c r="L2702" t="s">
        <v>912</v>
      </c>
      <c r="O2702" t="s">
        <v>26</v>
      </c>
      <c r="P2702">
        <v>0</v>
      </c>
    </row>
    <row r="2703" spans="1:16" x14ac:dyDescent="0.25">
      <c r="A2703" t="s">
        <v>10937</v>
      </c>
      <c r="B2703" t="str">
        <f t="shared" si="48"/>
        <v>2007</v>
      </c>
      <c r="C2703" t="s">
        <v>10938</v>
      </c>
      <c r="D2703" t="s">
        <v>10939</v>
      </c>
      <c r="E2703" t="s">
        <v>10940</v>
      </c>
      <c r="G2703" t="s">
        <v>19</v>
      </c>
      <c r="H2703" t="s">
        <v>20</v>
      </c>
      <c r="I2703" t="s">
        <v>21</v>
      </c>
      <c r="J2703" t="s">
        <v>4190</v>
      </c>
      <c r="K2703" t="s">
        <v>7927</v>
      </c>
      <c r="L2703" t="s">
        <v>7928</v>
      </c>
      <c r="O2703" t="s">
        <v>26</v>
      </c>
      <c r="P2703">
        <v>0</v>
      </c>
    </row>
    <row r="2704" spans="1:16" x14ac:dyDescent="0.25">
      <c r="A2704" t="s">
        <v>10941</v>
      </c>
      <c r="B2704" t="str">
        <f t="shared" si="48"/>
        <v>2007</v>
      </c>
      <c r="C2704" t="s">
        <v>10942</v>
      </c>
      <c r="D2704" t="s">
        <v>10943</v>
      </c>
      <c r="E2704" t="s">
        <v>10944</v>
      </c>
      <c r="G2704" t="s">
        <v>19</v>
      </c>
      <c r="H2704" t="s">
        <v>20</v>
      </c>
      <c r="I2704" t="s">
        <v>21</v>
      </c>
      <c r="J2704" t="s">
        <v>4190</v>
      </c>
      <c r="K2704" t="s">
        <v>40</v>
      </c>
      <c r="L2704" t="s">
        <v>4191</v>
      </c>
      <c r="O2704" t="s">
        <v>26</v>
      </c>
      <c r="P2704">
        <v>0</v>
      </c>
    </row>
    <row r="2705" spans="1:16" x14ac:dyDescent="0.25">
      <c r="A2705" t="s">
        <v>10945</v>
      </c>
      <c r="B2705" t="str">
        <f t="shared" si="48"/>
        <v>2007</v>
      </c>
      <c r="C2705" t="s">
        <v>10946</v>
      </c>
      <c r="D2705" t="s">
        <v>10947</v>
      </c>
      <c r="E2705" t="s">
        <v>10948</v>
      </c>
      <c r="G2705" t="s">
        <v>19</v>
      </c>
      <c r="H2705" t="s">
        <v>20</v>
      </c>
      <c r="I2705" t="s">
        <v>21</v>
      </c>
      <c r="J2705" t="s">
        <v>4190</v>
      </c>
      <c r="K2705" t="s">
        <v>40</v>
      </c>
      <c r="L2705" t="s">
        <v>41</v>
      </c>
      <c r="O2705" t="s">
        <v>26</v>
      </c>
      <c r="P2705">
        <v>0</v>
      </c>
    </row>
    <row r="2706" spans="1:16" x14ac:dyDescent="0.25">
      <c r="A2706" t="s">
        <v>10949</v>
      </c>
      <c r="B2706" t="str">
        <f t="shared" si="48"/>
        <v>2006</v>
      </c>
      <c r="C2706" t="s">
        <v>10950</v>
      </c>
      <c r="D2706" t="s">
        <v>10951</v>
      </c>
      <c r="E2706" t="s">
        <v>10952</v>
      </c>
      <c r="G2706" t="s">
        <v>19</v>
      </c>
      <c r="H2706" t="s">
        <v>20</v>
      </c>
      <c r="I2706" t="s">
        <v>21</v>
      </c>
      <c r="J2706" t="s">
        <v>4190</v>
      </c>
      <c r="K2706" t="s">
        <v>40</v>
      </c>
      <c r="L2706" t="s">
        <v>4191</v>
      </c>
      <c r="O2706" t="s">
        <v>26</v>
      </c>
      <c r="P2706">
        <v>0</v>
      </c>
    </row>
    <row r="2707" spans="1:16" x14ac:dyDescent="0.25">
      <c r="A2707" t="s">
        <v>10953</v>
      </c>
      <c r="B2707" t="str">
        <f t="shared" si="48"/>
        <v>2010</v>
      </c>
      <c r="C2707" t="s">
        <v>10954</v>
      </c>
      <c r="D2707" t="s">
        <v>10955</v>
      </c>
      <c r="E2707" t="s">
        <v>10956</v>
      </c>
      <c r="G2707" t="s">
        <v>19</v>
      </c>
      <c r="H2707" t="s">
        <v>20</v>
      </c>
      <c r="I2707" t="s">
        <v>21</v>
      </c>
      <c r="J2707" t="s">
        <v>4190</v>
      </c>
      <c r="K2707" t="s">
        <v>23</v>
      </c>
      <c r="L2707" t="s">
        <v>23</v>
      </c>
      <c r="O2707" t="s">
        <v>26</v>
      </c>
      <c r="P2707">
        <v>0</v>
      </c>
    </row>
    <row r="2708" spans="1:16" x14ac:dyDescent="0.25">
      <c r="A2708" t="s">
        <v>10957</v>
      </c>
      <c r="B2708" t="str">
        <f t="shared" si="48"/>
        <v>2010</v>
      </c>
      <c r="C2708" t="s">
        <v>10958</v>
      </c>
      <c r="D2708" t="s">
        <v>10959</v>
      </c>
      <c r="E2708" t="s">
        <v>10960</v>
      </c>
      <c r="G2708" t="s">
        <v>19</v>
      </c>
      <c r="H2708" t="s">
        <v>20</v>
      </c>
      <c r="I2708" t="s">
        <v>21</v>
      </c>
      <c r="J2708" t="s">
        <v>4190</v>
      </c>
      <c r="K2708" t="s">
        <v>40</v>
      </c>
      <c r="L2708" t="s">
        <v>41</v>
      </c>
      <c r="O2708" t="s">
        <v>26</v>
      </c>
      <c r="P2708">
        <v>0</v>
      </c>
    </row>
    <row r="2709" spans="1:16" x14ac:dyDescent="0.25">
      <c r="A2709" t="s">
        <v>10961</v>
      </c>
      <c r="B2709" t="str">
        <f t="shared" si="48"/>
        <v>2008</v>
      </c>
      <c r="C2709" t="s">
        <v>10962</v>
      </c>
      <c r="D2709" t="s">
        <v>10963</v>
      </c>
      <c r="E2709" t="s">
        <v>10964</v>
      </c>
      <c r="G2709" t="s">
        <v>19</v>
      </c>
      <c r="H2709" t="s">
        <v>20</v>
      </c>
      <c r="I2709" t="s">
        <v>21</v>
      </c>
      <c r="J2709" t="s">
        <v>4190</v>
      </c>
      <c r="K2709" t="s">
        <v>40</v>
      </c>
      <c r="L2709" t="s">
        <v>4191</v>
      </c>
      <c r="O2709" t="s">
        <v>26</v>
      </c>
      <c r="P2709">
        <v>0</v>
      </c>
    </row>
    <row r="2710" spans="1:16" x14ac:dyDescent="0.25">
      <c r="A2710" t="s">
        <v>10965</v>
      </c>
      <c r="B2710" t="str">
        <f t="shared" si="48"/>
        <v>2010</v>
      </c>
      <c r="C2710" t="s">
        <v>10966</v>
      </c>
      <c r="D2710" t="s">
        <v>10967</v>
      </c>
      <c r="E2710" t="s">
        <v>10968</v>
      </c>
      <c r="G2710" t="s">
        <v>19</v>
      </c>
      <c r="H2710" t="s">
        <v>20</v>
      </c>
      <c r="I2710" t="s">
        <v>21</v>
      </c>
      <c r="J2710" t="s">
        <v>4190</v>
      </c>
      <c r="K2710" t="s">
        <v>40</v>
      </c>
      <c r="L2710" t="s">
        <v>41</v>
      </c>
      <c r="O2710" t="s">
        <v>26</v>
      </c>
      <c r="P2710">
        <v>0</v>
      </c>
    </row>
    <row r="2711" spans="1:16" x14ac:dyDescent="0.25">
      <c r="A2711" t="s">
        <v>10969</v>
      </c>
      <c r="B2711" t="str">
        <f t="shared" si="48"/>
        <v>2007</v>
      </c>
      <c r="C2711" t="s">
        <v>10970</v>
      </c>
      <c r="D2711" t="s">
        <v>10971</v>
      </c>
      <c r="E2711" t="s">
        <v>10972</v>
      </c>
      <c r="G2711" t="s">
        <v>19</v>
      </c>
      <c r="H2711" t="s">
        <v>20</v>
      </c>
      <c r="I2711" t="s">
        <v>21</v>
      </c>
      <c r="J2711" t="s">
        <v>4190</v>
      </c>
      <c r="K2711" t="s">
        <v>40</v>
      </c>
      <c r="L2711" t="s">
        <v>41</v>
      </c>
      <c r="O2711" t="s">
        <v>26</v>
      </c>
      <c r="P2711">
        <v>0</v>
      </c>
    </row>
    <row r="2712" spans="1:16" x14ac:dyDescent="0.25">
      <c r="A2712" t="s">
        <v>10411</v>
      </c>
      <c r="B2712" t="str">
        <f t="shared" si="48"/>
        <v>2008</v>
      </c>
      <c r="C2712" t="s">
        <v>10973</v>
      </c>
      <c r="D2712" t="s">
        <v>10974</v>
      </c>
      <c r="E2712" t="s">
        <v>10975</v>
      </c>
      <c r="G2712" t="s">
        <v>19</v>
      </c>
      <c r="H2712" t="s">
        <v>20</v>
      </c>
      <c r="I2712" t="s">
        <v>21</v>
      </c>
      <c r="J2712" t="s">
        <v>4190</v>
      </c>
      <c r="K2712" t="s">
        <v>40</v>
      </c>
      <c r="L2712" t="s">
        <v>41</v>
      </c>
      <c r="O2712" t="s">
        <v>26</v>
      </c>
      <c r="P2712">
        <v>0</v>
      </c>
    </row>
    <row r="2713" spans="1:16" x14ac:dyDescent="0.25">
      <c r="A2713" t="s">
        <v>10976</v>
      </c>
      <c r="B2713" t="str">
        <f t="shared" si="48"/>
        <v>2010</v>
      </c>
      <c r="C2713" t="s">
        <v>10977</v>
      </c>
      <c r="D2713" t="s">
        <v>10978</v>
      </c>
      <c r="E2713" t="s">
        <v>10979</v>
      </c>
      <c r="G2713" t="s">
        <v>19</v>
      </c>
      <c r="H2713" t="s">
        <v>20</v>
      </c>
      <c r="I2713" t="s">
        <v>21</v>
      </c>
      <c r="J2713" t="s">
        <v>4190</v>
      </c>
      <c r="K2713" t="s">
        <v>40</v>
      </c>
      <c r="L2713" t="s">
        <v>4191</v>
      </c>
      <c r="O2713" t="s">
        <v>26</v>
      </c>
      <c r="P2713">
        <v>0</v>
      </c>
    </row>
    <row r="2714" spans="1:16" x14ac:dyDescent="0.25">
      <c r="A2714" t="s">
        <v>10980</v>
      </c>
      <c r="B2714" t="str">
        <f t="shared" si="48"/>
        <v>2006</v>
      </c>
      <c r="C2714" t="s">
        <v>10981</v>
      </c>
      <c r="D2714" t="s">
        <v>10982</v>
      </c>
      <c r="E2714" t="s">
        <v>10983</v>
      </c>
      <c r="G2714" t="s">
        <v>19</v>
      </c>
      <c r="H2714" t="s">
        <v>20</v>
      </c>
      <c r="I2714" t="s">
        <v>21</v>
      </c>
      <c r="J2714" t="s">
        <v>4190</v>
      </c>
      <c r="K2714" t="s">
        <v>40</v>
      </c>
      <c r="L2714" t="s">
        <v>41</v>
      </c>
      <c r="O2714" t="s">
        <v>26</v>
      </c>
      <c r="P2714">
        <v>0</v>
      </c>
    </row>
    <row r="2715" spans="1:16" x14ac:dyDescent="0.25">
      <c r="A2715" t="s">
        <v>10984</v>
      </c>
      <c r="B2715" t="str">
        <f t="shared" si="48"/>
        <v>2010</v>
      </c>
      <c r="C2715" t="s">
        <v>10985</v>
      </c>
      <c r="D2715" t="s">
        <v>10986</v>
      </c>
      <c r="E2715" t="s">
        <v>10987</v>
      </c>
      <c r="G2715" t="s">
        <v>19</v>
      </c>
      <c r="H2715" t="s">
        <v>20</v>
      </c>
      <c r="I2715" t="s">
        <v>21</v>
      </c>
      <c r="J2715" t="s">
        <v>4190</v>
      </c>
      <c r="K2715" t="s">
        <v>40</v>
      </c>
      <c r="L2715" t="s">
        <v>4191</v>
      </c>
      <c r="O2715" t="s">
        <v>26</v>
      </c>
      <c r="P2715">
        <v>0</v>
      </c>
    </row>
    <row r="2716" spans="1:16" x14ac:dyDescent="0.25">
      <c r="A2716" t="s">
        <v>10988</v>
      </c>
      <c r="B2716" t="str">
        <f t="shared" si="48"/>
        <v>2008</v>
      </c>
      <c r="C2716" t="s">
        <v>10989</v>
      </c>
      <c r="D2716" t="s">
        <v>10990</v>
      </c>
      <c r="E2716" t="s">
        <v>10991</v>
      </c>
      <c r="G2716" t="s">
        <v>19</v>
      </c>
      <c r="H2716" t="s">
        <v>20</v>
      </c>
      <c r="I2716" t="s">
        <v>21</v>
      </c>
      <c r="J2716" t="s">
        <v>4190</v>
      </c>
      <c r="K2716" t="s">
        <v>40</v>
      </c>
      <c r="L2716" t="s">
        <v>41</v>
      </c>
      <c r="M2716" t="s">
        <v>10312</v>
      </c>
      <c r="N2716" t="s">
        <v>10907</v>
      </c>
      <c r="O2716" t="s">
        <v>26</v>
      </c>
      <c r="P2716">
        <v>0</v>
      </c>
    </row>
    <row r="2717" spans="1:16" x14ac:dyDescent="0.25">
      <c r="A2717" t="s">
        <v>10992</v>
      </c>
      <c r="B2717" t="str">
        <f t="shared" si="48"/>
        <v>2010</v>
      </c>
      <c r="C2717" t="s">
        <v>10993</v>
      </c>
      <c r="D2717" t="s">
        <v>10994</v>
      </c>
      <c r="E2717" t="s">
        <v>10995</v>
      </c>
      <c r="F2717" t="s">
        <v>10996</v>
      </c>
      <c r="G2717" t="s">
        <v>19</v>
      </c>
      <c r="H2717" t="s">
        <v>20</v>
      </c>
      <c r="I2717" t="s">
        <v>21</v>
      </c>
      <c r="J2717" t="s">
        <v>4190</v>
      </c>
      <c r="K2717" t="s">
        <v>40</v>
      </c>
      <c r="L2717" t="s">
        <v>41</v>
      </c>
      <c r="M2717" t="s">
        <v>24</v>
      </c>
      <c r="N2717" t="s">
        <v>10833</v>
      </c>
      <c r="O2717" t="s">
        <v>26</v>
      </c>
      <c r="P2717">
        <v>1</v>
      </c>
    </row>
    <row r="2718" spans="1:16" x14ac:dyDescent="0.25">
      <c r="A2718" t="s">
        <v>10997</v>
      </c>
      <c r="B2718" t="str">
        <f t="shared" si="48"/>
        <v>2010</v>
      </c>
      <c r="C2718" t="s">
        <v>10998</v>
      </c>
      <c r="D2718" t="s">
        <v>10999</v>
      </c>
      <c r="E2718" t="s">
        <v>11000</v>
      </c>
      <c r="F2718" t="s">
        <v>11001</v>
      </c>
      <c r="G2718" t="s">
        <v>19</v>
      </c>
      <c r="H2718" t="s">
        <v>20</v>
      </c>
      <c r="I2718" t="s">
        <v>21</v>
      </c>
      <c r="J2718" t="s">
        <v>4190</v>
      </c>
      <c r="K2718" t="s">
        <v>23</v>
      </c>
      <c r="L2718" t="s">
        <v>23</v>
      </c>
      <c r="M2718" t="s">
        <v>10462</v>
      </c>
      <c r="N2718" t="s">
        <v>11002</v>
      </c>
      <c r="O2718" t="s">
        <v>26</v>
      </c>
      <c r="P2718">
        <v>1</v>
      </c>
    </row>
    <row r="2719" spans="1:16" x14ac:dyDescent="0.25">
      <c r="A2719" t="s">
        <v>11003</v>
      </c>
      <c r="B2719" t="str">
        <f t="shared" si="48"/>
        <v>2006</v>
      </c>
      <c r="C2719" t="s">
        <v>11004</v>
      </c>
      <c r="D2719" t="s">
        <v>11005</v>
      </c>
      <c r="E2719" t="s">
        <v>11006</v>
      </c>
      <c r="G2719" t="s">
        <v>19</v>
      </c>
      <c r="H2719" t="s">
        <v>20</v>
      </c>
      <c r="I2719" t="s">
        <v>21</v>
      </c>
      <c r="J2719" t="s">
        <v>4190</v>
      </c>
      <c r="K2719" t="s">
        <v>7927</v>
      </c>
      <c r="L2719" t="s">
        <v>7928</v>
      </c>
      <c r="O2719" t="s">
        <v>26</v>
      </c>
      <c r="P2719">
        <v>0</v>
      </c>
    </row>
    <row r="2720" spans="1:16" x14ac:dyDescent="0.25">
      <c r="A2720" t="s">
        <v>11007</v>
      </c>
      <c r="B2720" t="str">
        <f t="shared" si="48"/>
        <v>2010</v>
      </c>
      <c r="C2720" t="s">
        <v>11008</v>
      </c>
      <c r="D2720" t="s">
        <v>11009</v>
      </c>
      <c r="E2720" t="s">
        <v>11010</v>
      </c>
      <c r="G2720" t="s">
        <v>19</v>
      </c>
      <c r="H2720" t="s">
        <v>20</v>
      </c>
      <c r="I2720" t="s">
        <v>21</v>
      </c>
      <c r="J2720" t="s">
        <v>4190</v>
      </c>
      <c r="K2720" t="s">
        <v>40</v>
      </c>
      <c r="L2720" t="s">
        <v>4191</v>
      </c>
      <c r="O2720" t="s">
        <v>26</v>
      </c>
      <c r="P2720">
        <v>0</v>
      </c>
    </row>
    <row r="2721" spans="1:16" x14ac:dyDescent="0.25">
      <c r="A2721" t="s">
        <v>11011</v>
      </c>
      <c r="B2721" t="str">
        <f t="shared" si="48"/>
        <v>2008</v>
      </c>
      <c r="C2721" t="s">
        <v>11012</v>
      </c>
      <c r="D2721" t="s">
        <v>11013</v>
      </c>
      <c r="E2721" t="s">
        <v>11014</v>
      </c>
      <c r="G2721" t="s">
        <v>19</v>
      </c>
      <c r="H2721" t="s">
        <v>20</v>
      </c>
      <c r="I2721" t="s">
        <v>21</v>
      </c>
      <c r="J2721" t="s">
        <v>4190</v>
      </c>
      <c r="K2721" t="s">
        <v>40</v>
      </c>
      <c r="L2721" t="s">
        <v>41</v>
      </c>
      <c r="O2721" t="s">
        <v>26</v>
      </c>
      <c r="P2721">
        <v>0</v>
      </c>
    </row>
    <row r="2722" spans="1:16" x14ac:dyDescent="0.25">
      <c r="A2722" t="s">
        <v>11015</v>
      </c>
      <c r="B2722" t="str">
        <f t="shared" si="48"/>
        <v>2010</v>
      </c>
      <c r="C2722" t="s">
        <v>11016</v>
      </c>
      <c r="D2722" t="s">
        <v>11017</v>
      </c>
      <c r="E2722" t="s">
        <v>11018</v>
      </c>
      <c r="G2722" t="s">
        <v>19</v>
      </c>
      <c r="H2722" t="s">
        <v>20</v>
      </c>
      <c r="I2722" t="s">
        <v>21</v>
      </c>
      <c r="J2722" t="s">
        <v>4190</v>
      </c>
      <c r="K2722" t="s">
        <v>40</v>
      </c>
      <c r="L2722" t="s">
        <v>4191</v>
      </c>
      <c r="O2722" t="s">
        <v>26</v>
      </c>
      <c r="P2722">
        <v>0</v>
      </c>
    </row>
    <row r="2723" spans="1:16" x14ac:dyDescent="0.25">
      <c r="A2723" t="s">
        <v>10984</v>
      </c>
      <c r="B2723" t="str">
        <f t="shared" si="48"/>
        <v>2010</v>
      </c>
      <c r="C2723" t="s">
        <v>11019</v>
      </c>
      <c r="D2723" t="s">
        <v>11020</v>
      </c>
      <c r="E2723" t="s">
        <v>11021</v>
      </c>
      <c r="G2723" t="s">
        <v>19</v>
      </c>
      <c r="H2723" t="s">
        <v>20</v>
      </c>
      <c r="I2723" t="s">
        <v>21</v>
      </c>
      <c r="J2723" t="s">
        <v>4190</v>
      </c>
      <c r="K2723" t="s">
        <v>40</v>
      </c>
      <c r="L2723" t="s">
        <v>4191</v>
      </c>
      <c r="O2723" t="s">
        <v>26</v>
      </c>
      <c r="P2723">
        <v>0</v>
      </c>
    </row>
    <row r="2724" spans="1:16" x14ac:dyDescent="0.25">
      <c r="A2724" t="s">
        <v>11022</v>
      </c>
      <c r="B2724" t="str">
        <f t="shared" si="48"/>
        <v>2010</v>
      </c>
      <c r="C2724" t="s">
        <v>11023</v>
      </c>
      <c r="D2724" t="s">
        <v>11024</v>
      </c>
      <c r="E2724" t="s">
        <v>11025</v>
      </c>
      <c r="G2724" t="s">
        <v>19</v>
      </c>
      <c r="H2724" t="s">
        <v>20</v>
      </c>
      <c r="I2724" t="s">
        <v>21</v>
      </c>
      <c r="J2724" t="s">
        <v>4190</v>
      </c>
      <c r="K2724" t="s">
        <v>40</v>
      </c>
      <c r="L2724" t="s">
        <v>4191</v>
      </c>
      <c r="O2724" t="s">
        <v>26</v>
      </c>
      <c r="P2724">
        <v>0</v>
      </c>
    </row>
    <row r="2725" spans="1:16" x14ac:dyDescent="0.25">
      <c r="A2725" t="s">
        <v>11026</v>
      </c>
      <c r="B2725" t="str">
        <f t="shared" si="48"/>
        <v>2007</v>
      </c>
      <c r="C2725" t="s">
        <v>11027</v>
      </c>
      <c r="D2725" t="s">
        <v>11028</v>
      </c>
      <c r="E2725" t="s">
        <v>11029</v>
      </c>
      <c r="G2725" t="s">
        <v>19</v>
      </c>
      <c r="H2725" t="s">
        <v>20</v>
      </c>
      <c r="I2725" t="s">
        <v>21</v>
      </c>
      <c r="J2725" t="s">
        <v>4190</v>
      </c>
      <c r="K2725" t="s">
        <v>40</v>
      </c>
      <c r="L2725" t="s">
        <v>4191</v>
      </c>
      <c r="O2725" t="s">
        <v>26</v>
      </c>
      <c r="P2725">
        <v>0</v>
      </c>
    </row>
    <row r="2726" spans="1:16" x14ac:dyDescent="0.25">
      <c r="A2726" t="s">
        <v>11030</v>
      </c>
      <c r="B2726" t="str">
        <f t="shared" si="48"/>
        <v>2006</v>
      </c>
      <c r="C2726" t="s">
        <v>11031</v>
      </c>
      <c r="D2726" t="s">
        <v>11032</v>
      </c>
      <c r="E2726" t="s">
        <v>11033</v>
      </c>
      <c r="G2726" t="s">
        <v>19</v>
      </c>
      <c r="H2726" t="s">
        <v>20</v>
      </c>
      <c r="I2726" t="s">
        <v>21</v>
      </c>
      <c r="J2726" t="s">
        <v>4190</v>
      </c>
      <c r="K2726" t="s">
        <v>7927</v>
      </c>
      <c r="L2726" t="s">
        <v>7928</v>
      </c>
      <c r="O2726" t="s">
        <v>26</v>
      </c>
      <c r="P2726">
        <v>0</v>
      </c>
    </row>
    <row r="2727" spans="1:16" x14ac:dyDescent="0.25">
      <c r="A2727" t="s">
        <v>11034</v>
      </c>
      <c r="B2727" t="str">
        <f t="shared" si="48"/>
        <v>2007</v>
      </c>
      <c r="C2727" t="s">
        <v>11035</v>
      </c>
      <c r="D2727" t="s">
        <v>11036</v>
      </c>
      <c r="E2727" t="s">
        <v>11037</v>
      </c>
      <c r="G2727" t="s">
        <v>19</v>
      </c>
      <c r="H2727" t="s">
        <v>20</v>
      </c>
      <c r="I2727" t="s">
        <v>21</v>
      </c>
      <c r="J2727" t="s">
        <v>4190</v>
      </c>
      <c r="K2727" t="s">
        <v>40</v>
      </c>
      <c r="L2727" t="s">
        <v>4191</v>
      </c>
      <c r="O2727" t="s">
        <v>26</v>
      </c>
      <c r="P2727">
        <v>0</v>
      </c>
    </row>
    <row r="2728" spans="1:16" x14ac:dyDescent="0.25">
      <c r="A2728" t="s">
        <v>10764</v>
      </c>
      <c r="B2728" t="str">
        <f t="shared" si="48"/>
        <v>2010</v>
      </c>
      <c r="C2728" t="s">
        <v>11038</v>
      </c>
      <c r="D2728" t="s">
        <v>11039</v>
      </c>
      <c r="E2728" t="s">
        <v>11040</v>
      </c>
      <c r="G2728" t="s">
        <v>19</v>
      </c>
      <c r="H2728" t="s">
        <v>20</v>
      </c>
      <c r="I2728" t="s">
        <v>21</v>
      </c>
      <c r="J2728" t="s">
        <v>4190</v>
      </c>
      <c r="K2728" t="s">
        <v>23</v>
      </c>
      <c r="L2728" t="s">
        <v>23</v>
      </c>
      <c r="O2728" t="s">
        <v>26</v>
      </c>
      <c r="P2728">
        <v>0</v>
      </c>
    </row>
    <row r="2729" spans="1:16" x14ac:dyDescent="0.25">
      <c r="A2729" t="s">
        <v>11041</v>
      </c>
      <c r="B2729" t="str">
        <f t="shared" si="48"/>
        <v>2008</v>
      </c>
      <c r="C2729" t="s">
        <v>11042</v>
      </c>
      <c r="D2729" t="s">
        <v>11043</v>
      </c>
      <c r="E2729" t="s">
        <v>11044</v>
      </c>
      <c r="G2729" t="s">
        <v>19</v>
      </c>
      <c r="H2729" t="s">
        <v>20</v>
      </c>
      <c r="I2729" t="s">
        <v>21</v>
      </c>
      <c r="J2729" t="s">
        <v>4190</v>
      </c>
      <c r="K2729" t="s">
        <v>40</v>
      </c>
      <c r="L2729" t="s">
        <v>4191</v>
      </c>
      <c r="O2729" t="s">
        <v>26</v>
      </c>
      <c r="P2729">
        <v>0</v>
      </c>
    </row>
    <row r="2730" spans="1:16" x14ac:dyDescent="0.25">
      <c r="A2730" t="s">
        <v>10381</v>
      </c>
      <c r="B2730" t="str">
        <f t="shared" si="48"/>
        <v>2006</v>
      </c>
      <c r="C2730" t="s">
        <v>11045</v>
      </c>
      <c r="D2730" t="s">
        <v>11046</v>
      </c>
      <c r="E2730" t="s">
        <v>11047</v>
      </c>
      <c r="G2730" t="s">
        <v>19</v>
      </c>
      <c r="H2730" t="s">
        <v>20</v>
      </c>
      <c r="I2730" t="s">
        <v>21</v>
      </c>
      <c r="J2730" t="s">
        <v>4190</v>
      </c>
      <c r="K2730" t="s">
        <v>40</v>
      </c>
      <c r="L2730" t="s">
        <v>4191</v>
      </c>
      <c r="O2730" t="s">
        <v>26</v>
      </c>
      <c r="P2730">
        <v>0</v>
      </c>
    </row>
    <row r="2731" spans="1:16" x14ac:dyDescent="0.25">
      <c r="A2731" t="s">
        <v>11048</v>
      </c>
      <c r="B2731" t="str">
        <f t="shared" si="48"/>
        <v>2007</v>
      </c>
      <c r="C2731" t="s">
        <v>11049</v>
      </c>
      <c r="D2731" t="s">
        <v>11050</v>
      </c>
      <c r="E2731" t="s">
        <v>11051</v>
      </c>
      <c r="G2731" t="s">
        <v>19</v>
      </c>
      <c r="H2731" t="s">
        <v>20</v>
      </c>
      <c r="I2731" t="s">
        <v>21</v>
      </c>
      <c r="J2731" t="s">
        <v>4190</v>
      </c>
      <c r="K2731" t="s">
        <v>40</v>
      </c>
      <c r="L2731" t="s">
        <v>4191</v>
      </c>
      <c r="O2731" t="s">
        <v>26</v>
      </c>
      <c r="P2731">
        <v>0</v>
      </c>
    </row>
    <row r="2732" spans="1:16" x14ac:dyDescent="0.25">
      <c r="A2732" t="s">
        <v>10457</v>
      </c>
      <c r="B2732" t="str">
        <f t="shared" si="48"/>
        <v>2010</v>
      </c>
      <c r="C2732" t="s">
        <v>11052</v>
      </c>
      <c r="D2732" t="s">
        <v>11053</v>
      </c>
      <c r="E2732" t="s">
        <v>11054</v>
      </c>
      <c r="G2732" t="s">
        <v>19</v>
      </c>
      <c r="H2732" t="s">
        <v>20</v>
      </c>
      <c r="I2732" t="s">
        <v>21</v>
      </c>
      <c r="J2732" t="s">
        <v>4190</v>
      </c>
      <c r="K2732" t="s">
        <v>40</v>
      </c>
      <c r="L2732" t="s">
        <v>41</v>
      </c>
      <c r="O2732" t="s">
        <v>26</v>
      </c>
      <c r="P2732">
        <v>0</v>
      </c>
    </row>
    <row r="2733" spans="1:16" x14ac:dyDescent="0.25">
      <c r="A2733" t="s">
        <v>11055</v>
      </c>
      <c r="B2733" t="str">
        <f t="shared" si="48"/>
        <v>2009</v>
      </c>
      <c r="C2733" t="s">
        <v>11056</v>
      </c>
      <c r="D2733" t="s">
        <v>11057</v>
      </c>
      <c r="E2733" t="s">
        <v>11058</v>
      </c>
      <c r="G2733" t="s">
        <v>19</v>
      </c>
      <c r="H2733" t="s">
        <v>20</v>
      </c>
      <c r="I2733" t="s">
        <v>21</v>
      </c>
      <c r="J2733" t="s">
        <v>4190</v>
      </c>
      <c r="K2733" t="s">
        <v>7927</v>
      </c>
      <c r="L2733" t="s">
        <v>7928</v>
      </c>
      <c r="M2733" t="s">
        <v>24</v>
      </c>
      <c r="N2733" t="s">
        <v>11059</v>
      </c>
      <c r="O2733" t="s">
        <v>26</v>
      </c>
      <c r="P2733">
        <v>0</v>
      </c>
    </row>
    <row r="2734" spans="1:16" x14ac:dyDescent="0.25">
      <c r="A2734" t="s">
        <v>11060</v>
      </c>
      <c r="B2734" t="str">
        <f t="shared" si="48"/>
        <v>2008</v>
      </c>
      <c r="C2734" t="s">
        <v>11061</v>
      </c>
      <c r="D2734" t="s">
        <v>11062</v>
      </c>
      <c r="E2734" t="s">
        <v>11063</v>
      </c>
      <c r="G2734" t="s">
        <v>19</v>
      </c>
      <c r="H2734" t="s">
        <v>20</v>
      </c>
      <c r="I2734" t="s">
        <v>21</v>
      </c>
      <c r="J2734" t="s">
        <v>4190</v>
      </c>
      <c r="K2734" t="s">
        <v>40</v>
      </c>
      <c r="L2734" t="s">
        <v>4191</v>
      </c>
      <c r="M2734" t="s">
        <v>24</v>
      </c>
      <c r="N2734" t="s">
        <v>76</v>
      </c>
      <c r="O2734" t="s">
        <v>26</v>
      </c>
      <c r="P2734">
        <v>0</v>
      </c>
    </row>
    <row r="2735" spans="1:16" x14ac:dyDescent="0.25">
      <c r="A2735" t="s">
        <v>10869</v>
      </c>
      <c r="B2735" t="str">
        <f t="shared" si="48"/>
        <v>2010</v>
      </c>
      <c r="C2735" t="s">
        <v>11064</v>
      </c>
      <c r="D2735" t="s">
        <v>11065</v>
      </c>
      <c r="E2735" t="s">
        <v>11066</v>
      </c>
      <c r="G2735" t="s">
        <v>19</v>
      </c>
      <c r="H2735" t="s">
        <v>20</v>
      </c>
      <c r="I2735" t="s">
        <v>21</v>
      </c>
      <c r="J2735" t="s">
        <v>4190</v>
      </c>
      <c r="K2735" t="s">
        <v>40</v>
      </c>
      <c r="L2735" t="s">
        <v>4191</v>
      </c>
      <c r="O2735" t="s">
        <v>26</v>
      </c>
      <c r="P2735">
        <v>0</v>
      </c>
    </row>
    <row r="2736" spans="1:16" x14ac:dyDescent="0.25">
      <c r="A2736" t="s">
        <v>11067</v>
      </c>
      <c r="B2736" t="str">
        <f t="shared" si="48"/>
        <v>2007</v>
      </c>
      <c r="C2736" t="s">
        <v>11068</v>
      </c>
      <c r="D2736" t="s">
        <v>11069</v>
      </c>
      <c r="E2736" t="s">
        <v>11070</v>
      </c>
      <c r="G2736" t="s">
        <v>19</v>
      </c>
      <c r="H2736" t="s">
        <v>20</v>
      </c>
      <c r="I2736" t="s">
        <v>21</v>
      </c>
      <c r="J2736" t="s">
        <v>4190</v>
      </c>
      <c r="K2736" t="s">
        <v>40</v>
      </c>
      <c r="L2736" t="s">
        <v>4191</v>
      </c>
      <c r="O2736" t="s">
        <v>26</v>
      </c>
      <c r="P2736">
        <v>0</v>
      </c>
    </row>
    <row r="2737" spans="1:16" x14ac:dyDescent="0.25">
      <c r="A2737" t="s">
        <v>11071</v>
      </c>
      <c r="B2737" t="str">
        <f t="shared" si="48"/>
        <v>2010</v>
      </c>
      <c r="C2737" t="s">
        <v>11072</v>
      </c>
      <c r="D2737" t="s">
        <v>11073</v>
      </c>
      <c r="E2737" t="s">
        <v>11074</v>
      </c>
      <c r="G2737" t="s">
        <v>19</v>
      </c>
      <c r="H2737" t="s">
        <v>20</v>
      </c>
      <c r="I2737" t="s">
        <v>21</v>
      </c>
      <c r="J2737" t="s">
        <v>4190</v>
      </c>
      <c r="K2737" t="s">
        <v>40</v>
      </c>
      <c r="L2737" t="s">
        <v>41</v>
      </c>
      <c r="O2737" t="s">
        <v>26</v>
      </c>
      <c r="P2737">
        <v>0</v>
      </c>
    </row>
    <row r="2738" spans="1:16" x14ac:dyDescent="0.25">
      <c r="A2738" t="s">
        <v>11075</v>
      </c>
      <c r="B2738" t="str">
        <f t="shared" si="48"/>
        <v>2008</v>
      </c>
      <c r="C2738" t="s">
        <v>11076</v>
      </c>
      <c r="D2738" t="s">
        <v>11077</v>
      </c>
      <c r="E2738" t="s">
        <v>11078</v>
      </c>
      <c r="G2738" t="s">
        <v>19</v>
      </c>
      <c r="H2738" t="s">
        <v>20</v>
      </c>
      <c r="I2738" t="s">
        <v>21</v>
      </c>
      <c r="J2738" t="s">
        <v>4190</v>
      </c>
      <c r="K2738" t="s">
        <v>7927</v>
      </c>
      <c r="L2738" t="s">
        <v>7928</v>
      </c>
      <c r="O2738" t="s">
        <v>26</v>
      </c>
      <c r="P2738">
        <v>0</v>
      </c>
    </row>
    <row r="2739" spans="1:16" x14ac:dyDescent="0.25">
      <c r="A2739" t="s">
        <v>11079</v>
      </c>
      <c r="B2739" t="str">
        <f t="shared" si="48"/>
        <v>2010</v>
      </c>
      <c r="C2739" t="s">
        <v>11080</v>
      </c>
      <c r="D2739" t="s">
        <v>11081</v>
      </c>
      <c r="E2739" t="s">
        <v>11082</v>
      </c>
      <c r="G2739" t="s">
        <v>19</v>
      </c>
      <c r="H2739" t="s">
        <v>20</v>
      </c>
      <c r="I2739" t="s">
        <v>21</v>
      </c>
      <c r="J2739" t="s">
        <v>4190</v>
      </c>
      <c r="K2739" t="s">
        <v>40</v>
      </c>
      <c r="L2739" t="s">
        <v>4191</v>
      </c>
      <c r="O2739" t="s">
        <v>26</v>
      </c>
      <c r="P2739">
        <v>0</v>
      </c>
    </row>
    <row r="2740" spans="1:16" x14ac:dyDescent="0.25">
      <c r="A2740" t="s">
        <v>11083</v>
      </c>
      <c r="B2740" t="str">
        <f t="shared" si="48"/>
        <v>2008</v>
      </c>
      <c r="C2740" t="s">
        <v>11084</v>
      </c>
      <c r="D2740" t="s">
        <v>11085</v>
      </c>
      <c r="E2740" t="s">
        <v>11086</v>
      </c>
      <c r="G2740" t="s">
        <v>19</v>
      </c>
      <c r="H2740" t="s">
        <v>20</v>
      </c>
      <c r="I2740" t="s">
        <v>21</v>
      </c>
      <c r="J2740" t="s">
        <v>4190</v>
      </c>
      <c r="K2740" t="s">
        <v>40</v>
      </c>
      <c r="L2740" t="s">
        <v>4191</v>
      </c>
      <c r="M2740" t="s">
        <v>24</v>
      </c>
      <c r="N2740" t="s">
        <v>7710</v>
      </c>
      <c r="O2740" t="s">
        <v>26</v>
      </c>
      <c r="P2740">
        <v>0</v>
      </c>
    </row>
    <row r="2741" spans="1:16" x14ac:dyDescent="0.25">
      <c r="A2741" t="s">
        <v>10230</v>
      </c>
      <c r="B2741" t="str">
        <f t="shared" si="48"/>
        <v>2007</v>
      </c>
      <c r="C2741" t="s">
        <v>11087</v>
      </c>
      <c r="D2741" t="s">
        <v>11088</v>
      </c>
      <c r="E2741" t="s">
        <v>11089</v>
      </c>
      <c r="G2741" t="s">
        <v>19</v>
      </c>
      <c r="H2741" t="s">
        <v>20</v>
      </c>
      <c r="I2741" t="s">
        <v>21</v>
      </c>
      <c r="J2741" t="s">
        <v>4190</v>
      </c>
      <c r="K2741" t="s">
        <v>7927</v>
      </c>
      <c r="L2741" t="s">
        <v>7928</v>
      </c>
      <c r="O2741" t="s">
        <v>26</v>
      </c>
      <c r="P2741">
        <v>0</v>
      </c>
    </row>
    <row r="2742" spans="1:16" x14ac:dyDescent="0.25">
      <c r="A2742" t="s">
        <v>10628</v>
      </c>
      <c r="B2742" t="str">
        <f t="shared" si="48"/>
        <v>2007</v>
      </c>
      <c r="C2742" t="s">
        <v>11090</v>
      </c>
      <c r="D2742" t="s">
        <v>11091</v>
      </c>
      <c r="E2742" t="s">
        <v>11092</v>
      </c>
      <c r="G2742" t="s">
        <v>19</v>
      </c>
      <c r="H2742" t="s">
        <v>20</v>
      </c>
      <c r="I2742" t="s">
        <v>21</v>
      </c>
      <c r="J2742" t="s">
        <v>4190</v>
      </c>
      <c r="K2742" t="s">
        <v>40</v>
      </c>
      <c r="L2742" t="s">
        <v>41</v>
      </c>
      <c r="O2742" t="s">
        <v>26</v>
      </c>
      <c r="P2742">
        <v>0</v>
      </c>
    </row>
    <row r="2743" spans="1:16" x14ac:dyDescent="0.25">
      <c r="A2743" t="s">
        <v>11093</v>
      </c>
      <c r="B2743" t="str">
        <f t="shared" si="48"/>
        <v>2009</v>
      </c>
      <c r="C2743" t="s">
        <v>11094</v>
      </c>
      <c r="D2743" t="s">
        <v>11095</v>
      </c>
      <c r="E2743" t="s">
        <v>11096</v>
      </c>
      <c r="G2743" t="s">
        <v>19</v>
      </c>
      <c r="H2743" t="s">
        <v>20</v>
      </c>
      <c r="I2743" t="s">
        <v>21</v>
      </c>
      <c r="J2743" t="s">
        <v>4190</v>
      </c>
      <c r="K2743" t="s">
        <v>7927</v>
      </c>
      <c r="L2743" t="s">
        <v>7928</v>
      </c>
      <c r="M2743" t="s">
        <v>24</v>
      </c>
      <c r="N2743" t="s">
        <v>10720</v>
      </c>
      <c r="O2743" t="s">
        <v>26</v>
      </c>
      <c r="P2743">
        <v>0</v>
      </c>
    </row>
    <row r="2744" spans="1:16" x14ac:dyDescent="0.25">
      <c r="A2744" t="s">
        <v>11097</v>
      </c>
      <c r="B2744" t="str">
        <f t="shared" si="48"/>
        <v>2009</v>
      </c>
      <c r="C2744" t="s">
        <v>11098</v>
      </c>
      <c r="D2744" t="s">
        <v>11099</v>
      </c>
      <c r="E2744" t="s">
        <v>11100</v>
      </c>
      <c r="G2744" t="s">
        <v>19</v>
      </c>
      <c r="H2744" t="s">
        <v>20</v>
      </c>
      <c r="I2744" t="s">
        <v>21</v>
      </c>
      <c r="J2744" t="s">
        <v>4190</v>
      </c>
      <c r="K2744" t="s">
        <v>40</v>
      </c>
      <c r="L2744" t="s">
        <v>41</v>
      </c>
      <c r="M2744" t="s">
        <v>414</v>
      </c>
      <c r="N2744" t="s">
        <v>10468</v>
      </c>
      <c r="O2744" t="s">
        <v>26</v>
      </c>
      <c r="P2744">
        <v>0</v>
      </c>
    </row>
    <row r="2745" spans="1:16" x14ac:dyDescent="0.25">
      <c r="A2745" t="s">
        <v>11101</v>
      </c>
      <c r="B2745" t="str">
        <f t="shared" si="48"/>
        <v>2006</v>
      </c>
      <c r="C2745" t="s">
        <v>11102</v>
      </c>
      <c r="D2745" t="s">
        <v>11103</v>
      </c>
      <c r="E2745" t="s">
        <v>11104</v>
      </c>
      <c r="G2745" t="s">
        <v>19</v>
      </c>
      <c r="H2745" t="s">
        <v>20</v>
      </c>
      <c r="I2745" t="s">
        <v>21</v>
      </c>
      <c r="J2745" t="s">
        <v>4190</v>
      </c>
      <c r="K2745" t="s">
        <v>40</v>
      </c>
      <c r="L2745" t="s">
        <v>41</v>
      </c>
      <c r="O2745" t="s">
        <v>26</v>
      </c>
      <c r="P2745">
        <v>0</v>
      </c>
    </row>
    <row r="2746" spans="1:16" x14ac:dyDescent="0.25">
      <c r="A2746" t="s">
        <v>11105</v>
      </c>
      <c r="B2746" t="str">
        <f t="shared" si="48"/>
        <v>2008</v>
      </c>
      <c r="C2746" t="s">
        <v>11106</v>
      </c>
      <c r="D2746" t="s">
        <v>11107</v>
      </c>
      <c r="E2746" t="s">
        <v>11108</v>
      </c>
      <c r="G2746" t="s">
        <v>19</v>
      </c>
      <c r="H2746" t="s">
        <v>20</v>
      </c>
      <c r="I2746" t="s">
        <v>21</v>
      </c>
      <c r="J2746" t="s">
        <v>4190</v>
      </c>
      <c r="K2746" t="s">
        <v>40</v>
      </c>
      <c r="L2746" t="s">
        <v>41</v>
      </c>
      <c r="O2746" t="s">
        <v>26</v>
      </c>
      <c r="P2746">
        <v>0</v>
      </c>
    </row>
    <row r="2747" spans="1:16" x14ac:dyDescent="0.25">
      <c r="A2747" t="s">
        <v>11109</v>
      </c>
      <c r="B2747" t="str">
        <f t="shared" si="48"/>
        <v>2007</v>
      </c>
      <c r="C2747" t="s">
        <v>11110</v>
      </c>
      <c r="D2747" t="s">
        <v>11111</v>
      </c>
      <c r="E2747" t="s">
        <v>11112</v>
      </c>
      <c r="G2747" t="s">
        <v>19</v>
      </c>
      <c r="H2747" t="s">
        <v>20</v>
      </c>
      <c r="I2747" t="s">
        <v>21</v>
      </c>
      <c r="J2747" t="s">
        <v>4190</v>
      </c>
      <c r="K2747" t="s">
        <v>7927</v>
      </c>
      <c r="L2747" t="s">
        <v>7928</v>
      </c>
      <c r="O2747" t="s">
        <v>26</v>
      </c>
      <c r="P2747">
        <v>0</v>
      </c>
    </row>
    <row r="2748" spans="1:16" x14ac:dyDescent="0.25">
      <c r="A2748" t="s">
        <v>11113</v>
      </c>
      <c r="B2748" t="str">
        <f t="shared" si="48"/>
        <v>2007</v>
      </c>
      <c r="C2748" t="s">
        <v>11114</v>
      </c>
      <c r="D2748" t="s">
        <v>11115</v>
      </c>
      <c r="E2748" t="s">
        <v>11116</v>
      </c>
      <c r="G2748" t="s">
        <v>19</v>
      </c>
      <c r="H2748" t="s">
        <v>20</v>
      </c>
      <c r="I2748" t="s">
        <v>21</v>
      </c>
      <c r="J2748" t="s">
        <v>4190</v>
      </c>
      <c r="K2748" t="s">
        <v>40</v>
      </c>
      <c r="L2748" t="s">
        <v>4191</v>
      </c>
      <c r="O2748" t="s">
        <v>26</v>
      </c>
      <c r="P2748">
        <v>0</v>
      </c>
    </row>
    <row r="2749" spans="1:16" x14ac:dyDescent="0.25">
      <c r="A2749" t="s">
        <v>11117</v>
      </c>
      <c r="B2749" t="str">
        <f t="shared" si="48"/>
        <v>2010</v>
      </c>
      <c r="C2749" t="s">
        <v>11118</v>
      </c>
      <c r="D2749" t="s">
        <v>11119</v>
      </c>
      <c r="E2749" t="s">
        <v>11120</v>
      </c>
      <c r="G2749" t="s">
        <v>19</v>
      </c>
      <c r="H2749" t="s">
        <v>20</v>
      </c>
      <c r="I2749" t="s">
        <v>21</v>
      </c>
      <c r="J2749" t="s">
        <v>4190</v>
      </c>
      <c r="K2749" t="s">
        <v>40</v>
      </c>
      <c r="L2749" t="s">
        <v>4191</v>
      </c>
      <c r="O2749" t="s">
        <v>26</v>
      </c>
      <c r="P2749">
        <v>0</v>
      </c>
    </row>
    <row r="2750" spans="1:16" x14ac:dyDescent="0.25">
      <c r="A2750" t="s">
        <v>11121</v>
      </c>
      <c r="B2750" t="str">
        <f t="shared" si="48"/>
        <v>2007</v>
      </c>
      <c r="C2750" t="s">
        <v>11122</v>
      </c>
      <c r="D2750" t="s">
        <v>11123</v>
      </c>
      <c r="E2750" t="s">
        <v>11124</v>
      </c>
      <c r="G2750" t="s">
        <v>19</v>
      </c>
      <c r="H2750" t="s">
        <v>20</v>
      </c>
      <c r="I2750" t="s">
        <v>21</v>
      </c>
      <c r="J2750" t="s">
        <v>4190</v>
      </c>
      <c r="K2750" t="s">
        <v>7927</v>
      </c>
      <c r="L2750" t="s">
        <v>7928</v>
      </c>
      <c r="O2750" t="s">
        <v>26</v>
      </c>
      <c r="P2750">
        <v>0</v>
      </c>
    </row>
    <row r="2751" spans="1:16" x14ac:dyDescent="0.25">
      <c r="A2751" t="s">
        <v>10518</v>
      </c>
      <c r="B2751" t="str">
        <f t="shared" si="48"/>
        <v>2008</v>
      </c>
      <c r="C2751" t="s">
        <v>11125</v>
      </c>
      <c r="D2751" t="s">
        <v>11126</v>
      </c>
      <c r="E2751" t="s">
        <v>11127</v>
      </c>
      <c r="G2751" t="s">
        <v>19</v>
      </c>
      <c r="H2751" t="s">
        <v>20</v>
      </c>
      <c r="I2751" t="s">
        <v>21</v>
      </c>
      <c r="J2751" t="s">
        <v>4190</v>
      </c>
      <c r="K2751" t="s">
        <v>4343</v>
      </c>
      <c r="L2751" t="s">
        <v>912</v>
      </c>
      <c r="O2751" t="s">
        <v>26</v>
      </c>
      <c r="P2751">
        <v>0</v>
      </c>
    </row>
    <row r="2752" spans="1:16" x14ac:dyDescent="0.25">
      <c r="A2752" t="s">
        <v>11128</v>
      </c>
      <c r="B2752" t="str">
        <f t="shared" si="48"/>
        <v>2007</v>
      </c>
      <c r="C2752" t="s">
        <v>11129</v>
      </c>
      <c r="D2752" t="s">
        <v>11130</v>
      </c>
      <c r="E2752" t="s">
        <v>11131</v>
      </c>
      <c r="G2752" t="s">
        <v>19</v>
      </c>
      <c r="H2752" t="s">
        <v>20</v>
      </c>
      <c r="I2752" t="s">
        <v>21</v>
      </c>
      <c r="J2752" t="s">
        <v>4190</v>
      </c>
      <c r="K2752" t="s">
        <v>40</v>
      </c>
      <c r="L2752" t="s">
        <v>4191</v>
      </c>
      <c r="O2752" t="s">
        <v>26</v>
      </c>
      <c r="P2752">
        <v>0</v>
      </c>
    </row>
    <row r="2753" spans="1:16" x14ac:dyDescent="0.25">
      <c r="A2753" t="s">
        <v>11132</v>
      </c>
      <c r="B2753" t="str">
        <f t="shared" si="48"/>
        <v>2006</v>
      </c>
      <c r="C2753" t="s">
        <v>11133</v>
      </c>
      <c r="D2753" t="s">
        <v>11134</v>
      </c>
      <c r="E2753" t="s">
        <v>11135</v>
      </c>
      <c r="G2753" t="s">
        <v>19</v>
      </c>
      <c r="H2753" t="s">
        <v>20</v>
      </c>
      <c r="I2753" t="s">
        <v>21</v>
      </c>
      <c r="J2753" t="s">
        <v>4190</v>
      </c>
      <c r="K2753" t="s">
        <v>7927</v>
      </c>
      <c r="L2753" t="s">
        <v>7928</v>
      </c>
      <c r="O2753" t="s">
        <v>26</v>
      </c>
      <c r="P2753">
        <v>0</v>
      </c>
    </row>
    <row r="2754" spans="1:16" x14ac:dyDescent="0.25">
      <c r="A2754" t="s">
        <v>11136</v>
      </c>
      <c r="B2754" t="str">
        <f t="shared" ref="B2754:B2817" si="49">RIGHT(A2754,4)</f>
        <v>2006</v>
      </c>
      <c r="C2754" t="s">
        <v>11137</v>
      </c>
      <c r="D2754" t="s">
        <v>11138</v>
      </c>
      <c r="E2754" t="s">
        <v>11139</v>
      </c>
      <c r="G2754" t="s">
        <v>19</v>
      </c>
      <c r="H2754" t="s">
        <v>20</v>
      </c>
      <c r="I2754" t="s">
        <v>21</v>
      </c>
      <c r="J2754" t="s">
        <v>4190</v>
      </c>
      <c r="K2754" t="s">
        <v>40</v>
      </c>
      <c r="L2754" t="s">
        <v>41</v>
      </c>
      <c r="O2754" t="s">
        <v>26</v>
      </c>
      <c r="P2754">
        <v>0</v>
      </c>
    </row>
    <row r="2755" spans="1:16" x14ac:dyDescent="0.25">
      <c r="A2755" t="s">
        <v>11140</v>
      </c>
      <c r="B2755" t="str">
        <f t="shared" si="49"/>
        <v>2009</v>
      </c>
      <c r="C2755" t="s">
        <v>11141</v>
      </c>
      <c r="D2755" t="s">
        <v>11142</v>
      </c>
      <c r="E2755" t="s">
        <v>11143</v>
      </c>
      <c r="G2755" t="s">
        <v>19</v>
      </c>
      <c r="H2755" t="s">
        <v>20</v>
      </c>
      <c r="I2755" t="s">
        <v>21</v>
      </c>
      <c r="J2755" t="s">
        <v>4190</v>
      </c>
      <c r="K2755" t="s">
        <v>40</v>
      </c>
      <c r="L2755" t="s">
        <v>41</v>
      </c>
      <c r="M2755" t="s">
        <v>24</v>
      </c>
      <c r="N2755" t="s">
        <v>11144</v>
      </c>
      <c r="O2755" t="s">
        <v>26</v>
      </c>
      <c r="P2755">
        <v>0</v>
      </c>
    </row>
    <row r="2756" spans="1:16" x14ac:dyDescent="0.25">
      <c r="A2756" t="s">
        <v>10366</v>
      </c>
      <c r="B2756" t="str">
        <f t="shared" si="49"/>
        <v>2010</v>
      </c>
      <c r="C2756" t="s">
        <v>11145</v>
      </c>
      <c r="D2756" t="s">
        <v>11146</v>
      </c>
      <c r="E2756" t="s">
        <v>11147</v>
      </c>
      <c r="G2756" t="s">
        <v>19</v>
      </c>
      <c r="H2756" t="s">
        <v>20</v>
      </c>
      <c r="I2756" t="s">
        <v>21</v>
      </c>
      <c r="J2756" t="s">
        <v>4190</v>
      </c>
      <c r="K2756" t="s">
        <v>40</v>
      </c>
      <c r="L2756" t="s">
        <v>4191</v>
      </c>
      <c r="O2756" t="s">
        <v>26</v>
      </c>
      <c r="P2756">
        <v>0</v>
      </c>
    </row>
    <row r="2757" spans="1:16" x14ac:dyDescent="0.25">
      <c r="A2757" t="s">
        <v>11148</v>
      </c>
      <c r="B2757" t="str">
        <f t="shared" si="49"/>
        <v>2008</v>
      </c>
      <c r="C2757" t="s">
        <v>11149</v>
      </c>
      <c r="D2757" t="s">
        <v>11150</v>
      </c>
      <c r="E2757" t="s">
        <v>11151</v>
      </c>
      <c r="G2757" t="s">
        <v>19</v>
      </c>
      <c r="H2757" t="s">
        <v>20</v>
      </c>
      <c r="I2757" t="s">
        <v>21</v>
      </c>
      <c r="J2757" t="s">
        <v>4190</v>
      </c>
      <c r="K2757" t="s">
        <v>40</v>
      </c>
      <c r="L2757" t="s">
        <v>41</v>
      </c>
      <c r="O2757" t="s">
        <v>26</v>
      </c>
      <c r="P2757">
        <v>0</v>
      </c>
    </row>
    <row r="2758" spans="1:16" x14ac:dyDescent="0.25">
      <c r="A2758" t="s">
        <v>11152</v>
      </c>
      <c r="B2758" t="str">
        <f t="shared" si="49"/>
        <v>2007</v>
      </c>
      <c r="C2758" t="s">
        <v>11153</v>
      </c>
      <c r="D2758" t="s">
        <v>11154</v>
      </c>
      <c r="E2758" t="s">
        <v>11155</v>
      </c>
      <c r="G2758" t="s">
        <v>19</v>
      </c>
      <c r="H2758" t="s">
        <v>20</v>
      </c>
      <c r="I2758" t="s">
        <v>21</v>
      </c>
      <c r="J2758" t="s">
        <v>4190</v>
      </c>
      <c r="K2758" t="s">
        <v>40</v>
      </c>
      <c r="L2758" t="s">
        <v>4191</v>
      </c>
      <c r="O2758" t="s">
        <v>26</v>
      </c>
      <c r="P2758">
        <v>0</v>
      </c>
    </row>
    <row r="2759" spans="1:16" x14ac:dyDescent="0.25">
      <c r="A2759" t="s">
        <v>11156</v>
      </c>
      <c r="B2759" t="str">
        <f t="shared" si="49"/>
        <v>2010</v>
      </c>
      <c r="C2759" t="s">
        <v>11157</v>
      </c>
      <c r="D2759" t="s">
        <v>11158</v>
      </c>
      <c r="E2759" t="s">
        <v>11159</v>
      </c>
      <c r="G2759" t="s">
        <v>19</v>
      </c>
      <c r="H2759" t="s">
        <v>20</v>
      </c>
      <c r="I2759" t="s">
        <v>21</v>
      </c>
      <c r="J2759" t="s">
        <v>4190</v>
      </c>
      <c r="K2759" t="s">
        <v>40</v>
      </c>
      <c r="L2759" t="s">
        <v>41</v>
      </c>
      <c r="O2759" t="s">
        <v>26</v>
      </c>
      <c r="P2759">
        <v>0</v>
      </c>
    </row>
    <row r="2760" spans="1:16" x14ac:dyDescent="0.25">
      <c r="A2760" t="s">
        <v>11160</v>
      </c>
      <c r="B2760" t="str">
        <f t="shared" si="49"/>
        <v>2009</v>
      </c>
      <c r="C2760" t="s">
        <v>11161</v>
      </c>
      <c r="D2760" t="s">
        <v>11162</v>
      </c>
      <c r="E2760" t="s">
        <v>11163</v>
      </c>
      <c r="G2760" t="s">
        <v>19</v>
      </c>
      <c r="H2760" t="s">
        <v>20</v>
      </c>
      <c r="I2760" t="s">
        <v>21</v>
      </c>
      <c r="J2760" t="s">
        <v>4190</v>
      </c>
      <c r="K2760" t="s">
        <v>11164</v>
      </c>
      <c r="L2760" t="s">
        <v>11165</v>
      </c>
      <c r="M2760" t="s">
        <v>7382</v>
      </c>
      <c r="N2760" t="s">
        <v>10693</v>
      </c>
      <c r="O2760" t="s">
        <v>26</v>
      </c>
      <c r="P2760">
        <v>0</v>
      </c>
    </row>
    <row r="2761" spans="1:16" x14ac:dyDescent="0.25">
      <c r="A2761" t="s">
        <v>11166</v>
      </c>
      <c r="B2761" t="str">
        <f t="shared" si="49"/>
        <v>2009</v>
      </c>
      <c r="C2761" t="s">
        <v>11167</v>
      </c>
      <c r="D2761" t="s">
        <v>11168</v>
      </c>
      <c r="E2761" t="s">
        <v>11169</v>
      </c>
      <c r="G2761" t="s">
        <v>19</v>
      </c>
      <c r="H2761" t="s">
        <v>20</v>
      </c>
      <c r="I2761" t="s">
        <v>21</v>
      </c>
      <c r="J2761" t="s">
        <v>4190</v>
      </c>
      <c r="K2761" t="s">
        <v>40</v>
      </c>
      <c r="L2761" t="s">
        <v>4191</v>
      </c>
      <c r="O2761" t="s">
        <v>26</v>
      </c>
      <c r="P2761">
        <v>0</v>
      </c>
    </row>
    <row r="2762" spans="1:16" x14ac:dyDescent="0.25">
      <c r="A2762" t="s">
        <v>11170</v>
      </c>
      <c r="B2762" t="str">
        <f t="shared" si="49"/>
        <v>2007</v>
      </c>
      <c r="C2762" t="s">
        <v>11171</v>
      </c>
      <c r="D2762" t="s">
        <v>11172</v>
      </c>
      <c r="E2762" t="s">
        <v>11173</v>
      </c>
      <c r="G2762" t="s">
        <v>19</v>
      </c>
      <c r="H2762" t="s">
        <v>20</v>
      </c>
      <c r="I2762" t="s">
        <v>21</v>
      </c>
      <c r="J2762" t="s">
        <v>4190</v>
      </c>
      <c r="K2762" t="s">
        <v>7927</v>
      </c>
      <c r="L2762" t="s">
        <v>7928</v>
      </c>
      <c r="O2762" t="s">
        <v>26</v>
      </c>
      <c r="P2762">
        <v>0</v>
      </c>
    </row>
    <row r="2763" spans="1:16" x14ac:dyDescent="0.25">
      <c r="A2763" t="s">
        <v>11174</v>
      </c>
      <c r="B2763" t="str">
        <f t="shared" si="49"/>
        <v>2006</v>
      </c>
      <c r="C2763" t="s">
        <v>11175</v>
      </c>
      <c r="D2763" t="s">
        <v>11176</v>
      </c>
      <c r="E2763" t="s">
        <v>11177</v>
      </c>
      <c r="G2763" t="s">
        <v>19</v>
      </c>
      <c r="H2763" t="s">
        <v>20</v>
      </c>
      <c r="I2763" t="s">
        <v>21</v>
      </c>
      <c r="J2763" t="s">
        <v>4190</v>
      </c>
      <c r="K2763" t="s">
        <v>7927</v>
      </c>
      <c r="L2763" t="s">
        <v>7928</v>
      </c>
      <c r="O2763" t="s">
        <v>26</v>
      </c>
      <c r="P2763">
        <v>0</v>
      </c>
    </row>
    <row r="2764" spans="1:16" x14ac:dyDescent="0.25">
      <c r="A2764" t="s">
        <v>10674</v>
      </c>
      <c r="B2764" t="str">
        <f t="shared" si="49"/>
        <v>2008</v>
      </c>
      <c r="C2764" t="s">
        <v>11178</v>
      </c>
      <c r="D2764" t="s">
        <v>11179</v>
      </c>
      <c r="E2764" t="s">
        <v>11180</v>
      </c>
      <c r="G2764" t="s">
        <v>19</v>
      </c>
      <c r="H2764" t="s">
        <v>20</v>
      </c>
      <c r="I2764" t="s">
        <v>21</v>
      </c>
      <c r="J2764" t="s">
        <v>4190</v>
      </c>
      <c r="K2764" t="s">
        <v>7927</v>
      </c>
      <c r="L2764" t="s">
        <v>7928</v>
      </c>
      <c r="M2764" t="s">
        <v>10312</v>
      </c>
      <c r="N2764" t="s">
        <v>10907</v>
      </c>
      <c r="O2764" t="s">
        <v>26</v>
      </c>
      <c r="P2764">
        <v>0</v>
      </c>
    </row>
    <row r="2765" spans="1:16" x14ac:dyDescent="0.25">
      <c r="A2765" t="s">
        <v>11181</v>
      </c>
      <c r="B2765" t="str">
        <f t="shared" si="49"/>
        <v>2010</v>
      </c>
      <c r="C2765" t="s">
        <v>11182</v>
      </c>
      <c r="D2765" t="s">
        <v>11183</v>
      </c>
      <c r="E2765" t="s">
        <v>11184</v>
      </c>
      <c r="G2765" t="s">
        <v>19</v>
      </c>
      <c r="H2765" t="s">
        <v>20</v>
      </c>
      <c r="I2765" t="s">
        <v>21</v>
      </c>
      <c r="J2765" t="s">
        <v>4190</v>
      </c>
      <c r="K2765" t="s">
        <v>40</v>
      </c>
      <c r="L2765" t="s">
        <v>4191</v>
      </c>
      <c r="O2765" t="s">
        <v>26</v>
      </c>
      <c r="P2765">
        <v>0</v>
      </c>
    </row>
    <row r="2766" spans="1:16" x14ac:dyDescent="0.25">
      <c r="A2766" t="s">
        <v>11185</v>
      </c>
      <c r="B2766" t="str">
        <f t="shared" si="49"/>
        <v>2008</v>
      </c>
      <c r="C2766" t="s">
        <v>11186</v>
      </c>
      <c r="D2766" t="s">
        <v>11187</v>
      </c>
      <c r="E2766" t="s">
        <v>11188</v>
      </c>
      <c r="G2766" t="s">
        <v>19</v>
      </c>
      <c r="H2766" t="s">
        <v>20</v>
      </c>
      <c r="I2766" t="s">
        <v>21</v>
      </c>
      <c r="J2766" t="s">
        <v>4190</v>
      </c>
      <c r="K2766" t="s">
        <v>40</v>
      </c>
      <c r="L2766" t="s">
        <v>4191</v>
      </c>
      <c r="O2766" t="s">
        <v>26</v>
      </c>
      <c r="P2766">
        <v>0</v>
      </c>
    </row>
    <row r="2767" spans="1:16" x14ac:dyDescent="0.25">
      <c r="A2767" t="s">
        <v>11189</v>
      </c>
      <c r="B2767" t="str">
        <f t="shared" si="49"/>
        <v>2006</v>
      </c>
      <c r="C2767" t="s">
        <v>11190</v>
      </c>
      <c r="D2767" t="s">
        <v>11191</v>
      </c>
      <c r="E2767" t="s">
        <v>11192</v>
      </c>
      <c r="G2767" t="s">
        <v>19</v>
      </c>
      <c r="H2767" t="s">
        <v>20</v>
      </c>
      <c r="I2767" t="s">
        <v>21</v>
      </c>
      <c r="J2767" t="s">
        <v>4190</v>
      </c>
      <c r="K2767" t="s">
        <v>7927</v>
      </c>
      <c r="L2767" t="s">
        <v>7928</v>
      </c>
      <c r="O2767" t="s">
        <v>26</v>
      </c>
      <c r="P2767">
        <v>0</v>
      </c>
    </row>
    <row r="2768" spans="1:16" x14ac:dyDescent="0.25">
      <c r="A2768" t="s">
        <v>11193</v>
      </c>
      <c r="B2768" t="str">
        <f t="shared" si="49"/>
        <v>2010</v>
      </c>
      <c r="C2768" t="s">
        <v>11194</v>
      </c>
      <c r="D2768" t="s">
        <v>11195</v>
      </c>
      <c r="E2768" t="s">
        <v>11196</v>
      </c>
      <c r="G2768" t="s">
        <v>19</v>
      </c>
      <c r="H2768" t="s">
        <v>20</v>
      </c>
      <c r="I2768" t="s">
        <v>21</v>
      </c>
      <c r="J2768" t="s">
        <v>4190</v>
      </c>
      <c r="K2768" t="s">
        <v>40</v>
      </c>
      <c r="L2768" t="s">
        <v>4191</v>
      </c>
      <c r="O2768" t="s">
        <v>26</v>
      </c>
      <c r="P2768">
        <v>0</v>
      </c>
    </row>
    <row r="2769" spans="1:16" x14ac:dyDescent="0.25">
      <c r="A2769" t="s">
        <v>11197</v>
      </c>
      <c r="B2769" t="str">
        <f t="shared" si="49"/>
        <v>2007</v>
      </c>
      <c r="C2769" t="s">
        <v>11198</v>
      </c>
      <c r="D2769" t="s">
        <v>11199</v>
      </c>
      <c r="E2769" t="s">
        <v>11200</v>
      </c>
      <c r="G2769" t="s">
        <v>19</v>
      </c>
      <c r="H2769" t="s">
        <v>20</v>
      </c>
      <c r="I2769" t="s">
        <v>21</v>
      </c>
      <c r="J2769" t="s">
        <v>4190</v>
      </c>
      <c r="K2769" t="s">
        <v>23</v>
      </c>
      <c r="L2769" t="s">
        <v>23</v>
      </c>
      <c r="O2769" t="s">
        <v>26</v>
      </c>
      <c r="P2769">
        <v>0</v>
      </c>
    </row>
    <row r="2770" spans="1:16" x14ac:dyDescent="0.25">
      <c r="A2770" t="s">
        <v>11034</v>
      </c>
      <c r="B2770" t="str">
        <f t="shared" si="49"/>
        <v>2007</v>
      </c>
      <c r="C2770" t="s">
        <v>11201</v>
      </c>
      <c r="D2770" t="s">
        <v>11202</v>
      </c>
      <c r="E2770" t="s">
        <v>11203</v>
      </c>
      <c r="G2770" t="s">
        <v>19</v>
      </c>
      <c r="H2770" t="s">
        <v>20</v>
      </c>
      <c r="I2770" t="s">
        <v>21</v>
      </c>
      <c r="J2770" t="s">
        <v>4190</v>
      </c>
      <c r="K2770" t="s">
        <v>7927</v>
      </c>
      <c r="L2770" t="s">
        <v>7928</v>
      </c>
      <c r="O2770" t="s">
        <v>26</v>
      </c>
      <c r="P2770">
        <v>0</v>
      </c>
    </row>
    <row r="2771" spans="1:16" x14ac:dyDescent="0.25">
      <c r="A2771" t="s">
        <v>10992</v>
      </c>
      <c r="B2771" t="str">
        <f t="shared" si="49"/>
        <v>2010</v>
      </c>
      <c r="C2771" t="s">
        <v>11204</v>
      </c>
      <c r="D2771" t="s">
        <v>11205</v>
      </c>
      <c r="E2771" t="s">
        <v>11206</v>
      </c>
      <c r="G2771" t="s">
        <v>19</v>
      </c>
      <c r="H2771" t="s">
        <v>20</v>
      </c>
      <c r="I2771" t="s">
        <v>21</v>
      </c>
      <c r="J2771" t="s">
        <v>4190</v>
      </c>
      <c r="K2771" t="s">
        <v>7927</v>
      </c>
      <c r="L2771" t="s">
        <v>7928</v>
      </c>
      <c r="O2771" t="s">
        <v>26</v>
      </c>
      <c r="P2771">
        <v>0</v>
      </c>
    </row>
    <row r="2772" spans="1:16" x14ac:dyDescent="0.25">
      <c r="A2772" t="s">
        <v>11207</v>
      </c>
      <c r="B2772" t="str">
        <f t="shared" si="49"/>
        <v>2008</v>
      </c>
      <c r="C2772" t="s">
        <v>11208</v>
      </c>
      <c r="D2772" t="s">
        <v>11209</v>
      </c>
      <c r="E2772" t="s">
        <v>11210</v>
      </c>
      <c r="G2772" t="s">
        <v>19</v>
      </c>
      <c r="H2772" t="s">
        <v>20</v>
      </c>
      <c r="I2772" t="s">
        <v>21</v>
      </c>
      <c r="J2772" t="s">
        <v>4190</v>
      </c>
      <c r="K2772" t="s">
        <v>40</v>
      </c>
      <c r="L2772" t="s">
        <v>4191</v>
      </c>
      <c r="M2772" t="s">
        <v>10312</v>
      </c>
      <c r="N2772" t="s">
        <v>10313</v>
      </c>
      <c r="O2772" t="s">
        <v>26</v>
      </c>
      <c r="P2772">
        <v>0</v>
      </c>
    </row>
    <row r="2773" spans="1:16" x14ac:dyDescent="0.25">
      <c r="A2773" t="s">
        <v>11211</v>
      </c>
      <c r="B2773" t="str">
        <f t="shared" si="49"/>
        <v>2009</v>
      </c>
      <c r="C2773" t="s">
        <v>11212</v>
      </c>
      <c r="D2773" t="s">
        <v>11213</v>
      </c>
      <c r="E2773" t="s">
        <v>11214</v>
      </c>
      <c r="G2773" t="s">
        <v>19</v>
      </c>
      <c r="H2773" t="s">
        <v>20</v>
      </c>
      <c r="I2773" t="s">
        <v>21</v>
      </c>
      <c r="J2773" t="s">
        <v>4190</v>
      </c>
      <c r="K2773" t="s">
        <v>40</v>
      </c>
      <c r="L2773" t="s">
        <v>41</v>
      </c>
      <c r="M2773" t="s">
        <v>414</v>
      </c>
      <c r="N2773" t="s">
        <v>10468</v>
      </c>
      <c r="O2773" t="s">
        <v>26</v>
      </c>
      <c r="P2773">
        <v>0</v>
      </c>
    </row>
    <row r="2774" spans="1:16" x14ac:dyDescent="0.25">
      <c r="A2774" t="s">
        <v>11215</v>
      </c>
      <c r="B2774" t="str">
        <f t="shared" si="49"/>
        <v>2009</v>
      </c>
      <c r="C2774" t="s">
        <v>11216</v>
      </c>
      <c r="D2774" t="s">
        <v>11217</v>
      </c>
      <c r="E2774" t="s">
        <v>11218</v>
      </c>
      <c r="G2774" t="s">
        <v>19</v>
      </c>
      <c r="H2774" t="s">
        <v>20</v>
      </c>
      <c r="I2774" t="s">
        <v>21</v>
      </c>
      <c r="J2774" t="s">
        <v>4190</v>
      </c>
      <c r="K2774" t="s">
        <v>23</v>
      </c>
      <c r="L2774" t="s">
        <v>23</v>
      </c>
      <c r="O2774" t="s">
        <v>26</v>
      </c>
      <c r="P2774">
        <v>0</v>
      </c>
    </row>
    <row r="2775" spans="1:16" x14ac:dyDescent="0.25">
      <c r="A2775" t="s">
        <v>11219</v>
      </c>
      <c r="B2775" t="str">
        <f t="shared" si="49"/>
        <v>2007</v>
      </c>
      <c r="C2775" t="s">
        <v>11220</v>
      </c>
      <c r="D2775" t="s">
        <v>11221</v>
      </c>
      <c r="E2775" t="s">
        <v>11222</v>
      </c>
      <c r="G2775" t="s">
        <v>19</v>
      </c>
      <c r="H2775" t="s">
        <v>20</v>
      </c>
      <c r="I2775" t="s">
        <v>21</v>
      </c>
      <c r="J2775" t="s">
        <v>4190</v>
      </c>
      <c r="K2775" t="s">
        <v>40</v>
      </c>
      <c r="L2775" t="s">
        <v>4191</v>
      </c>
      <c r="O2775" t="s">
        <v>26</v>
      </c>
      <c r="P2775">
        <v>0</v>
      </c>
    </row>
    <row r="2776" spans="1:16" x14ac:dyDescent="0.25">
      <c r="A2776" t="s">
        <v>11223</v>
      </c>
      <c r="B2776" t="str">
        <f t="shared" si="49"/>
        <v>2010</v>
      </c>
      <c r="C2776" t="s">
        <v>11224</v>
      </c>
      <c r="D2776" t="s">
        <v>11225</v>
      </c>
      <c r="E2776" t="s">
        <v>11226</v>
      </c>
      <c r="G2776" t="s">
        <v>19</v>
      </c>
      <c r="H2776" t="s">
        <v>20</v>
      </c>
      <c r="I2776" t="s">
        <v>21</v>
      </c>
      <c r="J2776" t="s">
        <v>4190</v>
      </c>
      <c r="K2776" t="s">
        <v>40</v>
      </c>
      <c r="L2776" t="s">
        <v>41</v>
      </c>
      <c r="O2776" t="s">
        <v>26</v>
      </c>
      <c r="P2776">
        <v>0</v>
      </c>
    </row>
    <row r="2777" spans="1:16" x14ac:dyDescent="0.25">
      <c r="A2777" t="s">
        <v>11227</v>
      </c>
      <c r="B2777" t="str">
        <f t="shared" si="49"/>
        <v>2010</v>
      </c>
      <c r="C2777" t="s">
        <v>11228</v>
      </c>
      <c r="D2777" t="s">
        <v>11229</v>
      </c>
      <c r="E2777" t="s">
        <v>11230</v>
      </c>
      <c r="G2777" t="s">
        <v>19</v>
      </c>
      <c r="H2777" t="s">
        <v>20</v>
      </c>
      <c r="I2777" t="s">
        <v>21</v>
      </c>
      <c r="J2777" t="s">
        <v>4190</v>
      </c>
      <c r="K2777" t="s">
        <v>40</v>
      </c>
      <c r="L2777" t="s">
        <v>41</v>
      </c>
      <c r="O2777" t="s">
        <v>26</v>
      </c>
      <c r="P2777">
        <v>0</v>
      </c>
    </row>
    <row r="2778" spans="1:16" x14ac:dyDescent="0.25">
      <c r="A2778" t="s">
        <v>11231</v>
      </c>
      <c r="B2778" t="str">
        <f t="shared" si="49"/>
        <v>2008</v>
      </c>
      <c r="C2778" t="s">
        <v>11232</v>
      </c>
      <c r="D2778" t="s">
        <v>11233</v>
      </c>
      <c r="E2778" t="s">
        <v>11234</v>
      </c>
      <c r="G2778" t="s">
        <v>19</v>
      </c>
      <c r="H2778" t="s">
        <v>20</v>
      </c>
      <c r="I2778" t="s">
        <v>21</v>
      </c>
      <c r="J2778" t="s">
        <v>4190</v>
      </c>
      <c r="K2778" t="s">
        <v>7927</v>
      </c>
      <c r="L2778" t="s">
        <v>7928</v>
      </c>
      <c r="O2778" t="s">
        <v>26</v>
      </c>
      <c r="P2778">
        <v>0</v>
      </c>
    </row>
    <row r="2779" spans="1:16" x14ac:dyDescent="0.25">
      <c r="A2779" t="s">
        <v>11235</v>
      </c>
      <c r="B2779" t="str">
        <f t="shared" si="49"/>
        <v>2007</v>
      </c>
      <c r="C2779" t="s">
        <v>11236</v>
      </c>
      <c r="D2779" t="s">
        <v>11237</v>
      </c>
      <c r="E2779" t="s">
        <v>11238</v>
      </c>
      <c r="G2779" t="s">
        <v>19</v>
      </c>
      <c r="H2779" t="s">
        <v>20</v>
      </c>
      <c r="I2779" t="s">
        <v>21</v>
      </c>
      <c r="J2779" t="s">
        <v>4190</v>
      </c>
      <c r="K2779" t="s">
        <v>7927</v>
      </c>
      <c r="L2779" t="s">
        <v>7928</v>
      </c>
      <c r="O2779" t="s">
        <v>26</v>
      </c>
      <c r="P2779">
        <v>0</v>
      </c>
    </row>
    <row r="2780" spans="1:16" x14ac:dyDescent="0.25">
      <c r="A2780" t="s">
        <v>11156</v>
      </c>
      <c r="B2780" t="str">
        <f t="shared" si="49"/>
        <v>2010</v>
      </c>
      <c r="C2780" t="s">
        <v>11239</v>
      </c>
      <c r="D2780" t="s">
        <v>11240</v>
      </c>
      <c r="E2780" t="s">
        <v>11241</v>
      </c>
      <c r="G2780" t="s">
        <v>19</v>
      </c>
      <c r="H2780" t="s">
        <v>20</v>
      </c>
      <c r="I2780" t="s">
        <v>21</v>
      </c>
      <c r="J2780" t="s">
        <v>4190</v>
      </c>
      <c r="K2780" t="s">
        <v>40</v>
      </c>
      <c r="L2780" t="s">
        <v>41</v>
      </c>
      <c r="O2780" t="s">
        <v>26</v>
      </c>
      <c r="P2780">
        <v>0</v>
      </c>
    </row>
    <row r="2781" spans="1:16" x14ac:dyDescent="0.25">
      <c r="A2781" t="s">
        <v>11242</v>
      </c>
      <c r="B2781" t="str">
        <f t="shared" si="49"/>
        <v>2008</v>
      </c>
      <c r="C2781" t="s">
        <v>11243</v>
      </c>
      <c r="D2781" t="s">
        <v>11244</v>
      </c>
      <c r="E2781" t="s">
        <v>11245</v>
      </c>
      <c r="G2781" t="s">
        <v>19</v>
      </c>
      <c r="H2781" t="s">
        <v>20</v>
      </c>
      <c r="I2781" t="s">
        <v>21</v>
      </c>
      <c r="J2781" t="s">
        <v>4190</v>
      </c>
      <c r="K2781" t="s">
        <v>40</v>
      </c>
      <c r="L2781" t="s">
        <v>41</v>
      </c>
      <c r="M2781" t="s">
        <v>1415</v>
      </c>
      <c r="N2781" t="s">
        <v>1416</v>
      </c>
      <c r="O2781" t="s">
        <v>26</v>
      </c>
      <c r="P2781">
        <v>0</v>
      </c>
    </row>
    <row r="2782" spans="1:16" x14ac:dyDescent="0.25">
      <c r="A2782" t="s">
        <v>11246</v>
      </c>
      <c r="B2782" t="str">
        <f t="shared" si="49"/>
        <v>2010</v>
      </c>
      <c r="C2782" t="s">
        <v>11247</v>
      </c>
      <c r="D2782" t="s">
        <v>11248</v>
      </c>
      <c r="E2782" t="s">
        <v>11249</v>
      </c>
      <c r="G2782" t="s">
        <v>19</v>
      </c>
      <c r="H2782" t="s">
        <v>20</v>
      </c>
      <c r="I2782" t="s">
        <v>21</v>
      </c>
      <c r="J2782" t="s">
        <v>4190</v>
      </c>
      <c r="K2782" t="s">
        <v>40</v>
      </c>
      <c r="L2782" t="s">
        <v>41</v>
      </c>
      <c r="O2782" t="s">
        <v>26</v>
      </c>
      <c r="P2782">
        <v>0</v>
      </c>
    </row>
    <row r="2783" spans="1:16" x14ac:dyDescent="0.25">
      <c r="A2783" t="s">
        <v>11250</v>
      </c>
      <c r="B2783" t="str">
        <f t="shared" si="49"/>
        <v>2009</v>
      </c>
      <c r="C2783" t="s">
        <v>11251</v>
      </c>
      <c r="D2783" t="s">
        <v>11252</v>
      </c>
      <c r="E2783" t="s">
        <v>11253</v>
      </c>
      <c r="G2783" t="s">
        <v>19</v>
      </c>
      <c r="H2783" t="s">
        <v>20</v>
      </c>
      <c r="I2783" t="s">
        <v>21</v>
      </c>
      <c r="J2783" t="s">
        <v>4190</v>
      </c>
      <c r="K2783" t="s">
        <v>4343</v>
      </c>
      <c r="L2783" t="s">
        <v>912</v>
      </c>
      <c r="M2783" t="s">
        <v>414</v>
      </c>
      <c r="N2783" t="s">
        <v>10877</v>
      </c>
      <c r="O2783" t="s">
        <v>26</v>
      </c>
      <c r="P2783">
        <v>0</v>
      </c>
    </row>
    <row r="2784" spans="1:16" x14ac:dyDescent="0.25">
      <c r="A2784" t="s">
        <v>11254</v>
      </c>
      <c r="B2784" t="str">
        <f t="shared" si="49"/>
        <v>2008</v>
      </c>
      <c r="C2784" t="s">
        <v>11255</v>
      </c>
      <c r="D2784" t="s">
        <v>11256</v>
      </c>
      <c r="E2784" t="s">
        <v>11257</v>
      </c>
      <c r="G2784" t="s">
        <v>19</v>
      </c>
      <c r="H2784" t="s">
        <v>20</v>
      </c>
      <c r="I2784" t="s">
        <v>21</v>
      </c>
      <c r="J2784" t="s">
        <v>4190</v>
      </c>
      <c r="K2784" t="s">
        <v>40</v>
      </c>
      <c r="L2784" t="s">
        <v>4191</v>
      </c>
      <c r="M2784" t="s">
        <v>24</v>
      </c>
      <c r="N2784" t="s">
        <v>7710</v>
      </c>
      <c r="O2784" t="s">
        <v>26</v>
      </c>
      <c r="P2784">
        <v>0</v>
      </c>
    </row>
    <row r="2785" spans="1:16" x14ac:dyDescent="0.25">
      <c r="A2785" t="s">
        <v>11258</v>
      </c>
      <c r="B2785" t="str">
        <f t="shared" si="49"/>
        <v>2008</v>
      </c>
      <c r="C2785" t="s">
        <v>11259</v>
      </c>
      <c r="D2785" t="s">
        <v>11260</v>
      </c>
      <c r="E2785" t="s">
        <v>11261</v>
      </c>
      <c r="G2785" t="s">
        <v>19</v>
      </c>
      <c r="H2785" t="s">
        <v>20</v>
      </c>
      <c r="I2785" t="s">
        <v>21</v>
      </c>
      <c r="J2785" t="s">
        <v>4190</v>
      </c>
      <c r="K2785" t="s">
        <v>40</v>
      </c>
      <c r="L2785" t="s">
        <v>4191</v>
      </c>
      <c r="M2785" t="s">
        <v>414</v>
      </c>
      <c r="N2785" t="s">
        <v>10877</v>
      </c>
      <c r="O2785" t="s">
        <v>26</v>
      </c>
      <c r="P2785">
        <v>0</v>
      </c>
    </row>
    <row r="2786" spans="1:16" x14ac:dyDescent="0.25">
      <c r="A2786" t="s">
        <v>10965</v>
      </c>
      <c r="B2786" t="str">
        <f t="shared" si="49"/>
        <v>2010</v>
      </c>
      <c r="C2786" t="s">
        <v>11262</v>
      </c>
      <c r="D2786" t="s">
        <v>11263</v>
      </c>
      <c r="E2786" t="s">
        <v>11264</v>
      </c>
      <c r="G2786" t="s">
        <v>19</v>
      </c>
      <c r="H2786" t="s">
        <v>20</v>
      </c>
      <c r="I2786" t="s">
        <v>21</v>
      </c>
      <c r="J2786" t="s">
        <v>4190</v>
      </c>
      <c r="K2786" t="s">
        <v>7927</v>
      </c>
      <c r="L2786" t="s">
        <v>7928</v>
      </c>
      <c r="O2786" t="s">
        <v>26</v>
      </c>
      <c r="P2786">
        <v>0</v>
      </c>
    </row>
    <row r="2787" spans="1:16" x14ac:dyDescent="0.25">
      <c r="A2787" t="s">
        <v>11265</v>
      </c>
      <c r="B2787" t="str">
        <f t="shared" si="49"/>
        <v>2006</v>
      </c>
      <c r="C2787" t="s">
        <v>11266</v>
      </c>
      <c r="D2787" t="s">
        <v>11267</v>
      </c>
      <c r="E2787" t="s">
        <v>11268</v>
      </c>
      <c r="G2787" t="s">
        <v>19</v>
      </c>
      <c r="H2787" t="s">
        <v>20</v>
      </c>
      <c r="I2787" t="s">
        <v>21</v>
      </c>
      <c r="J2787" t="s">
        <v>4190</v>
      </c>
      <c r="K2787" t="s">
        <v>7927</v>
      </c>
      <c r="L2787" t="s">
        <v>7928</v>
      </c>
      <c r="O2787" t="s">
        <v>26</v>
      </c>
      <c r="P2787">
        <v>0</v>
      </c>
    </row>
    <row r="2788" spans="1:16" x14ac:dyDescent="0.25">
      <c r="A2788" t="s">
        <v>11269</v>
      </c>
      <c r="B2788" t="str">
        <f t="shared" si="49"/>
        <v>2008</v>
      </c>
      <c r="C2788" t="s">
        <v>11270</v>
      </c>
      <c r="D2788" t="s">
        <v>11271</v>
      </c>
      <c r="E2788" t="s">
        <v>11272</v>
      </c>
      <c r="G2788" t="s">
        <v>19</v>
      </c>
      <c r="H2788" t="s">
        <v>20</v>
      </c>
      <c r="I2788" t="s">
        <v>21</v>
      </c>
      <c r="J2788" t="s">
        <v>4190</v>
      </c>
      <c r="K2788" t="s">
        <v>7927</v>
      </c>
      <c r="L2788" t="s">
        <v>7928</v>
      </c>
      <c r="M2788" t="s">
        <v>10500</v>
      </c>
      <c r="N2788" t="s">
        <v>10501</v>
      </c>
      <c r="O2788" t="s">
        <v>26</v>
      </c>
      <c r="P2788">
        <v>0</v>
      </c>
    </row>
    <row r="2789" spans="1:16" x14ac:dyDescent="0.25">
      <c r="A2789" t="s">
        <v>11273</v>
      </c>
      <c r="B2789" t="str">
        <f t="shared" si="49"/>
        <v>2007</v>
      </c>
      <c r="C2789" t="s">
        <v>11274</v>
      </c>
      <c r="D2789" t="s">
        <v>11275</v>
      </c>
      <c r="E2789" t="s">
        <v>11276</v>
      </c>
      <c r="G2789" t="s">
        <v>19</v>
      </c>
      <c r="H2789" t="s">
        <v>20</v>
      </c>
      <c r="I2789" t="s">
        <v>21</v>
      </c>
      <c r="J2789" t="s">
        <v>4190</v>
      </c>
      <c r="K2789" t="s">
        <v>40</v>
      </c>
      <c r="L2789" t="s">
        <v>4191</v>
      </c>
      <c r="O2789" t="s">
        <v>26</v>
      </c>
      <c r="P2789">
        <v>0</v>
      </c>
    </row>
    <row r="2790" spans="1:16" x14ac:dyDescent="0.25">
      <c r="A2790" t="s">
        <v>11048</v>
      </c>
      <c r="B2790" t="str">
        <f t="shared" si="49"/>
        <v>2007</v>
      </c>
      <c r="C2790" t="s">
        <v>11277</v>
      </c>
      <c r="D2790" t="s">
        <v>11278</v>
      </c>
      <c r="E2790" t="s">
        <v>11279</v>
      </c>
      <c r="G2790" t="s">
        <v>19</v>
      </c>
      <c r="H2790" t="s">
        <v>20</v>
      </c>
      <c r="I2790" t="s">
        <v>21</v>
      </c>
      <c r="J2790" t="s">
        <v>4190</v>
      </c>
      <c r="K2790" t="s">
        <v>7927</v>
      </c>
      <c r="L2790" t="s">
        <v>7928</v>
      </c>
      <c r="O2790" t="s">
        <v>26</v>
      </c>
      <c r="P2790">
        <v>0</v>
      </c>
    </row>
    <row r="2791" spans="1:16" x14ac:dyDescent="0.25">
      <c r="A2791" t="s">
        <v>11280</v>
      </c>
      <c r="B2791" t="str">
        <f t="shared" si="49"/>
        <v>2008</v>
      </c>
      <c r="C2791" t="s">
        <v>11281</v>
      </c>
      <c r="D2791" t="s">
        <v>11282</v>
      </c>
      <c r="E2791" t="s">
        <v>11283</v>
      </c>
      <c r="G2791" t="s">
        <v>19</v>
      </c>
      <c r="H2791" t="s">
        <v>20</v>
      </c>
      <c r="I2791" t="s">
        <v>21</v>
      </c>
      <c r="J2791" t="s">
        <v>4190</v>
      </c>
      <c r="K2791" t="s">
        <v>40</v>
      </c>
      <c r="L2791" t="s">
        <v>41</v>
      </c>
      <c r="O2791" t="s">
        <v>26</v>
      </c>
      <c r="P2791">
        <v>0</v>
      </c>
    </row>
    <row r="2792" spans="1:16" x14ac:dyDescent="0.25">
      <c r="A2792" t="s">
        <v>11284</v>
      </c>
      <c r="B2792" t="str">
        <f t="shared" si="49"/>
        <v>2008</v>
      </c>
      <c r="C2792" t="s">
        <v>11285</v>
      </c>
      <c r="D2792" t="s">
        <v>11286</v>
      </c>
      <c r="E2792" t="s">
        <v>11287</v>
      </c>
      <c r="G2792" t="s">
        <v>19</v>
      </c>
      <c r="H2792" t="s">
        <v>20</v>
      </c>
      <c r="I2792" t="s">
        <v>21</v>
      </c>
      <c r="J2792" t="s">
        <v>4190</v>
      </c>
      <c r="K2792" t="s">
        <v>40</v>
      </c>
      <c r="L2792" t="s">
        <v>41</v>
      </c>
      <c r="O2792" t="s">
        <v>26</v>
      </c>
      <c r="P2792">
        <v>0</v>
      </c>
    </row>
    <row r="2793" spans="1:16" x14ac:dyDescent="0.25">
      <c r="A2793" t="s">
        <v>11288</v>
      </c>
      <c r="B2793" t="str">
        <f t="shared" si="49"/>
        <v>2008</v>
      </c>
      <c r="C2793" t="s">
        <v>11289</v>
      </c>
      <c r="D2793" t="s">
        <v>11290</v>
      </c>
      <c r="E2793" t="s">
        <v>11291</v>
      </c>
      <c r="G2793" t="s">
        <v>19</v>
      </c>
      <c r="H2793" t="s">
        <v>20</v>
      </c>
      <c r="I2793" t="s">
        <v>21</v>
      </c>
      <c r="J2793" t="s">
        <v>4190</v>
      </c>
      <c r="K2793" t="s">
        <v>40</v>
      </c>
      <c r="L2793" t="s">
        <v>4191</v>
      </c>
      <c r="M2793" t="s">
        <v>1415</v>
      </c>
      <c r="N2793" t="s">
        <v>2617</v>
      </c>
      <c r="O2793" t="s">
        <v>26</v>
      </c>
      <c r="P2793">
        <v>0</v>
      </c>
    </row>
    <row r="2794" spans="1:16" x14ac:dyDescent="0.25">
      <c r="A2794" t="s">
        <v>10733</v>
      </c>
      <c r="B2794" t="str">
        <f t="shared" si="49"/>
        <v>2010</v>
      </c>
      <c r="C2794" t="s">
        <v>11292</v>
      </c>
      <c r="D2794" t="s">
        <v>11293</v>
      </c>
      <c r="E2794" t="s">
        <v>11294</v>
      </c>
      <c r="G2794" t="s">
        <v>19</v>
      </c>
      <c r="H2794" t="s">
        <v>20</v>
      </c>
      <c r="I2794" t="s">
        <v>21</v>
      </c>
      <c r="J2794" t="s">
        <v>4190</v>
      </c>
      <c r="K2794" t="s">
        <v>40</v>
      </c>
      <c r="L2794" t="s">
        <v>4191</v>
      </c>
      <c r="O2794" t="s">
        <v>26</v>
      </c>
      <c r="P2794">
        <v>0</v>
      </c>
    </row>
    <row r="2795" spans="1:16" x14ac:dyDescent="0.25">
      <c r="A2795" t="s">
        <v>11295</v>
      </c>
      <c r="B2795" t="str">
        <f t="shared" si="49"/>
        <v>2010</v>
      </c>
      <c r="C2795" t="s">
        <v>11296</v>
      </c>
      <c r="D2795" t="s">
        <v>11297</v>
      </c>
      <c r="E2795" t="s">
        <v>11298</v>
      </c>
      <c r="G2795" t="s">
        <v>19</v>
      </c>
      <c r="H2795" t="s">
        <v>20</v>
      </c>
      <c r="I2795" t="s">
        <v>21</v>
      </c>
      <c r="J2795" t="s">
        <v>4190</v>
      </c>
      <c r="K2795" t="s">
        <v>40</v>
      </c>
      <c r="L2795" t="s">
        <v>4191</v>
      </c>
      <c r="O2795" t="s">
        <v>26</v>
      </c>
      <c r="P2795">
        <v>0</v>
      </c>
    </row>
    <row r="2796" spans="1:16" x14ac:dyDescent="0.25">
      <c r="A2796" t="s">
        <v>11299</v>
      </c>
      <c r="B2796" t="str">
        <f t="shared" si="49"/>
        <v>2007</v>
      </c>
      <c r="C2796" t="s">
        <v>11300</v>
      </c>
      <c r="D2796" t="s">
        <v>11301</v>
      </c>
      <c r="E2796" t="s">
        <v>11302</v>
      </c>
      <c r="G2796" t="s">
        <v>19</v>
      </c>
      <c r="H2796" t="s">
        <v>20</v>
      </c>
      <c r="I2796" t="s">
        <v>21</v>
      </c>
      <c r="J2796" t="s">
        <v>4190</v>
      </c>
      <c r="K2796" t="s">
        <v>40</v>
      </c>
      <c r="L2796" t="s">
        <v>41</v>
      </c>
      <c r="O2796" t="s">
        <v>26</v>
      </c>
      <c r="P2796">
        <v>0</v>
      </c>
    </row>
    <row r="2797" spans="1:16" x14ac:dyDescent="0.25">
      <c r="A2797" t="s">
        <v>11303</v>
      </c>
      <c r="B2797" t="str">
        <f t="shared" si="49"/>
        <v>2009</v>
      </c>
      <c r="C2797" t="s">
        <v>11304</v>
      </c>
      <c r="D2797" t="s">
        <v>11305</v>
      </c>
      <c r="E2797" t="s">
        <v>11306</v>
      </c>
      <c r="F2797" t="s">
        <v>11307</v>
      </c>
      <c r="G2797" t="s">
        <v>19</v>
      </c>
      <c r="H2797" t="s">
        <v>20</v>
      </c>
      <c r="I2797" t="s">
        <v>21</v>
      </c>
      <c r="J2797" t="s">
        <v>4190</v>
      </c>
      <c r="K2797" t="s">
        <v>40</v>
      </c>
      <c r="L2797" t="s">
        <v>41</v>
      </c>
      <c r="M2797" t="s">
        <v>10145</v>
      </c>
      <c r="N2797" t="s">
        <v>11308</v>
      </c>
      <c r="O2797" t="s">
        <v>26</v>
      </c>
      <c r="P2797">
        <v>1</v>
      </c>
    </row>
    <row r="2798" spans="1:16" x14ac:dyDescent="0.25">
      <c r="A2798" t="s">
        <v>11309</v>
      </c>
      <c r="B2798" t="str">
        <f t="shared" si="49"/>
        <v>2010</v>
      </c>
      <c r="C2798" t="s">
        <v>11310</v>
      </c>
      <c r="D2798" t="s">
        <v>11311</v>
      </c>
      <c r="E2798" t="s">
        <v>11312</v>
      </c>
      <c r="G2798" t="s">
        <v>19</v>
      </c>
      <c r="H2798" t="s">
        <v>20</v>
      </c>
      <c r="I2798" t="s">
        <v>21</v>
      </c>
      <c r="J2798" t="s">
        <v>4190</v>
      </c>
      <c r="K2798" t="s">
        <v>40</v>
      </c>
      <c r="L2798" t="s">
        <v>4191</v>
      </c>
      <c r="O2798" t="s">
        <v>26</v>
      </c>
      <c r="P2798">
        <v>0</v>
      </c>
    </row>
    <row r="2799" spans="1:16" x14ac:dyDescent="0.25">
      <c r="A2799" t="s">
        <v>11313</v>
      </c>
      <c r="B2799" t="str">
        <f t="shared" si="49"/>
        <v>2007</v>
      </c>
      <c r="C2799" t="s">
        <v>11314</v>
      </c>
      <c r="D2799" t="s">
        <v>11315</v>
      </c>
      <c r="E2799" t="s">
        <v>11316</v>
      </c>
      <c r="G2799" t="s">
        <v>19</v>
      </c>
      <c r="H2799" t="s">
        <v>20</v>
      </c>
      <c r="I2799" t="s">
        <v>21</v>
      </c>
      <c r="J2799" t="s">
        <v>4190</v>
      </c>
      <c r="K2799" t="s">
        <v>7927</v>
      </c>
      <c r="L2799" t="s">
        <v>7928</v>
      </c>
      <c r="O2799" t="s">
        <v>26</v>
      </c>
      <c r="P2799">
        <v>0</v>
      </c>
    </row>
    <row r="2800" spans="1:16" x14ac:dyDescent="0.25">
      <c r="A2800" t="s">
        <v>11317</v>
      </c>
      <c r="B2800" t="str">
        <f t="shared" si="49"/>
        <v>2009</v>
      </c>
      <c r="C2800" t="s">
        <v>11318</v>
      </c>
      <c r="D2800" t="s">
        <v>11319</v>
      </c>
      <c r="E2800" t="s">
        <v>11320</v>
      </c>
      <c r="G2800" t="s">
        <v>19</v>
      </c>
      <c r="H2800" t="s">
        <v>20</v>
      </c>
      <c r="I2800" t="s">
        <v>21</v>
      </c>
      <c r="J2800" t="s">
        <v>4190</v>
      </c>
      <c r="K2800" t="s">
        <v>40</v>
      </c>
      <c r="L2800" t="s">
        <v>4191</v>
      </c>
      <c r="M2800" t="s">
        <v>24</v>
      </c>
      <c r="N2800" t="s">
        <v>10720</v>
      </c>
      <c r="O2800" t="s">
        <v>26</v>
      </c>
      <c r="P2800">
        <v>0</v>
      </c>
    </row>
    <row r="2801" spans="1:16" x14ac:dyDescent="0.25">
      <c r="A2801" t="s">
        <v>10230</v>
      </c>
      <c r="B2801" t="str">
        <f t="shared" si="49"/>
        <v>2007</v>
      </c>
      <c r="C2801" t="s">
        <v>11321</v>
      </c>
      <c r="D2801" t="s">
        <v>11322</v>
      </c>
      <c r="E2801" t="s">
        <v>11323</v>
      </c>
      <c r="G2801" t="s">
        <v>19</v>
      </c>
      <c r="H2801" t="s">
        <v>20</v>
      </c>
      <c r="I2801" t="s">
        <v>21</v>
      </c>
      <c r="J2801" t="s">
        <v>4190</v>
      </c>
      <c r="K2801" t="s">
        <v>7927</v>
      </c>
      <c r="L2801" t="s">
        <v>7928</v>
      </c>
      <c r="O2801" t="s">
        <v>26</v>
      </c>
      <c r="P2801">
        <v>0</v>
      </c>
    </row>
    <row r="2802" spans="1:16" x14ac:dyDescent="0.25">
      <c r="A2802" t="s">
        <v>10984</v>
      </c>
      <c r="B2802" t="str">
        <f t="shared" si="49"/>
        <v>2010</v>
      </c>
      <c r="C2802" t="s">
        <v>11324</v>
      </c>
      <c r="D2802" t="s">
        <v>11325</v>
      </c>
      <c r="E2802" t="s">
        <v>11326</v>
      </c>
      <c r="G2802" t="s">
        <v>19</v>
      </c>
      <c r="H2802" t="s">
        <v>20</v>
      </c>
      <c r="I2802" t="s">
        <v>21</v>
      </c>
      <c r="J2802" t="s">
        <v>4190</v>
      </c>
      <c r="K2802" t="s">
        <v>40</v>
      </c>
      <c r="L2802" t="s">
        <v>4191</v>
      </c>
      <c r="O2802" t="s">
        <v>26</v>
      </c>
      <c r="P2802">
        <v>0</v>
      </c>
    </row>
    <row r="2803" spans="1:16" x14ac:dyDescent="0.25">
      <c r="A2803" t="s">
        <v>11327</v>
      </c>
      <c r="B2803" t="str">
        <f t="shared" si="49"/>
        <v>2006</v>
      </c>
      <c r="C2803" t="s">
        <v>11328</v>
      </c>
      <c r="D2803" t="s">
        <v>11329</v>
      </c>
      <c r="E2803" t="s">
        <v>11330</v>
      </c>
      <c r="G2803" t="s">
        <v>19</v>
      </c>
      <c r="H2803" t="s">
        <v>20</v>
      </c>
      <c r="I2803" t="s">
        <v>21</v>
      </c>
      <c r="J2803" t="s">
        <v>4190</v>
      </c>
      <c r="K2803" t="s">
        <v>40</v>
      </c>
      <c r="L2803" t="s">
        <v>41</v>
      </c>
      <c r="O2803" t="s">
        <v>26</v>
      </c>
      <c r="P2803">
        <v>0</v>
      </c>
    </row>
    <row r="2804" spans="1:16" x14ac:dyDescent="0.25">
      <c r="A2804" t="s">
        <v>11331</v>
      </c>
      <c r="B2804" t="str">
        <f t="shared" si="49"/>
        <v>2010</v>
      </c>
      <c r="C2804" t="s">
        <v>11332</v>
      </c>
      <c r="D2804" t="s">
        <v>11333</v>
      </c>
      <c r="E2804" t="s">
        <v>11334</v>
      </c>
      <c r="G2804" t="s">
        <v>19</v>
      </c>
      <c r="H2804" t="s">
        <v>20</v>
      </c>
      <c r="I2804" t="s">
        <v>21</v>
      </c>
      <c r="J2804" t="s">
        <v>4190</v>
      </c>
      <c r="K2804" t="s">
        <v>40</v>
      </c>
      <c r="L2804" t="s">
        <v>4191</v>
      </c>
      <c r="O2804" t="s">
        <v>26</v>
      </c>
      <c r="P2804">
        <v>0</v>
      </c>
    </row>
    <row r="2805" spans="1:16" x14ac:dyDescent="0.25">
      <c r="A2805" t="s">
        <v>11335</v>
      </c>
      <c r="B2805" t="str">
        <f t="shared" si="49"/>
        <v>2008</v>
      </c>
      <c r="C2805" t="s">
        <v>11336</v>
      </c>
      <c r="D2805" t="s">
        <v>11337</v>
      </c>
      <c r="E2805" t="s">
        <v>11338</v>
      </c>
      <c r="G2805" t="s">
        <v>19</v>
      </c>
      <c r="H2805" t="s">
        <v>20</v>
      </c>
      <c r="I2805" t="s">
        <v>21</v>
      </c>
      <c r="J2805" t="s">
        <v>4190</v>
      </c>
      <c r="K2805" t="s">
        <v>40</v>
      </c>
      <c r="L2805" t="s">
        <v>41</v>
      </c>
      <c r="M2805" t="s">
        <v>10500</v>
      </c>
      <c r="N2805" t="s">
        <v>10501</v>
      </c>
      <c r="O2805" t="s">
        <v>26</v>
      </c>
      <c r="P2805">
        <v>0</v>
      </c>
    </row>
    <row r="2806" spans="1:16" x14ac:dyDescent="0.25">
      <c r="A2806" t="s">
        <v>11185</v>
      </c>
      <c r="B2806" t="str">
        <f t="shared" si="49"/>
        <v>2008</v>
      </c>
      <c r="C2806" t="s">
        <v>11339</v>
      </c>
      <c r="D2806" t="s">
        <v>11340</v>
      </c>
      <c r="E2806" t="s">
        <v>11341</v>
      </c>
      <c r="G2806" t="s">
        <v>19</v>
      </c>
      <c r="H2806" t="s">
        <v>20</v>
      </c>
      <c r="I2806" t="s">
        <v>21</v>
      </c>
      <c r="J2806" t="s">
        <v>4190</v>
      </c>
      <c r="K2806" t="s">
        <v>40</v>
      </c>
      <c r="L2806" t="s">
        <v>41</v>
      </c>
      <c r="O2806" t="s">
        <v>26</v>
      </c>
      <c r="P2806">
        <v>0</v>
      </c>
    </row>
    <row r="2807" spans="1:16" x14ac:dyDescent="0.25">
      <c r="A2807" t="s">
        <v>10678</v>
      </c>
      <c r="B2807" t="str">
        <f t="shared" si="49"/>
        <v>2007</v>
      </c>
      <c r="C2807" t="s">
        <v>11342</v>
      </c>
      <c r="D2807" t="s">
        <v>11343</v>
      </c>
      <c r="E2807" t="s">
        <v>11344</v>
      </c>
      <c r="G2807" t="s">
        <v>19</v>
      </c>
      <c r="H2807" t="s">
        <v>20</v>
      </c>
      <c r="I2807" t="s">
        <v>21</v>
      </c>
      <c r="J2807" t="s">
        <v>4190</v>
      </c>
      <c r="K2807" t="s">
        <v>40</v>
      </c>
      <c r="L2807" t="s">
        <v>4191</v>
      </c>
      <c r="O2807" t="s">
        <v>26</v>
      </c>
      <c r="P2807">
        <v>0</v>
      </c>
    </row>
    <row r="2808" spans="1:16" x14ac:dyDescent="0.25">
      <c r="A2808" t="s">
        <v>11345</v>
      </c>
      <c r="B2808" t="str">
        <f t="shared" si="49"/>
        <v>2007</v>
      </c>
      <c r="C2808" t="s">
        <v>11346</v>
      </c>
      <c r="D2808" t="s">
        <v>11347</v>
      </c>
      <c r="E2808" t="s">
        <v>11348</v>
      </c>
      <c r="G2808" t="s">
        <v>19</v>
      </c>
      <c r="H2808" t="s">
        <v>20</v>
      </c>
      <c r="I2808" t="s">
        <v>21</v>
      </c>
      <c r="J2808" t="s">
        <v>4190</v>
      </c>
      <c r="K2808" t="s">
        <v>7927</v>
      </c>
      <c r="L2808" t="s">
        <v>7928</v>
      </c>
      <c r="O2808" t="s">
        <v>26</v>
      </c>
      <c r="P2808">
        <v>0</v>
      </c>
    </row>
    <row r="2809" spans="1:16" x14ac:dyDescent="0.25">
      <c r="A2809" t="s">
        <v>11349</v>
      </c>
      <c r="B2809" t="str">
        <f t="shared" si="49"/>
        <v>2007</v>
      </c>
      <c r="C2809" t="s">
        <v>11350</v>
      </c>
      <c r="D2809" t="s">
        <v>11351</v>
      </c>
      <c r="E2809" t="s">
        <v>11352</v>
      </c>
      <c r="G2809" t="s">
        <v>19</v>
      </c>
      <c r="H2809" t="s">
        <v>20</v>
      </c>
      <c r="I2809" t="s">
        <v>21</v>
      </c>
      <c r="J2809" t="s">
        <v>4190</v>
      </c>
      <c r="K2809" t="s">
        <v>7927</v>
      </c>
      <c r="L2809" t="s">
        <v>7928</v>
      </c>
      <c r="O2809" t="s">
        <v>26</v>
      </c>
      <c r="P2809">
        <v>0</v>
      </c>
    </row>
    <row r="2810" spans="1:16" x14ac:dyDescent="0.25">
      <c r="A2810" t="s">
        <v>11353</v>
      </c>
      <c r="B2810" t="str">
        <f t="shared" si="49"/>
        <v>2007</v>
      </c>
      <c r="C2810" t="s">
        <v>11354</v>
      </c>
      <c r="D2810" t="s">
        <v>11355</v>
      </c>
      <c r="E2810" t="s">
        <v>11356</v>
      </c>
      <c r="G2810" t="s">
        <v>19</v>
      </c>
      <c r="H2810" t="s">
        <v>20</v>
      </c>
      <c r="I2810" t="s">
        <v>21</v>
      </c>
      <c r="J2810" t="s">
        <v>4190</v>
      </c>
      <c r="K2810" t="s">
        <v>7927</v>
      </c>
      <c r="L2810" t="s">
        <v>7928</v>
      </c>
      <c r="O2810" t="s">
        <v>26</v>
      </c>
      <c r="P2810">
        <v>0</v>
      </c>
    </row>
    <row r="2811" spans="1:16" x14ac:dyDescent="0.25">
      <c r="A2811" t="s">
        <v>10655</v>
      </c>
      <c r="B2811" t="str">
        <f t="shared" si="49"/>
        <v>2010</v>
      </c>
      <c r="C2811" t="s">
        <v>11357</v>
      </c>
      <c r="D2811" t="s">
        <v>11358</v>
      </c>
      <c r="E2811" t="s">
        <v>11359</v>
      </c>
      <c r="F2811" t="s">
        <v>11360</v>
      </c>
      <c r="G2811" t="s">
        <v>19</v>
      </c>
      <c r="H2811" t="s">
        <v>20</v>
      </c>
      <c r="I2811" t="s">
        <v>21</v>
      </c>
      <c r="J2811" t="s">
        <v>4190</v>
      </c>
      <c r="K2811" t="s">
        <v>23</v>
      </c>
      <c r="L2811" t="s">
        <v>23</v>
      </c>
      <c r="M2811" t="s">
        <v>11361</v>
      </c>
      <c r="N2811" t="s">
        <v>11362</v>
      </c>
      <c r="O2811" t="s">
        <v>26</v>
      </c>
      <c r="P2811">
        <v>1</v>
      </c>
    </row>
    <row r="2812" spans="1:16" x14ac:dyDescent="0.25">
      <c r="A2812" t="s">
        <v>10502</v>
      </c>
      <c r="B2812" t="str">
        <f t="shared" si="49"/>
        <v>2010</v>
      </c>
      <c r="C2812" t="s">
        <v>11363</v>
      </c>
      <c r="D2812" t="s">
        <v>11364</v>
      </c>
      <c r="E2812" t="s">
        <v>11365</v>
      </c>
      <c r="G2812" t="s">
        <v>19</v>
      </c>
      <c r="H2812" t="s">
        <v>20</v>
      </c>
      <c r="I2812" t="s">
        <v>21</v>
      </c>
      <c r="J2812" t="s">
        <v>4190</v>
      </c>
      <c r="K2812" t="s">
        <v>40</v>
      </c>
      <c r="L2812" t="s">
        <v>4191</v>
      </c>
      <c r="O2812" t="s">
        <v>26</v>
      </c>
      <c r="P2812">
        <v>0</v>
      </c>
    </row>
    <row r="2813" spans="1:16" x14ac:dyDescent="0.25">
      <c r="A2813" t="s">
        <v>11030</v>
      </c>
      <c r="B2813" t="str">
        <f t="shared" si="49"/>
        <v>2006</v>
      </c>
      <c r="C2813" t="s">
        <v>11366</v>
      </c>
      <c r="D2813" t="s">
        <v>11367</v>
      </c>
      <c r="E2813" t="s">
        <v>11368</v>
      </c>
      <c r="G2813" t="s">
        <v>19</v>
      </c>
      <c r="H2813" t="s">
        <v>20</v>
      </c>
      <c r="I2813" t="s">
        <v>21</v>
      </c>
      <c r="J2813" t="s">
        <v>4190</v>
      </c>
      <c r="K2813" t="s">
        <v>4343</v>
      </c>
      <c r="L2813" t="s">
        <v>4344</v>
      </c>
      <c r="O2813" t="s">
        <v>26</v>
      </c>
      <c r="P2813">
        <v>0</v>
      </c>
    </row>
    <row r="2814" spans="1:16" x14ac:dyDescent="0.25">
      <c r="A2814" t="s">
        <v>11369</v>
      </c>
      <c r="B2814" t="str">
        <f t="shared" si="49"/>
        <v>2010</v>
      </c>
      <c r="C2814" t="s">
        <v>11370</v>
      </c>
      <c r="D2814" t="s">
        <v>11371</v>
      </c>
      <c r="E2814" t="s">
        <v>11372</v>
      </c>
      <c r="G2814" t="s">
        <v>19</v>
      </c>
      <c r="H2814" t="s">
        <v>20</v>
      </c>
      <c r="I2814" t="s">
        <v>21</v>
      </c>
      <c r="J2814" t="s">
        <v>4190</v>
      </c>
      <c r="K2814" t="s">
        <v>40</v>
      </c>
      <c r="L2814" t="s">
        <v>4191</v>
      </c>
      <c r="M2814" t="s">
        <v>7731</v>
      </c>
      <c r="N2814" t="s">
        <v>11373</v>
      </c>
      <c r="O2814" t="s">
        <v>26</v>
      </c>
      <c r="P2814">
        <v>0</v>
      </c>
    </row>
    <row r="2815" spans="1:16" x14ac:dyDescent="0.25">
      <c r="A2815" t="s">
        <v>11374</v>
      </c>
      <c r="B2815" t="str">
        <f t="shared" si="49"/>
        <v>2006</v>
      </c>
      <c r="C2815" t="s">
        <v>11375</v>
      </c>
      <c r="D2815" t="s">
        <v>11376</v>
      </c>
      <c r="E2815" t="s">
        <v>11377</v>
      </c>
      <c r="G2815" t="s">
        <v>19</v>
      </c>
      <c r="H2815" t="s">
        <v>20</v>
      </c>
      <c r="I2815" t="s">
        <v>21</v>
      </c>
      <c r="J2815" t="s">
        <v>4190</v>
      </c>
      <c r="K2815" t="s">
        <v>40</v>
      </c>
      <c r="L2815" t="s">
        <v>4191</v>
      </c>
      <c r="O2815" t="s">
        <v>26</v>
      </c>
      <c r="P2815">
        <v>0</v>
      </c>
    </row>
    <row r="2816" spans="1:16" x14ac:dyDescent="0.25">
      <c r="A2816" t="s">
        <v>11378</v>
      </c>
      <c r="B2816" t="str">
        <f t="shared" si="49"/>
        <v>2008</v>
      </c>
      <c r="C2816" t="s">
        <v>11379</v>
      </c>
      <c r="D2816" t="s">
        <v>11380</v>
      </c>
      <c r="E2816" t="s">
        <v>11381</v>
      </c>
      <c r="G2816" t="s">
        <v>19</v>
      </c>
      <c r="H2816" t="s">
        <v>20</v>
      </c>
      <c r="I2816" t="s">
        <v>21</v>
      </c>
      <c r="J2816" t="s">
        <v>4190</v>
      </c>
      <c r="K2816" t="s">
        <v>7927</v>
      </c>
      <c r="L2816" t="s">
        <v>7928</v>
      </c>
      <c r="M2816" t="s">
        <v>10312</v>
      </c>
      <c r="N2816" t="s">
        <v>10313</v>
      </c>
      <c r="O2816" t="s">
        <v>26</v>
      </c>
      <c r="P2816">
        <v>0</v>
      </c>
    </row>
    <row r="2817" spans="1:16" x14ac:dyDescent="0.25">
      <c r="A2817" t="s">
        <v>11382</v>
      </c>
      <c r="B2817" t="str">
        <f t="shared" si="49"/>
        <v>2010</v>
      </c>
      <c r="C2817" t="s">
        <v>11383</v>
      </c>
      <c r="D2817" t="s">
        <v>11384</v>
      </c>
      <c r="E2817" t="s">
        <v>11385</v>
      </c>
      <c r="G2817" t="s">
        <v>19</v>
      </c>
      <c r="H2817" t="s">
        <v>20</v>
      </c>
      <c r="I2817" t="s">
        <v>21</v>
      </c>
      <c r="J2817" t="s">
        <v>4190</v>
      </c>
      <c r="K2817" t="s">
        <v>40</v>
      </c>
      <c r="L2817" t="s">
        <v>41</v>
      </c>
      <c r="O2817" t="s">
        <v>26</v>
      </c>
      <c r="P2817">
        <v>0</v>
      </c>
    </row>
    <row r="2818" spans="1:16" x14ac:dyDescent="0.25">
      <c r="A2818" t="s">
        <v>11386</v>
      </c>
      <c r="B2818" t="str">
        <f t="shared" ref="B2818:B2881" si="50">RIGHT(A2818,4)</f>
        <v>2010</v>
      </c>
      <c r="C2818" t="s">
        <v>11387</v>
      </c>
      <c r="D2818" t="s">
        <v>11388</v>
      </c>
      <c r="E2818" t="s">
        <v>11389</v>
      </c>
      <c r="G2818" t="s">
        <v>19</v>
      </c>
      <c r="H2818" t="s">
        <v>20</v>
      </c>
      <c r="I2818" t="s">
        <v>21</v>
      </c>
      <c r="J2818" t="s">
        <v>4190</v>
      </c>
      <c r="K2818" t="s">
        <v>7927</v>
      </c>
      <c r="L2818" t="s">
        <v>7928</v>
      </c>
      <c r="O2818" t="s">
        <v>26</v>
      </c>
      <c r="P2818">
        <v>0</v>
      </c>
    </row>
    <row r="2819" spans="1:16" x14ac:dyDescent="0.25">
      <c r="A2819" t="s">
        <v>10911</v>
      </c>
      <c r="B2819" t="str">
        <f t="shared" si="50"/>
        <v>2010</v>
      </c>
      <c r="C2819" t="s">
        <v>11390</v>
      </c>
      <c r="D2819" t="s">
        <v>11391</v>
      </c>
      <c r="E2819" t="s">
        <v>11392</v>
      </c>
      <c r="F2819" t="s">
        <v>11393</v>
      </c>
      <c r="G2819" t="s">
        <v>19</v>
      </c>
      <c r="H2819" t="s">
        <v>20</v>
      </c>
      <c r="I2819" t="s">
        <v>21</v>
      </c>
      <c r="J2819" t="s">
        <v>4190</v>
      </c>
      <c r="K2819" t="s">
        <v>40</v>
      </c>
      <c r="L2819" t="s">
        <v>41</v>
      </c>
      <c r="M2819" t="s">
        <v>10145</v>
      </c>
      <c r="N2819" t="s">
        <v>11394</v>
      </c>
      <c r="O2819" t="s">
        <v>26</v>
      </c>
      <c r="P2819">
        <v>1</v>
      </c>
    </row>
    <row r="2820" spans="1:16" x14ac:dyDescent="0.25">
      <c r="A2820" t="s">
        <v>11395</v>
      </c>
      <c r="B2820" t="str">
        <f t="shared" si="50"/>
        <v>2010</v>
      </c>
      <c r="C2820" t="s">
        <v>11396</v>
      </c>
      <c r="D2820" t="s">
        <v>11397</v>
      </c>
      <c r="E2820" t="s">
        <v>11398</v>
      </c>
      <c r="G2820" t="s">
        <v>19</v>
      </c>
      <c r="H2820" t="s">
        <v>20</v>
      </c>
      <c r="I2820" t="s">
        <v>21</v>
      </c>
      <c r="J2820" t="s">
        <v>4190</v>
      </c>
      <c r="K2820" t="s">
        <v>40</v>
      </c>
      <c r="L2820" t="s">
        <v>4191</v>
      </c>
      <c r="O2820" t="s">
        <v>26</v>
      </c>
      <c r="P2820">
        <v>0</v>
      </c>
    </row>
    <row r="2821" spans="1:16" x14ac:dyDescent="0.25">
      <c r="A2821" t="s">
        <v>11399</v>
      </c>
      <c r="B2821" t="str">
        <f t="shared" si="50"/>
        <v>2006</v>
      </c>
      <c r="C2821" t="s">
        <v>11400</v>
      </c>
      <c r="D2821" t="s">
        <v>11401</v>
      </c>
      <c r="E2821" t="s">
        <v>11402</v>
      </c>
      <c r="G2821" t="s">
        <v>19</v>
      </c>
      <c r="H2821" t="s">
        <v>20</v>
      </c>
      <c r="I2821" t="s">
        <v>21</v>
      </c>
      <c r="J2821" t="s">
        <v>4190</v>
      </c>
      <c r="K2821" t="s">
        <v>7927</v>
      </c>
      <c r="L2821" t="s">
        <v>7928</v>
      </c>
      <c r="O2821" t="s">
        <v>26</v>
      </c>
      <c r="P2821">
        <v>0</v>
      </c>
    </row>
    <row r="2822" spans="1:16" x14ac:dyDescent="0.25">
      <c r="A2822" t="s">
        <v>11403</v>
      </c>
      <c r="B2822" t="str">
        <f t="shared" si="50"/>
        <v>2007</v>
      </c>
      <c r="C2822" t="s">
        <v>11404</v>
      </c>
      <c r="D2822" t="s">
        <v>11405</v>
      </c>
      <c r="E2822" t="s">
        <v>11406</v>
      </c>
      <c r="G2822" t="s">
        <v>19</v>
      </c>
      <c r="H2822" t="s">
        <v>20</v>
      </c>
      <c r="I2822" t="s">
        <v>21</v>
      </c>
      <c r="J2822" t="s">
        <v>4190</v>
      </c>
      <c r="K2822" t="s">
        <v>7927</v>
      </c>
      <c r="L2822" t="s">
        <v>7928</v>
      </c>
      <c r="O2822" t="s">
        <v>26</v>
      </c>
      <c r="P2822">
        <v>0</v>
      </c>
    </row>
    <row r="2823" spans="1:16" x14ac:dyDescent="0.25">
      <c r="A2823" t="s">
        <v>10930</v>
      </c>
      <c r="B2823" t="str">
        <f t="shared" si="50"/>
        <v>2006</v>
      </c>
      <c r="C2823" t="s">
        <v>11407</v>
      </c>
      <c r="D2823" t="s">
        <v>11408</v>
      </c>
      <c r="E2823" t="s">
        <v>11409</v>
      </c>
      <c r="G2823" t="s">
        <v>19</v>
      </c>
      <c r="H2823" t="s">
        <v>20</v>
      </c>
      <c r="I2823" t="s">
        <v>21</v>
      </c>
      <c r="J2823" t="s">
        <v>4190</v>
      </c>
      <c r="K2823" t="s">
        <v>7927</v>
      </c>
      <c r="L2823" t="s">
        <v>7928</v>
      </c>
      <c r="O2823" t="s">
        <v>26</v>
      </c>
      <c r="P2823">
        <v>0</v>
      </c>
    </row>
    <row r="2824" spans="1:16" x14ac:dyDescent="0.25">
      <c r="A2824" t="s">
        <v>11410</v>
      </c>
      <c r="B2824" t="str">
        <f t="shared" si="50"/>
        <v>2010</v>
      </c>
      <c r="C2824" t="s">
        <v>11411</v>
      </c>
      <c r="D2824" t="s">
        <v>11412</v>
      </c>
      <c r="E2824" t="s">
        <v>11413</v>
      </c>
      <c r="G2824" t="s">
        <v>19</v>
      </c>
      <c r="H2824" t="s">
        <v>20</v>
      </c>
      <c r="I2824" t="s">
        <v>21</v>
      </c>
      <c r="J2824" t="s">
        <v>4190</v>
      </c>
      <c r="K2824" t="s">
        <v>40</v>
      </c>
      <c r="L2824" t="s">
        <v>4191</v>
      </c>
      <c r="O2824" t="s">
        <v>26</v>
      </c>
      <c r="P2824">
        <v>0</v>
      </c>
    </row>
    <row r="2825" spans="1:16" x14ac:dyDescent="0.25">
      <c r="A2825" t="s">
        <v>10230</v>
      </c>
      <c r="B2825" t="str">
        <f t="shared" si="50"/>
        <v>2007</v>
      </c>
      <c r="C2825" t="s">
        <v>11414</v>
      </c>
      <c r="D2825" t="s">
        <v>11415</v>
      </c>
      <c r="E2825" t="s">
        <v>11416</v>
      </c>
      <c r="G2825" t="s">
        <v>19</v>
      </c>
      <c r="H2825" t="s">
        <v>20</v>
      </c>
      <c r="I2825" t="s">
        <v>21</v>
      </c>
      <c r="J2825" t="s">
        <v>4190</v>
      </c>
      <c r="K2825" t="s">
        <v>40</v>
      </c>
      <c r="L2825" t="s">
        <v>41</v>
      </c>
      <c r="O2825" t="s">
        <v>26</v>
      </c>
      <c r="P2825">
        <v>0</v>
      </c>
    </row>
    <row r="2826" spans="1:16" x14ac:dyDescent="0.25">
      <c r="A2826" t="s">
        <v>11417</v>
      </c>
      <c r="B2826" t="str">
        <f t="shared" si="50"/>
        <v>2009</v>
      </c>
      <c r="C2826" t="s">
        <v>11418</v>
      </c>
      <c r="D2826" t="s">
        <v>11419</v>
      </c>
      <c r="E2826" t="s">
        <v>11420</v>
      </c>
      <c r="G2826" t="s">
        <v>19</v>
      </c>
      <c r="H2826" t="s">
        <v>20</v>
      </c>
      <c r="I2826" t="s">
        <v>21</v>
      </c>
      <c r="J2826" t="s">
        <v>4190</v>
      </c>
      <c r="K2826" t="s">
        <v>7927</v>
      </c>
      <c r="L2826" t="s">
        <v>7928</v>
      </c>
      <c r="M2826" t="s">
        <v>24</v>
      </c>
      <c r="N2826" t="s">
        <v>76</v>
      </c>
      <c r="O2826" t="s">
        <v>26</v>
      </c>
      <c r="P2826">
        <v>0</v>
      </c>
    </row>
    <row r="2827" spans="1:16" x14ac:dyDescent="0.25">
      <c r="A2827" t="s">
        <v>11421</v>
      </c>
      <c r="B2827" t="str">
        <f t="shared" si="50"/>
        <v>2007</v>
      </c>
      <c r="C2827" t="s">
        <v>11422</v>
      </c>
      <c r="D2827" t="s">
        <v>11423</v>
      </c>
      <c r="E2827" t="s">
        <v>11424</v>
      </c>
      <c r="G2827" t="s">
        <v>19</v>
      </c>
      <c r="H2827" t="s">
        <v>20</v>
      </c>
      <c r="I2827" t="s">
        <v>21</v>
      </c>
      <c r="J2827" t="s">
        <v>4190</v>
      </c>
      <c r="K2827" t="s">
        <v>7927</v>
      </c>
      <c r="L2827" t="s">
        <v>7928</v>
      </c>
      <c r="O2827" t="s">
        <v>26</v>
      </c>
      <c r="P2827">
        <v>0</v>
      </c>
    </row>
    <row r="2828" spans="1:16" x14ac:dyDescent="0.25">
      <c r="A2828" t="s">
        <v>11374</v>
      </c>
      <c r="B2828" t="str">
        <f t="shared" si="50"/>
        <v>2006</v>
      </c>
      <c r="C2828" t="s">
        <v>11425</v>
      </c>
      <c r="D2828" t="s">
        <v>11426</v>
      </c>
      <c r="E2828" t="s">
        <v>11427</v>
      </c>
      <c r="G2828" t="s">
        <v>19</v>
      </c>
      <c r="H2828" t="s">
        <v>20</v>
      </c>
      <c r="I2828" t="s">
        <v>21</v>
      </c>
      <c r="J2828" t="s">
        <v>4190</v>
      </c>
      <c r="K2828" t="s">
        <v>7927</v>
      </c>
      <c r="L2828" t="s">
        <v>7928</v>
      </c>
      <c r="O2828" t="s">
        <v>26</v>
      </c>
      <c r="P2828">
        <v>0</v>
      </c>
    </row>
    <row r="2829" spans="1:16" x14ac:dyDescent="0.25">
      <c r="A2829" t="s">
        <v>11428</v>
      </c>
      <c r="B2829" t="str">
        <f t="shared" si="50"/>
        <v>2007</v>
      </c>
      <c r="C2829" t="s">
        <v>11429</v>
      </c>
      <c r="D2829" t="s">
        <v>11430</v>
      </c>
      <c r="E2829" t="s">
        <v>11431</v>
      </c>
      <c r="G2829" t="s">
        <v>19</v>
      </c>
      <c r="H2829" t="s">
        <v>20</v>
      </c>
      <c r="I2829" t="s">
        <v>21</v>
      </c>
      <c r="J2829" t="s">
        <v>4190</v>
      </c>
      <c r="K2829" t="s">
        <v>7927</v>
      </c>
      <c r="L2829" t="s">
        <v>7928</v>
      </c>
      <c r="O2829" t="s">
        <v>26</v>
      </c>
      <c r="P2829">
        <v>0</v>
      </c>
    </row>
    <row r="2830" spans="1:16" x14ac:dyDescent="0.25">
      <c r="A2830" t="s">
        <v>11432</v>
      </c>
      <c r="B2830" t="str">
        <f t="shared" si="50"/>
        <v>2007</v>
      </c>
      <c r="C2830" t="s">
        <v>11433</v>
      </c>
      <c r="D2830" t="s">
        <v>11434</v>
      </c>
      <c r="E2830" t="s">
        <v>11435</v>
      </c>
      <c r="G2830" t="s">
        <v>19</v>
      </c>
      <c r="H2830" t="s">
        <v>20</v>
      </c>
      <c r="I2830" t="s">
        <v>21</v>
      </c>
      <c r="J2830" t="s">
        <v>4190</v>
      </c>
      <c r="K2830" t="s">
        <v>7927</v>
      </c>
      <c r="L2830" t="s">
        <v>7928</v>
      </c>
      <c r="O2830" t="s">
        <v>26</v>
      </c>
      <c r="P2830">
        <v>0</v>
      </c>
    </row>
    <row r="2831" spans="1:16" x14ac:dyDescent="0.25">
      <c r="A2831" t="s">
        <v>11436</v>
      </c>
      <c r="B2831" t="str">
        <f t="shared" si="50"/>
        <v>2008</v>
      </c>
      <c r="C2831" t="s">
        <v>11437</v>
      </c>
      <c r="D2831" t="s">
        <v>11438</v>
      </c>
      <c r="E2831" t="s">
        <v>11439</v>
      </c>
      <c r="G2831" t="s">
        <v>19</v>
      </c>
      <c r="H2831" t="s">
        <v>20</v>
      </c>
      <c r="I2831" t="s">
        <v>21</v>
      </c>
      <c r="J2831" t="s">
        <v>4190</v>
      </c>
      <c r="K2831" t="s">
        <v>40</v>
      </c>
      <c r="L2831" t="s">
        <v>41</v>
      </c>
      <c r="O2831" t="s">
        <v>26</v>
      </c>
      <c r="P2831">
        <v>0</v>
      </c>
    </row>
    <row r="2832" spans="1:16" x14ac:dyDescent="0.25">
      <c r="A2832" t="s">
        <v>10518</v>
      </c>
      <c r="B2832" t="str">
        <f t="shared" si="50"/>
        <v>2008</v>
      </c>
      <c r="C2832" t="s">
        <v>11440</v>
      </c>
      <c r="D2832" t="s">
        <v>11441</v>
      </c>
      <c r="E2832" t="s">
        <v>11442</v>
      </c>
      <c r="G2832" t="s">
        <v>19</v>
      </c>
      <c r="H2832" t="s">
        <v>20</v>
      </c>
      <c r="I2832" t="s">
        <v>21</v>
      </c>
      <c r="J2832" t="s">
        <v>4190</v>
      </c>
      <c r="K2832" t="s">
        <v>7927</v>
      </c>
      <c r="L2832" t="s">
        <v>7928</v>
      </c>
      <c r="O2832" t="s">
        <v>26</v>
      </c>
      <c r="P2832">
        <v>0</v>
      </c>
    </row>
    <row r="2833" spans="1:16" x14ac:dyDescent="0.25">
      <c r="A2833" t="s">
        <v>10411</v>
      </c>
      <c r="B2833" t="str">
        <f t="shared" si="50"/>
        <v>2008</v>
      </c>
      <c r="C2833" t="s">
        <v>11443</v>
      </c>
      <c r="D2833" t="s">
        <v>11444</v>
      </c>
      <c r="E2833" t="s">
        <v>11445</v>
      </c>
      <c r="G2833" t="s">
        <v>19</v>
      </c>
      <c r="H2833" t="s">
        <v>20</v>
      </c>
      <c r="I2833" t="s">
        <v>21</v>
      </c>
      <c r="J2833" t="s">
        <v>4190</v>
      </c>
      <c r="K2833" t="s">
        <v>40</v>
      </c>
      <c r="L2833" t="s">
        <v>41</v>
      </c>
      <c r="O2833" t="s">
        <v>26</v>
      </c>
      <c r="P2833">
        <v>0</v>
      </c>
    </row>
    <row r="2834" spans="1:16" x14ac:dyDescent="0.25">
      <c r="A2834" t="s">
        <v>11446</v>
      </c>
      <c r="B2834" t="str">
        <f t="shared" si="50"/>
        <v>2009</v>
      </c>
      <c r="C2834" t="s">
        <v>11447</v>
      </c>
      <c r="D2834" t="s">
        <v>11448</v>
      </c>
      <c r="E2834" t="s">
        <v>11449</v>
      </c>
      <c r="G2834" t="s">
        <v>19</v>
      </c>
      <c r="H2834" t="s">
        <v>20</v>
      </c>
      <c r="I2834" t="s">
        <v>21</v>
      </c>
      <c r="J2834" t="s">
        <v>4190</v>
      </c>
      <c r="K2834" t="s">
        <v>4343</v>
      </c>
      <c r="L2834" t="s">
        <v>4344</v>
      </c>
      <c r="O2834" t="s">
        <v>26</v>
      </c>
      <c r="P2834">
        <v>0</v>
      </c>
    </row>
    <row r="2835" spans="1:16" x14ac:dyDescent="0.25">
      <c r="A2835" t="s">
        <v>11235</v>
      </c>
      <c r="B2835" t="str">
        <f t="shared" si="50"/>
        <v>2007</v>
      </c>
      <c r="C2835" t="s">
        <v>11450</v>
      </c>
      <c r="D2835" t="s">
        <v>11451</v>
      </c>
      <c r="E2835" t="s">
        <v>11452</v>
      </c>
      <c r="G2835" t="s">
        <v>19</v>
      </c>
      <c r="H2835" t="s">
        <v>20</v>
      </c>
      <c r="I2835" t="s">
        <v>21</v>
      </c>
      <c r="J2835" t="s">
        <v>4190</v>
      </c>
      <c r="K2835" t="s">
        <v>40</v>
      </c>
      <c r="L2835" t="s">
        <v>41</v>
      </c>
      <c r="O2835" t="s">
        <v>26</v>
      </c>
      <c r="P2835">
        <v>0</v>
      </c>
    </row>
    <row r="2836" spans="1:16" x14ac:dyDescent="0.25">
      <c r="A2836" t="s">
        <v>10314</v>
      </c>
      <c r="B2836" t="str">
        <f t="shared" si="50"/>
        <v>2007</v>
      </c>
      <c r="C2836" t="s">
        <v>11453</v>
      </c>
      <c r="D2836" t="s">
        <v>11454</v>
      </c>
      <c r="E2836" t="s">
        <v>11455</v>
      </c>
      <c r="G2836" t="s">
        <v>19</v>
      </c>
      <c r="H2836" t="s">
        <v>20</v>
      </c>
      <c r="I2836" t="s">
        <v>21</v>
      </c>
      <c r="J2836" t="s">
        <v>4190</v>
      </c>
      <c r="K2836" t="s">
        <v>40</v>
      </c>
      <c r="L2836" t="s">
        <v>41</v>
      </c>
      <c r="O2836" t="s">
        <v>26</v>
      </c>
      <c r="P2836">
        <v>0</v>
      </c>
    </row>
    <row r="2837" spans="1:16" x14ac:dyDescent="0.25">
      <c r="A2837" t="s">
        <v>11456</v>
      </c>
      <c r="B2837" t="str">
        <f t="shared" si="50"/>
        <v>2006</v>
      </c>
      <c r="C2837" t="s">
        <v>11457</v>
      </c>
      <c r="D2837" t="s">
        <v>11458</v>
      </c>
      <c r="E2837" t="s">
        <v>11459</v>
      </c>
      <c r="G2837" t="s">
        <v>19</v>
      </c>
      <c r="H2837" t="s">
        <v>20</v>
      </c>
      <c r="I2837" t="s">
        <v>21</v>
      </c>
      <c r="J2837" t="s">
        <v>4190</v>
      </c>
      <c r="K2837" t="s">
        <v>7927</v>
      </c>
      <c r="L2837" t="s">
        <v>7928</v>
      </c>
      <c r="O2837" t="s">
        <v>26</v>
      </c>
      <c r="P2837">
        <v>0</v>
      </c>
    </row>
    <row r="2838" spans="1:16" x14ac:dyDescent="0.25">
      <c r="A2838" t="s">
        <v>11185</v>
      </c>
      <c r="B2838" t="str">
        <f t="shared" si="50"/>
        <v>2008</v>
      </c>
      <c r="C2838" t="s">
        <v>11460</v>
      </c>
      <c r="D2838" t="s">
        <v>11461</v>
      </c>
      <c r="E2838" t="s">
        <v>11462</v>
      </c>
      <c r="G2838" t="s">
        <v>19</v>
      </c>
      <c r="H2838" t="s">
        <v>20</v>
      </c>
      <c r="I2838" t="s">
        <v>21</v>
      </c>
      <c r="J2838" t="s">
        <v>4190</v>
      </c>
      <c r="K2838" t="s">
        <v>40</v>
      </c>
      <c r="L2838" t="s">
        <v>4191</v>
      </c>
      <c r="O2838" t="s">
        <v>26</v>
      </c>
      <c r="P2838">
        <v>0</v>
      </c>
    </row>
    <row r="2839" spans="1:16" x14ac:dyDescent="0.25">
      <c r="A2839" t="s">
        <v>11463</v>
      </c>
      <c r="B2839" t="str">
        <f t="shared" si="50"/>
        <v>2010</v>
      </c>
      <c r="C2839" t="s">
        <v>11464</v>
      </c>
      <c r="D2839" t="s">
        <v>11465</v>
      </c>
      <c r="E2839" t="s">
        <v>11466</v>
      </c>
      <c r="G2839" t="s">
        <v>19</v>
      </c>
      <c r="H2839" t="s">
        <v>20</v>
      </c>
      <c r="I2839" t="s">
        <v>21</v>
      </c>
      <c r="J2839" t="s">
        <v>4190</v>
      </c>
      <c r="K2839" t="s">
        <v>7927</v>
      </c>
      <c r="L2839" t="s">
        <v>7928</v>
      </c>
      <c r="O2839" t="s">
        <v>26</v>
      </c>
      <c r="P2839">
        <v>0</v>
      </c>
    </row>
    <row r="2840" spans="1:16" x14ac:dyDescent="0.25">
      <c r="A2840" t="s">
        <v>11467</v>
      </c>
      <c r="B2840" t="str">
        <f t="shared" si="50"/>
        <v>2009</v>
      </c>
      <c r="C2840" t="s">
        <v>11468</v>
      </c>
      <c r="D2840" t="s">
        <v>11469</v>
      </c>
      <c r="E2840" t="s">
        <v>11470</v>
      </c>
      <c r="G2840" t="s">
        <v>19</v>
      </c>
      <c r="H2840" t="s">
        <v>20</v>
      </c>
      <c r="I2840" t="s">
        <v>21</v>
      </c>
      <c r="J2840" t="s">
        <v>4190</v>
      </c>
      <c r="K2840" t="s">
        <v>7927</v>
      </c>
      <c r="L2840" t="s">
        <v>7928</v>
      </c>
      <c r="O2840" t="s">
        <v>26</v>
      </c>
      <c r="P2840">
        <v>0</v>
      </c>
    </row>
    <row r="2841" spans="1:16" x14ac:dyDescent="0.25">
      <c r="A2841" t="s">
        <v>10489</v>
      </c>
      <c r="B2841" t="str">
        <f t="shared" si="50"/>
        <v>2008</v>
      </c>
      <c r="C2841" t="s">
        <v>11471</v>
      </c>
      <c r="D2841" t="s">
        <v>11472</v>
      </c>
      <c r="E2841" t="s">
        <v>11473</v>
      </c>
      <c r="G2841" t="s">
        <v>19</v>
      </c>
      <c r="H2841" t="s">
        <v>20</v>
      </c>
      <c r="I2841" t="s">
        <v>21</v>
      </c>
      <c r="J2841" t="s">
        <v>4190</v>
      </c>
      <c r="K2841" t="s">
        <v>23</v>
      </c>
      <c r="L2841" t="s">
        <v>23</v>
      </c>
      <c r="O2841" t="s">
        <v>26</v>
      </c>
      <c r="P2841">
        <v>0</v>
      </c>
    </row>
    <row r="2842" spans="1:16" x14ac:dyDescent="0.25">
      <c r="A2842" t="s">
        <v>11474</v>
      </c>
      <c r="B2842" t="str">
        <f t="shared" si="50"/>
        <v>2006</v>
      </c>
      <c r="C2842" t="s">
        <v>11475</v>
      </c>
      <c r="D2842" t="s">
        <v>11476</v>
      </c>
      <c r="E2842" t="s">
        <v>11477</v>
      </c>
      <c r="G2842" t="s">
        <v>19</v>
      </c>
      <c r="H2842" t="s">
        <v>20</v>
      </c>
      <c r="I2842" t="s">
        <v>21</v>
      </c>
      <c r="J2842" t="s">
        <v>4190</v>
      </c>
      <c r="K2842" t="s">
        <v>7927</v>
      </c>
      <c r="L2842" t="s">
        <v>7928</v>
      </c>
      <c r="O2842" t="s">
        <v>26</v>
      </c>
      <c r="P2842">
        <v>0</v>
      </c>
    </row>
    <row r="2843" spans="1:16" x14ac:dyDescent="0.25">
      <c r="A2843" t="s">
        <v>10381</v>
      </c>
      <c r="B2843" t="str">
        <f t="shared" si="50"/>
        <v>2006</v>
      </c>
      <c r="C2843" t="s">
        <v>11478</v>
      </c>
      <c r="D2843" t="s">
        <v>11479</v>
      </c>
      <c r="E2843" t="s">
        <v>11480</v>
      </c>
      <c r="G2843" t="s">
        <v>19</v>
      </c>
      <c r="H2843" t="s">
        <v>20</v>
      </c>
      <c r="I2843" t="s">
        <v>21</v>
      </c>
      <c r="J2843" t="s">
        <v>4190</v>
      </c>
      <c r="K2843" t="s">
        <v>7927</v>
      </c>
      <c r="L2843" t="s">
        <v>7928</v>
      </c>
      <c r="O2843" t="s">
        <v>26</v>
      </c>
      <c r="P2843">
        <v>0</v>
      </c>
    </row>
    <row r="2844" spans="1:16" x14ac:dyDescent="0.25">
      <c r="A2844" t="s">
        <v>11223</v>
      </c>
      <c r="B2844" t="str">
        <f t="shared" si="50"/>
        <v>2010</v>
      </c>
      <c r="C2844" t="s">
        <v>11481</v>
      </c>
      <c r="D2844" t="s">
        <v>11482</v>
      </c>
      <c r="E2844" t="s">
        <v>11483</v>
      </c>
      <c r="G2844" t="s">
        <v>19</v>
      </c>
      <c r="H2844" t="s">
        <v>20</v>
      </c>
      <c r="I2844" t="s">
        <v>21</v>
      </c>
      <c r="J2844" t="s">
        <v>4190</v>
      </c>
      <c r="K2844" t="s">
        <v>40</v>
      </c>
      <c r="L2844" t="s">
        <v>41</v>
      </c>
      <c r="O2844" t="s">
        <v>26</v>
      </c>
      <c r="P2844">
        <v>0</v>
      </c>
    </row>
    <row r="2845" spans="1:16" x14ac:dyDescent="0.25">
      <c r="A2845" t="s">
        <v>11484</v>
      </c>
      <c r="B2845" t="str">
        <f t="shared" si="50"/>
        <v>2007</v>
      </c>
      <c r="C2845" t="s">
        <v>11485</v>
      </c>
      <c r="D2845" t="s">
        <v>11486</v>
      </c>
      <c r="E2845" t="s">
        <v>11487</v>
      </c>
      <c r="G2845" t="s">
        <v>19</v>
      </c>
      <c r="H2845" t="s">
        <v>20</v>
      </c>
      <c r="I2845" t="s">
        <v>21</v>
      </c>
      <c r="J2845" t="s">
        <v>4190</v>
      </c>
      <c r="K2845" t="s">
        <v>7927</v>
      </c>
      <c r="L2845" t="s">
        <v>7928</v>
      </c>
      <c r="O2845" t="s">
        <v>26</v>
      </c>
      <c r="P2845">
        <v>0</v>
      </c>
    </row>
    <row r="2846" spans="1:16" x14ac:dyDescent="0.25">
      <c r="A2846" t="s">
        <v>11488</v>
      </c>
      <c r="B2846" t="str">
        <f t="shared" si="50"/>
        <v>2009</v>
      </c>
      <c r="C2846" t="s">
        <v>11489</v>
      </c>
      <c r="D2846" t="s">
        <v>11490</v>
      </c>
      <c r="E2846" t="s">
        <v>11491</v>
      </c>
      <c r="G2846" t="s">
        <v>19</v>
      </c>
      <c r="H2846" t="s">
        <v>20</v>
      </c>
      <c r="I2846" t="s">
        <v>21</v>
      </c>
      <c r="J2846" t="s">
        <v>4190</v>
      </c>
      <c r="K2846" t="s">
        <v>40</v>
      </c>
      <c r="L2846" t="s">
        <v>4191</v>
      </c>
      <c r="O2846" t="s">
        <v>26</v>
      </c>
      <c r="P2846">
        <v>0</v>
      </c>
    </row>
    <row r="2847" spans="1:16" x14ac:dyDescent="0.25">
      <c r="A2847" t="s">
        <v>11492</v>
      </c>
      <c r="B2847" t="str">
        <f t="shared" si="50"/>
        <v>2009</v>
      </c>
      <c r="C2847" t="s">
        <v>11493</v>
      </c>
      <c r="D2847" t="s">
        <v>11494</v>
      </c>
      <c r="E2847" t="s">
        <v>11495</v>
      </c>
      <c r="G2847" t="s">
        <v>19</v>
      </c>
      <c r="H2847" t="s">
        <v>20</v>
      </c>
      <c r="I2847" t="s">
        <v>21</v>
      </c>
      <c r="J2847" t="s">
        <v>4190</v>
      </c>
      <c r="K2847" t="s">
        <v>7927</v>
      </c>
      <c r="L2847" t="s">
        <v>7928</v>
      </c>
      <c r="M2847" t="s">
        <v>414</v>
      </c>
      <c r="N2847" t="s">
        <v>11496</v>
      </c>
      <c r="O2847" t="s">
        <v>26</v>
      </c>
      <c r="P2847">
        <v>0</v>
      </c>
    </row>
    <row r="2848" spans="1:16" x14ac:dyDescent="0.25">
      <c r="A2848" t="s">
        <v>11048</v>
      </c>
      <c r="B2848" t="str">
        <f t="shared" si="50"/>
        <v>2007</v>
      </c>
      <c r="C2848" t="s">
        <v>11497</v>
      </c>
      <c r="D2848" t="s">
        <v>11498</v>
      </c>
      <c r="E2848" t="s">
        <v>11499</v>
      </c>
      <c r="G2848" t="s">
        <v>19</v>
      </c>
      <c r="H2848" t="s">
        <v>20</v>
      </c>
      <c r="I2848" t="s">
        <v>21</v>
      </c>
      <c r="J2848" t="s">
        <v>4190</v>
      </c>
      <c r="K2848" t="s">
        <v>40</v>
      </c>
      <c r="L2848" t="s">
        <v>4191</v>
      </c>
      <c r="O2848" t="s">
        <v>26</v>
      </c>
      <c r="P2848">
        <v>0</v>
      </c>
    </row>
    <row r="2849" spans="1:16" x14ac:dyDescent="0.25">
      <c r="A2849" t="s">
        <v>10984</v>
      </c>
      <c r="B2849" t="str">
        <f t="shared" si="50"/>
        <v>2010</v>
      </c>
      <c r="C2849" t="s">
        <v>11500</v>
      </c>
      <c r="D2849" t="s">
        <v>11501</v>
      </c>
      <c r="E2849" t="s">
        <v>11502</v>
      </c>
      <c r="G2849" t="s">
        <v>19</v>
      </c>
      <c r="H2849" t="s">
        <v>20</v>
      </c>
      <c r="I2849" t="s">
        <v>21</v>
      </c>
      <c r="J2849" t="s">
        <v>4190</v>
      </c>
      <c r="K2849" t="s">
        <v>40</v>
      </c>
      <c r="L2849" t="s">
        <v>4191</v>
      </c>
      <c r="O2849" t="s">
        <v>26</v>
      </c>
      <c r="P2849">
        <v>0</v>
      </c>
    </row>
    <row r="2850" spans="1:16" x14ac:dyDescent="0.25">
      <c r="A2850" t="s">
        <v>11503</v>
      </c>
      <c r="B2850" t="str">
        <f t="shared" si="50"/>
        <v>2007</v>
      </c>
      <c r="C2850" t="s">
        <v>11504</v>
      </c>
      <c r="D2850" t="s">
        <v>11505</v>
      </c>
      <c r="E2850" t="s">
        <v>11506</v>
      </c>
      <c r="G2850" t="s">
        <v>19</v>
      </c>
      <c r="H2850" t="s">
        <v>20</v>
      </c>
      <c r="I2850" t="s">
        <v>21</v>
      </c>
      <c r="J2850" t="s">
        <v>4190</v>
      </c>
      <c r="K2850" t="s">
        <v>4343</v>
      </c>
      <c r="L2850" t="s">
        <v>4344</v>
      </c>
      <c r="O2850" t="s">
        <v>26</v>
      </c>
      <c r="P2850">
        <v>0</v>
      </c>
    </row>
    <row r="2851" spans="1:16" x14ac:dyDescent="0.25">
      <c r="A2851" t="s">
        <v>10713</v>
      </c>
      <c r="B2851" t="str">
        <f t="shared" si="50"/>
        <v>2007</v>
      </c>
      <c r="C2851" t="s">
        <v>11507</v>
      </c>
      <c r="D2851" t="s">
        <v>11508</v>
      </c>
      <c r="E2851" t="s">
        <v>11509</v>
      </c>
      <c r="G2851" t="s">
        <v>19</v>
      </c>
      <c r="H2851" t="s">
        <v>20</v>
      </c>
      <c r="I2851" t="s">
        <v>21</v>
      </c>
      <c r="J2851" t="s">
        <v>4190</v>
      </c>
      <c r="K2851" t="s">
        <v>40</v>
      </c>
      <c r="L2851" t="s">
        <v>41</v>
      </c>
      <c r="O2851" t="s">
        <v>26</v>
      </c>
      <c r="P2851">
        <v>0</v>
      </c>
    </row>
    <row r="2852" spans="1:16" x14ac:dyDescent="0.25">
      <c r="A2852" t="s">
        <v>11156</v>
      </c>
      <c r="B2852" t="str">
        <f t="shared" si="50"/>
        <v>2010</v>
      </c>
      <c r="C2852" t="s">
        <v>11510</v>
      </c>
      <c r="D2852" t="s">
        <v>11511</v>
      </c>
      <c r="E2852" t="s">
        <v>11512</v>
      </c>
      <c r="G2852" t="s">
        <v>19</v>
      </c>
      <c r="H2852" t="s">
        <v>20</v>
      </c>
      <c r="I2852" t="s">
        <v>21</v>
      </c>
      <c r="J2852" t="s">
        <v>4190</v>
      </c>
      <c r="K2852" t="s">
        <v>7927</v>
      </c>
      <c r="L2852" t="s">
        <v>7928</v>
      </c>
      <c r="O2852" t="s">
        <v>26</v>
      </c>
      <c r="P2852">
        <v>0</v>
      </c>
    </row>
    <row r="2853" spans="1:16" x14ac:dyDescent="0.25">
      <c r="A2853" t="s">
        <v>11513</v>
      </c>
      <c r="B2853" t="str">
        <f t="shared" si="50"/>
        <v>2008</v>
      </c>
      <c r="C2853" t="s">
        <v>11514</v>
      </c>
      <c r="D2853" t="s">
        <v>11515</v>
      </c>
      <c r="E2853" t="s">
        <v>11516</v>
      </c>
      <c r="G2853" t="s">
        <v>19</v>
      </c>
      <c r="H2853" t="s">
        <v>20</v>
      </c>
      <c r="I2853" t="s">
        <v>21</v>
      </c>
      <c r="J2853" t="s">
        <v>4190</v>
      </c>
      <c r="K2853" t="s">
        <v>40</v>
      </c>
      <c r="L2853" t="s">
        <v>4191</v>
      </c>
      <c r="O2853" t="s">
        <v>26</v>
      </c>
      <c r="P2853">
        <v>0</v>
      </c>
    </row>
    <row r="2854" spans="1:16" x14ac:dyDescent="0.25">
      <c r="A2854" t="s">
        <v>10790</v>
      </c>
      <c r="B2854" t="str">
        <f t="shared" si="50"/>
        <v>2010</v>
      </c>
      <c r="C2854" t="s">
        <v>11517</v>
      </c>
      <c r="D2854" t="s">
        <v>11518</v>
      </c>
      <c r="E2854" t="s">
        <v>11519</v>
      </c>
      <c r="G2854" t="s">
        <v>19</v>
      </c>
      <c r="H2854" t="s">
        <v>20</v>
      </c>
      <c r="I2854" t="s">
        <v>21</v>
      </c>
      <c r="J2854" t="s">
        <v>4190</v>
      </c>
      <c r="K2854" t="s">
        <v>40</v>
      </c>
      <c r="L2854" t="s">
        <v>41</v>
      </c>
      <c r="O2854" t="s">
        <v>26</v>
      </c>
      <c r="P2854">
        <v>0</v>
      </c>
    </row>
    <row r="2855" spans="1:16" x14ac:dyDescent="0.25">
      <c r="A2855" t="s">
        <v>10957</v>
      </c>
      <c r="B2855" t="str">
        <f t="shared" si="50"/>
        <v>2010</v>
      </c>
      <c r="C2855" t="s">
        <v>11520</v>
      </c>
      <c r="D2855" t="s">
        <v>11521</v>
      </c>
      <c r="E2855" t="s">
        <v>11522</v>
      </c>
      <c r="G2855" t="s">
        <v>19</v>
      </c>
      <c r="H2855" t="s">
        <v>20</v>
      </c>
      <c r="I2855" t="s">
        <v>21</v>
      </c>
      <c r="J2855" t="s">
        <v>4190</v>
      </c>
      <c r="K2855" t="s">
        <v>7927</v>
      </c>
      <c r="L2855" t="s">
        <v>7928</v>
      </c>
      <c r="O2855" t="s">
        <v>26</v>
      </c>
      <c r="P2855">
        <v>0</v>
      </c>
    </row>
    <row r="2856" spans="1:16" x14ac:dyDescent="0.25">
      <c r="A2856" t="s">
        <v>11523</v>
      </c>
      <c r="B2856" t="str">
        <f t="shared" si="50"/>
        <v>2009</v>
      </c>
      <c r="C2856" t="s">
        <v>11524</v>
      </c>
      <c r="D2856" t="s">
        <v>11525</v>
      </c>
      <c r="E2856" t="s">
        <v>11526</v>
      </c>
      <c r="G2856" t="s">
        <v>19</v>
      </c>
      <c r="H2856" t="s">
        <v>20</v>
      </c>
      <c r="I2856" t="s">
        <v>21</v>
      </c>
      <c r="J2856" t="s">
        <v>4190</v>
      </c>
      <c r="K2856" t="s">
        <v>4343</v>
      </c>
      <c r="L2856" t="s">
        <v>912</v>
      </c>
      <c r="O2856" t="s">
        <v>26</v>
      </c>
      <c r="P2856">
        <v>0</v>
      </c>
    </row>
    <row r="2857" spans="1:16" x14ac:dyDescent="0.25">
      <c r="A2857" t="s">
        <v>11527</v>
      </c>
      <c r="B2857" t="str">
        <f t="shared" si="50"/>
        <v>2010</v>
      </c>
      <c r="C2857" t="s">
        <v>11528</v>
      </c>
      <c r="D2857" t="s">
        <v>11529</v>
      </c>
      <c r="E2857" t="s">
        <v>11530</v>
      </c>
      <c r="G2857" t="s">
        <v>19</v>
      </c>
      <c r="H2857" t="s">
        <v>20</v>
      </c>
      <c r="I2857" t="s">
        <v>21</v>
      </c>
      <c r="J2857" t="s">
        <v>4190</v>
      </c>
      <c r="K2857" t="s">
        <v>40</v>
      </c>
      <c r="L2857" t="s">
        <v>41</v>
      </c>
      <c r="O2857" t="s">
        <v>26</v>
      </c>
      <c r="P2857">
        <v>0</v>
      </c>
    </row>
    <row r="2858" spans="1:16" x14ac:dyDescent="0.25">
      <c r="A2858" t="s">
        <v>10381</v>
      </c>
      <c r="B2858" t="str">
        <f t="shared" si="50"/>
        <v>2006</v>
      </c>
      <c r="C2858" t="s">
        <v>11531</v>
      </c>
      <c r="D2858" t="s">
        <v>11532</v>
      </c>
      <c r="E2858" t="s">
        <v>11533</v>
      </c>
      <c r="G2858" t="s">
        <v>19</v>
      </c>
      <c r="H2858" t="s">
        <v>20</v>
      </c>
      <c r="I2858" t="s">
        <v>21</v>
      </c>
      <c r="J2858" t="s">
        <v>4190</v>
      </c>
      <c r="K2858" t="s">
        <v>40</v>
      </c>
      <c r="L2858" t="s">
        <v>41</v>
      </c>
      <c r="O2858" t="s">
        <v>26</v>
      </c>
      <c r="P2858">
        <v>0</v>
      </c>
    </row>
    <row r="2859" spans="1:16" x14ac:dyDescent="0.25">
      <c r="A2859" t="s">
        <v>11048</v>
      </c>
      <c r="B2859" t="str">
        <f t="shared" si="50"/>
        <v>2007</v>
      </c>
      <c r="C2859" t="s">
        <v>11534</v>
      </c>
      <c r="D2859" t="s">
        <v>11535</v>
      </c>
      <c r="E2859" t="s">
        <v>11536</v>
      </c>
      <c r="G2859" t="s">
        <v>19</v>
      </c>
      <c r="H2859" t="s">
        <v>20</v>
      </c>
      <c r="I2859" t="s">
        <v>21</v>
      </c>
      <c r="J2859" t="s">
        <v>4190</v>
      </c>
      <c r="K2859" t="s">
        <v>23</v>
      </c>
      <c r="L2859" t="s">
        <v>23</v>
      </c>
      <c r="O2859" t="s">
        <v>26</v>
      </c>
      <c r="P2859">
        <v>0</v>
      </c>
    </row>
    <row r="2860" spans="1:16" x14ac:dyDescent="0.25">
      <c r="A2860" t="s">
        <v>11537</v>
      </c>
      <c r="B2860" t="str">
        <f t="shared" si="50"/>
        <v>2006</v>
      </c>
      <c r="C2860" t="s">
        <v>11538</v>
      </c>
      <c r="D2860" t="s">
        <v>11539</v>
      </c>
      <c r="E2860" t="s">
        <v>11540</v>
      </c>
      <c r="G2860" t="s">
        <v>19</v>
      </c>
      <c r="H2860" t="s">
        <v>20</v>
      </c>
      <c r="I2860" t="s">
        <v>21</v>
      </c>
      <c r="J2860" t="s">
        <v>4190</v>
      </c>
      <c r="K2860" t="s">
        <v>7927</v>
      </c>
      <c r="L2860" t="s">
        <v>7928</v>
      </c>
      <c r="O2860" t="s">
        <v>26</v>
      </c>
      <c r="P2860">
        <v>0</v>
      </c>
    </row>
    <row r="2861" spans="1:16" x14ac:dyDescent="0.25">
      <c r="A2861" t="s">
        <v>10502</v>
      </c>
      <c r="B2861" t="str">
        <f t="shared" si="50"/>
        <v>2010</v>
      </c>
      <c r="C2861" t="s">
        <v>11541</v>
      </c>
      <c r="D2861" t="s">
        <v>11542</v>
      </c>
      <c r="E2861" t="s">
        <v>11543</v>
      </c>
      <c r="G2861" t="s">
        <v>19</v>
      </c>
      <c r="H2861" t="s">
        <v>20</v>
      </c>
      <c r="I2861" t="s">
        <v>21</v>
      </c>
      <c r="J2861" t="s">
        <v>4190</v>
      </c>
      <c r="K2861" t="s">
        <v>23</v>
      </c>
      <c r="L2861" t="s">
        <v>23</v>
      </c>
      <c r="O2861" t="s">
        <v>26</v>
      </c>
      <c r="P2861">
        <v>0</v>
      </c>
    </row>
    <row r="2862" spans="1:16" x14ac:dyDescent="0.25">
      <c r="A2862" t="s">
        <v>11313</v>
      </c>
      <c r="B2862" t="str">
        <f t="shared" si="50"/>
        <v>2007</v>
      </c>
      <c r="C2862" t="s">
        <v>11544</v>
      </c>
      <c r="D2862" t="s">
        <v>11545</v>
      </c>
      <c r="E2862" t="s">
        <v>11546</v>
      </c>
      <c r="G2862" t="s">
        <v>19</v>
      </c>
      <c r="H2862" t="s">
        <v>20</v>
      </c>
      <c r="I2862" t="s">
        <v>21</v>
      </c>
      <c r="J2862" t="s">
        <v>4190</v>
      </c>
      <c r="K2862" t="s">
        <v>7927</v>
      </c>
      <c r="L2862" t="s">
        <v>7928</v>
      </c>
      <c r="O2862" t="s">
        <v>26</v>
      </c>
      <c r="P2862">
        <v>0</v>
      </c>
    </row>
    <row r="2863" spans="1:16" x14ac:dyDescent="0.25">
      <c r="A2863" t="s">
        <v>11547</v>
      </c>
      <c r="B2863" t="str">
        <f t="shared" si="50"/>
        <v>2007</v>
      </c>
      <c r="C2863" t="s">
        <v>11548</v>
      </c>
      <c r="D2863" t="s">
        <v>11549</v>
      </c>
      <c r="E2863" t="s">
        <v>11550</v>
      </c>
      <c r="F2863" t="s">
        <v>11551</v>
      </c>
      <c r="G2863" t="s">
        <v>19</v>
      </c>
      <c r="H2863" t="s">
        <v>20</v>
      </c>
      <c r="I2863" t="s">
        <v>21</v>
      </c>
      <c r="J2863" t="s">
        <v>4190</v>
      </c>
      <c r="K2863" t="s">
        <v>23</v>
      </c>
      <c r="L2863" t="s">
        <v>23</v>
      </c>
      <c r="M2863" t="s">
        <v>11552</v>
      </c>
      <c r="N2863" t="s">
        <v>11553</v>
      </c>
      <c r="O2863" t="s">
        <v>26</v>
      </c>
      <c r="P2863">
        <v>1</v>
      </c>
    </row>
    <row r="2864" spans="1:16" x14ac:dyDescent="0.25">
      <c r="A2864" t="s">
        <v>10242</v>
      </c>
      <c r="B2864" t="str">
        <f t="shared" si="50"/>
        <v>2010</v>
      </c>
      <c r="C2864" t="s">
        <v>11554</v>
      </c>
      <c r="D2864" t="s">
        <v>11555</v>
      </c>
      <c r="E2864" t="s">
        <v>11556</v>
      </c>
      <c r="G2864" t="s">
        <v>19</v>
      </c>
      <c r="H2864" t="s">
        <v>20</v>
      </c>
      <c r="I2864" t="s">
        <v>21</v>
      </c>
      <c r="J2864" t="s">
        <v>4190</v>
      </c>
      <c r="K2864" t="s">
        <v>40</v>
      </c>
      <c r="L2864" t="s">
        <v>41</v>
      </c>
      <c r="O2864" t="s">
        <v>26</v>
      </c>
      <c r="P2864">
        <v>0</v>
      </c>
    </row>
    <row r="2865" spans="1:16" x14ac:dyDescent="0.25">
      <c r="A2865" t="s">
        <v>11557</v>
      </c>
      <c r="B2865" t="str">
        <f t="shared" si="50"/>
        <v>2009</v>
      </c>
      <c r="C2865" t="s">
        <v>11558</v>
      </c>
      <c r="D2865" t="s">
        <v>11559</v>
      </c>
      <c r="E2865" t="s">
        <v>11560</v>
      </c>
      <c r="G2865" t="s">
        <v>19</v>
      </c>
      <c r="H2865" t="s">
        <v>20</v>
      </c>
      <c r="I2865" t="s">
        <v>21</v>
      </c>
      <c r="J2865" t="s">
        <v>4190</v>
      </c>
      <c r="K2865" t="s">
        <v>40</v>
      </c>
      <c r="L2865" t="s">
        <v>4191</v>
      </c>
      <c r="O2865" t="s">
        <v>26</v>
      </c>
      <c r="P2865">
        <v>0</v>
      </c>
    </row>
    <row r="2866" spans="1:16" x14ac:dyDescent="0.25">
      <c r="A2866" t="s">
        <v>11561</v>
      </c>
      <c r="B2866" t="str">
        <f t="shared" si="50"/>
        <v>2008</v>
      </c>
      <c r="C2866" t="s">
        <v>11562</v>
      </c>
      <c r="D2866" t="s">
        <v>11563</v>
      </c>
      <c r="E2866" t="s">
        <v>11564</v>
      </c>
      <c r="G2866" t="s">
        <v>19</v>
      </c>
      <c r="H2866" t="s">
        <v>20</v>
      </c>
      <c r="I2866" t="s">
        <v>21</v>
      </c>
      <c r="J2866" t="s">
        <v>4190</v>
      </c>
      <c r="K2866" t="s">
        <v>40</v>
      </c>
      <c r="L2866" t="s">
        <v>41</v>
      </c>
      <c r="M2866" t="s">
        <v>24</v>
      </c>
      <c r="N2866" t="s">
        <v>11565</v>
      </c>
      <c r="O2866" t="s">
        <v>26</v>
      </c>
      <c r="P2866">
        <v>0</v>
      </c>
    </row>
    <row r="2867" spans="1:16" x14ac:dyDescent="0.25">
      <c r="A2867" t="s">
        <v>11566</v>
      </c>
      <c r="B2867" t="str">
        <f t="shared" si="50"/>
        <v>2010</v>
      </c>
      <c r="C2867" t="s">
        <v>11567</v>
      </c>
      <c r="D2867" t="s">
        <v>11568</v>
      </c>
      <c r="E2867" t="s">
        <v>11569</v>
      </c>
      <c r="G2867" t="s">
        <v>19</v>
      </c>
      <c r="H2867" t="s">
        <v>20</v>
      </c>
      <c r="I2867" t="s">
        <v>21</v>
      </c>
      <c r="J2867" t="s">
        <v>4190</v>
      </c>
      <c r="K2867" t="s">
        <v>40</v>
      </c>
      <c r="L2867" t="s">
        <v>4191</v>
      </c>
      <c r="O2867" t="s">
        <v>26</v>
      </c>
      <c r="P2867">
        <v>0</v>
      </c>
    </row>
    <row r="2868" spans="1:16" x14ac:dyDescent="0.25">
      <c r="A2868" t="s">
        <v>11570</v>
      </c>
      <c r="B2868" t="str">
        <f t="shared" si="50"/>
        <v>2008</v>
      </c>
      <c r="C2868" t="s">
        <v>11571</v>
      </c>
      <c r="D2868" t="s">
        <v>11572</v>
      </c>
      <c r="E2868" t="s">
        <v>11573</v>
      </c>
      <c r="G2868" t="s">
        <v>19</v>
      </c>
      <c r="H2868" t="s">
        <v>20</v>
      </c>
      <c r="I2868" t="s">
        <v>21</v>
      </c>
      <c r="J2868" t="s">
        <v>4190</v>
      </c>
      <c r="K2868" t="s">
        <v>40</v>
      </c>
      <c r="L2868" t="s">
        <v>4191</v>
      </c>
      <c r="O2868" t="s">
        <v>26</v>
      </c>
      <c r="P2868">
        <v>0</v>
      </c>
    </row>
    <row r="2869" spans="1:16" x14ac:dyDescent="0.25">
      <c r="A2869" t="s">
        <v>11399</v>
      </c>
      <c r="B2869" t="str">
        <f t="shared" si="50"/>
        <v>2006</v>
      </c>
      <c r="C2869" t="s">
        <v>11574</v>
      </c>
      <c r="D2869" t="s">
        <v>11575</v>
      </c>
      <c r="E2869" t="s">
        <v>11576</v>
      </c>
      <c r="G2869" t="s">
        <v>19</v>
      </c>
      <c r="H2869" t="s">
        <v>20</v>
      </c>
      <c r="I2869" t="s">
        <v>21</v>
      </c>
      <c r="J2869" t="s">
        <v>4190</v>
      </c>
      <c r="K2869" t="s">
        <v>7927</v>
      </c>
      <c r="L2869" t="s">
        <v>7928</v>
      </c>
      <c r="O2869" t="s">
        <v>26</v>
      </c>
      <c r="P2869">
        <v>0</v>
      </c>
    </row>
    <row r="2870" spans="1:16" x14ac:dyDescent="0.25">
      <c r="A2870" t="s">
        <v>11577</v>
      </c>
      <c r="B2870" t="str">
        <f t="shared" si="50"/>
        <v>2010</v>
      </c>
      <c r="C2870" t="s">
        <v>11578</v>
      </c>
      <c r="D2870" t="s">
        <v>11579</v>
      </c>
      <c r="E2870" t="s">
        <v>11580</v>
      </c>
      <c r="G2870" t="s">
        <v>19</v>
      </c>
      <c r="H2870" t="s">
        <v>20</v>
      </c>
      <c r="I2870" t="s">
        <v>21</v>
      </c>
      <c r="J2870" t="s">
        <v>4190</v>
      </c>
      <c r="K2870" t="s">
        <v>40</v>
      </c>
      <c r="L2870" t="s">
        <v>4191</v>
      </c>
      <c r="O2870" t="s">
        <v>26</v>
      </c>
      <c r="P2870">
        <v>0</v>
      </c>
    </row>
    <row r="2871" spans="1:16" x14ac:dyDescent="0.25">
      <c r="A2871" t="s">
        <v>11246</v>
      </c>
      <c r="B2871" t="str">
        <f t="shared" si="50"/>
        <v>2010</v>
      </c>
      <c r="C2871" t="s">
        <v>11581</v>
      </c>
      <c r="D2871" t="s">
        <v>11582</v>
      </c>
      <c r="E2871" t="s">
        <v>11583</v>
      </c>
      <c r="G2871" t="s">
        <v>19</v>
      </c>
      <c r="H2871" t="s">
        <v>20</v>
      </c>
      <c r="I2871" t="s">
        <v>21</v>
      </c>
      <c r="J2871" t="s">
        <v>4190</v>
      </c>
      <c r="K2871" t="s">
        <v>7927</v>
      </c>
      <c r="L2871" t="s">
        <v>7928</v>
      </c>
      <c r="O2871" t="s">
        <v>26</v>
      </c>
      <c r="P2871">
        <v>0</v>
      </c>
    </row>
    <row r="2872" spans="1:16" x14ac:dyDescent="0.25">
      <c r="A2872" t="s">
        <v>11584</v>
      </c>
      <c r="B2872" t="str">
        <f t="shared" si="50"/>
        <v>2006</v>
      </c>
      <c r="C2872" t="s">
        <v>11585</v>
      </c>
      <c r="D2872" t="s">
        <v>11586</v>
      </c>
      <c r="E2872" t="s">
        <v>11587</v>
      </c>
      <c r="G2872" t="s">
        <v>19</v>
      </c>
      <c r="H2872" t="s">
        <v>20</v>
      </c>
      <c r="I2872" t="s">
        <v>21</v>
      </c>
      <c r="J2872" t="s">
        <v>4190</v>
      </c>
      <c r="K2872" t="s">
        <v>7927</v>
      </c>
      <c r="L2872" t="s">
        <v>7928</v>
      </c>
      <c r="O2872" t="s">
        <v>26</v>
      </c>
      <c r="P2872">
        <v>0</v>
      </c>
    </row>
    <row r="2873" spans="1:16" x14ac:dyDescent="0.25">
      <c r="A2873" t="s">
        <v>11492</v>
      </c>
      <c r="B2873" t="str">
        <f t="shared" si="50"/>
        <v>2009</v>
      </c>
      <c r="C2873" t="s">
        <v>11588</v>
      </c>
      <c r="D2873" t="s">
        <v>11589</v>
      </c>
      <c r="E2873" t="s">
        <v>11590</v>
      </c>
      <c r="G2873" t="s">
        <v>19</v>
      </c>
      <c r="H2873" t="s">
        <v>20</v>
      </c>
      <c r="I2873" t="s">
        <v>21</v>
      </c>
      <c r="J2873" t="s">
        <v>4190</v>
      </c>
      <c r="K2873" t="s">
        <v>40</v>
      </c>
      <c r="L2873" t="s">
        <v>41</v>
      </c>
      <c r="M2873" t="s">
        <v>24</v>
      </c>
      <c r="N2873" t="s">
        <v>10423</v>
      </c>
      <c r="O2873" t="s">
        <v>26</v>
      </c>
      <c r="P2873">
        <v>0</v>
      </c>
    </row>
    <row r="2874" spans="1:16" x14ac:dyDescent="0.25">
      <c r="A2874" t="s">
        <v>11591</v>
      </c>
      <c r="B2874" t="str">
        <f t="shared" si="50"/>
        <v>2007</v>
      </c>
      <c r="C2874" t="s">
        <v>11592</v>
      </c>
      <c r="D2874" t="s">
        <v>11593</v>
      </c>
      <c r="E2874" t="s">
        <v>11594</v>
      </c>
      <c r="G2874" t="s">
        <v>19</v>
      </c>
      <c r="H2874" t="s">
        <v>20</v>
      </c>
      <c r="I2874" t="s">
        <v>21</v>
      </c>
      <c r="J2874" t="s">
        <v>4190</v>
      </c>
      <c r="K2874" t="s">
        <v>40</v>
      </c>
      <c r="L2874" t="s">
        <v>41</v>
      </c>
      <c r="O2874" t="s">
        <v>26</v>
      </c>
      <c r="P2874">
        <v>0</v>
      </c>
    </row>
    <row r="2875" spans="1:16" x14ac:dyDescent="0.25">
      <c r="A2875" t="s">
        <v>11128</v>
      </c>
      <c r="B2875" t="str">
        <f t="shared" si="50"/>
        <v>2007</v>
      </c>
      <c r="C2875" t="s">
        <v>11595</v>
      </c>
      <c r="D2875" t="s">
        <v>11596</v>
      </c>
      <c r="E2875" t="s">
        <v>11597</v>
      </c>
      <c r="G2875" t="s">
        <v>19</v>
      </c>
      <c r="H2875" t="s">
        <v>20</v>
      </c>
      <c r="I2875" t="s">
        <v>21</v>
      </c>
      <c r="J2875" t="s">
        <v>4190</v>
      </c>
      <c r="K2875" t="s">
        <v>40</v>
      </c>
      <c r="L2875" t="s">
        <v>4191</v>
      </c>
      <c r="O2875" t="s">
        <v>26</v>
      </c>
      <c r="P2875">
        <v>0</v>
      </c>
    </row>
    <row r="2876" spans="1:16" x14ac:dyDescent="0.25">
      <c r="A2876" t="s">
        <v>11598</v>
      </c>
      <c r="B2876" t="str">
        <f t="shared" si="50"/>
        <v>2006</v>
      </c>
      <c r="C2876" t="s">
        <v>11599</v>
      </c>
      <c r="D2876" t="s">
        <v>11600</v>
      </c>
      <c r="E2876" t="s">
        <v>11601</v>
      </c>
      <c r="G2876" t="s">
        <v>19</v>
      </c>
      <c r="H2876" t="s">
        <v>20</v>
      </c>
      <c r="I2876" t="s">
        <v>21</v>
      </c>
      <c r="J2876" t="s">
        <v>4190</v>
      </c>
      <c r="K2876" t="s">
        <v>7927</v>
      </c>
      <c r="L2876" t="s">
        <v>7928</v>
      </c>
      <c r="O2876" t="s">
        <v>26</v>
      </c>
      <c r="P2876">
        <v>0</v>
      </c>
    </row>
    <row r="2877" spans="1:16" x14ac:dyDescent="0.25">
      <c r="A2877" t="s">
        <v>10713</v>
      </c>
      <c r="B2877" t="str">
        <f t="shared" si="50"/>
        <v>2007</v>
      </c>
      <c r="C2877" t="s">
        <v>11602</v>
      </c>
      <c r="D2877" t="s">
        <v>11603</v>
      </c>
      <c r="E2877" t="s">
        <v>11604</v>
      </c>
      <c r="G2877" t="s">
        <v>19</v>
      </c>
      <c r="H2877" t="s">
        <v>20</v>
      </c>
      <c r="I2877" t="s">
        <v>21</v>
      </c>
      <c r="J2877" t="s">
        <v>4190</v>
      </c>
      <c r="K2877" t="s">
        <v>40</v>
      </c>
      <c r="L2877" t="s">
        <v>41</v>
      </c>
      <c r="O2877" t="s">
        <v>26</v>
      </c>
      <c r="P2877">
        <v>0</v>
      </c>
    </row>
    <row r="2878" spans="1:16" x14ac:dyDescent="0.25">
      <c r="A2878" t="s">
        <v>11109</v>
      </c>
      <c r="B2878" t="str">
        <f t="shared" si="50"/>
        <v>2007</v>
      </c>
      <c r="C2878" t="s">
        <v>11605</v>
      </c>
      <c r="D2878" t="s">
        <v>11606</v>
      </c>
      <c r="E2878" t="s">
        <v>11607</v>
      </c>
      <c r="G2878" t="s">
        <v>19</v>
      </c>
      <c r="H2878" t="s">
        <v>20</v>
      </c>
      <c r="I2878" t="s">
        <v>21</v>
      </c>
      <c r="J2878" t="s">
        <v>4190</v>
      </c>
      <c r="K2878" t="s">
        <v>7927</v>
      </c>
      <c r="L2878" t="s">
        <v>7928</v>
      </c>
      <c r="O2878" t="s">
        <v>26</v>
      </c>
      <c r="P2878">
        <v>0</v>
      </c>
    </row>
    <row r="2879" spans="1:16" x14ac:dyDescent="0.25">
      <c r="A2879" t="s">
        <v>10424</v>
      </c>
      <c r="B2879" t="str">
        <f t="shared" si="50"/>
        <v>2006</v>
      </c>
      <c r="C2879" t="s">
        <v>11608</v>
      </c>
      <c r="D2879" t="s">
        <v>11609</v>
      </c>
      <c r="E2879" t="s">
        <v>11610</v>
      </c>
      <c r="G2879" t="s">
        <v>19</v>
      </c>
      <c r="H2879" t="s">
        <v>20</v>
      </c>
      <c r="I2879" t="s">
        <v>21</v>
      </c>
      <c r="J2879" t="s">
        <v>4190</v>
      </c>
      <c r="K2879" t="s">
        <v>40</v>
      </c>
      <c r="L2879" t="s">
        <v>4191</v>
      </c>
      <c r="O2879" t="s">
        <v>26</v>
      </c>
      <c r="P2879">
        <v>0</v>
      </c>
    </row>
    <row r="2880" spans="1:16" x14ac:dyDescent="0.25">
      <c r="A2880" t="s">
        <v>11410</v>
      </c>
      <c r="B2880" t="str">
        <f t="shared" si="50"/>
        <v>2010</v>
      </c>
      <c r="C2880" t="s">
        <v>11611</v>
      </c>
      <c r="D2880" t="s">
        <v>11612</v>
      </c>
      <c r="E2880" t="s">
        <v>11613</v>
      </c>
      <c r="G2880" t="s">
        <v>19</v>
      </c>
      <c r="H2880" t="s">
        <v>20</v>
      </c>
      <c r="I2880" t="s">
        <v>21</v>
      </c>
      <c r="J2880" t="s">
        <v>4190</v>
      </c>
      <c r="K2880" t="s">
        <v>40</v>
      </c>
      <c r="L2880" t="s">
        <v>4191</v>
      </c>
      <c r="O2880" t="s">
        <v>26</v>
      </c>
      <c r="P2880">
        <v>0</v>
      </c>
    </row>
    <row r="2881" spans="1:16" x14ac:dyDescent="0.25">
      <c r="A2881" t="s">
        <v>10581</v>
      </c>
      <c r="B2881" t="str">
        <f t="shared" si="50"/>
        <v>2007</v>
      </c>
      <c r="C2881" t="s">
        <v>11614</v>
      </c>
      <c r="D2881" t="s">
        <v>11615</v>
      </c>
      <c r="E2881" t="s">
        <v>11616</v>
      </c>
      <c r="G2881" t="s">
        <v>19</v>
      </c>
      <c r="H2881" t="s">
        <v>20</v>
      </c>
      <c r="I2881" t="s">
        <v>21</v>
      </c>
      <c r="J2881" t="s">
        <v>4190</v>
      </c>
      <c r="K2881" t="s">
        <v>40</v>
      </c>
      <c r="L2881" t="s">
        <v>4191</v>
      </c>
      <c r="O2881" t="s">
        <v>26</v>
      </c>
      <c r="P2881">
        <v>0</v>
      </c>
    </row>
    <row r="2882" spans="1:16" x14ac:dyDescent="0.25">
      <c r="A2882" t="s">
        <v>10790</v>
      </c>
      <c r="B2882" t="str">
        <f t="shared" ref="B2882:B2945" si="51">RIGHT(A2882,4)</f>
        <v>2010</v>
      </c>
      <c r="C2882" t="s">
        <v>11617</v>
      </c>
      <c r="D2882" t="s">
        <v>11618</v>
      </c>
      <c r="E2882" t="s">
        <v>11619</v>
      </c>
      <c r="G2882" t="s">
        <v>19</v>
      </c>
      <c r="H2882" t="s">
        <v>20</v>
      </c>
      <c r="I2882" t="s">
        <v>21</v>
      </c>
      <c r="J2882" t="s">
        <v>4190</v>
      </c>
      <c r="K2882" t="s">
        <v>7927</v>
      </c>
      <c r="L2882" t="s">
        <v>7928</v>
      </c>
      <c r="O2882" t="s">
        <v>26</v>
      </c>
      <c r="P2882">
        <v>0</v>
      </c>
    </row>
    <row r="2883" spans="1:16" x14ac:dyDescent="0.25">
      <c r="A2883" t="s">
        <v>11620</v>
      </c>
      <c r="B2883" t="str">
        <f t="shared" si="51"/>
        <v>2007</v>
      </c>
      <c r="C2883" t="s">
        <v>11621</v>
      </c>
      <c r="D2883" t="s">
        <v>11622</v>
      </c>
      <c r="E2883" t="s">
        <v>11623</v>
      </c>
      <c r="G2883" t="s">
        <v>19</v>
      </c>
      <c r="H2883" t="s">
        <v>20</v>
      </c>
      <c r="I2883" t="s">
        <v>21</v>
      </c>
      <c r="J2883" t="s">
        <v>4190</v>
      </c>
      <c r="K2883" t="s">
        <v>40</v>
      </c>
      <c r="L2883" t="s">
        <v>41</v>
      </c>
      <c r="O2883" t="s">
        <v>26</v>
      </c>
      <c r="P2883">
        <v>0</v>
      </c>
    </row>
    <row r="2884" spans="1:16" x14ac:dyDescent="0.25">
      <c r="A2884" t="s">
        <v>11620</v>
      </c>
      <c r="B2884" t="str">
        <f t="shared" si="51"/>
        <v>2007</v>
      </c>
      <c r="C2884" t="s">
        <v>11624</v>
      </c>
      <c r="D2884" t="s">
        <v>11625</v>
      </c>
      <c r="E2884" t="s">
        <v>11626</v>
      </c>
      <c r="G2884" t="s">
        <v>19</v>
      </c>
      <c r="H2884" t="s">
        <v>20</v>
      </c>
      <c r="I2884" t="s">
        <v>21</v>
      </c>
      <c r="J2884" t="s">
        <v>4190</v>
      </c>
      <c r="K2884" t="s">
        <v>40</v>
      </c>
      <c r="L2884" t="s">
        <v>41</v>
      </c>
      <c r="O2884" t="s">
        <v>26</v>
      </c>
      <c r="P2884">
        <v>0</v>
      </c>
    </row>
    <row r="2885" spans="1:16" x14ac:dyDescent="0.25">
      <c r="A2885" t="s">
        <v>11121</v>
      </c>
      <c r="B2885" t="str">
        <f t="shared" si="51"/>
        <v>2007</v>
      </c>
      <c r="C2885" t="s">
        <v>11627</v>
      </c>
      <c r="D2885" t="s">
        <v>11628</v>
      </c>
      <c r="E2885" t="s">
        <v>11629</v>
      </c>
      <c r="G2885" t="s">
        <v>19</v>
      </c>
      <c r="H2885" t="s">
        <v>20</v>
      </c>
      <c r="I2885" t="s">
        <v>21</v>
      </c>
      <c r="J2885" t="s">
        <v>4190</v>
      </c>
      <c r="K2885" t="s">
        <v>23</v>
      </c>
      <c r="L2885" t="s">
        <v>23</v>
      </c>
      <c r="O2885" t="s">
        <v>26</v>
      </c>
      <c r="P2885">
        <v>0</v>
      </c>
    </row>
    <row r="2886" spans="1:16" x14ac:dyDescent="0.25">
      <c r="A2886" t="s">
        <v>11630</v>
      </c>
      <c r="B2886" t="str">
        <f t="shared" si="51"/>
        <v>2009</v>
      </c>
      <c r="C2886" t="s">
        <v>11631</v>
      </c>
      <c r="D2886" t="s">
        <v>11632</v>
      </c>
      <c r="E2886" t="s">
        <v>11633</v>
      </c>
      <c r="G2886" t="s">
        <v>19</v>
      </c>
      <c r="H2886" t="s">
        <v>20</v>
      </c>
      <c r="I2886" t="s">
        <v>21</v>
      </c>
      <c r="J2886" t="s">
        <v>4190</v>
      </c>
      <c r="K2886" t="s">
        <v>11164</v>
      </c>
      <c r="L2886" t="s">
        <v>11165</v>
      </c>
      <c r="M2886" t="s">
        <v>414</v>
      </c>
      <c r="N2886" t="s">
        <v>10877</v>
      </c>
      <c r="O2886" t="s">
        <v>26</v>
      </c>
      <c r="P2886">
        <v>0</v>
      </c>
    </row>
    <row r="2887" spans="1:16" x14ac:dyDescent="0.25">
      <c r="A2887" t="s">
        <v>11561</v>
      </c>
      <c r="B2887" t="str">
        <f t="shared" si="51"/>
        <v>2008</v>
      </c>
      <c r="C2887" t="s">
        <v>11634</v>
      </c>
      <c r="D2887" t="s">
        <v>11635</v>
      </c>
      <c r="E2887" t="s">
        <v>11636</v>
      </c>
      <c r="G2887" t="s">
        <v>19</v>
      </c>
      <c r="H2887" t="s">
        <v>20</v>
      </c>
      <c r="I2887" t="s">
        <v>21</v>
      </c>
      <c r="J2887" t="s">
        <v>4190</v>
      </c>
      <c r="K2887" t="s">
        <v>7927</v>
      </c>
      <c r="L2887" t="s">
        <v>7928</v>
      </c>
      <c r="O2887" t="s">
        <v>26</v>
      </c>
      <c r="P2887">
        <v>0</v>
      </c>
    </row>
    <row r="2888" spans="1:16" x14ac:dyDescent="0.25">
      <c r="A2888" t="s">
        <v>11637</v>
      </c>
      <c r="B2888" t="str">
        <f t="shared" si="51"/>
        <v>2007</v>
      </c>
      <c r="C2888" t="s">
        <v>11638</v>
      </c>
      <c r="D2888" t="s">
        <v>11639</v>
      </c>
      <c r="E2888" t="s">
        <v>11640</v>
      </c>
      <c r="G2888" t="s">
        <v>19</v>
      </c>
      <c r="H2888" t="s">
        <v>20</v>
      </c>
      <c r="I2888" t="s">
        <v>21</v>
      </c>
      <c r="J2888" t="s">
        <v>4190</v>
      </c>
      <c r="K2888" t="s">
        <v>7927</v>
      </c>
      <c r="L2888" t="s">
        <v>7928</v>
      </c>
      <c r="O2888" t="s">
        <v>26</v>
      </c>
      <c r="P2888">
        <v>0</v>
      </c>
    </row>
    <row r="2889" spans="1:16" x14ac:dyDescent="0.25">
      <c r="A2889" t="s">
        <v>11641</v>
      </c>
      <c r="B2889" t="str">
        <f t="shared" si="51"/>
        <v>2006</v>
      </c>
      <c r="C2889" t="s">
        <v>11642</v>
      </c>
      <c r="D2889" t="s">
        <v>11643</v>
      </c>
      <c r="E2889" t="s">
        <v>11644</v>
      </c>
      <c r="G2889" t="s">
        <v>19</v>
      </c>
      <c r="H2889" t="s">
        <v>20</v>
      </c>
      <c r="I2889" t="s">
        <v>21</v>
      </c>
      <c r="J2889" t="s">
        <v>4190</v>
      </c>
      <c r="K2889" t="s">
        <v>23</v>
      </c>
      <c r="L2889" t="s">
        <v>23</v>
      </c>
      <c r="O2889" t="s">
        <v>26</v>
      </c>
      <c r="P2889">
        <v>0</v>
      </c>
    </row>
    <row r="2890" spans="1:16" x14ac:dyDescent="0.25">
      <c r="A2890" t="s">
        <v>10234</v>
      </c>
      <c r="B2890" t="str">
        <f t="shared" si="51"/>
        <v>2010</v>
      </c>
      <c r="C2890" t="s">
        <v>11645</v>
      </c>
      <c r="D2890" t="s">
        <v>11646</v>
      </c>
      <c r="E2890" t="s">
        <v>11647</v>
      </c>
      <c r="G2890" t="s">
        <v>19</v>
      </c>
      <c r="H2890" t="s">
        <v>20</v>
      </c>
      <c r="I2890" t="s">
        <v>21</v>
      </c>
      <c r="J2890" t="s">
        <v>4190</v>
      </c>
      <c r="K2890" t="s">
        <v>7927</v>
      </c>
      <c r="L2890" t="s">
        <v>7928</v>
      </c>
      <c r="O2890" t="s">
        <v>26</v>
      </c>
      <c r="P2890">
        <v>0</v>
      </c>
    </row>
    <row r="2891" spans="1:16" x14ac:dyDescent="0.25">
      <c r="A2891" t="s">
        <v>11648</v>
      </c>
      <c r="B2891" t="str">
        <f t="shared" si="51"/>
        <v>2009</v>
      </c>
      <c r="C2891" t="s">
        <v>11649</v>
      </c>
      <c r="D2891" t="s">
        <v>11650</v>
      </c>
      <c r="E2891" t="s">
        <v>11651</v>
      </c>
      <c r="G2891" t="s">
        <v>19</v>
      </c>
      <c r="H2891" t="s">
        <v>20</v>
      </c>
      <c r="I2891" t="s">
        <v>21</v>
      </c>
      <c r="J2891" t="s">
        <v>4190</v>
      </c>
      <c r="K2891" t="s">
        <v>40</v>
      </c>
      <c r="L2891" t="s">
        <v>4191</v>
      </c>
      <c r="M2891" t="s">
        <v>7382</v>
      </c>
      <c r="N2891" t="s">
        <v>11652</v>
      </c>
      <c r="O2891" t="s">
        <v>26</v>
      </c>
      <c r="P2891">
        <v>0</v>
      </c>
    </row>
    <row r="2892" spans="1:16" x14ac:dyDescent="0.25">
      <c r="A2892" t="s">
        <v>10997</v>
      </c>
      <c r="B2892" t="str">
        <f t="shared" si="51"/>
        <v>2010</v>
      </c>
      <c r="C2892" t="s">
        <v>11653</v>
      </c>
      <c r="D2892" t="s">
        <v>11654</v>
      </c>
      <c r="E2892" t="s">
        <v>11655</v>
      </c>
      <c r="G2892" t="s">
        <v>19</v>
      </c>
      <c r="H2892" t="s">
        <v>20</v>
      </c>
      <c r="I2892" t="s">
        <v>21</v>
      </c>
      <c r="J2892" t="s">
        <v>4190</v>
      </c>
      <c r="K2892" t="s">
        <v>40</v>
      </c>
      <c r="L2892" t="s">
        <v>4191</v>
      </c>
      <c r="O2892" t="s">
        <v>26</v>
      </c>
      <c r="P2892">
        <v>0</v>
      </c>
    </row>
    <row r="2893" spans="1:16" x14ac:dyDescent="0.25">
      <c r="A2893" t="s">
        <v>11656</v>
      </c>
      <c r="B2893" t="str">
        <f t="shared" si="51"/>
        <v>2007</v>
      </c>
      <c r="C2893" t="s">
        <v>11657</v>
      </c>
      <c r="D2893" t="s">
        <v>11658</v>
      </c>
      <c r="E2893" t="s">
        <v>11659</v>
      </c>
      <c r="G2893" t="s">
        <v>19</v>
      </c>
      <c r="H2893" t="s">
        <v>20</v>
      </c>
      <c r="I2893" t="s">
        <v>21</v>
      </c>
      <c r="J2893" t="s">
        <v>4190</v>
      </c>
      <c r="K2893" t="s">
        <v>40</v>
      </c>
      <c r="L2893" t="s">
        <v>4191</v>
      </c>
      <c r="O2893" t="s">
        <v>26</v>
      </c>
      <c r="P2893">
        <v>0</v>
      </c>
    </row>
    <row r="2894" spans="1:16" x14ac:dyDescent="0.25">
      <c r="A2894" t="s">
        <v>11660</v>
      </c>
      <c r="B2894" t="str">
        <f t="shared" si="51"/>
        <v>2009</v>
      </c>
      <c r="C2894" t="s">
        <v>11661</v>
      </c>
      <c r="D2894" t="s">
        <v>11662</v>
      </c>
      <c r="E2894" t="s">
        <v>11663</v>
      </c>
      <c r="G2894" t="s">
        <v>19</v>
      </c>
      <c r="H2894" t="s">
        <v>20</v>
      </c>
      <c r="I2894" t="s">
        <v>21</v>
      </c>
      <c r="J2894" t="s">
        <v>4190</v>
      </c>
      <c r="K2894" t="s">
        <v>40</v>
      </c>
      <c r="L2894" t="s">
        <v>41</v>
      </c>
      <c r="M2894" t="s">
        <v>414</v>
      </c>
      <c r="N2894" t="s">
        <v>10877</v>
      </c>
      <c r="O2894" t="s">
        <v>26</v>
      </c>
      <c r="P2894">
        <v>0</v>
      </c>
    </row>
    <row r="2895" spans="1:16" x14ac:dyDescent="0.25">
      <c r="A2895" t="s">
        <v>11664</v>
      </c>
      <c r="B2895" t="str">
        <f t="shared" si="51"/>
        <v>2006</v>
      </c>
      <c r="C2895" t="s">
        <v>11665</v>
      </c>
      <c r="D2895" t="s">
        <v>11666</v>
      </c>
      <c r="E2895" t="s">
        <v>11667</v>
      </c>
      <c r="G2895" t="s">
        <v>19</v>
      </c>
      <c r="H2895" t="s">
        <v>20</v>
      </c>
      <c r="I2895" t="s">
        <v>21</v>
      </c>
      <c r="J2895" t="s">
        <v>4190</v>
      </c>
      <c r="K2895" t="s">
        <v>40</v>
      </c>
      <c r="L2895" t="s">
        <v>41</v>
      </c>
      <c r="O2895" t="s">
        <v>26</v>
      </c>
      <c r="P2895">
        <v>0</v>
      </c>
    </row>
    <row r="2896" spans="1:16" x14ac:dyDescent="0.25">
      <c r="A2896" t="s">
        <v>11668</v>
      </c>
      <c r="B2896" t="str">
        <f t="shared" si="51"/>
        <v>2010</v>
      </c>
      <c r="C2896" t="s">
        <v>11669</v>
      </c>
      <c r="D2896" t="s">
        <v>11670</v>
      </c>
      <c r="E2896" t="s">
        <v>11671</v>
      </c>
      <c r="G2896" t="s">
        <v>19</v>
      </c>
      <c r="H2896" t="s">
        <v>20</v>
      </c>
      <c r="I2896" t="s">
        <v>21</v>
      </c>
      <c r="J2896" t="s">
        <v>4190</v>
      </c>
      <c r="K2896" t="s">
        <v>40</v>
      </c>
      <c r="L2896" t="s">
        <v>4191</v>
      </c>
      <c r="O2896" t="s">
        <v>26</v>
      </c>
      <c r="P2896">
        <v>0</v>
      </c>
    </row>
    <row r="2897" spans="1:16" x14ac:dyDescent="0.25">
      <c r="A2897" t="s">
        <v>11197</v>
      </c>
      <c r="B2897" t="str">
        <f t="shared" si="51"/>
        <v>2007</v>
      </c>
      <c r="C2897" t="s">
        <v>11672</v>
      </c>
      <c r="D2897" t="s">
        <v>11673</v>
      </c>
      <c r="E2897" t="s">
        <v>11674</v>
      </c>
      <c r="G2897" t="s">
        <v>19</v>
      </c>
      <c r="H2897" t="s">
        <v>20</v>
      </c>
      <c r="I2897" t="s">
        <v>21</v>
      </c>
      <c r="J2897" t="s">
        <v>4190</v>
      </c>
      <c r="K2897" t="s">
        <v>40</v>
      </c>
      <c r="L2897" t="s">
        <v>4191</v>
      </c>
      <c r="O2897" t="s">
        <v>26</v>
      </c>
      <c r="P2897">
        <v>0</v>
      </c>
    </row>
    <row r="2898" spans="1:16" x14ac:dyDescent="0.25">
      <c r="A2898" t="s">
        <v>10565</v>
      </c>
      <c r="B2898" t="str">
        <f t="shared" si="51"/>
        <v>2010</v>
      </c>
      <c r="C2898" t="s">
        <v>11675</v>
      </c>
      <c r="D2898" t="s">
        <v>11676</v>
      </c>
      <c r="E2898" t="s">
        <v>11677</v>
      </c>
      <c r="F2898" t="s">
        <v>11678</v>
      </c>
      <c r="G2898" t="s">
        <v>19</v>
      </c>
      <c r="H2898" t="s">
        <v>20</v>
      </c>
      <c r="I2898" t="s">
        <v>21</v>
      </c>
      <c r="J2898" t="s">
        <v>4190</v>
      </c>
      <c r="K2898" t="s">
        <v>40</v>
      </c>
      <c r="L2898" t="s">
        <v>41</v>
      </c>
      <c r="M2898" t="s">
        <v>10462</v>
      </c>
      <c r="N2898" t="s">
        <v>11679</v>
      </c>
      <c r="O2898" t="s">
        <v>26</v>
      </c>
      <c r="P2898">
        <v>1</v>
      </c>
    </row>
    <row r="2899" spans="1:16" x14ac:dyDescent="0.25">
      <c r="A2899" t="s">
        <v>11680</v>
      </c>
      <c r="B2899" t="str">
        <f t="shared" si="51"/>
        <v>2009</v>
      </c>
      <c r="C2899" t="s">
        <v>11681</v>
      </c>
      <c r="D2899" t="s">
        <v>11682</v>
      </c>
      <c r="E2899" t="s">
        <v>11683</v>
      </c>
      <c r="G2899" t="s">
        <v>19</v>
      </c>
      <c r="H2899" t="s">
        <v>20</v>
      </c>
      <c r="I2899" t="s">
        <v>21</v>
      </c>
      <c r="J2899" t="s">
        <v>4190</v>
      </c>
      <c r="K2899" t="s">
        <v>7927</v>
      </c>
      <c r="L2899" t="s">
        <v>7928</v>
      </c>
      <c r="O2899" t="s">
        <v>26</v>
      </c>
      <c r="P2899">
        <v>0</v>
      </c>
    </row>
    <row r="2900" spans="1:16" x14ac:dyDescent="0.25">
      <c r="A2900" t="s">
        <v>10246</v>
      </c>
      <c r="B2900" t="str">
        <f t="shared" si="51"/>
        <v>2007</v>
      </c>
      <c r="C2900" t="s">
        <v>11684</v>
      </c>
      <c r="D2900" t="s">
        <v>11685</v>
      </c>
      <c r="E2900" t="s">
        <v>11686</v>
      </c>
      <c r="G2900" t="s">
        <v>19</v>
      </c>
      <c r="H2900" t="s">
        <v>20</v>
      </c>
      <c r="I2900" t="s">
        <v>21</v>
      </c>
      <c r="J2900" t="s">
        <v>4190</v>
      </c>
      <c r="K2900" t="s">
        <v>7927</v>
      </c>
      <c r="L2900" t="s">
        <v>7928</v>
      </c>
      <c r="O2900" t="s">
        <v>26</v>
      </c>
      <c r="P2900">
        <v>0</v>
      </c>
    </row>
    <row r="2901" spans="1:16" x14ac:dyDescent="0.25">
      <c r="A2901" t="s">
        <v>11687</v>
      </c>
      <c r="B2901" t="str">
        <f t="shared" si="51"/>
        <v>2009</v>
      </c>
      <c r="C2901" t="s">
        <v>11688</v>
      </c>
      <c r="D2901" t="s">
        <v>11689</v>
      </c>
      <c r="E2901" t="s">
        <v>11690</v>
      </c>
      <c r="G2901" t="s">
        <v>19</v>
      </c>
      <c r="H2901" t="s">
        <v>20</v>
      </c>
      <c r="I2901" t="s">
        <v>21</v>
      </c>
      <c r="J2901" t="s">
        <v>4190</v>
      </c>
      <c r="K2901" t="s">
        <v>40</v>
      </c>
      <c r="L2901" t="s">
        <v>4191</v>
      </c>
      <c r="M2901" t="s">
        <v>24</v>
      </c>
      <c r="N2901" t="s">
        <v>42</v>
      </c>
      <c r="O2901" t="s">
        <v>26</v>
      </c>
      <c r="P2901">
        <v>0</v>
      </c>
    </row>
    <row r="2902" spans="1:16" x14ac:dyDescent="0.25">
      <c r="A2902" t="s">
        <v>11691</v>
      </c>
      <c r="B2902" t="str">
        <f t="shared" si="51"/>
        <v>2008</v>
      </c>
      <c r="C2902" t="s">
        <v>11692</v>
      </c>
      <c r="D2902" t="s">
        <v>11693</v>
      </c>
      <c r="E2902" t="s">
        <v>11694</v>
      </c>
      <c r="G2902" t="s">
        <v>19</v>
      </c>
      <c r="H2902" t="s">
        <v>20</v>
      </c>
      <c r="I2902" t="s">
        <v>21</v>
      </c>
      <c r="J2902" t="s">
        <v>4190</v>
      </c>
      <c r="K2902" t="s">
        <v>40</v>
      </c>
      <c r="L2902" t="s">
        <v>41</v>
      </c>
      <c r="M2902" t="s">
        <v>24</v>
      </c>
      <c r="N2902" t="s">
        <v>76</v>
      </c>
      <c r="O2902" t="s">
        <v>26</v>
      </c>
      <c r="P2902">
        <v>0</v>
      </c>
    </row>
    <row r="2903" spans="1:16" x14ac:dyDescent="0.25">
      <c r="A2903" t="s">
        <v>11030</v>
      </c>
      <c r="B2903" t="str">
        <f t="shared" si="51"/>
        <v>2006</v>
      </c>
      <c r="C2903" t="s">
        <v>11695</v>
      </c>
      <c r="D2903" t="s">
        <v>11696</v>
      </c>
      <c r="E2903" t="s">
        <v>11697</v>
      </c>
      <c r="G2903" t="s">
        <v>19</v>
      </c>
      <c r="H2903" t="s">
        <v>20</v>
      </c>
      <c r="I2903" t="s">
        <v>21</v>
      </c>
      <c r="J2903" t="s">
        <v>4190</v>
      </c>
      <c r="K2903" t="s">
        <v>40</v>
      </c>
      <c r="L2903" t="s">
        <v>4191</v>
      </c>
      <c r="O2903" t="s">
        <v>26</v>
      </c>
      <c r="P2903">
        <v>0</v>
      </c>
    </row>
    <row r="2904" spans="1:16" x14ac:dyDescent="0.25">
      <c r="A2904" t="s">
        <v>11235</v>
      </c>
      <c r="B2904" t="str">
        <f t="shared" si="51"/>
        <v>2007</v>
      </c>
      <c r="C2904" t="s">
        <v>11698</v>
      </c>
      <c r="D2904" t="s">
        <v>11699</v>
      </c>
      <c r="E2904" t="s">
        <v>11700</v>
      </c>
      <c r="G2904" t="s">
        <v>19</v>
      </c>
      <c r="H2904" t="s">
        <v>20</v>
      </c>
      <c r="I2904" t="s">
        <v>21</v>
      </c>
      <c r="J2904" t="s">
        <v>4190</v>
      </c>
      <c r="K2904" t="s">
        <v>7927</v>
      </c>
      <c r="L2904" t="s">
        <v>7928</v>
      </c>
      <c r="O2904" t="s">
        <v>26</v>
      </c>
      <c r="P2904">
        <v>0</v>
      </c>
    </row>
    <row r="2905" spans="1:16" x14ac:dyDescent="0.25">
      <c r="A2905" t="s">
        <v>11701</v>
      </c>
      <c r="B2905" t="str">
        <f t="shared" si="51"/>
        <v>2008</v>
      </c>
      <c r="C2905" t="s">
        <v>11702</v>
      </c>
      <c r="D2905" t="s">
        <v>11703</v>
      </c>
      <c r="E2905" t="s">
        <v>11704</v>
      </c>
      <c r="G2905" t="s">
        <v>19</v>
      </c>
      <c r="H2905" t="s">
        <v>20</v>
      </c>
      <c r="I2905" t="s">
        <v>21</v>
      </c>
      <c r="J2905" t="s">
        <v>4190</v>
      </c>
      <c r="K2905" t="s">
        <v>40</v>
      </c>
      <c r="L2905" t="s">
        <v>4191</v>
      </c>
      <c r="M2905" t="s">
        <v>124</v>
      </c>
      <c r="N2905" t="s">
        <v>11705</v>
      </c>
      <c r="O2905" t="s">
        <v>26</v>
      </c>
      <c r="P2905">
        <v>0</v>
      </c>
    </row>
    <row r="2906" spans="1:16" x14ac:dyDescent="0.25">
      <c r="A2906" t="s">
        <v>11706</v>
      </c>
      <c r="B2906" t="str">
        <f t="shared" si="51"/>
        <v>2008</v>
      </c>
      <c r="C2906" t="s">
        <v>11707</v>
      </c>
      <c r="D2906" t="s">
        <v>11708</v>
      </c>
      <c r="E2906" t="s">
        <v>11709</v>
      </c>
      <c r="G2906" t="s">
        <v>19</v>
      </c>
      <c r="H2906" t="s">
        <v>20</v>
      </c>
      <c r="I2906" t="s">
        <v>21</v>
      </c>
      <c r="J2906" t="s">
        <v>4190</v>
      </c>
      <c r="K2906" t="s">
        <v>4343</v>
      </c>
      <c r="L2906" t="s">
        <v>4344</v>
      </c>
      <c r="M2906" t="s">
        <v>1415</v>
      </c>
      <c r="N2906" t="s">
        <v>2617</v>
      </c>
      <c r="O2906" t="s">
        <v>26</v>
      </c>
      <c r="P2906">
        <v>0</v>
      </c>
    </row>
    <row r="2907" spans="1:16" x14ac:dyDescent="0.25">
      <c r="A2907" t="s">
        <v>11395</v>
      </c>
      <c r="B2907" t="str">
        <f t="shared" si="51"/>
        <v>2010</v>
      </c>
      <c r="C2907" t="s">
        <v>11710</v>
      </c>
      <c r="D2907" t="s">
        <v>11711</v>
      </c>
      <c r="E2907" t="s">
        <v>11712</v>
      </c>
      <c r="G2907" t="s">
        <v>19</v>
      </c>
      <c r="H2907" t="s">
        <v>20</v>
      </c>
      <c r="I2907" t="s">
        <v>21</v>
      </c>
      <c r="J2907" t="s">
        <v>4190</v>
      </c>
      <c r="K2907" t="s">
        <v>40</v>
      </c>
      <c r="L2907" t="s">
        <v>41</v>
      </c>
      <c r="O2907" t="s">
        <v>26</v>
      </c>
      <c r="P2907">
        <v>0</v>
      </c>
    </row>
    <row r="2908" spans="1:16" x14ac:dyDescent="0.25">
      <c r="A2908" t="s">
        <v>11713</v>
      </c>
      <c r="B2908" t="str">
        <f t="shared" si="51"/>
        <v>2010</v>
      </c>
      <c r="C2908" t="s">
        <v>11714</v>
      </c>
      <c r="D2908" t="s">
        <v>11715</v>
      </c>
      <c r="E2908" t="s">
        <v>11716</v>
      </c>
      <c r="G2908" t="s">
        <v>19</v>
      </c>
      <c r="H2908" t="s">
        <v>20</v>
      </c>
      <c r="I2908" t="s">
        <v>21</v>
      </c>
      <c r="J2908" t="s">
        <v>4190</v>
      </c>
      <c r="K2908" t="s">
        <v>40</v>
      </c>
      <c r="L2908" t="s">
        <v>41</v>
      </c>
      <c r="O2908" t="s">
        <v>26</v>
      </c>
      <c r="P2908">
        <v>0</v>
      </c>
    </row>
    <row r="2909" spans="1:16" x14ac:dyDescent="0.25">
      <c r="A2909" t="s">
        <v>10338</v>
      </c>
      <c r="B2909" t="str">
        <f t="shared" si="51"/>
        <v>2008</v>
      </c>
      <c r="C2909" t="s">
        <v>11717</v>
      </c>
      <c r="D2909" t="s">
        <v>11718</v>
      </c>
      <c r="E2909" t="s">
        <v>11719</v>
      </c>
      <c r="G2909" t="s">
        <v>19</v>
      </c>
      <c r="H2909" t="s">
        <v>20</v>
      </c>
      <c r="I2909" t="s">
        <v>21</v>
      </c>
      <c r="J2909" t="s">
        <v>4190</v>
      </c>
      <c r="K2909" t="s">
        <v>40</v>
      </c>
      <c r="L2909" t="s">
        <v>41</v>
      </c>
      <c r="O2909" t="s">
        <v>26</v>
      </c>
      <c r="P2909">
        <v>0</v>
      </c>
    </row>
    <row r="2910" spans="1:16" x14ac:dyDescent="0.25">
      <c r="A2910" t="s">
        <v>11513</v>
      </c>
      <c r="B2910" t="str">
        <f t="shared" si="51"/>
        <v>2008</v>
      </c>
      <c r="C2910" t="s">
        <v>11720</v>
      </c>
      <c r="D2910" t="s">
        <v>11721</v>
      </c>
      <c r="E2910" t="s">
        <v>11722</v>
      </c>
      <c r="G2910" t="s">
        <v>19</v>
      </c>
      <c r="H2910" t="s">
        <v>20</v>
      </c>
      <c r="I2910" t="s">
        <v>21</v>
      </c>
      <c r="J2910" t="s">
        <v>4190</v>
      </c>
      <c r="K2910" t="s">
        <v>7927</v>
      </c>
      <c r="L2910" t="s">
        <v>7928</v>
      </c>
      <c r="M2910" t="s">
        <v>24</v>
      </c>
      <c r="N2910" t="s">
        <v>11723</v>
      </c>
      <c r="O2910" t="s">
        <v>26</v>
      </c>
      <c r="P2910">
        <v>0</v>
      </c>
    </row>
    <row r="2911" spans="1:16" x14ac:dyDescent="0.25">
      <c r="A2911" t="s">
        <v>11724</v>
      </c>
      <c r="B2911" t="str">
        <f t="shared" si="51"/>
        <v>2007</v>
      </c>
      <c r="C2911" t="s">
        <v>11725</v>
      </c>
      <c r="D2911" t="s">
        <v>11726</v>
      </c>
      <c r="E2911" t="s">
        <v>11727</v>
      </c>
      <c r="G2911" t="s">
        <v>19</v>
      </c>
      <c r="H2911" t="s">
        <v>20</v>
      </c>
      <c r="I2911" t="s">
        <v>21</v>
      </c>
      <c r="J2911" t="s">
        <v>4190</v>
      </c>
      <c r="K2911" t="s">
        <v>40</v>
      </c>
      <c r="L2911" t="s">
        <v>4191</v>
      </c>
      <c r="O2911" t="s">
        <v>26</v>
      </c>
      <c r="P2911">
        <v>0</v>
      </c>
    </row>
    <row r="2912" spans="1:16" x14ac:dyDescent="0.25">
      <c r="A2912" t="s">
        <v>11728</v>
      </c>
      <c r="B2912" t="str">
        <f t="shared" si="51"/>
        <v>2007</v>
      </c>
      <c r="C2912" t="s">
        <v>11729</v>
      </c>
      <c r="D2912" t="s">
        <v>11730</v>
      </c>
      <c r="E2912" t="s">
        <v>11731</v>
      </c>
      <c r="G2912" t="s">
        <v>19</v>
      </c>
      <c r="H2912" t="s">
        <v>20</v>
      </c>
      <c r="I2912" t="s">
        <v>21</v>
      </c>
      <c r="J2912" t="s">
        <v>4190</v>
      </c>
      <c r="K2912" t="s">
        <v>7927</v>
      </c>
      <c r="L2912" t="s">
        <v>7928</v>
      </c>
      <c r="O2912" t="s">
        <v>26</v>
      </c>
      <c r="P2912">
        <v>0</v>
      </c>
    </row>
    <row r="2913" spans="1:16" x14ac:dyDescent="0.25">
      <c r="A2913" t="s">
        <v>11732</v>
      </c>
      <c r="B2913" t="str">
        <f t="shared" si="51"/>
        <v>2010</v>
      </c>
      <c r="C2913" t="s">
        <v>11733</v>
      </c>
      <c r="D2913" t="s">
        <v>11734</v>
      </c>
      <c r="E2913" t="s">
        <v>11735</v>
      </c>
      <c r="G2913" t="s">
        <v>19</v>
      </c>
      <c r="H2913" t="s">
        <v>20</v>
      </c>
      <c r="I2913" t="s">
        <v>21</v>
      </c>
      <c r="J2913" t="s">
        <v>4190</v>
      </c>
      <c r="K2913" t="s">
        <v>40</v>
      </c>
      <c r="L2913" t="s">
        <v>41</v>
      </c>
      <c r="O2913" t="s">
        <v>26</v>
      </c>
      <c r="P2913">
        <v>0</v>
      </c>
    </row>
    <row r="2914" spans="1:16" x14ac:dyDescent="0.25">
      <c r="A2914" t="s">
        <v>11736</v>
      </c>
      <c r="B2914" t="str">
        <f t="shared" si="51"/>
        <v>2007</v>
      </c>
      <c r="C2914" t="s">
        <v>11737</v>
      </c>
      <c r="D2914" t="s">
        <v>11738</v>
      </c>
      <c r="E2914" t="s">
        <v>11739</v>
      </c>
      <c r="G2914" t="s">
        <v>19</v>
      </c>
      <c r="H2914" t="s">
        <v>20</v>
      </c>
      <c r="I2914" t="s">
        <v>21</v>
      </c>
      <c r="J2914" t="s">
        <v>4190</v>
      </c>
      <c r="K2914" t="s">
        <v>40</v>
      </c>
      <c r="L2914" t="s">
        <v>4191</v>
      </c>
      <c r="O2914" t="s">
        <v>26</v>
      </c>
      <c r="P2914">
        <v>0</v>
      </c>
    </row>
    <row r="2915" spans="1:16" x14ac:dyDescent="0.25">
      <c r="A2915" t="s">
        <v>11109</v>
      </c>
      <c r="B2915" t="str">
        <f t="shared" si="51"/>
        <v>2007</v>
      </c>
      <c r="C2915" t="s">
        <v>11740</v>
      </c>
      <c r="D2915" t="s">
        <v>11741</v>
      </c>
      <c r="E2915" t="s">
        <v>11742</v>
      </c>
      <c r="G2915" t="s">
        <v>19</v>
      </c>
      <c r="H2915" t="s">
        <v>20</v>
      </c>
      <c r="I2915" t="s">
        <v>21</v>
      </c>
      <c r="J2915" t="s">
        <v>4190</v>
      </c>
      <c r="K2915" t="s">
        <v>7927</v>
      </c>
      <c r="L2915" t="s">
        <v>7928</v>
      </c>
      <c r="O2915" t="s">
        <v>26</v>
      </c>
      <c r="P2915">
        <v>0</v>
      </c>
    </row>
    <row r="2916" spans="1:16" x14ac:dyDescent="0.25">
      <c r="A2916" t="s">
        <v>11743</v>
      </c>
      <c r="B2916" t="str">
        <f t="shared" si="51"/>
        <v>2008</v>
      </c>
      <c r="C2916" t="s">
        <v>11744</v>
      </c>
      <c r="D2916" t="s">
        <v>11745</v>
      </c>
      <c r="E2916" t="s">
        <v>11746</v>
      </c>
      <c r="G2916" t="s">
        <v>19</v>
      </c>
      <c r="H2916" t="s">
        <v>20</v>
      </c>
      <c r="I2916" t="s">
        <v>21</v>
      </c>
      <c r="J2916" t="s">
        <v>4190</v>
      </c>
      <c r="K2916" t="s">
        <v>40</v>
      </c>
      <c r="L2916" t="s">
        <v>4191</v>
      </c>
      <c r="M2916" t="s">
        <v>414</v>
      </c>
      <c r="N2916" t="s">
        <v>10468</v>
      </c>
      <c r="O2916" t="s">
        <v>26</v>
      </c>
      <c r="P2916">
        <v>0</v>
      </c>
    </row>
    <row r="2917" spans="1:16" x14ac:dyDescent="0.25">
      <c r="A2917" t="s">
        <v>10432</v>
      </c>
      <c r="B2917" t="str">
        <f t="shared" si="51"/>
        <v>2010</v>
      </c>
      <c r="C2917" t="s">
        <v>11747</v>
      </c>
      <c r="D2917" t="s">
        <v>11748</v>
      </c>
      <c r="E2917" t="s">
        <v>11749</v>
      </c>
      <c r="G2917" t="s">
        <v>19</v>
      </c>
      <c r="H2917" t="s">
        <v>20</v>
      </c>
      <c r="I2917" t="s">
        <v>21</v>
      </c>
      <c r="J2917" t="s">
        <v>4190</v>
      </c>
      <c r="K2917" t="s">
        <v>40</v>
      </c>
      <c r="L2917" t="s">
        <v>4191</v>
      </c>
      <c r="O2917" t="s">
        <v>26</v>
      </c>
      <c r="P2917">
        <v>0</v>
      </c>
    </row>
    <row r="2918" spans="1:16" x14ac:dyDescent="0.25">
      <c r="A2918" t="s">
        <v>10403</v>
      </c>
      <c r="B2918" t="str">
        <f t="shared" si="51"/>
        <v>2007</v>
      </c>
      <c r="C2918" t="s">
        <v>11750</v>
      </c>
      <c r="D2918" t="s">
        <v>11751</v>
      </c>
      <c r="E2918" t="s">
        <v>11752</v>
      </c>
      <c r="G2918" t="s">
        <v>19</v>
      </c>
      <c r="H2918" t="s">
        <v>20</v>
      </c>
      <c r="I2918" t="s">
        <v>21</v>
      </c>
      <c r="J2918" t="s">
        <v>4190</v>
      </c>
      <c r="K2918" t="s">
        <v>40</v>
      </c>
      <c r="L2918" t="s">
        <v>4191</v>
      </c>
      <c r="O2918" t="s">
        <v>26</v>
      </c>
      <c r="P2918">
        <v>0</v>
      </c>
    </row>
    <row r="2919" spans="1:16" x14ac:dyDescent="0.25">
      <c r="A2919" t="s">
        <v>11309</v>
      </c>
      <c r="B2919" t="str">
        <f t="shared" si="51"/>
        <v>2010</v>
      </c>
      <c r="C2919" t="s">
        <v>11753</v>
      </c>
      <c r="D2919" t="s">
        <v>11754</v>
      </c>
      <c r="E2919" t="s">
        <v>11755</v>
      </c>
      <c r="G2919" t="s">
        <v>19</v>
      </c>
      <c r="H2919" t="s">
        <v>20</v>
      </c>
      <c r="I2919" t="s">
        <v>21</v>
      </c>
      <c r="J2919" t="s">
        <v>4190</v>
      </c>
      <c r="K2919" t="s">
        <v>40</v>
      </c>
      <c r="L2919" t="s">
        <v>4191</v>
      </c>
      <c r="O2919" t="s">
        <v>26</v>
      </c>
      <c r="P2919">
        <v>0</v>
      </c>
    </row>
    <row r="2920" spans="1:16" x14ac:dyDescent="0.25">
      <c r="A2920" t="s">
        <v>11756</v>
      </c>
      <c r="B2920" t="str">
        <f t="shared" si="51"/>
        <v>2008</v>
      </c>
      <c r="C2920" t="s">
        <v>11757</v>
      </c>
      <c r="D2920" t="s">
        <v>11758</v>
      </c>
      <c r="E2920" t="s">
        <v>11759</v>
      </c>
      <c r="G2920" t="s">
        <v>19</v>
      </c>
      <c r="H2920" t="s">
        <v>20</v>
      </c>
      <c r="I2920" t="s">
        <v>21</v>
      </c>
      <c r="J2920" t="s">
        <v>4190</v>
      </c>
      <c r="K2920" t="s">
        <v>7927</v>
      </c>
      <c r="L2920" t="s">
        <v>7928</v>
      </c>
      <c r="O2920" t="s">
        <v>26</v>
      </c>
      <c r="P2920">
        <v>0</v>
      </c>
    </row>
    <row r="2921" spans="1:16" x14ac:dyDescent="0.25">
      <c r="A2921" t="s">
        <v>11760</v>
      </c>
      <c r="B2921" t="str">
        <f t="shared" si="51"/>
        <v>2007</v>
      </c>
      <c r="C2921" t="s">
        <v>11761</v>
      </c>
      <c r="D2921" t="s">
        <v>11762</v>
      </c>
      <c r="E2921" t="s">
        <v>11763</v>
      </c>
      <c r="G2921" t="s">
        <v>19</v>
      </c>
      <c r="H2921" t="s">
        <v>20</v>
      </c>
      <c r="I2921" t="s">
        <v>21</v>
      </c>
      <c r="J2921" t="s">
        <v>4190</v>
      </c>
      <c r="K2921" t="s">
        <v>7927</v>
      </c>
      <c r="L2921" t="s">
        <v>7928</v>
      </c>
      <c r="O2921" t="s">
        <v>26</v>
      </c>
      <c r="P2921">
        <v>0</v>
      </c>
    </row>
    <row r="2922" spans="1:16" x14ac:dyDescent="0.25">
      <c r="A2922" t="s">
        <v>10271</v>
      </c>
      <c r="B2922" t="str">
        <f t="shared" si="51"/>
        <v>2007</v>
      </c>
      <c r="C2922" t="s">
        <v>11764</v>
      </c>
      <c r="D2922" t="s">
        <v>11765</v>
      </c>
      <c r="E2922" t="s">
        <v>11766</v>
      </c>
      <c r="G2922" t="s">
        <v>19</v>
      </c>
      <c r="H2922" t="s">
        <v>20</v>
      </c>
      <c r="I2922" t="s">
        <v>21</v>
      </c>
      <c r="J2922" t="s">
        <v>4190</v>
      </c>
      <c r="K2922" t="s">
        <v>40</v>
      </c>
      <c r="L2922" t="s">
        <v>4191</v>
      </c>
      <c r="O2922" t="s">
        <v>26</v>
      </c>
      <c r="P2922">
        <v>0</v>
      </c>
    </row>
    <row r="2923" spans="1:16" x14ac:dyDescent="0.25">
      <c r="A2923" t="s">
        <v>11767</v>
      </c>
      <c r="B2923" t="str">
        <f t="shared" si="51"/>
        <v>2008</v>
      </c>
      <c r="C2923" t="s">
        <v>11768</v>
      </c>
      <c r="D2923" t="s">
        <v>11769</v>
      </c>
      <c r="E2923" t="s">
        <v>11770</v>
      </c>
      <c r="G2923" t="s">
        <v>19</v>
      </c>
      <c r="H2923" t="s">
        <v>20</v>
      </c>
      <c r="I2923" t="s">
        <v>21</v>
      </c>
      <c r="J2923" t="s">
        <v>4190</v>
      </c>
      <c r="K2923" t="s">
        <v>40</v>
      </c>
      <c r="L2923" t="s">
        <v>41</v>
      </c>
      <c r="M2923" t="s">
        <v>24</v>
      </c>
      <c r="N2923" t="s">
        <v>10448</v>
      </c>
      <c r="O2923" t="s">
        <v>26</v>
      </c>
      <c r="P2923">
        <v>0</v>
      </c>
    </row>
    <row r="2924" spans="1:16" x14ac:dyDescent="0.25">
      <c r="A2924" t="s">
        <v>11109</v>
      </c>
      <c r="B2924" t="str">
        <f t="shared" si="51"/>
        <v>2007</v>
      </c>
      <c r="C2924" t="s">
        <v>11771</v>
      </c>
      <c r="D2924" t="s">
        <v>11772</v>
      </c>
      <c r="E2924" t="s">
        <v>11773</v>
      </c>
      <c r="G2924" t="s">
        <v>19</v>
      </c>
      <c r="H2924" t="s">
        <v>20</v>
      </c>
      <c r="I2924" t="s">
        <v>21</v>
      </c>
      <c r="J2924" t="s">
        <v>4190</v>
      </c>
      <c r="K2924" t="s">
        <v>7927</v>
      </c>
      <c r="L2924" t="s">
        <v>7928</v>
      </c>
      <c r="O2924" t="s">
        <v>26</v>
      </c>
      <c r="P2924">
        <v>0</v>
      </c>
    </row>
    <row r="2925" spans="1:16" x14ac:dyDescent="0.25">
      <c r="A2925" t="s">
        <v>11774</v>
      </c>
      <c r="B2925" t="str">
        <f t="shared" si="51"/>
        <v>2008</v>
      </c>
      <c r="C2925" t="s">
        <v>11775</v>
      </c>
      <c r="D2925" t="s">
        <v>11776</v>
      </c>
      <c r="E2925" t="s">
        <v>11777</v>
      </c>
      <c r="G2925" t="s">
        <v>19</v>
      </c>
      <c r="H2925" t="s">
        <v>20</v>
      </c>
      <c r="I2925" t="s">
        <v>21</v>
      </c>
      <c r="J2925" t="s">
        <v>4190</v>
      </c>
      <c r="K2925" t="s">
        <v>7927</v>
      </c>
      <c r="L2925" t="s">
        <v>7928</v>
      </c>
      <c r="O2925" t="s">
        <v>26</v>
      </c>
      <c r="P2925">
        <v>0</v>
      </c>
    </row>
    <row r="2926" spans="1:16" x14ac:dyDescent="0.25">
      <c r="A2926" t="s">
        <v>11778</v>
      </c>
      <c r="B2926" t="str">
        <f t="shared" si="51"/>
        <v>2009</v>
      </c>
      <c r="C2926" t="s">
        <v>11779</v>
      </c>
      <c r="D2926" t="s">
        <v>11780</v>
      </c>
      <c r="E2926" t="s">
        <v>11781</v>
      </c>
      <c r="G2926" t="s">
        <v>19</v>
      </c>
      <c r="H2926" t="s">
        <v>20</v>
      </c>
      <c r="I2926" t="s">
        <v>21</v>
      </c>
      <c r="J2926" t="s">
        <v>4190</v>
      </c>
      <c r="K2926" t="s">
        <v>40</v>
      </c>
      <c r="L2926" t="s">
        <v>41</v>
      </c>
      <c r="M2926" t="s">
        <v>24</v>
      </c>
      <c r="N2926" t="s">
        <v>42</v>
      </c>
      <c r="O2926" t="s">
        <v>26</v>
      </c>
      <c r="P2926">
        <v>0</v>
      </c>
    </row>
    <row r="2927" spans="1:16" x14ac:dyDescent="0.25">
      <c r="A2927" t="s">
        <v>11034</v>
      </c>
      <c r="B2927" t="str">
        <f t="shared" si="51"/>
        <v>2007</v>
      </c>
      <c r="C2927" t="s">
        <v>11782</v>
      </c>
      <c r="D2927" t="s">
        <v>11783</v>
      </c>
      <c r="E2927" t="s">
        <v>11784</v>
      </c>
      <c r="G2927" t="s">
        <v>19</v>
      </c>
      <c r="H2927" t="s">
        <v>20</v>
      </c>
      <c r="I2927" t="s">
        <v>21</v>
      </c>
      <c r="J2927" t="s">
        <v>4190</v>
      </c>
      <c r="K2927" t="s">
        <v>40</v>
      </c>
      <c r="L2927" t="s">
        <v>41</v>
      </c>
      <c r="O2927" t="s">
        <v>26</v>
      </c>
      <c r="P2927">
        <v>0</v>
      </c>
    </row>
    <row r="2928" spans="1:16" x14ac:dyDescent="0.25">
      <c r="A2928" t="s">
        <v>11067</v>
      </c>
      <c r="B2928" t="str">
        <f t="shared" si="51"/>
        <v>2007</v>
      </c>
      <c r="C2928" t="s">
        <v>11785</v>
      </c>
      <c r="D2928" t="s">
        <v>11786</v>
      </c>
      <c r="E2928" t="s">
        <v>11787</v>
      </c>
      <c r="G2928" t="s">
        <v>19</v>
      </c>
      <c r="H2928" t="s">
        <v>20</v>
      </c>
      <c r="I2928" t="s">
        <v>21</v>
      </c>
      <c r="J2928" t="s">
        <v>4190</v>
      </c>
      <c r="K2928" t="s">
        <v>7927</v>
      </c>
      <c r="L2928" t="s">
        <v>7928</v>
      </c>
      <c r="O2928" t="s">
        <v>26</v>
      </c>
      <c r="P2928">
        <v>0</v>
      </c>
    </row>
    <row r="2929" spans="1:16" x14ac:dyDescent="0.25">
      <c r="A2929" t="s">
        <v>11788</v>
      </c>
      <c r="B2929" t="str">
        <f t="shared" si="51"/>
        <v>2007</v>
      </c>
      <c r="C2929" t="s">
        <v>11789</v>
      </c>
      <c r="D2929" t="s">
        <v>11790</v>
      </c>
      <c r="E2929" t="s">
        <v>11791</v>
      </c>
      <c r="G2929" t="s">
        <v>19</v>
      </c>
      <c r="H2929" t="s">
        <v>20</v>
      </c>
      <c r="I2929" t="s">
        <v>21</v>
      </c>
      <c r="J2929" t="s">
        <v>4190</v>
      </c>
      <c r="K2929" t="s">
        <v>40</v>
      </c>
      <c r="L2929" t="s">
        <v>41</v>
      </c>
      <c r="O2929" t="s">
        <v>26</v>
      </c>
      <c r="P2929">
        <v>0</v>
      </c>
    </row>
    <row r="2930" spans="1:16" x14ac:dyDescent="0.25">
      <c r="A2930" t="s">
        <v>10358</v>
      </c>
      <c r="B2930" t="str">
        <f t="shared" si="51"/>
        <v>2009</v>
      </c>
      <c r="C2930" t="s">
        <v>11792</v>
      </c>
      <c r="D2930" t="s">
        <v>11793</v>
      </c>
      <c r="E2930" t="s">
        <v>11794</v>
      </c>
      <c r="G2930" t="s">
        <v>19</v>
      </c>
      <c r="H2930" t="s">
        <v>20</v>
      </c>
      <c r="I2930" t="s">
        <v>21</v>
      </c>
      <c r="J2930" t="s">
        <v>4190</v>
      </c>
      <c r="K2930" t="s">
        <v>40</v>
      </c>
      <c r="L2930" t="s">
        <v>4191</v>
      </c>
      <c r="M2930" t="s">
        <v>414</v>
      </c>
      <c r="N2930" t="s">
        <v>10468</v>
      </c>
      <c r="O2930" t="s">
        <v>26</v>
      </c>
      <c r="P2930">
        <v>0</v>
      </c>
    </row>
    <row r="2931" spans="1:16" x14ac:dyDescent="0.25">
      <c r="A2931" t="s">
        <v>11795</v>
      </c>
      <c r="B2931" t="str">
        <f t="shared" si="51"/>
        <v>2010</v>
      </c>
      <c r="C2931" t="s">
        <v>11796</v>
      </c>
      <c r="D2931" t="s">
        <v>11797</v>
      </c>
      <c r="E2931" t="s">
        <v>11798</v>
      </c>
      <c r="G2931" t="s">
        <v>19</v>
      </c>
      <c r="H2931" t="s">
        <v>20</v>
      </c>
      <c r="I2931" t="s">
        <v>21</v>
      </c>
      <c r="J2931" t="s">
        <v>4190</v>
      </c>
      <c r="K2931" t="s">
        <v>40</v>
      </c>
      <c r="L2931" t="s">
        <v>4191</v>
      </c>
      <c r="O2931" t="s">
        <v>26</v>
      </c>
      <c r="P2931">
        <v>0</v>
      </c>
    </row>
    <row r="2932" spans="1:16" x14ac:dyDescent="0.25">
      <c r="A2932" t="s">
        <v>10984</v>
      </c>
      <c r="B2932" t="str">
        <f t="shared" si="51"/>
        <v>2010</v>
      </c>
      <c r="C2932" t="s">
        <v>11799</v>
      </c>
      <c r="D2932" t="s">
        <v>11800</v>
      </c>
      <c r="E2932" t="s">
        <v>11801</v>
      </c>
      <c r="G2932" t="s">
        <v>19</v>
      </c>
      <c r="H2932" t="s">
        <v>20</v>
      </c>
      <c r="I2932" t="s">
        <v>21</v>
      </c>
      <c r="J2932" t="s">
        <v>4190</v>
      </c>
      <c r="K2932" t="s">
        <v>40</v>
      </c>
      <c r="L2932" t="s">
        <v>4191</v>
      </c>
      <c r="O2932" t="s">
        <v>26</v>
      </c>
      <c r="P2932">
        <v>0</v>
      </c>
    </row>
    <row r="2933" spans="1:16" x14ac:dyDescent="0.25">
      <c r="A2933" t="s">
        <v>11802</v>
      </c>
      <c r="B2933" t="str">
        <f t="shared" si="51"/>
        <v>2010</v>
      </c>
      <c r="C2933" t="s">
        <v>11803</v>
      </c>
      <c r="D2933" t="s">
        <v>11804</v>
      </c>
      <c r="E2933" t="s">
        <v>11805</v>
      </c>
      <c r="G2933" t="s">
        <v>19</v>
      </c>
      <c r="H2933" t="s">
        <v>20</v>
      </c>
      <c r="I2933" t="s">
        <v>21</v>
      </c>
      <c r="J2933" t="s">
        <v>4190</v>
      </c>
      <c r="K2933" t="s">
        <v>40</v>
      </c>
      <c r="L2933" t="s">
        <v>4191</v>
      </c>
      <c r="O2933" t="s">
        <v>26</v>
      </c>
      <c r="P2933">
        <v>0</v>
      </c>
    </row>
    <row r="2934" spans="1:16" x14ac:dyDescent="0.25">
      <c r="A2934" t="s">
        <v>11806</v>
      </c>
      <c r="B2934" t="str">
        <f t="shared" si="51"/>
        <v>2008</v>
      </c>
      <c r="C2934" t="s">
        <v>11807</v>
      </c>
      <c r="D2934" t="s">
        <v>11808</v>
      </c>
      <c r="E2934" t="s">
        <v>11809</v>
      </c>
      <c r="G2934" t="s">
        <v>19</v>
      </c>
      <c r="H2934" t="s">
        <v>20</v>
      </c>
      <c r="I2934" t="s">
        <v>21</v>
      </c>
      <c r="J2934" t="s">
        <v>4190</v>
      </c>
      <c r="K2934" t="s">
        <v>40</v>
      </c>
      <c r="L2934" t="s">
        <v>4191</v>
      </c>
      <c r="O2934" t="s">
        <v>26</v>
      </c>
      <c r="P2934">
        <v>0</v>
      </c>
    </row>
    <row r="2935" spans="1:16" x14ac:dyDescent="0.25">
      <c r="A2935" t="s">
        <v>11810</v>
      </c>
      <c r="B2935" t="str">
        <f t="shared" si="51"/>
        <v>2008</v>
      </c>
      <c r="C2935" t="s">
        <v>11811</v>
      </c>
      <c r="D2935" t="s">
        <v>11812</v>
      </c>
      <c r="E2935" t="s">
        <v>11813</v>
      </c>
      <c r="G2935" t="s">
        <v>19</v>
      </c>
      <c r="H2935" t="s">
        <v>20</v>
      </c>
      <c r="I2935" t="s">
        <v>21</v>
      </c>
      <c r="J2935" t="s">
        <v>4190</v>
      </c>
      <c r="K2935" t="s">
        <v>40</v>
      </c>
      <c r="L2935" t="s">
        <v>41</v>
      </c>
      <c r="M2935" t="s">
        <v>1415</v>
      </c>
      <c r="N2935" t="s">
        <v>2617</v>
      </c>
      <c r="O2935" t="s">
        <v>26</v>
      </c>
      <c r="P2935">
        <v>0</v>
      </c>
    </row>
    <row r="2936" spans="1:16" x14ac:dyDescent="0.25">
      <c r="A2936" t="s">
        <v>10544</v>
      </c>
      <c r="B2936" t="str">
        <f t="shared" si="51"/>
        <v>2008</v>
      </c>
      <c r="C2936" t="s">
        <v>11814</v>
      </c>
      <c r="D2936" t="s">
        <v>11815</v>
      </c>
      <c r="E2936" t="s">
        <v>11816</v>
      </c>
      <c r="G2936" t="s">
        <v>19</v>
      </c>
      <c r="H2936" t="s">
        <v>20</v>
      </c>
      <c r="I2936" t="s">
        <v>21</v>
      </c>
      <c r="J2936" t="s">
        <v>4190</v>
      </c>
      <c r="K2936" t="s">
        <v>40</v>
      </c>
      <c r="L2936" t="s">
        <v>41</v>
      </c>
      <c r="O2936" t="s">
        <v>26</v>
      </c>
      <c r="P2936">
        <v>0</v>
      </c>
    </row>
    <row r="2937" spans="1:16" x14ac:dyDescent="0.25">
      <c r="A2937" t="s">
        <v>11299</v>
      </c>
      <c r="B2937" t="str">
        <f t="shared" si="51"/>
        <v>2007</v>
      </c>
      <c r="C2937" t="s">
        <v>11817</v>
      </c>
      <c r="D2937" t="s">
        <v>11818</v>
      </c>
      <c r="E2937" t="s">
        <v>11819</v>
      </c>
      <c r="G2937" t="s">
        <v>19</v>
      </c>
      <c r="H2937" t="s">
        <v>20</v>
      </c>
      <c r="I2937" t="s">
        <v>21</v>
      </c>
      <c r="J2937" t="s">
        <v>4190</v>
      </c>
      <c r="K2937" t="s">
        <v>7927</v>
      </c>
      <c r="L2937" t="s">
        <v>7928</v>
      </c>
      <c r="O2937" t="s">
        <v>26</v>
      </c>
      <c r="P2937">
        <v>0</v>
      </c>
    </row>
    <row r="2938" spans="1:16" x14ac:dyDescent="0.25">
      <c r="A2938" t="s">
        <v>11820</v>
      </c>
      <c r="B2938" t="str">
        <f t="shared" si="51"/>
        <v>2010</v>
      </c>
      <c r="C2938" t="s">
        <v>11821</v>
      </c>
      <c r="D2938" t="s">
        <v>11822</v>
      </c>
      <c r="E2938" t="s">
        <v>11823</v>
      </c>
      <c r="G2938" t="s">
        <v>19</v>
      </c>
      <c r="H2938" t="s">
        <v>20</v>
      </c>
      <c r="I2938" t="s">
        <v>21</v>
      </c>
      <c r="J2938" t="s">
        <v>4190</v>
      </c>
      <c r="K2938" t="s">
        <v>40</v>
      </c>
      <c r="L2938" t="s">
        <v>41</v>
      </c>
      <c r="O2938" t="s">
        <v>26</v>
      </c>
      <c r="P2938">
        <v>0</v>
      </c>
    </row>
    <row r="2939" spans="1:16" x14ac:dyDescent="0.25">
      <c r="A2939" t="s">
        <v>11824</v>
      </c>
      <c r="B2939" t="str">
        <f t="shared" si="51"/>
        <v>2010</v>
      </c>
      <c r="C2939" t="s">
        <v>11825</v>
      </c>
      <c r="D2939" t="s">
        <v>11826</v>
      </c>
      <c r="E2939" t="s">
        <v>11827</v>
      </c>
      <c r="G2939" t="s">
        <v>19</v>
      </c>
      <c r="H2939" t="s">
        <v>20</v>
      </c>
      <c r="I2939" t="s">
        <v>21</v>
      </c>
      <c r="J2939" t="s">
        <v>4190</v>
      </c>
      <c r="K2939" t="s">
        <v>40</v>
      </c>
      <c r="L2939" t="s">
        <v>4191</v>
      </c>
      <c r="O2939" t="s">
        <v>26</v>
      </c>
      <c r="P2939">
        <v>0</v>
      </c>
    </row>
    <row r="2940" spans="1:16" x14ac:dyDescent="0.25">
      <c r="A2940" t="s">
        <v>11828</v>
      </c>
      <c r="B2940" t="str">
        <f t="shared" si="51"/>
        <v>2006</v>
      </c>
      <c r="C2940" t="s">
        <v>11829</v>
      </c>
      <c r="D2940" t="s">
        <v>11830</v>
      </c>
      <c r="E2940" t="s">
        <v>11831</v>
      </c>
      <c r="G2940" t="s">
        <v>19</v>
      </c>
      <c r="H2940" t="s">
        <v>20</v>
      </c>
      <c r="I2940" t="s">
        <v>21</v>
      </c>
      <c r="J2940" t="s">
        <v>4190</v>
      </c>
      <c r="K2940" t="s">
        <v>7927</v>
      </c>
      <c r="L2940" t="s">
        <v>7928</v>
      </c>
      <c r="O2940" t="s">
        <v>26</v>
      </c>
      <c r="P2940">
        <v>0</v>
      </c>
    </row>
    <row r="2941" spans="1:16" x14ac:dyDescent="0.25">
      <c r="A2941" t="s">
        <v>11832</v>
      </c>
      <c r="B2941" t="str">
        <f t="shared" si="51"/>
        <v>2009</v>
      </c>
      <c r="C2941" t="s">
        <v>11833</v>
      </c>
      <c r="D2941" t="s">
        <v>11834</v>
      </c>
      <c r="E2941" t="s">
        <v>11835</v>
      </c>
      <c r="G2941" t="s">
        <v>19</v>
      </c>
      <c r="H2941" t="s">
        <v>20</v>
      </c>
      <c r="I2941" t="s">
        <v>21</v>
      </c>
      <c r="J2941" t="s">
        <v>4190</v>
      </c>
      <c r="K2941" t="s">
        <v>23</v>
      </c>
      <c r="L2941" t="s">
        <v>23</v>
      </c>
      <c r="M2941" t="s">
        <v>11836</v>
      </c>
      <c r="N2941" t="s">
        <v>11837</v>
      </c>
      <c r="O2941" t="s">
        <v>26</v>
      </c>
      <c r="P2941">
        <v>0</v>
      </c>
    </row>
    <row r="2942" spans="1:16" x14ac:dyDescent="0.25">
      <c r="A2942" t="s">
        <v>11760</v>
      </c>
      <c r="B2942" t="str">
        <f t="shared" si="51"/>
        <v>2007</v>
      </c>
      <c r="C2942" t="s">
        <v>11838</v>
      </c>
      <c r="D2942" t="s">
        <v>11839</v>
      </c>
      <c r="E2942" t="s">
        <v>11840</v>
      </c>
      <c r="G2942" t="s">
        <v>19</v>
      </c>
      <c r="H2942" t="s">
        <v>20</v>
      </c>
      <c r="I2942" t="s">
        <v>21</v>
      </c>
      <c r="J2942" t="s">
        <v>4190</v>
      </c>
      <c r="K2942" t="s">
        <v>40</v>
      </c>
      <c r="L2942" t="s">
        <v>41</v>
      </c>
      <c r="O2942" t="s">
        <v>26</v>
      </c>
      <c r="P2942">
        <v>0</v>
      </c>
    </row>
    <row r="2943" spans="1:16" x14ac:dyDescent="0.25">
      <c r="A2943" t="s">
        <v>10764</v>
      </c>
      <c r="B2943" t="str">
        <f t="shared" si="51"/>
        <v>2010</v>
      </c>
      <c r="C2943" t="s">
        <v>11841</v>
      </c>
      <c r="D2943" t="s">
        <v>11842</v>
      </c>
      <c r="E2943" t="s">
        <v>11843</v>
      </c>
      <c r="G2943" t="s">
        <v>19</v>
      </c>
      <c r="H2943" t="s">
        <v>20</v>
      </c>
      <c r="I2943" t="s">
        <v>21</v>
      </c>
      <c r="J2943" t="s">
        <v>4190</v>
      </c>
      <c r="K2943" t="s">
        <v>40</v>
      </c>
      <c r="L2943" t="s">
        <v>41</v>
      </c>
      <c r="O2943" t="s">
        <v>26</v>
      </c>
      <c r="P2943">
        <v>0</v>
      </c>
    </row>
    <row r="2944" spans="1:16" x14ac:dyDescent="0.25">
      <c r="A2944" t="s">
        <v>11844</v>
      </c>
      <c r="B2944" t="str">
        <f t="shared" si="51"/>
        <v>2006</v>
      </c>
      <c r="C2944" t="s">
        <v>11845</v>
      </c>
      <c r="D2944" t="s">
        <v>11846</v>
      </c>
      <c r="E2944" t="s">
        <v>11847</v>
      </c>
      <c r="G2944" t="s">
        <v>19</v>
      </c>
      <c r="H2944" t="s">
        <v>20</v>
      </c>
      <c r="I2944" t="s">
        <v>21</v>
      </c>
      <c r="J2944" t="s">
        <v>4190</v>
      </c>
      <c r="K2944" t="s">
        <v>7927</v>
      </c>
      <c r="L2944" t="s">
        <v>7928</v>
      </c>
      <c r="O2944" t="s">
        <v>26</v>
      </c>
      <c r="P2944">
        <v>0</v>
      </c>
    </row>
    <row r="2945" spans="1:16" x14ac:dyDescent="0.25">
      <c r="A2945" t="s">
        <v>11848</v>
      </c>
      <c r="B2945" t="str">
        <f t="shared" si="51"/>
        <v>2007</v>
      </c>
      <c r="C2945" t="s">
        <v>11849</v>
      </c>
      <c r="D2945" t="s">
        <v>11850</v>
      </c>
      <c r="E2945" t="s">
        <v>11851</v>
      </c>
      <c r="G2945" t="s">
        <v>19</v>
      </c>
      <c r="H2945" t="s">
        <v>20</v>
      </c>
      <c r="I2945" t="s">
        <v>21</v>
      </c>
      <c r="J2945" t="s">
        <v>4190</v>
      </c>
      <c r="K2945" t="s">
        <v>40</v>
      </c>
      <c r="L2945" t="s">
        <v>4191</v>
      </c>
      <c r="O2945" t="s">
        <v>26</v>
      </c>
      <c r="P2945">
        <v>0</v>
      </c>
    </row>
    <row r="2946" spans="1:16" x14ac:dyDescent="0.25">
      <c r="A2946" t="s">
        <v>11852</v>
      </c>
      <c r="B2946" t="str">
        <f t="shared" ref="B2946:B3009" si="52">RIGHT(A2946,4)</f>
        <v>2006</v>
      </c>
      <c r="C2946" t="s">
        <v>11853</v>
      </c>
      <c r="D2946" t="s">
        <v>11854</v>
      </c>
      <c r="E2946" t="s">
        <v>11855</v>
      </c>
      <c r="G2946" t="s">
        <v>19</v>
      </c>
      <c r="H2946" t="s">
        <v>20</v>
      </c>
      <c r="I2946" t="s">
        <v>21</v>
      </c>
      <c r="J2946" t="s">
        <v>4190</v>
      </c>
      <c r="K2946" t="s">
        <v>7927</v>
      </c>
      <c r="L2946" t="s">
        <v>7928</v>
      </c>
      <c r="O2946" t="s">
        <v>26</v>
      </c>
      <c r="P2946">
        <v>0</v>
      </c>
    </row>
    <row r="2947" spans="1:16" x14ac:dyDescent="0.25">
      <c r="A2947" t="s">
        <v>11856</v>
      </c>
      <c r="B2947" t="str">
        <f t="shared" si="52"/>
        <v>2006</v>
      </c>
      <c r="C2947" t="s">
        <v>11857</v>
      </c>
      <c r="D2947" t="s">
        <v>11858</v>
      </c>
      <c r="E2947" t="s">
        <v>11859</v>
      </c>
      <c r="G2947" t="s">
        <v>19</v>
      </c>
      <c r="H2947" t="s">
        <v>20</v>
      </c>
      <c r="I2947" t="s">
        <v>21</v>
      </c>
      <c r="J2947" t="s">
        <v>4190</v>
      </c>
      <c r="K2947" t="s">
        <v>8822</v>
      </c>
      <c r="L2947" t="s">
        <v>1414</v>
      </c>
      <c r="O2947" t="s">
        <v>26</v>
      </c>
      <c r="P2947">
        <v>0</v>
      </c>
    </row>
    <row r="2948" spans="1:16" x14ac:dyDescent="0.25">
      <c r="A2948" t="s">
        <v>11860</v>
      </c>
      <c r="B2948" t="str">
        <f t="shared" si="52"/>
        <v>2008</v>
      </c>
      <c r="C2948" t="s">
        <v>11861</v>
      </c>
      <c r="D2948" t="s">
        <v>11862</v>
      </c>
      <c r="E2948" t="s">
        <v>11863</v>
      </c>
      <c r="G2948" t="s">
        <v>19</v>
      </c>
      <c r="H2948" t="s">
        <v>20</v>
      </c>
      <c r="I2948" t="s">
        <v>21</v>
      </c>
      <c r="J2948" t="s">
        <v>4190</v>
      </c>
      <c r="K2948" t="s">
        <v>40</v>
      </c>
      <c r="L2948" t="s">
        <v>4191</v>
      </c>
      <c r="O2948" t="s">
        <v>26</v>
      </c>
      <c r="P2948">
        <v>0</v>
      </c>
    </row>
    <row r="2949" spans="1:16" x14ac:dyDescent="0.25">
      <c r="A2949" t="s">
        <v>11864</v>
      </c>
      <c r="B2949" t="str">
        <f t="shared" si="52"/>
        <v>2007</v>
      </c>
      <c r="C2949" t="s">
        <v>11865</v>
      </c>
      <c r="D2949" t="s">
        <v>11866</v>
      </c>
      <c r="E2949" t="s">
        <v>11867</v>
      </c>
      <c r="G2949" t="s">
        <v>19</v>
      </c>
      <c r="H2949" t="s">
        <v>20</v>
      </c>
      <c r="I2949" t="s">
        <v>21</v>
      </c>
      <c r="J2949" t="s">
        <v>4190</v>
      </c>
      <c r="K2949" t="s">
        <v>7927</v>
      </c>
      <c r="L2949" t="s">
        <v>7928</v>
      </c>
      <c r="O2949" t="s">
        <v>26</v>
      </c>
      <c r="P2949">
        <v>0</v>
      </c>
    </row>
    <row r="2950" spans="1:16" x14ac:dyDescent="0.25">
      <c r="A2950" t="s">
        <v>11868</v>
      </c>
      <c r="B2950" t="str">
        <f t="shared" si="52"/>
        <v>2008</v>
      </c>
      <c r="C2950" t="s">
        <v>11869</v>
      </c>
      <c r="D2950" t="s">
        <v>11870</v>
      </c>
      <c r="E2950" t="s">
        <v>11871</v>
      </c>
      <c r="G2950" t="s">
        <v>19</v>
      </c>
      <c r="H2950" t="s">
        <v>20</v>
      </c>
      <c r="I2950" t="s">
        <v>21</v>
      </c>
      <c r="J2950" t="s">
        <v>4190</v>
      </c>
      <c r="K2950" t="s">
        <v>40</v>
      </c>
      <c r="L2950" t="s">
        <v>41</v>
      </c>
      <c r="O2950" t="s">
        <v>26</v>
      </c>
      <c r="P2950">
        <v>0</v>
      </c>
    </row>
    <row r="2951" spans="1:16" x14ac:dyDescent="0.25">
      <c r="A2951" t="s">
        <v>10326</v>
      </c>
      <c r="B2951" t="str">
        <f t="shared" si="52"/>
        <v>2009</v>
      </c>
      <c r="C2951" t="s">
        <v>11872</v>
      </c>
      <c r="D2951" t="s">
        <v>11873</v>
      </c>
      <c r="E2951" t="s">
        <v>11874</v>
      </c>
      <c r="G2951" t="s">
        <v>19</v>
      </c>
      <c r="H2951" t="s">
        <v>20</v>
      </c>
      <c r="I2951" t="s">
        <v>21</v>
      </c>
      <c r="J2951" t="s">
        <v>4190</v>
      </c>
      <c r="K2951" t="s">
        <v>40</v>
      </c>
      <c r="L2951" t="s">
        <v>4191</v>
      </c>
      <c r="O2951" t="s">
        <v>26</v>
      </c>
      <c r="P2951">
        <v>0</v>
      </c>
    </row>
    <row r="2952" spans="1:16" x14ac:dyDescent="0.25">
      <c r="A2952" t="s">
        <v>11875</v>
      </c>
      <c r="B2952" t="str">
        <f t="shared" si="52"/>
        <v>2007</v>
      </c>
      <c r="C2952" t="s">
        <v>11876</v>
      </c>
      <c r="D2952" t="s">
        <v>11877</v>
      </c>
      <c r="E2952" t="s">
        <v>11878</v>
      </c>
      <c r="G2952" t="s">
        <v>19</v>
      </c>
      <c r="H2952" t="s">
        <v>20</v>
      </c>
      <c r="I2952" t="s">
        <v>21</v>
      </c>
      <c r="J2952" t="s">
        <v>4190</v>
      </c>
      <c r="K2952" t="s">
        <v>7927</v>
      </c>
      <c r="L2952" t="s">
        <v>7928</v>
      </c>
      <c r="O2952" t="s">
        <v>26</v>
      </c>
      <c r="P2952">
        <v>0</v>
      </c>
    </row>
    <row r="2953" spans="1:16" x14ac:dyDescent="0.25">
      <c r="A2953" t="s">
        <v>11879</v>
      </c>
      <c r="B2953" t="str">
        <f t="shared" si="52"/>
        <v>2007</v>
      </c>
      <c r="C2953" t="s">
        <v>11880</v>
      </c>
      <c r="D2953" t="s">
        <v>11881</v>
      </c>
      <c r="E2953" t="s">
        <v>11882</v>
      </c>
      <c r="G2953" t="s">
        <v>19</v>
      </c>
      <c r="H2953" t="s">
        <v>20</v>
      </c>
      <c r="I2953" t="s">
        <v>21</v>
      </c>
      <c r="J2953" t="s">
        <v>4190</v>
      </c>
      <c r="K2953" t="s">
        <v>40</v>
      </c>
      <c r="L2953" t="s">
        <v>41</v>
      </c>
      <c r="O2953" t="s">
        <v>26</v>
      </c>
      <c r="P2953">
        <v>0</v>
      </c>
    </row>
    <row r="2954" spans="1:16" x14ac:dyDescent="0.25">
      <c r="A2954" t="s">
        <v>11883</v>
      </c>
      <c r="B2954" t="str">
        <f t="shared" si="52"/>
        <v>2006</v>
      </c>
      <c r="C2954" t="s">
        <v>11884</v>
      </c>
      <c r="D2954" t="s">
        <v>11885</v>
      </c>
      <c r="E2954" t="s">
        <v>11886</v>
      </c>
      <c r="G2954" t="s">
        <v>19</v>
      </c>
      <c r="H2954" t="s">
        <v>20</v>
      </c>
      <c r="I2954" t="s">
        <v>21</v>
      </c>
      <c r="J2954" t="s">
        <v>4190</v>
      </c>
      <c r="K2954" t="s">
        <v>40</v>
      </c>
      <c r="L2954" t="s">
        <v>41</v>
      </c>
      <c r="O2954" t="s">
        <v>26</v>
      </c>
      <c r="P2954">
        <v>0</v>
      </c>
    </row>
    <row r="2955" spans="1:16" x14ac:dyDescent="0.25">
      <c r="A2955" t="s">
        <v>11887</v>
      </c>
      <c r="B2955" t="str">
        <f t="shared" si="52"/>
        <v>2009</v>
      </c>
      <c r="C2955" t="s">
        <v>11888</v>
      </c>
      <c r="D2955" t="s">
        <v>11889</v>
      </c>
      <c r="E2955" t="s">
        <v>11890</v>
      </c>
      <c r="G2955" t="s">
        <v>19</v>
      </c>
      <c r="H2955" t="s">
        <v>20</v>
      </c>
      <c r="I2955" t="s">
        <v>21</v>
      </c>
      <c r="J2955" t="s">
        <v>4190</v>
      </c>
      <c r="K2955" t="s">
        <v>40</v>
      </c>
      <c r="L2955" t="s">
        <v>41</v>
      </c>
      <c r="M2955" t="s">
        <v>10500</v>
      </c>
      <c r="N2955" t="s">
        <v>10501</v>
      </c>
      <c r="O2955" t="s">
        <v>26</v>
      </c>
      <c r="P2955">
        <v>0</v>
      </c>
    </row>
    <row r="2956" spans="1:16" x14ac:dyDescent="0.25">
      <c r="A2956" t="s">
        <v>11891</v>
      </c>
      <c r="B2956" t="str">
        <f t="shared" si="52"/>
        <v>2007</v>
      </c>
      <c r="C2956" t="s">
        <v>11892</v>
      </c>
      <c r="D2956" t="s">
        <v>11893</v>
      </c>
      <c r="E2956" t="s">
        <v>11894</v>
      </c>
      <c r="G2956" t="s">
        <v>19</v>
      </c>
      <c r="H2956" t="s">
        <v>20</v>
      </c>
      <c r="I2956" t="s">
        <v>21</v>
      </c>
      <c r="J2956" t="s">
        <v>4190</v>
      </c>
      <c r="K2956" t="s">
        <v>4343</v>
      </c>
      <c r="L2956" t="s">
        <v>912</v>
      </c>
      <c r="O2956" t="s">
        <v>26</v>
      </c>
      <c r="P2956">
        <v>0</v>
      </c>
    </row>
    <row r="2957" spans="1:16" x14ac:dyDescent="0.25">
      <c r="A2957" t="s">
        <v>10733</v>
      </c>
      <c r="B2957" t="str">
        <f t="shared" si="52"/>
        <v>2010</v>
      </c>
      <c r="C2957" t="s">
        <v>11895</v>
      </c>
      <c r="D2957" t="s">
        <v>11896</v>
      </c>
      <c r="E2957" t="s">
        <v>11897</v>
      </c>
      <c r="G2957" t="s">
        <v>19</v>
      </c>
      <c r="H2957" t="s">
        <v>20</v>
      </c>
      <c r="I2957" t="s">
        <v>21</v>
      </c>
      <c r="J2957" t="s">
        <v>4190</v>
      </c>
      <c r="K2957" t="s">
        <v>40</v>
      </c>
      <c r="L2957" t="s">
        <v>4191</v>
      </c>
      <c r="O2957" t="s">
        <v>26</v>
      </c>
      <c r="P2957">
        <v>0</v>
      </c>
    </row>
    <row r="2958" spans="1:16" x14ac:dyDescent="0.25">
      <c r="A2958" t="s">
        <v>11898</v>
      </c>
      <c r="B2958" t="str">
        <f t="shared" si="52"/>
        <v>2006</v>
      </c>
      <c r="C2958" t="s">
        <v>11899</v>
      </c>
      <c r="D2958" t="s">
        <v>11900</v>
      </c>
      <c r="E2958" t="s">
        <v>11901</v>
      </c>
      <c r="G2958" t="s">
        <v>19</v>
      </c>
      <c r="H2958" t="s">
        <v>20</v>
      </c>
      <c r="I2958" t="s">
        <v>21</v>
      </c>
      <c r="J2958" t="s">
        <v>4190</v>
      </c>
      <c r="K2958" t="s">
        <v>7927</v>
      </c>
      <c r="L2958" t="s">
        <v>7928</v>
      </c>
      <c r="O2958" t="s">
        <v>26</v>
      </c>
      <c r="P2958">
        <v>0</v>
      </c>
    </row>
    <row r="2959" spans="1:16" x14ac:dyDescent="0.25">
      <c r="A2959" t="s">
        <v>11902</v>
      </c>
      <c r="B2959" t="str">
        <f t="shared" si="52"/>
        <v>2009</v>
      </c>
      <c r="C2959" t="s">
        <v>11903</v>
      </c>
      <c r="D2959" t="s">
        <v>11904</v>
      </c>
      <c r="E2959" t="s">
        <v>11905</v>
      </c>
      <c r="G2959" t="s">
        <v>19</v>
      </c>
      <c r="H2959" t="s">
        <v>20</v>
      </c>
      <c r="I2959" t="s">
        <v>21</v>
      </c>
      <c r="J2959" t="s">
        <v>4190</v>
      </c>
      <c r="K2959" t="s">
        <v>7927</v>
      </c>
      <c r="L2959" t="s">
        <v>7928</v>
      </c>
      <c r="O2959" t="s">
        <v>26</v>
      </c>
      <c r="P2959">
        <v>0</v>
      </c>
    </row>
    <row r="2960" spans="1:16" x14ac:dyDescent="0.25">
      <c r="A2960" t="s">
        <v>11386</v>
      </c>
      <c r="B2960" t="str">
        <f t="shared" si="52"/>
        <v>2010</v>
      </c>
      <c r="C2960" t="s">
        <v>11906</v>
      </c>
      <c r="D2960" t="s">
        <v>11907</v>
      </c>
      <c r="E2960" t="s">
        <v>11908</v>
      </c>
      <c r="G2960" t="s">
        <v>19</v>
      </c>
      <c r="H2960" t="s">
        <v>20</v>
      </c>
      <c r="I2960" t="s">
        <v>21</v>
      </c>
      <c r="J2960" t="s">
        <v>4190</v>
      </c>
      <c r="K2960" t="s">
        <v>40</v>
      </c>
      <c r="L2960" t="s">
        <v>4191</v>
      </c>
      <c r="O2960" t="s">
        <v>26</v>
      </c>
      <c r="P2960">
        <v>0</v>
      </c>
    </row>
    <row r="2961" spans="1:16" x14ac:dyDescent="0.25">
      <c r="A2961" t="s">
        <v>11105</v>
      </c>
      <c r="B2961" t="str">
        <f t="shared" si="52"/>
        <v>2008</v>
      </c>
      <c r="C2961" t="s">
        <v>11909</v>
      </c>
      <c r="D2961" t="s">
        <v>11910</v>
      </c>
      <c r="E2961" t="s">
        <v>11911</v>
      </c>
      <c r="G2961" t="s">
        <v>19</v>
      </c>
      <c r="H2961" t="s">
        <v>20</v>
      </c>
      <c r="I2961" t="s">
        <v>21</v>
      </c>
      <c r="J2961" t="s">
        <v>4190</v>
      </c>
      <c r="K2961" t="s">
        <v>40</v>
      </c>
      <c r="L2961" t="s">
        <v>41</v>
      </c>
      <c r="O2961" t="s">
        <v>26</v>
      </c>
      <c r="P2961">
        <v>0</v>
      </c>
    </row>
    <row r="2962" spans="1:16" x14ac:dyDescent="0.25">
      <c r="A2962" t="s">
        <v>11912</v>
      </c>
      <c r="B2962" t="str">
        <f t="shared" si="52"/>
        <v>2008</v>
      </c>
      <c r="C2962" t="s">
        <v>11913</v>
      </c>
      <c r="D2962" t="s">
        <v>11914</v>
      </c>
      <c r="E2962" t="s">
        <v>11915</v>
      </c>
      <c r="G2962" t="s">
        <v>19</v>
      </c>
      <c r="H2962" t="s">
        <v>20</v>
      </c>
      <c r="I2962" t="s">
        <v>21</v>
      </c>
      <c r="J2962" t="s">
        <v>4190</v>
      </c>
      <c r="K2962" t="s">
        <v>40</v>
      </c>
      <c r="L2962" t="s">
        <v>4191</v>
      </c>
      <c r="M2962" t="s">
        <v>10312</v>
      </c>
      <c r="N2962" t="s">
        <v>11916</v>
      </c>
      <c r="O2962" t="s">
        <v>26</v>
      </c>
      <c r="P2962">
        <v>0</v>
      </c>
    </row>
    <row r="2963" spans="1:16" x14ac:dyDescent="0.25">
      <c r="A2963" t="s">
        <v>11917</v>
      </c>
      <c r="B2963" t="str">
        <f t="shared" si="52"/>
        <v>2006</v>
      </c>
      <c r="C2963" t="s">
        <v>11918</v>
      </c>
      <c r="D2963" t="s">
        <v>11919</v>
      </c>
      <c r="E2963" t="s">
        <v>11920</v>
      </c>
      <c r="G2963" t="s">
        <v>19</v>
      </c>
      <c r="H2963" t="s">
        <v>20</v>
      </c>
      <c r="I2963" t="s">
        <v>21</v>
      </c>
      <c r="J2963" t="s">
        <v>4190</v>
      </c>
      <c r="K2963" t="s">
        <v>7927</v>
      </c>
      <c r="L2963" t="s">
        <v>7928</v>
      </c>
      <c r="O2963" t="s">
        <v>26</v>
      </c>
      <c r="P2963">
        <v>0</v>
      </c>
    </row>
    <row r="2964" spans="1:16" x14ac:dyDescent="0.25">
      <c r="A2964" t="s">
        <v>10399</v>
      </c>
      <c r="B2964" t="str">
        <f t="shared" si="52"/>
        <v>2007</v>
      </c>
      <c r="C2964" t="s">
        <v>11921</v>
      </c>
      <c r="D2964" t="s">
        <v>11922</v>
      </c>
      <c r="E2964" t="s">
        <v>11923</v>
      </c>
      <c r="G2964" t="s">
        <v>19</v>
      </c>
      <c r="H2964" t="s">
        <v>20</v>
      </c>
      <c r="I2964" t="s">
        <v>21</v>
      </c>
      <c r="J2964" t="s">
        <v>4190</v>
      </c>
      <c r="K2964" t="s">
        <v>40</v>
      </c>
      <c r="L2964" t="s">
        <v>4191</v>
      </c>
      <c r="O2964" t="s">
        <v>26</v>
      </c>
      <c r="P2964">
        <v>0</v>
      </c>
    </row>
    <row r="2965" spans="1:16" x14ac:dyDescent="0.25">
      <c r="A2965" t="s">
        <v>10753</v>
      </c>
      <c r="B2965" t="str">
        <f t="shared" si="52"/>
        <v>2007</v>
      </c>
      <c r="C2965" t="s">
        <v>11924</v>
      </c>
      <c r="D2965" t="s">
        <v>11925</v>
      </c>
      <c r="E2965" t="s">
        <v>11926</v>
      </c>
      <c r="G2965" t="s">
        <v>19</v>
      </c>
      <c r="H2965" t="s">
        <v>20</v>
      </c>
      <c r="I2965" t="s">
        <v>21</v>
      </c>
      <c r="J2965" t="s">
        <v>4190</v>
      </c>
      <c r="K2965" t="s">
        <v>7927</v>
      </c>
      <c r="L2965" t="s">
        <v>7928</v>
      </c>
      <c r="O2965" t="s">
        <v>26</v>
      </c>
      <c r="P2965">
        <v>0</v>
      </c>
    </row>
    <row r="2966" spans="1:16" x14ac:dyDescent="0.25">
      <c r="A2966" t="s">
        <v>11927</v>
      </c>
      <c r="B2966" t="str">
        <f t="shared" si="52"/>
        <v>2010</v>
      </c>
      <c r="C2966" t="s">
        <v>11928</v>
      </c>
      <c r="D2966" t="s">
        <v>11929</v>
      </c>
      <c r="E2966" t="s">
        <v>11930</v>
      </c>
      <c r="F2966" t="s">
        <v>11931</v>
      </c>
      <c r="G2966" t="s">
        <v>19</v>
      </c>
      <c r="H2966" t="s">
        <v>20</v>
      </c>
      <c r="I2966" t="s">
        <v>21</v>
      </c>
      <c r="J2966" t="s">
        <v>4190</v>
      </c>
      <c r="K2966" t="s">
        <v>40</v>
      </c>
      <c r="L2966" t="s">
        <v>41</v>
      </c>
      <c r="M2966" t="s">
        <v>11932</v>
      </c>
      <c r="N2966" t="s">
        <v>11933</v>
      </c>
      <c r="O2966" t="s">
        <v>26</v>
      </c>
      <c r="P2966">
        <v>1</v>
      </c>
    </row>
    <row r="2967" spans="1:16" x14ac:dyDescent="0.25">
      <c r="A2967" t="s">
        <v>11934</v>
      </c>
      <c r="B2967" t="str">
        <f t="shared" si="52"/>
        <v>2007</v>
      </c>
      <c r="C2967" t="s">
        <v>11935</v>
      </c>
      <c r="D2967" t="s">
        <v>11936</v>
      </c>
      <c r="E2967" t="s">
        <v>11937</v>
      </c>
      <c r="G2967" t="s">
        <v>19</v>
      </c>
      <c r="H2967" t="s">
        <v>20</v>
      </c>
      <c r="I2967" t="s">
        <v>21</v>
      </c>
      <c r="J2967" t="s">
        <v>4190</v>
      </c>
      <c r="K2967" t="s">
        <v>7927</v>
      </c>
      <c r="L2967" t="s">
        <v>7928</v>
      </c>
      <c r="O2967" t="s">
        <v>26</v>
      </c>
      <c r="P2967">
        <v>0</v>
      </c>
    </row>
    <row r="2968" spans="1:16" x14ac:dyDescent="0.25">
      <c r="A2968" t="s">
        <v>11938</v>
      </c>
      <c r="B2968" t="str">
        <f t="shared" si="52"/>
        <v>2009</v>
      </c>
      <c r="C2968" t="s">
        <v>11939</v>
      </c>
      <c r="D2968" t="s">
        <v>11940</v>
      </c>
      <c r="E2968" t="s">
        <v>11941</v>
      </c>
      <c r="G2968" t="s">
        <v>19</v>
      </c>
      <c r="H2968" t="s">
        <v>20</v>
      </c>
      <c r="I2968" t="s">
        <v>21</v>
      </c>
      <c r="J2968" t="s">
        <v>4190</v>
      </c>
      <c r="K2968" t="s">
        <v>7927</v>
      </c>
      <c r="L2968" t="s">
        <v>7928</v>
      </c>
      <c r="M2968" t="s">
        <v>414</v>
      </c>
      <c r="N2968" t="s">
        <v>10780</v>
      </c>
      <c r="O2968" t="s">
        <v>26</v>
      </c>
      <c r="P2968">
        <v>0</v>
      </c>
    </row>
    <row r="2969" spans="1:16" x14ac:dyDescent="0.25">
      <c r="A2969" t="s">
        <v>11566</v>
      </c>
      <c r="B2969" t="str">
        <f t="shared" si="52"/>
        <v>2010</v>
      </c>
      <c r="C2969" t="s">
        <v>11942</v>
      </c>
      <c r="D2969" t="s">
        <v>11943</v>
      </c>
      <c r="E2969" t="s">
        <v>11944</v>
      </c>
      <c r="G2969" t="s">
        <v>19</v>
      </c>
      <c r="H2969" t="s">
        <v>20</v>
      </c>
      <c r="I2969" t="s">
        <v>21</v>
      </c>
      <c r="J2969" t="s">
        <v>4190</v>
      </c>
      <c r="K2969" t="s">
        <v>40</v>
      </c>
      <c r="L2969" t="s">
        <v>4191</v>
      </c>
      <c r="O2969" t="s">
        <v>26</v>
      </c>
      <c r="P2969">
        <v>0</v>
      </c>
    </row>
    <row r="2970" spans="1:16" x14ac:dyDescent="0.25">
      <c r="A2970" t="s">
        <v>10834</v>
      </c>
      <c r="B2970" t="str">
        <f t="shared" si="52"/>
        <v>2008</v>
      </c>
      <c r="C2970" t="s">
        <v>11945</v>
      </c>
      <c r="D2970" t="s">
        <v>11946</v>
      </c>
      <c r="E2970" t="s">
        <v>11947</v>
      </c>
      <c r="G2970" t="s">
        <v>19</v>
      </c>
      <c r="H2970" t="s">
        <v>20</v>
      </c>
      <c r="I2970" t="s">
        <v>21</v>
      </c>
      <c r="J2970" t="s">
        <v>4190</v>
      </c>
      <c r="K2970" t="s">
        <v>40</v>
      </c>
      <c r="L2970" t="s">
        <v>4191</v>
      </c>
      <c r="O2970" t="s">
        <v>26</v>
      </c>
      <c r="P2970">
        <v>0</v>
      </c>
    </row>
    <row r="2971" spans="1:16" x14ac:dyDescent="0.25">
      <c r="A2971" t="s">
        <v>10729</v>
      </c>
      <c r="B2971" t="str">
        <f t="shared" si="52"/>
        <v>2006</v>
      </c>
      <c r="C2971" t="s">
        <v>11948</v>
      </c>
      <c r="D2971" t="s">
        <v>11949</v>
      </c>
      <c r="E2971" t="s">
        <v>11950</v>
      </c>
      <c r="G2971" t="s">
        <v>19</v>
      </c>
      <c r="H2971" t="s">
        <v>20</v>
      </c>
      <c r="I2971" t="s">
        <v>21</v>
      </c>
      <c r="J2971" t="s">
        <v>4190</v>
      </c>
      <c r="K2971" t="s">
        <v>40</v>
      </c>
      <c r="L2971" t="s">
        <v>4191</v>
      </c>
      <c r="O2971" t="s">
        <v>26</v>
      </c>
      <c r="P2971">
        <v>0</v>
      </c>
    </row>
    <row r="2972" spans="1:16" x14ac:dyDescent="0.25">
      <c r="A2972" t="s">
        <v>11951</v>
      </c>
      <c r="B2972" t="str">
        <f t="shared" si="52"/>
        <v>2008</v>
      </c>
      <c r="C2972" t="s">
        <v>11952</v>
      </c>
      <c r="D2972" t="s">
        <v>11953</v>
      </c>
      <c r="E2972" t="s">
        <v>11954</v>
      </c>
      <c r="G2972" t="s">
        <v>19</v>
      </c>
      <c r="H2972" t="s">
        <v>20</v>
      </c>
      <c r="I2972" t="s">
        <v>21</v>
      </c>
      <c r="J2972" t="s">
        <v>4190</v>
      </c>
      <c r="K2972" t="s">
        <v>40</v>
      </c>
      <c r="L2972" t="s">
        <v>41</v>
      </c>
      <c r="M2972" t="s">
        <v>24</v>
      </c>
      <c r="N2972" t="s">
        <v>10423</v>
      </c>
      <c r="O2972" t="s">
        <v>26</v>
      </c>
      <c r="P2972">
        <v>0</v>
      </c>
    </row>
    <row r="2973" spans="1:16" x14ac:dyDescent="0.25">
      <c r="A2973" t="s">
        <v>11467</v>
      </c>
      <c r="B2973" t="str">
        <f t="shared" si="52"/>
        <v>2009</v>
      </c>
      <c r="C2973" t="s">
        <v>11955</v>
      </c>
      <c r="D2973" t="s">
        <v>11956</v>
      </c>
      <c r="E2973" t="s">
        <v>11957</v>
      </c>
      <c r="G2973" t="s">
        <v>19</v>
      </c>
      <c r="H2973" t="s">
        <v>20</v>
      </c>
      <c r="I2973" t="s">
        <v>21</v>
      </c>
      <c r="J2973" t="s">
        <v>4190</v>
      </c>
      <c r="K2973" t="s">
        <v>7927</v>
      </c>
      <c r="L2973" t="s">
        <v>7928</v>
      </c>
      <c r="O2973" t="s">
        <v>26</v>
      </c>
      <c r="P2973">
        <v>0</v>
      </c>
    </row>
    <row r="2974" spans="1:16" x14ac:dyDescent="0.25">
      <c r="A2974" t="s">
        <v>10489</v>
      </c>
      <c r="B2974" t="str">
        <f t="shared" si="52"/>
        <v>2008</v>
      </c>
      <c r="C2974" t="s">
        <v>11958</v>
      </c>
      <c r="D2974" t="s">
        <v>11959</v>
      </c>
      <c r="E2974" t="s">
        <v>11960</v>
      </c>
      <c r="G2974" t="s">
        <v>19</v>
      </c>
      <c r="H2974" t="s">
        <v>20</v>
      </c>
      <c r="I2974" t="s">
        <v>21</v>
      </c>
      <c r="J2974" t="s">
        <v>4190</v>
      </c>
      <c r="K2974" t="s">
        <v>7927</v>
      </c>
      <c r="L2974" t="s">
        <v>7928</v>
      </c>
      <c r="O2974" t="s">
        <v>26</v>
      </c>
      <c r="P2974">
        <v>0</v>
      </c>
    </row>
    <row r="2975" spans="1:16" x14ac:dyDescent="0.25">
      <c r="A2975" t="s">
        <v>11961</v>
      </c>
      <c r="B2975" t="str">
        <f t="shared" si="52"/>
        <v>2008</v>
      </c>
      <c r="C2975" t="s">
        <v>11962</v>
      </c>
      <c r="D2975" t="s">
        <v>11963</v>
      </c>
      <c r="E2975" t="s">
        <v>11964</v>
      </c>
      <c r="G2975" t="s">
        <v>19</v>
      </c>
      <c r="H2975" t="s">
        <v>20</v>
      </c>
      <c r="I2975" t="s">
        <v>21</v>
      </c>
      <c r="J2975" t="s">
        <v>4190</v>
      </c>
      <c r="K2975" t="s">
        <v>40</v>
      </c>
      <c r="L2975" t="s">
        <v>4191</v>
      </c>
      <c r="O2975" t="s">
        <v>26</v>
      </c>
      <c r="P2975">
        <v>0</v>
      </c>
    </row>
    <row r="2976" spans="1:16" x14ac:dyDescent="0.25">
      <c r="A2976" t="s">
        <v>11965</v>
      </c>
      <c r="B2976" t="str">
        <f t="shared" si="52"/>
        <v>2010</v>
      </c>
      <c r="C2976" t="s">
        <v>11966</v>
      </c>
      <c r="D2976" t="s">
        <v>11967</v>
      </c>
      <c r="E2976" t="s">
        <v>11968</v>
      </c>
      <c r="G2976" t="s">
        <v>19</v>
      </c>
      <c r="H2976" t="s">
        <v>20</v>
      </c>
      <c r="I2976" t="s">
        <v>21</v>
      </c>
      <c r="J2976" t="s">
        <v>4190</v>
      </c>
      <c r="K2976" t="s">
        <v>40</v>
      </c>
      <c r="L2976" t="s">
        <v>41</v>
      </c>
      <c r="O2976" t="s">
        <v>26</v>
      </c>
      <c r="P2976">
        <v>0</v>
      </c>
    </row>
    <row r="2977" spans="1:16" x14ac:dyDescent="0.25">
      <c r="A2977" t="s">
        <v>11969</v>
      </c>
      <c r="B2977" t="str">
        <f t="shared" si="52"/>
        <v>2006</v>
      </c>
      <c r="C2977" t="s">
        <v>11970</v>
      </c>
      <c r="D2977" t="s">
        <v>11971</v>
      </c>
      <c r="E2977" t="s">
        <v>11972</v>
      </c>
      <c r="G2977" t="s">
        <v>19</v>
      </c>
      <c r="H2977" t="s">
        <v>20</v>
      </c>
      <c r="I2977" t="s">
        <v>21</v>
      </c>
      <c r="J2977" t="s">
        <v>4190</v>
      </c>
      <c r="K2977" t="s">
        <v>7927</v>
      </c>
      <c r="L2977" t="s">
        <v>7928</v>
      </c>
      <c r="O2977" t="s">
        <v>26</v>
      </c>
      <c r="P2977">
        <v>0</v>
      </c>
    </row>
    <row r="2978" spans="1:16" x14ac:dyDescent="0.25">
      <c r="A2978" t="s">
        <v>10930</v>
      </c>
      <c r="B2978" t="str">
        <f t="shared" si="52"/>
        <v>2006</v>
      </c>
      <c r="C2978" t="s">
        <v>11973</v>
      </c>
      <c r="D2978" t="s">
        <v>11974</v>
      </c>
      <c r="E2978" t="s">
        <v>11975</v>
      </c>
      <c r="G2978" t="s">
        <v>19</v>
      </c>
      <c r="H2978" t="s">
        <v>20</v>
      </c>
      <c r="I2978" t="s">
        <v>21</v>
      </c>
      <c r="J2978" t="s">
        <v>4190</v>
      </c>
      <c r="K2978" t="s">
        <v>7927</v>
      </c>
      <c r="L2978" t="s">
        <v>7928</v>
      </c>
      <c r="O2978" t="s">
        <v>26</v>
      </c>
      <c r="P2978">
        <v>0</v>
      </c>
    </row>
    <row r="2979" spans="1:16" x14ac:dyDescent="0.25">
      <c r="A2979" t="s">
        <v>11976</v>
      </c>
      <c r="B2979" t="str">
        <f t="shared" si="52"/>
        <v>2010</v>
      </c>
      <c r="C2979" t="s">
        <v>11977</v>
      </c>
      <c r="D2979" t="s">
        <v>11978</v>
      </c>
      <c r="E2979" t="s">
        <v>11979</v>
      </c>
      <c r="G2979" t="s">
        <v>19</v>
      </c>
      <c r="H2979" t="s">
        <v>20</v>
      </c>
      <c r="I2979" t="s">
        <v>21</v>
      </c>
      <c r="J2979" t="s">
        <v>4190</v>
      </c>
      <c r="K2979" t="s">
        <v>40</v>
      </c>
      <c r="L2979" t="s">
        <v>4191</v>
      </c>
      <c r="O2979" t="s">
        <v>26</v>
      </c>
      <c r="P2979">
        <v>0</v>
      </c>
    </row>
    <row r="2980" spans="1:16" x14ac:dyDescent="0.25">
      <c r="A2980" t="s">
        <v>11980</v>
      </c>
      <c r="B2980" t="str">
        <f t="shared" si="52"/>
        <v>2006</v>
      </c>
      <c r="C2980" t="s">
        <v>11981</v>
      </c>
      <c r="D2980" t="s">
        <v>11982</v>
      </c>
      <c r="E2980" t="s">
        <v>11983</v>
      </c>
      <c r="G2980" t="s">
        <v>19</v>
      </c>
      <c r="H2980" t="s">
        <v>20</v>
      </c>
      <c r="I2980" t="s">
        <v>21</v>
      </c>
      <c r="J2980" t="s">
        <v>4190</v>
      </c>
      <c r="K2980" t="s">
        <v>40</v>
      </c>
      <c r="L2980" t="s">
        <v>4191</v>
      </c>
      <c r="O2980" t="s">
        <v>26</v>
      </c>
      <c r="P2980">
        <v>0</v>
      </c>
    </row>
    <row r="2981" spans="1:16" x14ac:dyDescent="0.25">
      <c r="A2981" t="s">
        <v>11984</v>
      </c>
      <c r="B2981" t="str">
        <f t="shared" si="52"/>
        <v>2008</v>
      </c>
      <c r="C2981" t="s">
        <v>11985</v>
      </c>
      <c r="D2981" t="s">
        <v>11986</v>
      </c>
      <c r="E2981" t="s">
        <v>11987</v>
      </c>
      <c r="G2981" t="s">
        <v>19</v>
      </c>
      <c r="H2981" t="s">
        <v>20</v>
      </c>
      <c r="I2981" t="s">
        <v>21</v>
      </c>
      <c r="J2981" t="s">
        <v>4190</v>
      </c>
      <c r="K2981" t="s">
        <v>7927</v>
      </c>
      <c r="L2981" t="s">
        <v>7928</v>
      </c>
      <c r="M2981" t="s">
        <v>24</v>
      </c>
      <c r="N2981" t="s">
        <v>10720</v>
      </c>
      <c r="O2981" t="s">
        <v>26</v>
      </c>
      <c r="P2981">
        <v>0</v>
      </c>
    </row>
    <row r="2982" spans="1:16" x14ac:dyDescent="0.25">
      <c r="A2982" t="s">
        <v>10230</v>
      </c>
      <c r="B2982" t="str">
        <f t="shared" si="52"/>
        <v>2007</v>
      </c>
      <c r="C2982" t="s">
        <v>11988</v>
      </c>
      <c r="D2982" t="s">
        <v>11989</v>
      </c>
      <c r="E2982" t="s">
        <v>11990</v>
      </c>
      <c r="G2982" t="s">
        <v>19</v>
      </c>
      <c r="H2982" t="s">
        <v>20</v>
      </c>
      <c r="I2982" t="s">
        <v>21</v>
      </c>
      <c r="J2982" t="s">
        <v>4190</v>
      </c>
      <c r="K2982" t="s">
        <v>7927</v>
      </c>
      <c r="L2982" t="s">
        <v>7928</v>
      </c>
      <c r="O2982" t="s">
        <v>26</v>
      </c>
      <c r="P2982">
        <v>0</v>
      </c>
    </row>
    <row r="2983" spans="1:16" x14ac:dyDescent="0.25">
      <c r="A2983" t="s">
        <v>11991</v>
      </c>
      <c r="B2983" t="str">
        <f t="shared" si="52"/>
        <v>2007</v>
      </c>
      <c r="C2983" t="s">
        <v>11992</v>
      </c>
      <c r="D2983" t="s">
        <v>11993</v>
      </c>
      <c r="E2983" t="s">
        <v>11994</v>
      </c>
      <c r="G2983" t="s">
        <v>19</v>
      </c>
      <c r="H2983" t="s">
        <v>20</v>
      </c>
      <c r="I2983" t="s">
        <v>21</v>
      </c>
      <c r="J2983" t="s">
        <v>4190</v>
      </c>
      <c r="K2983" t="s">
        <v>7927</v>
      </c>
      <c r="L2983" t="s">
        <v>7928</v>
      </c>
      <c r="O2983" t="s">
        <v>26</v>
      </c>
      <c r="P2983">
        <v>0</v>
      </c>
    </row>
    <row r="2984" spans="1:16" x14ac:dyDescent="0.25">
      <c r="A2984" t="s">
        <v>10457</v>
      </c>
      <c r="B2984" t="str">
        <f t="shared" si="52"/>
        <v>2010</v>
      </c>
      <c r="C2984" t="s">
        <v>11995</v>
      </c>
      <c r="D2984" t="s">
        <v>11996</v>
      </c>
      <c r="E2984" t="s">
        <v>11997</v>
      </c>
      <c r="G2984" t="s">
        <v>19</v>
      </c>
      <c r="H2984" t="s">
        <v>20</v>
      </c>
      <c r="I2984" t="s">
        <v>21</v>
      </c>
      <c r="J2984" t="s">
        <v>4190</v>
      </c>
      <c r="K2984" t="s">
        <v>40</v>
      </c>
      <c r="L2984" t="s">
        <v>4191</v>
      </c>
      <c r="O2984" t="s">
        <v>26</v>
      </c>
      <c r="P2984">
        <v>0</v>
      </c>
    </row>
    <row r="2985" spans="1:16" x14ac:dyDescent="0.25">
      <c r="A2985" t="s">
        <v>11140</v>
      </c>
      <c r="B2985" t="str">
        <f t="shared" si="52"/>
        <v>2009</v>
      </c>
      <c r="C2985" t="s">
        <v>11998</v>
      </c>
      <c r="D2985" t="s">
        <v>11999</v>
      </c>
      <c r="E2985" t="s">
        <v>12000</v>
      </c>
      <c r="G2985" t="s">
        <v>19</v>
      </c>
      <c r="H2985" t="s">
        <v>20</v>
      </c>
      <c r="I2985" t="s">
        <v>21</v>
      </c>
      <c r="J2985" t="s">
        <v>4190</v>
      </c>
      <c r="K2985" t="s">
        <v>40</v>
      </c>
      <c r="L2985" t="s">
        <v>4191</v>
      </c>
      <c r="M2985" t="s">
        <v>24</v>
      </c>
      <c r="N2985" t="s">
        <v>12001</v>
      </c>
      <c r="O2985" t="s">
        <v>26</v>
      </c>
      <c r="P2985">
        <v>0</v>
      </c>
    </row>
    <row r="2986" spans="1:16" x14ac:dyDescent="0.25">
      <c r="A2986" t="s">
        <v>12002</v>
      </c>
      <c r="B2986" t="str">
        <f t="shared" si="52"/>
        <v>2007</v>
      </c>
      <c r="C2986" t="s">
        <v>12003</v>
      </c>
      <c r="D2986" t="s">
        <v>12004</v>
      </c>
      <c r="E2986" t="s">
        <v>12005</v>
      </c>
      <c r="G2986" t="s">
        <v>19</v>
      </c>
      <c r="H2986" t="s">
        <v>20</v>
      </c>
      <c r="I2986" t="s">
        <v>21</v>
      </c>
      <c r="J2986" t="s">
        <v>4190</v>
      </c>
      <c r="K2986" t="s">
        <v>40</v>
      </c>
      <c r="L2986" t="s">
        <v>41</v>
      </c>
      <c r="O2986" t="s">
        <v>26</v>
      </c>
      <c r="P2986">
        <v>0</v>
      </c>
    </row>
    <row r="2987" spans="1:16" x14ac:dyDescent="0.25">
      <c r="A2987" t="s">
        <v>11109</v>
      </c>
      <c r="B2987" t="str">
        <f t="shared" si="52"/>
        <v>2007</v>
      </c>
      <c r="C2987" t="s">
        <v>12006</v>
      </c>
      <c r="D2987" t="s">
        <v>12007</v>
      </c>
      <c r="E2987" t="s">
        <v>12008</v>
      </c>
      <c r="G2987" t="s">
        <v>19</v>
      </c>
      <c r="H2987" t="s">
        <v>20</v>
      </c>
      <c r="I2987" t="s">
        <v>21</v>
      </c>
      <c r="J2987" t="s">
        <v>4190</v>
      </c>
      <c r="K2987" t="s">
        <v>7927</v>
      </c>
      <c r="L2987" t="s">
        <v>7928</v>
      </c>
      <c r="O2987" t="s">
        <v>26</v>
      </c>
      <c r="P2987">
        <v>0</v>
      </c>
    </row>
    <row r="2988" spans="1:16" x14ac:dyDescent="0.25">
      <c r="A2988" t="s">
        <v>12009</v>
      </c>
      <c r="B2988" t="str">
        <f t="shared" si="52"/>
        <v>2008</v>
      </c>
      <c r="C2988" t="s">
        <v>12010</v>
      </c>
      <c r="D2988" t="s">
        <v>12011</v>
      </c>
      <c r="E2988" t="s">
        <v>12012</v>
      </c>
      <c r="G2988" t="s">
        <v>19</v>
      </c>
      <c r="H2988" t="s">
        <v>20</v>
      </c>
      <c r="I2988" t="s">
        <v>21</v>
      </c>
      <c r="J2988" t="s">
        <v>4190</v>
      </c>
      <c r="K2988" t="s">
        <v>40</v>
      </c>
      <c r="L2988" t="s">
        <v>41</v>
      </c>
      <c r="M2988" t="s">
        <v>7382</v>
      </c>
      <c r="N2988" t="s">
        <v>7383</v>
      </c>
      <c r="O2988" t="s">
        <v>26</v>
      </c>
      <c r="P2988">
        <v>0</v>
      </c>
    </row>
    <row r="2989" spans="1:16" x14ac:dyDescent="0.25">
      <c r="A2989" t="s">
        <v>10330</v>
      </c>
      <c r="B2989" t="str">
        <f t="shared" si="52"/>
        <v>2007</v>
      </c>
      <c r="C2989" t="s">
        <v>12013</v>
      </c>
      <c r="D2989" t="s">
        <v>12014</v>
      </c>
      <c r="E2989" t="s">
        <v>12015</v>
      </c>
      <c r="G2989" t="s">
        <v>19</v>
      </c>
      <c r="H2989" t="s">
        <v>20</v>
      </c>
      <c r="I2989" t="s">
        <v>21</v>
      </c>
      <c r="J2989" t="s">
        <v>4190</v>
      </c>
      <c r="K2989" t="s">
        <v>40</v>
      </c>
      <c r="L2989" t="s">
        <v>4191</v>
      </c>
      <c r="O2989" t="s">
        <v>26</v>
      </c>
      <c r="P2989">
        <v>0</v>
      </c>
    </row>
    <row r="2990" spans="1:16" x14ac:dyDescent="0.25">
      <c r="A2990" t="s">
        <v>12016</v>
      </c>
      <c r="B2990" t="str">
        <f t="shared" si="52"/>
        <v>2009</v>
      </c>
      <c r="C2990" t="s">
        <v>12017</v>
      </c>
      <c r="D2990" t="s">
        <v>12018</v>
      </c>
      <c r="E2990" t="s">
        <v>12019</v>
      </c>
      <c r="G2990" t="s">
        <v>19</v>
      </c>
      <c r="H2990" t="s">
        <v>20</v>
      </c>
      <c r="I2990" t="s">
        <v>21</v>
      </c>
      <c r="J2990" t="s">
        <v>4190</v>
      </c>
      <c r="K2990" t="s">
        <v>7927</v>
      </c>
      <c r="L2990" t="s">
        <v>7928</v>
      </c>
      <c r="M2990" t="s">
        <v>24</v>
      </c>
      <c r="N2990" t="s">
        <v>10720</v>
      </c>
      <c r="O2990" t="s">
        <v>26</v>
      </c>
      <c r="P2990">
        <v>0</v>
      </c>
    </row>
    <row r="2991" spans="1:16" x14ac:dyDescent="0.25">
      <c r="A2991" t="s">
        <v>11513</v>
      </c>
      <c r="B2991" t="str">
        <f t="shared" si="52"/>
        <v>2008</v>
      </c>
      <c r="C2991" t="s">
        <v>12020</v>
      </c>
      <c r="D2991" t="s">
        <v>12021</v>
      </c>
      <c r="E2991" t="s">
        <v>12022</v>
      </c>
      <c r="G2991" t="s">
        <v>19</v>
      </c>
      <c r="H2991" t="s">
        <v>20</v>
      </c>
      <c r="I2991" t="s">
        <v>21</v>
      </c>
      <c r="J2991" t="s">
        <v>4190</v>
      </c>
      <c r="K2991" t="s">
        <v>40</v>
      </c>
      <c r="L2991" t="s">
        <v>41</v>
      </c>
      <c r="M2991" t="s">
        <v>1415</v>
      </c>
      <c r="N2991" t="s">
        <v>2617</v>
      </c>
      <c r="O2991" t="s">
        <v>26</v>
      </c>
      <c r="P2991">
        <v>0</v>
      </c>
    </row>
    <row r="2992" spans="1:16" x14ac:dyDescent="0.25">
      <c r="A2992" t="s">
        <v>12023</v>
      </c>
      <c r="B2992" t="str">
        <f t="shared" si="52"/>
        <v>2010</v>
      </c>
      <c r="C2992" t="s">
        <v>12024</v>
      </c>
      <c r="D2992" t="s">
        <v>12025</v>
      </c>
      <c r="E2992" t="s">
        <v>12026</v>
      </c>
      <c r="G2992" t="s">
        <v>19</v>
      </c>
      <c r="H2992" t="s">
        <v>20</v>
      </c>
      <c r="I2992" t="s">
        <v>21</v>
      </c>
      <c r="J2992" t="s">
        <v>4190</v>
      </c>
      <c r="K2992" t="s">
        <v>7927</v>
      </c>
      <c r="L2992" t="s">
        <v>7928</v>
      </c>
      <c r="O2992" t="s">
        <v>26</v>
      </c>
      <c r="P2992">
        <v>0</v>
      </c>
    </row>
    <row r="2993" spans="1:16" x14ac:dyDescent="0.25">
      <c r="A2993" t="s">
        <v>12027</v>
      </c>
      <c r="B2993" t="str">
        <f t="shared" si="52"/>
        <v>2010</v>
      </c>
      <c r="C2993" t="s">
        <v>12028</v>
      </c>
      <c r="D2993" t="s">
        <v>12029</v>
      </c>
      <c r="E2993" t="s">
        <v>12030</v>
      </c>
      <c r="G2993" t="s">
        <v>19</v>
      </c>
      <c r="H2993" t="s">
        <v>20</v>
      </c>
      <c r="I2993" t="s">
        <v>21</v>
      </c>
      <c r="J2993" t="s">
        <v>4190</v>
      </c>
      <c r="K2993" t="s">
        <v>7927</v>
      </c>
      <c r="L2993" t="s">
        <v>7928</v>
      </c>
      <c r="O2993" t="s">
        <v>26</v>
      </c>
      <c r="P2993">
        <v>0</v>
      </c>
    </row>
    <row r="2994" spans="1:16" x14ac:dyDescent="0.25">
      <c r="A2994" t="s">
        <v>12031</v>
      </c>
      <c r="B2994" t="str">
        <f t="shared" si="52"/>
        <v>2007</v>
      </c>
      <c r="C2994" t="s">
        <v>12032</v>
      </c>
      <c r="D2994" t="s">
        <v>12033</v>
      </c>
      <c r="E2994" t="s">
        <v>12034</v>
      </c>
      <c r="F2994" t="s">
        <v>12035</v>
      </c>
      <c r="G2994" t="s">
        <v>19</v>
      </c>
      <c r="H2994" t="s">
        <v>20</v>
      </c>
      <c r="I2994" t="s">
        <v>21</v>
      </c>
      <c r="J2994" t="s">
        <v>4190</v>
      </c>
      <c r="K2994" t="s">
        <v>23</v>
      </c>
      <c r="L2994" t="s">
        <v>23</v>
      </c>
      <c r="O2994" t="s">
        <v>26</v>
      </c>
      <c r="P2994">
        <v>1</v>
      </c>
    </row>
    <row r="2995" spans="1:16" x14ac:dyDescent="0.25">
      <c r="A2995" t="s">
        <v>11166</v>
      </c>
      <c r="B2995" t="str">
        <f t="shared" si="52"/>
        <v>2009</v>
      </c>
      <c r="C2995" t="s">
        <v>12036</v>
      </c>
      <c r="D2995" t="s">
        <v>12037</v>
      </c>
      <c r="E2995" t="s">
        <v>12038</v>
      </c>
      <c r="G2995" t="s">
        <v>19</v>
      </c>
      <c r="H2995" t="s">
        <v>20</v>
      </c>
      <c r="I2995" t="s">
        <v>21</v>
      </c>
      <c r="J2995" t="s">
        <v>4190</v>
      </c>
      <c r="K2995" t="s">
        <v>40</v>
      </c>
      <c r="L2995" t="s">
        <v>4191</v>
      </c>
      <c r="O2995" t="s">
        <v>26</v>
      </c>
      <c r="P2995">
        <v>0</v>
      </c>
    </row>
    <row r="2996" spans="1:16" x14ac:dyDescent="0.25">
      <c r="A2996" t="s">
        <v>10259</v>
      </c>
      <c r="B2996" t="str">
        <f t="shared" si="52"/>
        <v>2010</v>
      </c>
      <c r="C2996" t="s">
        <v>12039</v>
      </c>
      <c r="D2996" t="s">
        <v>12040</v>
      </c>
      <c r="E2996" t="s">
        <v>12041</v>
      </c>
      <c r="G2996" t="s">
        <v>19</v>
      </c>
      <c r="H2996" t="s">
        <v>20</v>
      </c>
      <c r="I2996" t="s">
        <v>21</v>
      </c>
      <c r="J2996" t="s">
        <v>4190</v>
      </c>
      <c r="K2996" t="s">
        <v>40</v>
      </c>
      <c r="L2996" t="s">
        <v>41</v>
      </c>
      <c r="O2996" t="s">
        <v>26</v>
      </c>
      <c r="P2996">
        <v>0</v>
      </c>
    </row>
    <row r="2997" spans="1:16" x14ac:dyDescent="0.25">
      <c r="A2997" t="s">
        <v>10342</v>
      </c>
      <c r="B2997" t="str">
        <f t="shared" si="52"/>
        <v>2007</v>
      </c>
      <c r="C2997" t="s">
        <v>12042</v>
      </c>
      <c r="D2997" t="s">
        <v>12043</v>
      </c>
      <c r="E2997" t="s">
        <v>12044</v>
      </c>
      <c r="G2997" t="s">
        <v>19</v>
      </c>
      <c r="H2997" t="s">
        <v>20</v>
      </c>
      <c r="I2997" t="s">
        <v>21</v>
      </c>
      <c r="J2997" t="s">
        <v>4190</v>
      </c>
      <c r="K2997" t="s">
        <v>7927</v>
      </c>
      <c r="L2997" t="s">
        <v>7928</v>
      </c>
      <c r="O2997" t="s">
        <v>26</v>
      </c>
      <c r="P2997">
        <v>0</v>
      </c>
    </row>
    <row r="2998" spans="1:16" x14ac:dyDescent="0.25">
      <c r="A2998" t="s">
        <v>12045</v>
      </c>
      <c r="B2998" t="str">
        <f t="shared" si="52"/>
        <v>2007</v>
      </c>
      <c r="C2998" t="s">
        <v>12046</v>
      </c>
      <c r="D2998" t="s">
        <v>12047</v>
      </c>
      <c r="E2998" t="s">
        <v>12048</v>
      </c>
      <c r="G2998" t="s">
        <v>19</v>
      </c>
      <c r="H2998" t="s">
        <v>20</v>
      </c>
      <c r="I2998" t="s">
        <v>21</v>
      </c>
      <c r="J2998" t="s">
        <v>4190</v>
      </c>
      <c r="K2998" t="s">
        <v>7927</v>
      </c>
      <c r="L2998" t="s">
        <v>7928</v>
      </c>
      <c r="O2998" t="s">
        <v>26</v>
      </c>
      <c r="P2998">
        <v>0</v>
      </c>
    </row>
    <row r="2999" spans="1:16" x14ac:dyDescent="0.25">
      <c r="A2999" t="s">
        <v>12049</v>
      </c>
      <c r="B2999" t="str">
        <f t="shared" si="52"/>
        <v>2008</v>
      </c>
      <c r="C2999" t="s">
        <v>12050</v>
      </c>
      <c r="D2999" t="s">
        <v>12051</v>
      </c>
      <c r="E2999" t="s">
        <v>12052</v>
      </c>
      <c r="G2999" t="s">
        <v>19</v>
      </c>
      <c r="H2999" t="s">
        <v>20</v>
      </c>
      <c r="I2999" t="s">
        <v>21</v>
      </c>
      <c r="J2999" t="s">
        <v>4190</v>
      </c>
      <c r="K2999" t="s">
        <v>40</v>
      </c>
      <c r="L2999" t="s">
        <v>41</v>
      </c>
      <c r="M2999" t="s">
        <v>11836</v>
      </c>
      <c r="N2999" t="s">
        <v>12053</v>
      </c>
      <c r="O2999" t="s">
        <v>26</v>
      </c>
      <c r="P2999">
        <v>0</v>
      </c>
    </row>
    <row r="3000" spans="1:16" x14ac:dyDescent="0.25">
      <c r="A3000" t="s">
        <v>12054</v>
      </c>
      <c r="B3000" t="str">
        <f t="shared" si="52"/>
        <v>2008</v>
      </c>
      <c r="C3000" t="s">
        <v>12055</v>
      </c>
      <c r="D3000" t="s">
        <v>12056</v>
      </c>
      <c r="E3000" t="s">
        <v>12057</v>
      </c>
      <c r="G3000" t="s">
        <v>19</v>
      </c>
      <c r="H3000" t="s">
        <v>20</v>
      </c>
      <c r="I3000" t="s">
        <v>21</v>
      </c>
      <c r="J3000" t="s">
        <v>4190</v>
      </c>
      <c r="K3000" t="s">
        <v>7927</v>
      </c>
      <c r="L3000" t="s">
        <v>7928</v>
      </c>
      <c r="M3000" t="s">
        <v>414</v>
      </c>
      <c r="N3000" t="s">
        <v>10877</v>
      </c>
      <c r="O3000" t="s">
        <v>26</v>
      </c>
      <c r="P3000">
        <v>0</v>
      </c>
    </row>
    <row r="3001" spans="1:16" x14ac:dyDescent="0.25">
      <c r="A3001" t="s">
        <v>12058</v>
      </c>
      <c r="B3001" t="str">
        <f t="shared" si="52"/>
        <v>2008</v>
      </c>
      <c r="C3001" t="s">
        <v>12059</v>
      </c>
      <c r="D3001" t="s">
        <v>12060</v>
      </c>
      <c r="E3001" t="s">
        <v>12061</v>
      </c>
      <c r="F3001" t="s">
        <v>12062</v>
      </c>
      <c r="G3001" t="s">
        <v>19</v>
      </c>
      <c r="H3001" t="s">
        <v>20</v>
      </c>
      <c r="I3001" t="s">
        <v>21</v>
      </c>
      <c r="J3001" t="s">
        <v>4190</v>
      </c>
      <c r="K3001" t="s">
        <v>23</v>
      </c>
      <c r="L3001" t="s">
        <v>23</v>
      </c>
      <c r="M3001" t="s">
        <v>10645</v>
      </c>
      <c r="N3001" t="s">
        <v>10646</v>
      </c>
      <c r="O3001" t="s">
        <v>26</v>
      </c>
      <c r="P3001">
        <v>1</v>
      </c>
    </row>
    <row r="3002" spans="1:16" x14ac:dyDescent="0.25">
      <c r="A3002" t="s">
        <v>10522</v>
      </c>
      <c r="B3002" t="str">
        <f t="shared" si="52"/>
        <v>2009</v>
      </c>
      <c r="C3002" t="s">
        <v>12063</v>
      </c>
      <c r="D3002" t="s">
        <v>12064</v>
      </c>
      <c r="E3002" t="s">
        <v>12065</v>
      </c>
      <c r="G3002" t="s">
        <v>19</v>
      </c>
      <c r="H3002" t="s">
        <v>20</v>
      </c>
      <c r="I3002" t="s">
        <v>21</v>
      </c>
      <c r="J3002" t="s">
        <v>4190</v>
      </c>
      <c r="K3002" t="s">
        <v>40</v>
      </c>
      <c r="L3002" t="s">
        <v>41</v>
      </c>
      <c r="O3002" t="s">
        <v>26</v>
      </c>
      <c r="P3002">
        <v>0</v>
      </c>
    </row>
    <row r="3003" spans="1:16" x14ac:dyDescent="0.25">
      <c r="A3003" t="s">
        <v>12066</v>
      </c>
      <c r="B3003" t="str">
        <f t="shared" si="52"/>
        <v>2008</v>
      </c>
      <c r="C3003" t="s">
        <v>12067</v>
      </c>
      <c r="D3003" t="s">
        <v>12068</v>
      </c>
      <c r="E3003" t="s">
        <v>12069</v>
      </c>
      <c r="G3003" t="s">
        <v>19</v>
      </c>
      <c r="H3003" t="s">
        <v>20</v>
      </c>
      <c r="I3003" t="s">
        <v>21</v>
      </c>
      <c r="J3003" t="s">
        <v>4190</v>
      </c>
      <c r="K3003" t="s">
        <v>40</v>
      </c>
      <c r="L3003" t="s">
        <v>4191</v>
      </c>
      <c r="O3003" t="s">
        <v>26</v>
      </c>
      <c r="P3003">
        <v>0</v>
      </c>
    </row>
    <row r="3004" spans="1:16" x14ac:dyDescent="0.25">
      <c r="A3004" t="s">
        <v>11174</v>
      </c>
      <c r="B3004" t="str">
        <f t="shared" si="52"/>
        <v>2006</v>
      </c>
      <c r="C3004" t="s">
        <v>12070</v>
      </c>
      <c r="D3004" t="s">
        <v>12071</v>
      </c>
      <c r="E3004" t="s">
        <v>12072</v>
      </c>
      <c r="G3004" t="s">
        <v>19</v>
      </c>
      <c r="H3004" t="s">
        <v>20</v>
      </c>
      <c r="I3004" t="s">
        <v>21</v>
      </c>
      <c r="J3004" t="s">
        <v>4190</v>
      </c>
      <c r="K3004" t="s">
        <v>7927</v>
      </c>
      <c r="L3004" t="s">
        <v>7928</v>
      </c>
      <c r="O3004" t="s">
        <v>26</v>
      </c>
      <c r="P3004">
        <v>0</v>
      </c>
    </row>
    <row r="3005" spans="1:16" x14ac:dyDescent="0.25">
      <c r="A3005" t="s">
        <v>11003</v>
      </c>
      <c r="B3005" t="str">
        <f t="shared" si="52"/>
        <v>2006</v>
      </c>
      <c r="C3005" t="s">
        <v>12073</v>
      </c>
      <c r="D3005" t="s">
        <v>12074</v>
      </c>
      <c r="E3005" t="s">
        <v>12075</v>
      </c>
      <c r="G3005" t="s">
        <v>19</v>
      </c>
      <c r="H3005" t="s">
        <v>20</v>
      </c>
      <c r="I3005" t="s">
        <v>21</v>
      </c>
      <c r="J3005" t="s">
        <v>4190</v>
      </c>
      <c r="K3005" t="s">
        <v>40</v>
      </c>
      <c r="L3005" t="s">
        <v>41</v>
      </c>
      <c r="O3005" t="s">
        <v>26</v>
      </c>
      <c r="P3005">
        <v>0</v>
      </c>
    </row>
    <row r="3006" spans="1:16" x14ac:dyDescent="0.25">
      <c r="A3006" t="s">
        <v>10953</v>
      </c>
      <c r="B3006" t="str">
        <f t="shared" si="52"/>
        <v>2010</v>
      </c>
      <c r="C3006" t="s">
        <v>12076</v>
      </c>
      <c r="D3006" t="s">
        <v>12077</v>
      </c>
      <c r="E3006" t="s">
        <v>12078</v>
      </c>
      <c r="G3006" t="s">
        <v>19</v>
      </c>
      <c r="H3006" t="s">
        <v>20</v>
      </c>
      <c r="I3006" t="s">
        <v>21</v>
      </c>
      <c r="J3006" t="s">
        <v>4190</v>
      </c>
      <c r="K3006" t="s">
        <v>40</v>
      </c>
      <c r="L3006" t="s">
        <v>4191</v>
      </c>
      <c r="O3006" t="s">
        <v>26</v>
      </c>
      <c r="P3006">
        <v>0</v>
      </c>
    </row>
    <row r="3007" spans="1:16" x14ac:dyDescent="0.25">
      <c r="A3007" t="s">
        <v>10713</v>
      </c>
      <c r="B3007" t="str">
        <f t="shared" si="52"/>
        <v>2007</v>
      </c>
      <c r="C3007" t="s">
        <v>12079</v>
      </c>
      <c r="D3007" t="s">
        <v>12080</v>
      </c>
      <c r="E3007" t="s">
        <v>12081</v>
      </c>
      <c r="G3007" t="s">
        <v>19</v>
      </c>
      <c r="H3007" t="s">
        <v>20</v>
      </c>
      <c r="I3007" t="s">
        <v>21</v>
      </c>
      <c r="J3007" t="s">
        <v>4190</v>
      </c>
      <c r="K3007" t="s">
        <v>7927</v>
      </c>
      <c r="L3007" t="s">
        <v>7928</v>
      </c>
      <c r="O3007" t="s">
        <v>26</v>
      </c>
      <c r="P3007">
        <v>0</v>
      </c>
    </row>
    <row r="3008" spans="1:16" x14ac:dyDescent="0.25">
      <c r="A3008" t="s">
        <v>10411</v>
      </c>
      <c r="B3008" t="str">
        <f t="shared" si="52"/>
        <v>2008</v>
      </c>
      <c r="C3008" t="s">
        <v>12082</v>
      </c>
      <c r="D3008" t="s">
        <v>12083</v>
      </c>
      <c r="E3008" t="s">
        <v>12084</v>
      </c>
      <c r="G3008" t="s">
        <v>19</v>
      </c>
      <c r="H3008" t="s">
        <v>20</v>
      </c>
      <c r="I3008" t="s">
        <v>21</v>
      </c>
      <c r="J3008" t="s">
        <v>4190</v>
      </c>
      <c r="K3008" t="s">
        <v>40</v>
      </c>
      <c r="L3008" t="s">
        <v>41</v>
      </c>
      <c r="O3008" t="s">
        <v>26</v>
      </c>
      <c r="P3008">
        <v>0</v>
      </c>
    </row>
    <row r="3009" spans="1:16" x14ac:dyDescent="0.25">
      <c r="A3009" t="s">
        <v>12085</v>
      </c>
      <c r="B3009" t="str">
        <f t="shared" si="52"/>
        <v>2006</v>
      </c>
      <c r="C3009" t="s">
        <v>12086</v>
      </c>
      <c r="D3009" t="s">
        <v>12087</v>
      </c>
      <c r="E3009" t="s">
        <v>12088</v>
      </c>
      <c r="G3009" t="s">
        <v>19</v>
      </c>
      <c r="H3009" t="s">
        <v>20</v>
      </c>
      <c r="I3009" t="s">
        <v>21</v>
      </c>
      <c r="J3009" t="s">
        <v>4190</v>
      </c>
      <c r="K3009" t="s">
        <v>7927</v>
      </c>
      <c r="L3009" t="s">
        <v>7928</v>
      </c>
      <c r="O3009" t="s">
        <v>26</v>
      </c>
      <c r="P3009">
        <v>0</v>
      </c>
    </row>
    <row r="3010" spans="1:16" x14ac:dyDescent="0.25">
      <c r="A3010" t="s">
        <v>12089</v>
      </c>
      <c r="B3010" t="str">
        <f t="shared" ref="B3010:B3073" si="53">RIGHT(A3010,4)</f>
        <v>2009</v>
      </c>
      <c r="C3010" t="s">
        <v>12090</v>
      </c>
      <c r="D3010" t="s">
        <v>12091</v>
      </c>
      <c r="E3010" t="s">
        <v>12092</v>
      </c>
      <c r="G3010" t="s">
        <v>19</v>
      </c>
      <c r="H3010" t="s">
        <v>20</v>
      </c>
      <c r="I3010" t="s">
        <v>21</v>
      </c>
      <c r="J3010" t="s">
        <v>4190</v>
      </c>
      <c r="K3010" t="s">
        <v>8822</v>
      </c>
      <c r="L3010" t="s">
        <v>1414</v>
      </c>
      <c r="M3010" t="s">
        <v>24</v>
      </c>
      <c r="N3010" t="s">
        <v>12001</v>
      </c>
      <c r="O3010" t="s">
        <v>26</v>
      </c>
      <c r="P3010">
        <v>0</v>
      </c>
    </row>
    <row r="3011" spans="1:16" x14ac:dyDescent="0.25">
      <c r="A3011" t="s">
        <v>10449</v>
      </c>
      <c r="B3011" t="str">
        <f t="shared" si="53"/>
        <v>2008</v>
      </c>
      <c r="C3011" t="s">
        <v>12093</v>
      </c>
      <c r="D3011" t="s">
        <v>12094</v>
      </c>
      <c r="E3011" t="s">
        <v>12095</v>
      </c>
      <c r="G3011" t="s">
        <v>19</v>
      </c>
      <c r="H3011" t="s">
        <v>20</v>
      </c>
      <c r="I3011" t="s">
        <v>21</v>
      </c>
      <c r="J3011" t="s">
        <v>4190</v>
      </c>
      <c r="K3011" t="s">
        <v>40</v>
      </c>
      <c r="L3011" t="s">
        <v>41</v>
      </c>
      <c r="M3011" t="s">
        <v>24</v>
      </c>
      <c r="N3011" t="s">
        <v>12096</v>
      </c>
      <c r="O3011" t="s">
        <v>26</v>
      </c>
      <c r="P3011">
        <v>0</v>
      </c>
    </row>
    <row r="3012" spans="1:16" x14ac:dyDescent="0.25">
      <c r="A3012" t="s">
        <v>12097</v>
      </c>
      <c r="B3012" t="str">
        <f t="shared" si="53"/>
        <v>2007</v>
      </c>
      <c r="C3012" t="s">
        <v>12098</v>
      </c>
      <c r="D3012" t="s">
        <v>12099</v>
      </c>
      <c r="E3012" t="s">
        <v>12100</v>
      </c>
      <c r="G3012" t="s">
        <v>19</v>
      </c>
      <c r="H3012" t="s">
        <v>20</v>
      </c>
      <c r="I3012" t="s">
        <v>21</v>
      </c>
      <c r="J3012" t="s">
        <v>4190</v>
      </c>
      <c r="K3012" t="s">
        <v>40</v>
      </c>
      <c r="L3012" t="s">
        <v>41</v>
      </c>
      <c r="O3012" t="s">
        <v>26</v>
      </c>
      <c r="P3012">
        <v>0</v>
      </c>
    </row>
    <row r="3013" spans="1:16" x14ac:dyDescent="0.25">
      <c r="A3013" t="s">
        <v>10628</v>
      </c>
      <c r="B3013" t="str">
        <f t="shared" si="53"/>
        <v>2007</v>
      </c>
      <c r="C3013" t="s">
        <v>12101</v>
      </c>
      <c r="D3013" t="s">
        <v>12102</v>
      </c>
      <c r="E3013" t="s">
        <v>12103</v>
      </c>
      <c r="G3013" t="s">
        <v>19</v>
      </c>
      <c r="H3013" t="s">
        <v>20</v>
      </c>
      <c r="I3013" t="s">
        <v>21</v>
      </c>
      <c r="J3013" t="s">
        <v>4190</v>
      </c>
      <c r="K3013" t="s">
        <v>40</v>
      </c>
      <c r="L3013" t="s">
        <v>41</v>
      </c>
      <c r="O3013" t="s">
        <v>26</v>
      </c>
      <c r="P3013">
        <v>0</v>
      </c>
    </row>
    <row r="3014" spans="1:16" x14ac:dyDescent="0.25">
      <c r="A3014" t="s">
        <v>11109</v>
      </c>
      <c r="B3014" t="str">
        <f t="shared" si="53"/>
        <v>2007</v>
      </c>
      <c r="C3014" t="s">
        <v>12104</v>
      </c>
      <c r="D3014" t="s">
        <v>12105</v>
      </c>
      <c r="E3014" t="s">
        <v>12106</v>
      </c>
      <c r="G3014" t="s">
        <v>19</v>
      </c>
      <c r="H3014" t="s">
        <v>20</v>
      </c>
      <c r="I3014" t="s">
        <v>21</v>
      </c>
      <c r="J3014" t="s">
        <v>4190</v>
      </c>
      <c r="K3014" t="s">
        <v>7927</v>
      </c>
      <c r="L3014" t="s">
        <v>7928</v>
      </c>
      <c r="O3014" t="s">
        <v>26</v>
      </c>
      <c r="P3014">
        <v>0</v>
      </c>
    </row>
    <row r="3015" spans="1:16" x14ac:dyDescent="0.25">
      <c r="A3015" t="s">
        <v>11026</v>
      </c>
      <c r="B3015" t="str">
        <f t="shared" si="53"/>
        <v>2007</v>
      </c>
      <c r="C3015" t="s">
        <v>12107</v>
      </c>
      <c r="D3015" t="s">
        <v>12108</v>
      </c>
      <c r="E3015" t="s">
        <v>12109</v>
      </c>
      <c r="G3015" t="s">
        <v>19</v>
      </c>
      <c r="H3015" t="s">
        <v>20</v>
      </c>
      <c r="I3015" t="s">
        <v>21</v>
      </c>
      <c r="J3015" t="s">
        <v>4190</v>
      </c>
      <c r="K3015" t="s">
        <v>40</v>
      </c>
      <c r="L3015" t="s">
        <v>41</v>
      </c>
      <c r="O3015" t="s">
        <v>26</v>
      </c>
      <c r="P3015">
        <v>0</v>
      </c>
    </row>
    <row r="3016" spans="1:16" x14ac:dyDescent="0.25">
      <c r="A3016" t="s">
        <v>11109</v>
      </c>
      <c r="B3016" t="str">
        <f t="shared" si="53"/>
        <v>2007</v>
      </c>
      <c r="C3016" t="s">
        <v>12110</v>
      </c>
      <c r="D3016" t="s">
        <v>12111</v>
      </c>
      <c r="E3016" t="s">
        <v>12112</v>
      </c>
      <c r="G3016" t="s">
        <v>19</v>
      </c>
      <c r="H3016" t="s">
        <v>20</v>
      </c>
      <c r="I3016" t="s">
        <v>21</v>
      </c>
      <c r="J3016" t="s">
        <v>4190</v>
      </c>
      <c r="K3016" t="s">
        <v>40</v>
      </c>
      <c r="L3016" t="s">
        <v>4191</v>
      </c>
      <c r="O3016" t="s">
        <v>26</v>
      </c>
      <c r="P3016">
        <v>0</v>
      </c>
    </row>
    <row r="3017" spans="1:16" x14ac:dyDescent="0.25">
      <c r="A3017" t="s">
        <v>10608</v>
      </c>
      <c r="B3017" t="str">
        <f t="shared" si="53"/>
        <v>2010</v>
      </c>
      <c r="C3017" t="s">
        <v>12113</v>
      </c>
      <c r="D3017" t="s">
        <v>12114</v>
      </c>
      <c r="E3017" t="s">
        <v>12115</v>
      </c>
      <c r="G3017" t="s">
        <v>19</v>
      </c>
      <c r="H3017" t="s">
        <v>20</v>
      </c>
      <c r="I3017" t="s">
        <v>21</v>
      </c>
      <c r="J3017" t="s">
        <v>4190</v>
      </c>
      <c r="K3017" t="s">
        <v>7927</v>
      </c>
      <c r="L3017" t="s">
        <v>7928</v>
      </c>
      <c r="O3017" t="s">
        <v>26</v>
      </c>
      <c r="P3017">
        <v>0</v>
      </c>
    </row>
    <row r="3018" spans="1:16" x14ac:dyDescent="0.25">
      <c r="A3018" t="s">
        <v>12116</v>
      </c>
      <c r="B3018" t="str">
        <f t="shared" si="53"/>
        <v>2010</v>
      </c>
      <c r="C3018" t="s">
        <v>12117</v>
      </c>
      <c r="D3018" t="s">
        <v>12118</v>
      </c>
      <c r="E3018" t="s">
        <v>12119</v>
      </c>
      <c r="G3018" t="s">
        <v>19</v>
      </c>
      <c r="H3018" t="s">
        <v>20</v>
      </c>
      <c r="I3018" t="s">
        <v>21</v>
      </c>
      <c r="J3018" t="s">
        <v>4190</v>
      </c>
      <c r="K3018" t="s">
        <v>7927</v>
      </c>
      <c r="L3018" t="s">
        <v>7928</v>
      </c>
      <c r="O3018" t="s">
        <v>26</v>
      </c>
      <c r="P3018">
        <v>0</v>
      </c>
    </row>
    <row r="3019" spans="1:16" x14ac:dyDescent="0.25">
      <c r="A3019" t="s">
        <v>11802</v>
      </c>
      <c r="B3019" t="str">
        <f t="shared" si="53"/>
        <v>2010</v>
      </c>
      <c r="C3019" t="s">
        <v>12120</v>
      </c>
      <c r="D3019" t="s">
        <v>12121</v>
      </c>
      <c r="E3019" t="s">
        <v>12122</v>
      </c>
      <c r="G3019" t="s">
        <v>19</v>
      </c>
      <c r="H3019" t="s">
        <v>20</v>
      </c>
      <c r="I3019" t="s">
        <v>21</v>
      </c>
      <c r="J3019" t="s">
        <v>4190</v>
      </c>
      <c r="K3019" t="s">
        <v>40</v>
      </c>
      <c r="L3019" t="s">
        <v>4191</v>
      </c>
      <c r="O3019" t="s">
        <v>26</v>
      </c>
      <c r="P3019">
        <v>0</v>
      </c>
    </row>
    <row r="3020" spans="1:16" x14ac:dyDescent="0.25">
      <c r="A3020" t="s">
        <v>12116</v>
      </c>
      <c r="B3020" t="str">
        <f t="shared" si="53"/>
        <v>2010</v>
      </c>
      <c r="C3020" t="s">
        <v>12123</v>
      </c>
      <c r="D3020" t="s">
        <v>12124</v>
      </c>
      <c r="E3020" t="s">
        <v>12125</v>
      </c>
      <c r="G3020" t="s">
        <v>19</v>
      </c>
      <c r="H3020" t="s">
        <v>20</v>
      </c>
      <c r="I3020" t="s">
        <v>21</v>
      </c>
      <c r="J3020" t="s">
        <v>4190</v>
      </c>
      <c r="K3020" t="s">
        <v>7927</v>
      </c>
      <c r="L3020" t="s">
        <v>7928</v>
      </c>
      <c r="O3020" t="s">
        <v>26</v>
      </c>
      <c r="P3020">
        <v>0</v>
      </c>
    </row>
    <row r="3021" spans="1:16" x14ac:dyDescent="0.25">
      <c r="A3021" t="s">
        <v>12126</v>
      </c>
      <c r="B3021" t="str">
        <f t="shared" si="53"/>
        <v>2007</v>
      </c>
      <c r="C3021" t="s">
        <v>12127</v>
      </c>
      <c r="D3021" t="s">
        <v>12128</v>
      </c>
      <c r="E3021" t="s">
        <v>12129</v>
      </c>
      <c r="G3021" t="s">
        <v>19</v>
      </c>
      <c r="H3021" t="s">
        <v>20</v>
      </c>
      <c r="I3021" t="s">
        <v>21</v>
      </c>
      <c r="J3021" t="s">
        <v>4190</v>
      </c>
      <c r="K3021" t="s">
        <v>7927</v>
      </c>
      <c r="L3021" t="s">
        <v>7928</v>
      </c>
      <c r="O3021" t="s">
        <v>26</v>
      </c>
      <c r="P3021">
        <v>0</v>
      </c>
    </row>
    <row r="3022" spans="1:16" x14ac:dyDescent="0.25">
      <c r="A3022" t="s">
        <v>11109</v>
      </c>
      <c r="B3022" t="str">
        <f t="shared" si="53"/>
        <v>2007</v>
      </c>
      <c r="C3022" t="s">
        <v>12130</v>
      </c>
      <c r="D3022" t="s">
        <v>12131</v>
      </c>
      <c r="E3022" t="s">
        <v>12132</v>
      </c>
      <c r="G3022" t="s">
        <v>19</v>
      </c>
      <c r="H3022" t="s">
        <v>20</v>
      </c>
      <c r="I3022" t="s">
        <v>21</v>
      </c>
      <c r="J3022" t="s">
        <v>4190</v>
      </c>
      <c r="K3022" t="s">
        <v>40</v>
      </c>
      <c r="L3022" t="s">
        <v>4191</v>
      </c>
      <c r="O3022" t="s">
        <v>26</v>
      </c>
      <c r="P3022">
        <v>0</v>
      </c>
    </row>
    <row r="3023" spans="1:16" x14ac:dyDescent="0.25">
      <c r="A3023" t="s">
        <v>11034</v>
      </c>
      <c r="B3023" t="str">
        <f t="shared" si="53"/>
        <v>2007</v>
      </c>
      <c r="C3023" t="s">
        <v>12133</v>
      </c>
      <c r="D3023" t="s">
        <v>12134</v>
      </c>
      <c r="E3023" t="s">
        <v>12135</v>
      </c>
      <c r="G3023" t="s">
        <v>19</v>
      </c>
      <c r="H3023" t="s">
        <v>20</v>
      </c>
      <c r="I3023" t="s">
        <v>21</v>
      </c>
      <c r="J3023" t="s">
        <v>4190</v>
      </c>
      <c r="K3023" t="s">
        <v>7927</v>
      </c>
      <c r="L3023" t="s">
        <v>7928</v>
      </c>
      <c r="O3023" t="s">
        <v>26</v>
      </c>
      <c r="P3023">
        <v>0</v>
      </c>
    </row>
    <row r="3024" spans="1:16" x14ac:dyDescent="0.25">
      <c r="A3024" t="s">
        <v>12016</v>
      </c>
      <c r="B3024" t="str">
        <f t="shared" si="53"/>
        <v>2009</v>
      </c>
      <c r="C3024" t="s">
        <v>12136</v>
      </c>
      <c r="D3024" t="s">
        <v>12137</v>
      </c>
      <c r="E3024" t="s">
        <v>12138</v>
      </c>
      <c r="G3024" t="s">
        <v>19</v>
      </c>
      <c r="H3024" t="s">
        <v>20</v>
      </c>
      <c r="I3024" t="s">
        <v>21</v>
      </c>
      <c r="J3024" t="s">
        <v>4190</v>
      </c>
      <c r="K3024" t="s">
        <v>40</v>
      </c>
      <c r="L3024" t="s">
        <v>4191</v>
      </c>
      <c r="M3024" t="s">
        <v>1415</v>
      </c>
      <c r="N3024" t="s">
        <v>1416</v>
      </c>
      <c r="O3024" t="s">
        <v>26</v>
      </c>
      <c r="P3024">
        <v>0</v>
      </c>
    </row>
    <row r="3025" spans="1:16" x14ac:dyDescent="0.25">
      <c r="A3025" t="s">
        <v>12139</v>
      </c>
      <c r="B3025" t="str">
        <f t="shared" si="53"/>
        <v>2009</v>
      </c>
      <c r="C3025" t="s">
        <v>12140</v>
      </c>
      <c r="D3025" t="s">
        <v>12141</v>
      </c>
      <c r="E3025" t="s">
        <v>12142</v>
      </c>
      <c r="G3025" t="s">
        <v>19</v>
      </c>
      <c r="H3025" t="s">
        <v>20</v>
      </c>
      <c r="I3025" t="s">
        <v>21</v>
      </c>
      <c r="J3025" t="s">
        <v>4190</v>
      </c>
      <c r="K3025" t="s">
        <v>40</v>
      </c>
      <c r="L3025" t="s">
        <v>41</v>
      </c>
      <c r="M3025" t="s">
        <v>24</v>
      </c>
      <c r="N3025" t="s">
        <v>12143</v>
      </c>
      <c r="O3025" t="s">
        <v>26</v>
      </c>
      <c r="P3025">
        <v>0</v>
      </c>
    </row>
    <row r="3026" spans="1:16" x14ac:dyDescent="0.25">
      <c r="A3026" t="s">
        <v>11105</v>
      </c>
      <c r="B3026" t="str">
        <f t="shared" si="53"/>
        <v>2008</v>
      </c>
      <c r="C3026" t="s">
        <v>12144</v>
      </c>
      <c r="D3026" t="s">
        <v>12145</v>
      </c>
      <c r="E3026" t="s">
        <v>12146</v>
      </c>
      <c r="G3026" t="s">
        <v>19</v>
      </c>
      <c r="H3026" t="s">
        <v>20</v>
      </c>
      <c r="I3026" t="s">
        <v>21</v>
      </c>
      <c r="J3026" t="s">
        <v>4190</v>
      </c>
      <c r="K3026" t="s">
        <v>40</v>
      </c>
      <c r="L3026" t="s">
        <v>41</v>
      </c>
      <c r="O3026" t="s">
        <v>26</v>
      </c>
      <c r="P3026">
        <v>0</v>
      </c>
    </row>
    <row r="3027" spans="1:16" x14ac:dyDescent="0.25">
      <c r="A3027" t="s">
        <v>12147</v>
      </c>
      <c r="B3027" t="str">
        <f t="shared" si="53"/>
        <v>2010</v>
      </c>
      <c r="C3027" t="s">
        <v>12148</v>
      </c>
      <c r="D3027" t="s">
        <v>12149</v>
      </c>
      <c r="E3027" t="s">
        <v>12150</v>
      </c>
      <c r="G3027" t="s">
        <v>19</v>
      </c>
      <c r="H3027" t="s">
        <v>20</v>
      </c>
      <c r="I3027" t="s">
        <v>21</v>
      </c>
      <c r="J3027" t="s">
        <v>4190</v>
      </c>
      <c r="K3027" t="s">
        <v>40</v>
      </c>
      <c r="L3027" t="s">
        <v>41</v>
      </c>
      <c r="O3027" t="s">
        <v>26</v>
      </c>
      <c r="P3027">
        <v>0</v>
      </c>
    </row>
    <row r="3028" spans="1:16" x14ac:dyDescent="0.25">
      <c r="A3028" t="s">
        <v>12116</v>
      </c>
      <c r="B3028" t="str">
        <f t="shared" si="53"/>
        <v>2010</v>
      </c>
      <c r="C3028" t="s">
        <v>12151</v>
      </c>
      <c r="D3028" t="s">
        <v>12152</v>
      </c>
      <c r="E3028" t="s">
        <v>12153</v>
      </c>
      <c r="G3028" t="s">
        <v>19</v>
      </c>
      <c r="H3028" t="s">
        <v>20</v>
      </c>
      <c r="I3028" t="s">
        <v>21</v>
      </c>
      <c r="J3028" t="s">
        <v>4190</v>
      </c>
      <c r="K3028" t="s">
        <v>7927</v>
      </c>
      <c r="L3028" t="s">
        <v>7928</v>
      </c>
      <c r="O3028" t="s">
        <v>26</v>
      </c>
      <c r="P3028">
        <v>0</v>
      </c>
    </row>
    <row r="3029" spans="1:16" x14ac:dyDescent="0.25">
      <c r="A3029" t="s">
        <v>11242</v>
      </c>
      <c r="B3029" t="str">
        <f t="shared" si="53"/>
        <v>2008</v>
      </c>
      <c r="C3029" t="s">
        <v>12154</v>
      </c>
      <c r="D3029" t="s">
        <v>12155</v>
      </c>
      <c r="E3029" t="s">
        <v>12156</v>
      </c>
      <c r="G3029" t="s">
        <v>19</v>
      </c>
      <c r="H3029" t="s">
        <v>20</v>
      </c>
      <c r="I3029" t="s">
        <v>21</v>
      </c>
      <c r="J3029" t="s">
        <v>4190</v>
      </c>
      <c r="K3029" t="s">
        <v>4343</v>
      </c>
      <c r="L3029" t="s">
        <v>912</v>
      </c>
      <c r="M3029" t="s">
        <v>11836</v>
      </c>
      <c r="N3029" t="s">
        <v>12053</v>
      </c>
      <c r="O3029" t="s">
        <v>26</v>
      </c>
      <c r="P3029">
        <v>0</v>
      </c>
    </row>
    <row r="3030" spans="1:16" x14ac:dyDescent="0.25">
      <c r="A3030" t="s">
        <v>10915</v>
      </c>
      <c r="B3030" t="str">
        <f t="shared" si="53"/>
        <v>2007</v>
      </c>
      <c r="C3030" t="s">
        <v>12157</v>
      </c>
      <c r="D3030" t="s">
        <v>12158</v>
      </c>
      <c r="E3030" t="s">
        <v>12159</v>
      </c>
      <c r="G3030" t="s">
        <v>19</v>
      </c>
      <c r="H3030" t="s">
        <v>20</v>
      </c>
      <c r="I3030" t="s">
        <v>21</v>
      </c>
      <c r="J3030" t="s">
        <v>4190</v>
      </c>
      <c r="K3030" t="s">
        <v>7927</v>
      </c>
      <c r="L3030" t="s">
        <v>7928</v>
      </c>
      <c r="O3030" t="s">
        <v>26</v>
      </c>
      <c r="P3030">
        <v>0</v>
      </c>
    </row>
    <row r="3031" spans="1:16" x14ac:dyDescent="0.25">
      <c r="A3031" t="s">
        <v>12160</v>
      </c>
      <c r="B3031" t="str">
        <f t="shared" si="53"/>
        <v>2006</v>
      </c>
      <c r="C3031" t="s">
        <v>12161</v>
      </c>
      <c r="D3031" t="s">
        <v>12162</v>
      </c>
      <c r="E3031" t="s">
        <v>12163</v>
      </c>
      <c r="G3031" t="s">
        <v>19</v>
      </c>
      <c r="H3031" t="s">
        <v>20</v>
      </c>
      <c r="I3031" t="s">
        <v>21</v>
      </c>
      <c r="J3031" t="s">
        <v>4190</v>
      </c>
      <c r="K3031" t="s">
        <v>7927</v>
      </c>
      <c r="L3031" t="s">
        <v>7928</v>
      </c>
      <c r="O3031" t="s">
        <v>26</v>
      </c>
      <c r="P3031">
        <v>0</v>
      </c>
    </row>
    <row r="3032" spans="1:16" x14ac:dyDescent="0.25">
      <c r="A3032" t="s">
        <v>10271</v>
      </c>
      <c r="B3032" t="str">
        <f t="shared" si="53"/>
        <v>2007</v>
      </c>
      <c r="C3032" t="s">
        <v>12164</v>
      </c>
      <c r="D3032" t="s">
        <v>12165</v>
      </c>
      <c r="E3032" t="s">
        <v>12166</v>
      </c>
      <c r="G3032" t="s">
        <v>19</v>
      </c>
      <c r="H3032" t="s">
        <v>20</v>
      </c>
      <c r="I3032" t="s">
        <v>21</v>
      </c>
      <c r="J3032" t="s">
        <v>4190</v>
      </c>
      <c r="K3032" t="s">
        <v>7927</v>
      </c>
      <c r="L3032" t="s">
        <v>7928</v>
      </c>
      <c r="O3032" t="s">
        <v>26</v>
      </c>
      <c r="P3032">
        <v>0</v>
      </c>
    </row>
    <row r="3033" spans="1:16" x14ac:dyDescent="0.25">
      <c r="A3033" t="s">
        <v>10888</v>
      </c>
      <c r="B3033" t="str">
        <f t="shared" si="53"/>
        <v>2006</v>
      </c>
      <c r="C3033" t="s">
        <v>12167</v>
      </c>
      <c r="D3033" t="s">
        <v>12168</v>
      </c>
      <c r="E3033" t="s">
        <v>12169</v>
      </c>
      <c r="G3033" t="s">
        <v>19</v>
      </c>
      <c r="H3033" t="s">
        <v>20</v>
      </c>
      <c r="I3033" t="s">
        <v>21</v>
      </c>
      <c r="J3033" t="s">
        <v>4190</v>
      </c>
      <c r="K3033" t="s">
        <v>7927</v>
      </c>
      <c r="L3033" t="s">
        <v>7928</v>
      </c>
      <c r="O3033" t="s">
        <v>26</v>
      </c>
      <c r="P3033">
        <v>0</v>
      </c>
    </row>
    <row r="3034" spans="1:16" x14ac:dyDescent="0.25">
      <c r="A3034" t="s">
        <v>10640</v>
      </c>
      <c r="B3034" t="str">
        <f t="shared" si="53"/>
        <v>2010</v>
      </c>
      <c r="C3034" t="s">
        <v>12170</v>
      </c>
      <c r="D3034" t="s">
        <v>12171</v>
      </c>
      <c r="E3034" t="s">
        <v>12172</v>
      </c>
      <c r="G3034" t="s">
        <v>19</v>
      </c>
      <c r="H3034" t="s">
        <v>20</v>
      </c>
      <c r="I3034" t="s">
        <v>21</v>
      </c>
      <c r="J3034" t="s">
        <v>4190</v>
      </c>
      <c r="K3034" t="s">
        <v>40</v>
      </c>
      <c r="L3034" t="s">
        <v>4191</v>
      </c>
      <c r="O3034" t="s">
        <v>26</v>
      </c>
      <c r="P3034">
        <v>0</v>
      </c>
    </row>
    <row r="3035" spans="1:16" x14ac:dyDescent="0.25">
      <c r="A3035" t="s">
        <v>12173</v>
      </c>
      <c r="B3035" t="str">
        <f t="shared" si="53"/>
        <v>2009</v>
      </c>
      <c r="C3035" t="s">
        <v>12174</v>
      </c>
      <c r="D3035" t="s">
        <v>12175</v>
      </c>
      <c r="E3035" t="s">
        <v>12176</v>
      </c>
      <c r="F3035" t="s">
        <v>12177</v>
      </c>
      <c r="G3035" t="s">
        <v>19</v>
      </c>
      <c r="H3035" t="s">
        <v>20</v>
      </c>
      <c r="I3035" t="s">
        <v>21</v>
      </c>
      <c r="J3035" t="s">
        <v>4190</v>
      </c>
      <c r="K3035" t="s">
        <v>40</v>
      </c>
      <c r="L3035" t="s">
        <v>41</v>
      </c>
      <c r="M3035" t="s">
        <v>10462</v>
      </c>
      <c r="N3035" t="s">
        <v>11679</v>
      </c>
      <c r="O3035" t="s">
        <v>26</v>
      </c>
      <c r="P3035">
        <v>1</v>
      </c>
    </row>
    <row r="3036" spans="1:16" x14ac:dyDescent="0.25">
      <c r="A3036" t="s">
        <v>11288</v>
      </c>
      <c r="B3036" t="str">
        <f t="shared" si="53"/>
        <v>2008</v>
      </c>
      <c r="C3036" t="s">
        <v>12178</v>
      </c>
      <c r="D3036" t="s">
        <v>12179</v>
      </c>
      <c r="E3036" t="s">
        <v>12180</v>
      </c>
      <c r="F3036" t="s">
        <v>12181</v>
      </c>
      <c r="G3036" t="s">
        <v>19</v>
      </c>
      <c r="H3036" t="s">
        <v>20</v>
      </c>
      <c r="I3036" t="s">
        <v>21</v>
      </c>
      <c r="J3036" t="s">
        <v>4190</v>
      </c>
      <c r="K3036" t="s">
        <v>40</v>
      </c>
      <c r="L3036" t="s">
        <v>41</v>
      </c>
      <c r="M3036" t="s">
        <v>414</v>
      </c>
      <c r="N3036" t="s">
        <v>10468</v>
      </c>
      <c r="O3036" t="s">
        <v>26</v>
      </c>
      <c r="P3036">
        <v>1</v>
      </c>
    </row>
    <row r="3037" spans="1:16" x14ac:dyDescent="0.25">
      <c r="A3037" t="s">
        <v>12182</v>
      </c>
      <c r="B3037" t="str">
        <f t="shared" si="53"/>
        <v>2007</v>
      </c>
      <c r="C3037" t="s">
        <v>12183</v>
      </c>
      <c r="D3037" t="s">
        <v>12184</v>
      </c>
      <c r="E3037" t="s">
        <v>12185</v>
      </c>
      <c r="G3037" t="s">
        <v>19</v>
      </c>
      <c r="H3037" t="s">
        <v>20</v>
      </c>
      <c r="I3037" t="s">
        <v>21</v>
      </c>
      <c r="J3037" t="s">
        <v>4190</v>
      </c>
      <c r="K3037" t="s">
        <v>7927</v>
      </c>
      <c r="L3037" t="s">
        <v>7928</v>
      </c>
      <c r="O3037" t="s">
        <v>26</v>
      </c>
      <c r="P3037">
        <v>0</v>
      </c>
    </row>
    <row r="3038" spans="1:16" x14ac:dyDescent="0.25">
      <c r="A3038" t="s">
        <v>12186</v>
      </c>
      <c r="B3038" t="str">
        <f t="shared" si="53"/>
        <v>2007</v>
      </c>
      <c r="C3038" t="s">
        <v>12187</v>
      </c>
      <c r="D3038" t="s">
        <v>12188</v>
      </c>
      <c r="E3038" t="s">
        <v>12189</v>
      </c>
      <c r="G3038" t="s">
        <v>19</v>
      </c>
      <c r="H3038" t="s">
        <v>20</v>
      </c>
      <c r="I3038" t="s">
        <v>21</v>
      </c>
      <c r="J3038" t="s">
        <v>4190</v>
      </c>
      <c r="K3038" t="s">
        <v>40</v>
      </c>
      <c r="L3038" t="s">
        <v>4191</v>
      </c>
      <c r="O3038" t="s">
        <v>26</v>
      </c>
      <c r="P3038">
        <v>0</v>
      </c>
    </row>
    <row r="3039" spans="1:16" x14ac:dyDescent="0.25">
      <c r="A3039" t="s">
        <v>12190</v>
      </c>
      <c r="B3039" t="str">
        <f t="shared" si="53"/>
        <v>2010</v>
      </c>
      <c r="C3039" t="s">
        <v>12191</v>
      </c>
      <c r="D3039" t="s">
        <v>12192</v>
      </c>
      <c r="E3039" t="s">
        <v>12193</v>
      </c>
      <c r="F3039" t="s">
        <v>12194</v>
      </c>
      <c r="G3039" t="s">
        <v>19</v>
      </c>
      <c r="H3039" t="s">
        <v>32</v>
      </c>
      <c r="I3039" t="s">
        <v>21</v>
      </c>
      <c r="J3039" t="s">
        <v>4190</v>
      </c>
      <c r="K3039" t="s">
        <v>40</v>
      </c>
      <c r="L3039" t="s">
        <v>41</v>
      </c>
      <c r="M3039" t="s">
        <v>10645</v>
      </c>
      <c r="N3039" t="s">
        <v>10789</v>
      </c>
      <c r="O3039" t="s">
        <v>26</v>
      </c>
      <c r="P3039">
        <v>1</v>
      </c>
    </row>
    <row r="3040" spans="1:16" x14ac:dyDescent="0.25">
      <c r="A3040" t="s">
        <v>10636</v>
      </c>
      <c r="B3040" t="str">
        <f t="shared" si="53"/>
        <v>2007</v>
      </c>
      <c r="C3040" t="s">
        <v>12195</v>
      </c>
      <c r="D3040" t="s">
        <v>12196</v>
      </c>
      <c r="E3040" t="s">
        <v>12197</v>
      </c>
      <c r="G3040" t="s">
        <v>19</v>
      </c>
      <c r="H3040" t="s">
        <v>20</v>
      </c>
      <c r="I3040" t="s">
        <v>21</v>
      </c>
      <c r="J3040" t="s">
        <v>4190</v>
      </c>
      <c r="K3040" t="s">
        <v>7927</v>
      </c>
      <c r="L3040" t="s">
        <v>7928</v>
      </c>
      <c r="O3040" t="s">
        <v>26</v>
      </c>
      <c r="P3040">
        <v>0</v>
      </c>
    </row>
    <row r="3041" spans="1:16" x14ac:dyDescent="0.25">
      <c r="A3041" t="s">
        <v>12198</v>
      </c>
      <c r="B3041" t="str">
        <f t="shared" si="53"/>
        <v>2009</v>
      </c>
      <c r="C3041" t="s">
        <v>12199</v>
      </c>
      <c r="D3041" t="s">
        <v>12200</v>
      </c>
      <c r="E3041" t="s">
        <v>12201</v>
      </c>
      <c r="G3041" t="s">
        <v>19</v>
      </c>
      <c r="H3041" t="s">
        <v>20</v>
      </c>
      <c r="I3041" t="s">
        <v>21</v>
      </c>
      <c r="J3041" t="s">
        <v>4190</v>
      </c>
      <c r="K3041" t="s">
        <v>40</v>
      </c>
      <c r="L3041" t="s">
        <v>4191</v>
      </c>
      <c r="M3041" t="s">
        <v>7382</v>
      </c>
      <c r="N3041" t="s">
        <v>10303</v>
      </c>
      <c r="O3041" t="s">
        <v>26</v>
      </c>
      <c r="P3041">
        <v>0</v>
      </c>
    </row>
    <row r="3042" spans="1:16" x14ac:dyDescent="0.25">
      <c r="A3042" t="s">
        <v>12202</v>
      </c>
      <c r="B3042" t="str">
        <f t="shared" si="53"/>
        <v>2006</v>
      </c>
      <c r="C3042" t="s">
        <v>12203</v>
      </c>
      <c r="D3042" t="s">
        <v>12204</v>
      </c>
      <c r="E3042" t="s">
        <v>12205</v>
      </c>
      <c r="G3042" t="s">
        <v>19</v>
      </c>
      <c r="H3042" t="s">
        <v>20</v>
      </c>
      <c r="I3042" t="s">
        <v>21</v>
      </c>
      <c r="J3042" t="s">
        <v>4190</v>
      </c>
      <c r="K3042" t="s">
        <v>7927</v>
      </c>
      <c r="L3042" t="s">
        <v>7928</v>
      </c>
      <c r="O3042" t="s">
        <v>26</v>
      </c>
      <c r="P3042">
        <v>0</v>
      </c>
    </row>
    <row r="3043" spans="1:16" x14ac:dyDescent="0.25">
      <c r="A3043" t="s">
        <v>12206</v>
      </c>
      <c r="B3043" t="str">
        <f t="shared" si="53"/>
        <v>2008</v>
      </c>
      <c r="C3043" t="s">
        <v>12207</v>
      </c>
      <c r="D3043" t="s">
        <v>12208</v>
      </c>
      <c r="E3043" t="s">
        <v>12209</v>
      </c>
      <c r="G3043" t="s">
        <v>19</v>
      </c>
      <c r="H3043" t="s">
        <v>20</v>
      </c>
      <c r="I3043" t="s">
        <v>21</v>
      </c>
      <c r="J3043" t="s">
        <v>4190</v>
      </c>
      <c r="K3043" t="s">
        <v>4343</v>
      </c>
      <c r="L3043" t="s">
        <v>4344</v>
      </c>
      <c r="M3043" t="s">
        <v>11836</v>
      </c>
      <c r="N3043" t="s">
        <v>11837</v>
      </c>
      <c r="O3043" t="s">
        <v>26</v>
      </c>
      <c r="P3043">
        <v>0</v>
      </c>
    </row>
    <row r="3044" spans="1:16" x14ac:dyDescent="0.25">
      <c r="A3044" t="s">
        <v>11701</v>
      </c>
      <c r="B3044" t="str">
        <f t="shared" si="53"/>
        <v>2008</v>
      </c>
      <c r="C3044" t="s">
        <v>12210</v>
      </c>
      <c r="D3044" t="s">
        <v>12211</v>
      </c>
      <c r="E3044" t="s">
        <v>12212</v>
      </c>
      <c r="G3044" t="s">
        <v>19</v>
      </c>
      <c r="H3044" t="s">
        <v>20</v>
      </c>
      <c r="I3044" t="s">
        <v>21</v>
      </c>
      <c r="J3044" t="s">
        <v>4190</v>
      </c>
      <c r="K3044" t="s">
        <v>7927</v>
      </c>
      <c r="L3044" t="s">
        <v>7928</v>
      </c>
      <c r="M3044" t="s">
        <v>24</v>
      </c>
      <c r="N3044" t="s">
        <v>42</v>
      </c>
      <c r="O3044" t="s">
        <v>26</v>
      </c>
      <c r="P3044">
        <v>0</v>
      </c>
    </row>
    <row r="3045" spans="1:16" x14ac:dyDescent="0.25">
      <c r="A3045" t="s">
        <v>12213</v>
      </c>
      <c r="B3045" t="str">
        <f t="shared" si="53"/>
        <v>2008</v>
      </c>
      <c r="C3045" t="s">
        <v>12214</v>
      </c>
      <c r="D3045" t="s">
        <v>12215</v>
      </c>
      <c r="E3045" t="s">
        <v>12216</v>
      </c>
      <c r="G3045" t="s">
        <v>19</v>
      </c>
      <c r="H3045" t="s">
        <v>20</v>
      </c>
      <c r="I3045" t="s">
        <v>21</v>
      </c>
      <c r="J3045" t="s">
        <v>4190</v>
      </c>
      <c r="K3045" t="s">
        <v>40</v>
      </c>
      <c r="L3045" t="s">
        <v>41</v>
      </c>
      <c r="O3045" t="s">
        <v>26</v>
      </c>
      <c r="P3045">
        <v>0</v>
      </c>
    </row>
    <row r="3046" spans="1:16" x14ac:dyDescent="0.25">
      <c r="A3046" t="s">
        <v>10776</v>
      </c>
      <c r="B3046" t="str">
        <f t="shared" si="53"/>
        <v>2009</v>
      </c>
      <c r="C3046" t="s">
        <v>12217</v>
      </c>
      <c r="D3046" t="s">
        <v>12218</v>
      </c>
      <c r="E3046" t="s">
        <v>12219</v>
      </c>
      <c r="G3046" t="s">
        <v>19</v>
      </c>
      <c r="H3046" t="s">
        <v>20</v>
      </c>
      <c r="I3046" t="s">
        <v>21</v>
      </c>
      <c r="J3046" t="s">
        <v>4190</v>
      </c>
      <c r="K3046" t="s">
        <v>40</v>
      </c>
      <c r="L3046" t="s">
        <v>4191</v>
      </c>
      <c r="M3046" t="s">
        <v>124</v>
      </c>
      <c r="N3046" t="s">
        <v>12220</v>
      </c>
      <c r="O3046" t="s">
        <v>26</v>
      </c>
      <c r="P3046">
        <v>0</v>
      </c>
    </row>
    <row r="3047" spans="1:16" x14ac:dyDescent="0.25">
      <c r="A3047" t="s">
        <v>12221</v>
      </c>
      <c r="B3047" t="str">
        <f t="shared" si="53"/>
        <v>2010</v>
      </c>
      <c r="C3047" t="s">
        <v>12222</v>
      </c>
      <c r="D3047" t="s">
        <v>12223</v>
      </c>
      <c r="E3047" t="s">
        <v>12224</v>
      </c>
      <c r="G3047" t="s">
        <v>19</v>
      </c>
      <c r="H3047" t="s">
        <v>20</v>
      </c>
      <c r="I3047" t="s">
        <v>21</v>
      </c>
      <c r="J3047" t="s">
        <v>4190</v>
      </c>
      <c r="K3047" t="s">
        <v>7927</v>
      </c>
      <c r="L3047" t="s">
        <v>7928</v>
      </c>
      <c r="O3047" t="s">
        <v>26</v>
      </c>
      <c r="P3047">
        <v>0</v>
      </c>
    </row>
    <row r="3048" spans="1:16" x14ac:dyDescent="0.25">
      <c r="A3048" t="s">
        <v>11335</v>
      </c>
      <c r="B3048" t="str">
        <f t="shared" si="53"/>
        <v>2008</v>
      </c>
      <c r="C3048" t="s">
        <v>12225</v>
      </c>
      <c r="D3048" t="s">
        <v>12226</v>
      </c>
      <c r="E3048" t="s">
        <v>12227</v>
      </c>
      <c r="G3048" t="s">
        <v>19</v>
      </c>
      <c r="H3048" t="s">
        <v>20</v>
      </c>
      <c r="I3048" t="s">
        <v>21</v>
      </c>
      <c r="J3048" t="s">
        <v>4190</v>
      </c>
      <c r="K3048" t="s">
        <v>7927</v>
      </c>
      <c r="L3048" t="s">
        <v>7928</v>
      </c>
      <c r="M3048" t="s">
        <v>414</v>
      </c>
      <c r="N3048" t="s">
        <v>10254</v>
      </c>
      <c r="O3048" t="s">
        <v>26</v>
      </c>
      <c r="P3048">
        <v>0</v>
      </c>
    </row>
    <row r="3049" spans="1:16" x14ac:dyDescent="0.25">
      <c r="A3049" t="s">
        <v>11991</v>
      </c>
      <c r="B3049" t="str">
        <f t="shared" si="53"/>
        <v>2007</v>
      </c>
      <c r="C3049" t="s">
        <v>12228</v>
      </c>
      <c r="D3049" t="s">
        <v>12229</v>
      </c>
      <c r="E3049" t="s">
        <v>12230</v>
      </c>
      <c r="G3049" t="s">
        <v>19</v>
      </c>
      <c r="H3049" t="s">
        <v>20</v>
      </c>
      <c r="I3049" t="s">
        <v>21</v>
      </c>
      <c r="J3049" t="s">
        <v>4190</v>
      </c>
      <c r="K3049" t="s">
        <v>7927</v>
      </c>
      <c r="L3049" t="s">
        <v>7928</v>
      </c>
      <c r="O3049" t="s">
        <v>26</v>
      </c>
      <c r="P3049">
        <v>0</v>
      </c>
    </row>
    <row r="3050" spans="1:16" x14ac:dyDescent="0.25">
      <c r="A3050" t="s">
        <v>12231</v>
      </c>
      <c r="B3050" t="str">
        <f t="shared" si="53"/>
        <v>2007</v>
      </c>
      <c r="C3050" t="s">
        <v>12232</v>
      </c>
      <c r="D3050" t="s">
        <v>12233</v>
      </c>
      <c r="E3050" t="s">
        <v>12234</v>
      </c>
      <c r="G3050" t="s">
        <v>19</v>
      </c>
      <c r="H3050" t="s">
        <v>20</v>
      </c>
      <c r="I3050" t="s">
        <v>21</v>
      </c>
      <c r="J3050" t="s">
        <v>4190</v>
      </c>
      <c r="K3050" t="s">
        <v>40</v>
      </c>
      <c r="L3050" t="s">
        <v>4191</v>
      </c>
      <c r="O3050" t="s">
        <v>26</v>
      </c>
      <c r="P3050">
        <v>0</v>
      </c>
    </row>
    <row r="3051" spans="1:16" x14ac:dyDescent="0.25">
      <c r="A3051" t="s">
        <v>12235</v>
      </c>
      <c r="B3051" t="str">
        <f t="shared" si="53"/>
        <v>2006</v>
      </c>
      <c r="C3051" t="s">
        <v>12236</v>
      </c>
      <c r="D3051" t="s">
        <v>12237</v>
      </c>
      <c r="E3051" t="s">
        <v>12238</v>
      </c>
      <c r="G3051" t="s">
        <v>19</v>
      </c>
      <c r="H3051" t="s">
        <v>20</v>
      </c>
      <c r="I3051" t="s">
        <v>21</v>
      </c>
      <c r="J3051" t="s">
        <v>4190</v>
      </c>
      <c r="K3051" t="s">
        <v>7927</v>
      </c>
      <c r="L3051" t="s">
        <v>7928</v>
      </c>
      <c r="O3051" t="s">
        <v>26</v>
      </c>
      <c r="P3051">
        <v>0</v>
      </c>
    </row>
    <row r="3052" spans="1:16" x14ac:dyDescent="0.25">
      <c r="A3052" t="s">
        <v>12239</v>
      </c>
      <c r="B3052" t="str">
        <f t="shared" si="53"/>
        <v>2007</v>
      </c>
      <c r="C3052" t="s">
        <v>12240</v>
      </c>
      <c r="D3052" t="s">
        <v>12241</v>
      </c>
      <c r="E3052" t="s">
        <v>12242</v>
      </c>
      <c r="G3052" t="s">
        <v>19</v>
      </c>
      <c r="H3052" t="s">
        <v>20</v>
      </c>
      <c r="I3052" t="s">
        <v>21</v>
      </c>
      <c r="J3052" t="s">
        <v>4190</v>
      </c>
      <c r="K3052" t="s">
        <v>7927</v>
      </c>
      <c r="L3052" t="s">
        <v>7928</v>
      </c>
      <c r="O3052" t="s">
        <v>26</v>
      </c>
      <c r="P3052">
        <v>0</v>
      </c>
    </row>
    <row r="3053" spans="1:16" x14ac:dyDescent="0.25">
      <c r="A3053" t="s">
        <v>10628</v>
      </c>
      <c r="B3053" t="str">
        <f t="shared" si="53"/>
        <v>2007</v>
      </c>
      <c r="C3053" t="s">
        <v>12243</v>
      </c>
      <c r="D3053" t="s">
        <v>12244</v>
      </c>
      <c r="E3053" t="s">
        <v>12245</v>
      </c>
      <c r="G3053" t="s">
        <v>19</v>
      </c>
      <c r="H3053" t="s">
        <v>20</v>
      </c>
      <c r="I3053" t="s">
        <v>21</v>
      </c>
      <c r="J3053" t="s">
        <v>4190</v>
      </c>
      <c r="K3053" t="s">
        <v>40</v>
      </c>
      <c r="L3053" t="s">
        <v>41</v>
      </c>
      <c r="O3053" t="s">
        <v>26</v>
      </c>
      <c r="P3053">
        <v>0</v>
      </c>
    </row>
    <row r="3054" spans="1:16" x14ac:dyDescent="0.25">
      <c r="A3054" t="s">
        <v>12147</v>
      </c>
      <c r="B3054" t="str">
        <f t="shared" si="53"/>
        <v>2010</v>
      </c>
      <c r="C3054" t="s">
        <v>12246</v>
      </c>
      <c r="D3054" t="s">
        <v>12247</v>
      </c>
      <c r="E3054" t="s">
        <v>12248</v>
      </c>
      <c r="G3054" t="s">
        <v>19</v>
      </c>
      <c r="H3054" t="s">
        <v>20</v>
      </c>
      <c r="I3054" t="s">
        <v>21</v>
      </c>
      <c r="J3054" t="s">
        <v>4190</v>
      </c>
      <c r="K3054" t="s">
        <v>23</v>
      </c>
      <c r="L3054" t="s">
        <v>23</v>
      </c>
      <c r="O3054" t="s">
        <v>26</v>
      </c>
      <c r="P3054">
        <v>0</v>
      </c>
    </row>
    <row r="3055" spans="1:16" x14ac:dyDescent="0.25">
      <c r="A3055" t="s">
        <v>12249</v>
      </c>
      <c r="B3055" t="str">
        <f t="shared" si="53"/>
        <v>2008</v>
      </c>
      <c r="C3055" t="s">
        <v>12250</v>
      </c>
      <c r="D3055" t="s">
        <v>12251</v>
      </c>
      <c r="E3055" t="s">
        <v>12252</v>
      </c>
      <c r="G3055" t="s">
        <v>19</v>
      </c>
      <c r="H3055" t="s">
        <v>20</v>
      </c>
      <c r="I3055" t="s">
        <v>21</v>
      </c>
      <c r="J3055" t="s">
        <v>4190</v>
      </c>
      <c r="K3055" t="s">
        <v>7927</v>
      </c>
      <c r="L3055" t="s">
        <v>7928</v>
      </c>
      <c r="O3055" t="s">
        <v>26</v>
      </c>
      <c r="P3055">
        <v>0</v>
      </c>
    </row>
    <row r="3056" spans="1:16" x14ac:dyDescent="0.25">
      <c r="A3056" t="s">
        <v>11166</v>
      </c>
      <c r="B3056" t="str">
        <f t="shared" si="53"/>
        <v>2009</v>
      </c>
      <c r="C3056" t="s">
        <v>12253</v>
      </c>
      <c r="D3056" t="s">
        <v>12254</v>
      </c>
      <c r="E3056" t="s">
        <v>12255</v>
      </c>
      <c r="G3056" t="s">
        <v>19</v>
      </c>
      <c r="H3056" t="s">
        <v>20</v>
      </c>
      <c r="I3056" t="s">
        <v>21</v>
      </c>
      <c r="J3056" t="s">
        <v>4190</v>
      </c>
      <c r="K3056" t="s">
        <v>23</v>
      </c>
      <c r="L3056" t="s">
        <v>23</v>
      </c>
      <c r="O3056" t="s">
        <v>26</v>
      </c>
      <c r="P3056">
        <v>0</v>
      </c>
    </row>
    <row r="3057" spans="1:16" x14ac:dyDescent="0.25">
      <c r="A3057" t="s">
        <v>12256</v>
      </c>
      <c r="B3057" t="str">
        <f t="shared" si="53"/>
        <v>2006</v>
      </c>
      <c r="C3057" t="s">
        <v>12257</v>
      </c>
      <c r="D3057" t="s">
        <v>12258</v>
      </c>
      <c r="E3057" t="s">
        <v>12259</v>
      </c>
      <c r="G3057" t="s">
        <v>19</v>
      </c>
      <c r="H3057" t="s">
        <v>20</v>
      </c>
      <c r="I3057" t="s">
        <v>21</v>
      </c>
      <c r="J3057" t="s">
        <v>4190</v>
      </c>
      <c r="K3057" t="s">
        <v>7927</v>
      </c>
      <c r="L3057" t="s">
        <v>7928</v>
      </c>
      <c r="O3057" t="s">
        <v>26</v>
      </c>
      <c r="P3057">
        <v>0</v>
      </c>
    </row>
    <row r="3058" spans="1:16" x14ac:dyDescent="0.25">
      <c r="A3058" t="s">
        <v>11309</v>
      </c>
      <c r="B3058" t="str">
        <f t="shared" si="53"/>
        <v>2010</v>
      </c>
      <c r="C3058" t="s">
        <v>12260</v>
      </c>
      <c r="D3058" t="s">
        <v>12261</v>
      </c>
      <c r="E3058" t="s">
        <v>12262</v>
      </c>
      <c r="G3058" t="s">
        <v>19</v>
      </c>
      <c r="H3058" t="s">
        <v>20</v>
      </c>
      <c r="I3058" t="s">
        <v>21</v>
      </c>
      <c r="J3058" t="s">
        <v>4190</v>
      </c>
      <c r="K3058" t="s">
        <v>40</v>
      </c>
      <c r="L3058" t="s">
        <v>41</v>
      </c>
      <c r="O3058" t="s">
        <v>26</v>
      </c>
      <c r="P3058">
        <v>0</v>
      </c>
    </row>
    <row r="3059" spans="1:16" x14ac:dyDescent="0.25">
      <c r="A3059" t="s">
        <v>12263</v>
      </c>
      <c r="B3059" t="str">
        <f t="shared" si="53"/>
        <v>2008</v>
      </c>
      <c r="C3059" t="s">
        <v>12264</v>
      </c>
      <c r="D3059" t="s">
        <v>12265</v>
      </c>
      <c r="E3059" t="s">
        <v>12266</v>
      </c>
      <c r="F3059" t="s">
        <v>12267</v>
      </c>
      <c r="G3059" t="s">
        <v>19</v>
      </c>
      <c r="H3059" t="s">
        <v>20</v>
      </c>
      <c r="I3059" t="s">
        <v>21</v>
      </c>
      <c r="J3059" t="s">
        <v>4190</v>
      </c>
      <c r="K3059" t="s">
        <v>40</v>
      </c>
      <c r="L3059" t="s">
        <v>41</v>
      </c>
      <c r="M3059" t="s">
        <v>24</v>
      </c>
      <c r="N3059" t="s">
        <v>10423</v>
      </c>
      <c r="O3059" t="s">
        <v>26</v>
      </c>
      <c r="P3059">
        <v>1</v>
      </c>
    </row>
    <row r="3060" spans="1:16" x14ac:dyDescent="0.25">
      <c r="A3060" t="s">
        <v>10544</v>
      </c>
      <c r="B3060" t="str">
        <f t="shared" si="53"/>
        <v>2008</v>
      </c>
      <c r="C3060" t="s">
        <v>12268</v>
      </c>
      <c r="D3060" t="s">
        <v>12269</v>
      </c>
      <c r="E3060" t="s">
        <v>12270</v>
      </c>
      <c r="G3060" t="s">
        <v>19</v>
      </c>
      <c r="H3060" t="s">
        <v>20</v>
      </c>
      <c r="I3060" t="s">
        <v>21</v>
      </c>
      <c r="J3060" t="s">
        <v>4190</v>
      </c>
      <c r="K3060" t="s">
        <v>40</v>
      </c>
      <c r="L3060" t="s">
        <v>41</v>
      </c>
      <c r="O3060" t="s">
        <v>26</v>
      </c>
      <c r="P3060">
        <v>0</v>
      </c>
    </row>
    <row r="3061" spans="1:16" x14ac:dyDescent="0.25">
      <c r="A3061" t="s">
        <v>12271</v>
      </c>
      <c r="B3061" t="str">
        <f t="shared" si="53"/>
        <v>2010</v>
      </c>
      <c r="C3061" t="s">
        <v>12272</v>
      </c>
      <c r="D3061" t="s">
        <v>12273</v>
      </c>
      <c r="E3061" t="s">
        <v>12274</v>
      </c>
      <c r="G3061" t="s">
        <v>19</v>
      </c>
      <c r="H3061" t="s">
        <v>20</v>
      </c>
      <c r="I3061" t="s">
        <v>21</v>
      </c>
      <c r="J3061" t="s">
        <v>4190</v>
      </c>
      <c r="K3061" t="s">
        <v>40</v>
      </c>
      <c r="L3061" t="s">
        <v>4191</v>
      </c>
      <c r="O3061" t="s">
        <v>26</v>
      </c>
      <c r="P3061">
        <v>0</v>
      </c>
    </row>
    <row r="3062" spans="1:16" x14ac:dyDescent="0.25">
      <c r="A3062" t="s">
        <v>12275</v>
      </c>
      <c r="B3062" t="str">
        <f t="shared" si="53"/>
        <v>2009</v>
      </c>
      <c r="C3062" t="s">
        <v>12276</v>
      </c>
      <c r="D3062" t="s">
        <v>12277</v>
      </c>
      <c r="E3062" t="s">
        <v>12278</v>
      </c>
      <c r="G3062" t="s">
        <v>19</v>
      </c>
      <c r="H3062" t="s">
        <v>20</v>
      </c>
      <c r="I3062" t="s">
        <v>21</v>
      </c>
      <c r="J3062" t="s">
        <v>4190</v>
      </c>
      <c r="K3062" t="s">
        <v>40</v>
      </c>
      <c r="L3062" t="s">
        <v>4191</v>
      </c>
      <c r="M3062" t="s">
        <v>24</v>
      </c>
      <c r="N3062" t="s">
        <v>1448</v>
      </c>
      <c r="O3062" t="s">
        <v>26</v>
      </c>
      <c r="P3062">
        <v>0</v>
      </c>
    </row>
    <row r="3063" spans="1:16" x14ac:dyDescent="0.25">
      <c r="A3063" t="s">
        <v>11898</v>
      </c>
      <c r="B3063" t="str">
        <f t="shared" si="53"/>
        <v>2006</v>
      </c>
      <c r="C3063" t="s">
        <v>12279</v>
      </c>
      <c r="D3063" t="s">
        <v>12280</v>
      </c>
      <c r="E3063" t="s">
        <v>12281</v>
      </c>
      <c r="G3063" t="s">
        <v>19</v>
      </c>
      <c r="H3063" t="s">
        <v>20</v>
      </c>
      <c r="I3063" t="s">
        <v>21</v>
      </c>
      <c r="J3063" t="s">
        <v>4190</v>
      </c>
      <c r="K3063" t="s">
        <v>7927</v>
      </c>
      <c r="L3063" t="s">
        <v>7928</v>
      </c>
      <c r="O3063" t="s">
        <v>26</v>
      </c>
      <c r="P3063">
        <v>0</v>
      </c>
    </row>
    <row r="3064" spans="1:16" x14ac:dyDescent="0.25">
      <c r="A3064" t="s">
        <v>12282</v>
      </c>
      <c r="B3064" t="str">
        <f t="shared" si="53"/>
        <v>2008</v>
      </c>
      <c r="C3064" t="s">
        <v>12283</v>
      </c>
      <c r="D3064" t="s">
        <v>12284</v>
      </c>
      <c r="E3064" t="s">
        <v>12285</v>
      </c>
      <c r="G3064" t="s">
        <v>19</v>
      </c>
      <c r="H3064" t="s">
        <v>20</v>
      </c>
      <c r="I3064" t="s">
        <v>21</v>
      </c>
      <c r="J3064" t="s">
        <v>4190</v>
      </c>
      <c r="K3064" t="s">
        <v>7927</v>
      </c>
      <c r="L3064" t="s">
        <v>7928</v>
      </c>
      <c r="M3064" t="s">
        <v>414</v>
      </c>
      <c r="N3064" t="s">
        <v>10468</v>
      </c>
      <c r="O3064" t="s">
        <v>26</v>
      </c>
      <c r="P3064">
        <v>0</v>
      </c>
    </row>
    <row r="3065" spans="1:16" x14ac:dyDescent="0.25">
      <c r="A3065" t="s">
        <v>12286</v>
      </c>
      <c r="B3065" t="str">
        <f t="shared" si="53"/>
        <v>2010</v>
      </c>
      <c r="C3065" t="s">
        <v>12287</v>
      </c>
      <c r="D3065" t="s">
        <v>12288</v>
      </c>
      <c r="E3065" t="s">
        <v>12289</v>
      </c>
      <c r="G3065" t="s">
        <v>19</v>
      </c>
      <c r="H3065" t="s">
        <v>20</v>
      </c>
      <c r="I3065" t="s">
        <v>21</v>
      </c>
      <c r="J3065" t="s">
        <v>4190</v>
      </c>
      <c r="K3065" t="s">
        <v>40</v>
      </c>
      <c r="L3065" t="s">
        <v>41</v>
      </c>
      <c r="O3065" t="s">
        <v>26</v>
      </c>
      <c r="P3065">
        <v>0</v>
      </c>
    </row>
    <row r="3066" spans="1:16" x14ac:dyDescent="0.25">
      <c r="A3066" t="s">
        <v>11756</v>
      </c>
      <c r="B3066" t="str">
        <f t="shared" si="53"/>
        <v>2008</v>
      </c>
      <c r="C3066" t="s">
        <v>12290</v>
      </c>
      <c r="D3066" t="s">
        <v>12291</v>
      </c>
      <c r="E3066" t="s">
        <v>12292</v>
      </c>
      <c r="G3066" t="s">
        <v>19</v>
      </c>
      <c r="H3066" t="s">
        <v>20</v>
      </c>
      <c r="I3066" t="s">
        <v>21</v>
      </c>
      <c r="J3066" t="s">
        <v>4190</v>
      </c>
      <c r="K3066" t="s">
        <v>7927</v>
      </c>
      <c r="L3066" t="s">
        <v>7928</v>
      </c>
      <c r="O3066" t="s">
        <v>26</v>
      </c>
      <c r="P3066">
        <v>0</v>
      </c>
    </row>
    <row r="3067" spans="1:16" x14ac:dyDescent="0.25">
      <c r="A3067" t="s">
        <v>10764</v>
      </c>
      <c r="B3067" t="str">
        <f t="shared" si="53"/>
        <v>2010</v>
      </c>
      <c r="C3067" t="s">
        <v>12293</v>
      </c>
      <c r="D3067" t="s">
        <v>12294</v>
      </c>
      <c r="E3067" t="s">
        <v>12295</v>
      </c>
      <c r="G3067" t="s">
        <v>19</v>
      </c>
      <c r="H3067" t="s">
        <v>20</v>
      </c>
      <c r="I3067" t="s">
        <v>21</v>
      </c>
      <c r="J3067" t="s">
        <v>4190</v>
      </c>
      <c r="K3067" t="s">
        <v>40</v>
      </c>
      <c r="L3067" t="s">
        <v>4191</v>
      </c>
      <c r="O3067" t="s">
        <v>26</v>
      </c>
      <c r="P3067">
        <v>0</v>
      </c>
    </row>
    <row r="3068" spans="1:16" x14ac:dyDescent="0.25">
      <c r="A3068" t="s">
        <v>12296</v>
      </c>
      <c r="B3068" t="str">
        <f t="shared" si="53"/>
        <v>2008</v>
      </c>
      <c r="C3068" t="s">
        <v>12297</v>
      </c>
      <c r="D3068" t="s">
        <v>12298</v>
      </c>
      <c r="E3068" t="s">
        <v>12299</v>
      </c>
      <c r="G3068" t="s">
        <v>19</v>
      </c>
      <c r="H3068" t="s">
        <v>20</v>
      </c>
      <c r="I3068" t="s">
        <v>21</v>
      </c>
      <c r="J3068" t="s">
        <v>4190</v>
      </c>
      <c r="K3068" t="s">
        <v>40</v>
      </c>
      <c r="L3068" t="s">
        <v>4191</v>
      </c>
      <c r="O3068" t="s">
        <v>26</v>
      </c>
      <c r="P3068">
        <v>0</v>
      </c>
    </row>
    <row r="3069" spans="1:16" x14ac:dyDescent="0.25">
      <c r="A3069" t="s">
        <v>12300</v>
      </c>
      <c r="B3069" t="str">
        <f t="shared" si="53"/>
        <v>2009</v>
      </c>
      <c r="C3069" t="s">
        <v>12301</v>
      </c>
      <c r="D3069" t="s">
        <v>12302</v>
      </c>
      <c r="E3069" t="s">
        <v>12303</v>
      </c>
      <c r="F3069" t="s">
        <v>12304</v>
      </c>
      <c r="G3069" t="s">
        <v>19</v>
      </c>
      <c r="H3069" t="s">
        <v>20</v>
      </c>
      <c r="I3069" t="s">
        <v>21</v>
      </c>
      <c r="J3069" t="s">
        <v>4190</v>
      </c>
      <c r="K3069" t="s">
        <v>23</v>
      </c>
      <c r="L3069" t="s">
        <v>23</v>
      </c>
      <c r="M3069" t="s">
        <v>10145</v>
      </c>
      <c r="N3069" t="s">
        <v>12305</v>
      </c>
      <c r="O3069" t="s">
        <v>446</v>
      </c>
      <c r="P3069">
        <v>1</v>
      </c>
    </row>
    <row r="3070" spans="1:16" x14ac:dyDescent="0.25">
      <c r="A3070" t="s">
        <v>10640</v>
      </c>
      <c r="B3070" t="str">
        <f t="shared" si="53"/>
        <v>2010</v>
      </c>
      <c r="C3070" t="s">
        <v>12306</v>
      </c>
      <c r="D3070" t="s">
        <v>12307</v>
      </c>
      <c r="E3070" t="s">
        <v>12308</v>
      </c>
      <c r="G3070" t="s">
        <v>19</v>
      </c>
      <c r="H3070" t="s">
        <v>20</v>
      </c>
      <c r="I3070" t="s">
        <v>21</v>
      </c>
      <c r="J3070" t="s">
        <v>4190</v>
      </c>
      <c r="K3070" t="s">
        <v>40</v>
      </c>
      <c r="L3070" t="s">
        <v>41</v>
      </c>
      <c r="O3070" t="s">
        <v>26</v>
      </c>
      <c r="P3070">
        <v>0</v>
      </c>
    </row>
    <row r="3071" spans="1:16" x14ac:dyDescent="0.25">
      <c r="A3071" t="s">
        <v>10721</v>
      </c>
      <c r="B3071" t="str">
        <f t="shared" si="53"/>
        <v>2008</v>
      </c>
      <c r="C3071" t="s">
        <v>12309</v>
      </c>
      <c r="D3071" t="s">
        <v>12310</v>
      </c>
      <c r="E3071" t="s">
        <v>12311</v>
      </c>
      <c r="G3071" t="s">
        <v>19</v>
      </c>
      <c r="H3071" t="s">
        <v>20</v>
      </c>
      <c r="I3071" t="s">
        <v>21</v>
      </c>
      <c r="J3071" t="s">
        <v>4190</v>
      </c>
      <c r="K3071" t="s">
        <v>40</v>
      </c>
      <c r="L3071" t="s">
        <v>41</v>
      </c>
      <c r="M3071" t="s">
        <v>24</v>
      </c>
      <c r="N3071" t="s">
        <v>1448</v>
      </c>
      <c r="O3071" t="s">
        <v>26</v>
      </c>
      <c r="P3071">
        <v>0</v>
      </c>
    </row>
    <row r="3072" spans="1:16" x14ac:dyDescent="0.25">
      <c r="A3072" t="s">
        <v>12312</v>
      </c>
      <c r="B3072" t="str">
        <f t="shared" si="53"/>
        <v>2006</v>
      </c>
      <c r="C3072" t="s">
        <v>12313</v>
      </c>
      <c r="D3072" t="s">
        <v>12314</v>
      </c>
      <c r="E3072" t="s">
        <v>12315</v>
      </c>
      <c r="G3072" t="s">
        <v>19</v>
      </c>
      <c r="H3072" t="s">
        <v>20</v>
      </c>
      <c r="I3072" t="s">
        <v>21</v>
      </c>
      <c r="J3072" t="s">
        <v>4190</v>
      </c>
      <c r="K3072" t="s">
        <v>40</v>
      </c>
      <c r="L3072" t="s">
        <v>41</v>
      </c>
      <c r="O3072" t="s">
        <v>26</v>
      </c>
      <c r="P3072">
        <v>0</v>
      </c>
    </row>
    <row r="3073" spans="1:16" x14ac:dyDescent="0.25">
      <c r="A3073" t="s">
        <v>12316</v>
      </c>
      <c r="B3073" t="str">
        <f t="shared" si="53"/>
        <v>2010</v>
      </c>
      <c r="C3073" t="s">
        <v>12317</v>
      </c>
      <c r="D3073" t="s">
        <v>12318</v>
      </c>
      <c r="E3073" t="s">
        <v>12319</v>
      </c>
      <c r="G3073" t="s">
        <v>19</v>
      </c>
      <c r="H3073" t="s">
        <v>20</v>
      </c>
      <c r="I3073" t="s">
        <v>21</v>
      </c>
      <c r="J3073" t="s">
        <v>4190</v>
      </c>
      <c r="K3073" t="s">
        <v>40</v>
      </c>
      <c r="L3073" t="s">
        <v>41</v>
      </c>
      <c r="O3073" t="s">
        <v>26</v>
      </c>
      <c r="P3073">
        <v>0</v>
      </c>
    </row>
    <row r="3074" spans="1:16" x14ac:dyDescent="0.25">
      <c r="A3074" t="s">
        <v>12320</v>
      </c>
      <c r="B3074" t="str">
        <f t="shared" ref="B3074:B3137" si="54">RIGHT(A3074,4)</f>
        <v>2010</v>
      </c>
      <c r="C3074" t="s">
        <v>12321</v>
      </c>
      <c r="D3074" t="s">
        <v>12322</v>
      </c>
      <c r="E3074" t="s">
        <v>12323</v>
      </c>
      <c r="F3074" t="s">
        <v>12324</v>
      </c>
      <c r="G3074" t="s">
        <v>19</v>
      </c>
      <c r="H3074" t="s">
        <v>20</v>
      </c>
      <c r="I3074" t="s">
        <v>21</v>
      </c>
      <c r="J3074" t="s">
        <v>4190</v>
      </c>
      <c r="K3074" t="s">
        <v>40</v>
      </c>
      <c r="L3074" t="s">
        <v>41</v>
      </c>
      <c r="M3074" t="s">
        <v>10312</v>
      </c>
      <c r="N3074" t="s">
        <v>12325</v>
      </c>
      <c r="O3074" t="s">
        <v>26</v>
      </c>
      <c r="P3074">
        <v>1</v>
      </c>
    </row>
    <row r="3075" spans="1:16" x14ac:dyDescent="0.25">
      <c r="A3075" t="s">
        <v>12326</v>
      </c>
      <c r="B3075" t="str">
        <f t="shared" si="54"/>
        <v>2010</v>
      </c>
      <c r="C3075" t="s">
        <v>12327</v>
      </c>
      <c r="D3075" t="s">
        <v>12328</v>
      </c>
      <c r="E3075" t="s">
        <v>12329</v>
      </c>
      <c r="G3075" t="s">
        <v>19</v>
      </c>
      <c r="H3075" t="s">
        <v>20</v>
      </c>
      <c r="I3075" t="s">
        <v>21</v>
      </c>
      <c r="J3075" t="s">
        <v>4190</v>
      </c>
      <c r="K3075" t="s">
        <v>40</v>
      </c>
      <c r="L3075" t="s">
        <v>4191</v>
      </c>
      <c r="O3075" t="s">
        <v>26</v>
      </c>
      <c r="P3075">
        <v>0</v>
      </c>
    </row>
    <row r="3076" spans="1:16" x14ac:dyDescent="0.25">
      <c r="A3076" t="s">
        <v>10662</v>
      </c>
      <c r="B3076" t="str">
        <f t="shared" si="54"/>
        <v>2008</v>
      </c>
      <c r="C3076" t="s">
        <v>12330</v>
      </c>
      <c r="D3076" t="s">
        <v>12331</v>
      </c>
      <c r="E3076" t="s">
        <v>12332</v>
      </c>
      <c r="G3076" t="s">
        <v>19</v>
      </c>
      <c r="H3076" t="s">
        <v>20</v>
      </c>
      <c r="I3076" t="s">
        <v>21</v>
      </c>
      <c r="J3076" t="s">
        <v>4190</v>
      </c>
      <c r="K3076" t="s">
        <v>40</v>
      </c>
      <c r="L3076" t="s">
        <v>41</v>
      </c>
      <c r="M3076" t="s">
        <v>10069</v>
      </c>
      <c r="N3076" t="s">
        <v>12333</v>
      </c>
      <c r="O3076" t="s">
        <v>26</v>
      </c>
      <c r="P3076">
        <v>0</v>
      </c>
    </row>
    <row r="3077" spans="1:16" x14ac:dyDescent="0.25">
      <c r="A3077" t="s">
        <v>10729</v>
      </c>
      <c r="B3077" t="str">
        <f t="shared" si="54"/>
        <v>2006</v>
      </c>
      <c r="C3077" t="s">
        <v>12334</v>
      </c>
      <c r="D3077" t="s">
        <v>12335</v>
      </c>
      <c r="E3077" t="s">
        <v>12336</v>
      </c>
      <c r="G3077" t="s">
        <v>19</v>
      </c>
      <c r="H3077" t="s">
        <v>20</v>
      </c>
      <c r="I3077" t="s">
        <v>21</v>
      </c>
      <c r="J3077" t="s">
        <v>4190</v>
      </c>
      <c r="K3077" t="s">
        <v>7927</v>
      </c>
      <c r="L3077" t="s">
        <v>7928</v>
      </c>
      <c r="O3077" t="s">
        <v>26</v>
      </c>
      <c r="P3077">
        <v>0</v>
      </c>
    </row>
    <row r="3078" spans="1:16" x14ac:dyDescent="0.25">
      <c r="A3078" t="s">
        <v>12337</v>
      </c>
      <c r="B3078" t="str">
        <f t="shared" si="54"/>
        <v>2007</v>
      </c>
      <c r="C3078" t="s">
        <v>12338</v>
      </c>
      <c r="D3078" t="s">
        <v>12339</v>
      </c>
      <c r="E3078" t="s">
        <v>12340</v>
      </c>
      <c r="G3078" t="s">
        <v>19</v>
      </c>
      <c r="H3078" t="s">
        <v>20</v>
      </c>
      <c r="I3078" t="s">
        <v>21</v>
      </c>
      <c r="J3078" t="s">
        <v>4190</v>
      </c>
      <c r="K3078" t="s">
        <v>40</v>
      </c>
      <c r="L3078" t="s">
        <v>41</v>
      </c>
      <c r="O3078" t="s">
        <v>26</v>
      </c>
      <c r="P3078">
        <v>0</v>
      </c>
    </row>
    <row r="3079" spans="1:16" x14ac:dyDescent="0.25">
      <c r="A3079" t="s">
        <v>10915</v>
      </c>
      <c r="B3079" t="str">
        <f t="shared" si="54"/>
        <v>2007</v>
      </c>
      <c r="C3079" t="s">
        <v>12341</v>
      </c>
      <c r="D3079" t="s">
        <v>12342</v>
      </c>
      <c r="E3079" t="s">
        <v>12343</v>
      </c>
      <c r="G3079" t="s">
        <v>19</v>
      </c>
      <c r="H3079" t="s">
        <v>20</v>
      </c>
      <c r="I3079" t="s">
        <v>21</v>
      </c>
      <c r="J3079" t="s">
        <v>4190</v>
      </c>
      <c r="K3079" t="s">
        <v>7927</v>
      </c>
      <c r="L3079" t="s">
        <v>7928</v>
      </c>
      <c r="O3079" t="s">
        <v>26</v>
      </c>
      <c r="P3079">
        <v>0</v>
      </c>
    </row>
    <row r="3080" spans="1:16" x14ac:dyDescent="0.25">
      <c r="A3080" t="s">
        <v>12344</v>
      </c>
      <c r="B3080" t="str">
        <f t="shared" si="54"/>
        <v>2007</v>
      </c>
      <c r="C3080" t="s">
        <v>12345</v>
      </c>
      <c r="D3080" t="s">
        <v>12346</v>
      </c>
      <c r="E3080" t="s">
        <v>12347</v>
      </c>
      <c r="G3080" t="s">
        <v>19</v>
      </c>
      <c r="H3080" t="s">
        <v>20</v>
      </c>
      <c r="I3080" t="s">
        <v>21</v>
      </c>
      <c r="J3080" t="s">
        <v>4190</v>
      </c>
      <c r="K3080" t="s">
        <v>7927</v>
      </c>
      <c r="L3080" t="s">
        <v>7928</v>
      </c>
      <c r="O3080" t="s">
        <v>26</v>
      </c>
      <c r="P3080">
        <v>0</v>
      </c>
    </row>
    <row r="3081" spans="1:16" x14ac:dyDescent="0.25">
      <c r="A3081" t="s">
        <v>11299</v>
      </c>
      <c r="B3081" t="str">
        <f t="shared" si="54"/>
        <v>2007</v>
      </c>
      <c r="C3081" t="s">
        <v>12348</v>
      </c>
      <c r="D3081" t="s">
        <v>12349</v>
      </c>
      <c r="E3081" t="s">
        <v>12350</v>
      </c>
      <c r="G3081" t="s">
        <v>19</v>
      </c>
      <c r="H3081" t="s">
        <v>20</v>
      </c>
      <c r="I3081" t="s">
        <v>21</v>
      </c>
      <c r="J3081" t="s">
        <v>4190</v>
      </c>
      <c r="K3081" t="s">
        <v>7927</v>
      </c>
      <c r="L3081" t="s">
        <v>7928</v>
      </c>
      <c r="O3081" t="s">
        <v>26</v>
      </c>
      <c r="P3081">
        <v>0</v>
      </c>
    </row>
    <row r="3082" spans="1:16" x14ac:dyDescent="0.25">
      <c r="A3082" t="s">
        <v>10415</v>
      </c>
      <c r="B3082" t="str">
        <f t="shared" si="54"/>
        <v>2007</v>
      </c>
      <c r="C3082" t="s">
        <v>12351</v>
      </c>
      <c r="D3082" t="s">
        <v>12352</v>
      </c>
      <c r="E3082" t="s">
        <v>12353</v>
      </c>
      <c r="G3082" t="s">
        <v>19</v>
      </c>
      <c r="H3082" t="s">
        <v>20</v>
      </c>
      <c r="I3082" t="s">
        <v>21</v>
      </c>
      <c r="J3082" t="s">
        <v>4190</v>
      </c>
      <c r="K3082" t="s">
        <v>40</v>
      </c>
      <c r="L3082" t="s">
        <v>4191</v>
      </c>
      <c r="O3082" t="s">
        <v>26</v>
      </c>
      <c r="P3082">
        <v>0</v>
      </c>
    </row>
    <row r="3083" spans="1:16" x14ac:dyDescent="0.25">
      <c r="A3083" t="s">
        <v>12354</v>
      </c>
      <c r="B3083" t="str">
        <f t="shared" si="54"/>
        <v>2008</v>
      </c>
      <c r="C3083" t="s">
        <v>12355</v>
      </c>
      <c r="D3083" t="s">
        <v>12356</v>
      </c>
      <c r="E3083" t="s">
        <v>12357</v>
      </c>
      <c r="G3083" t="s">
        <v>19</v>
      </c>
      <c r="H3083" t="s">
        <v>20</v>
      </c>
      <c r="I3083" t="s">
        <v>21</v>
      </c>
      <c r="J3083" t="s">
        <v>4190</v>
      </c>
      <c r="K3083" t="s">
        <v>7927</v>
      </c>
      <c r="L3083" t="s">
        <v>7928</v>
      </c>
      <c r="M3083" t="s">
        <v>7382</v>
      </c>
      <c r="N3083" t="s">
        <v>10693</v>
      </c>
      <c r="O3083" t="s">
        <v>26</v>
      </c>
      <c r="P3083">
        <v>0</v>
      </c>
    </row>
    <row r="3084" spans="1:16" x14ac:dyDescent="0.25">
      <c r="A3084" t="s">
        <v>11109</v>
      </c>
      <c r="B3084" t="str">
        <f t="shared" si="54"/>
        <v>2007</v>
      </c>
      <c r="C3084" t="s">
        <v>12358</v>
      </c>
      <c r="D3084" t="s">
        <v>12359</v>
      </c>
      <c r="E3084" t="s">
        <v>12360</v>
      </c>
      <c r="G3084" t="s">
        <v>19</v>
      </c>
      <c r="H3084" t="s">
        <v>20</v>
      </c>
      <c r="I3084" t="s">
        <v>21</v>
      </c>
      <c r="J3084" t="s">
        <v>4190</v>
      </c>
      <c r="K3084" t="s">
        <v>7927</v>
      </c>
      <c r="L3084" t="s">
        <v>7928</v>
      </c>
      <c r="O3084" t="s">
        <v>26</v>
      </c>
      <c r="P3084">
        <v>0</v>
      </c>
    </row>
    <row r="3085" spans="1:16" x14ac:dyDescent="0.25">
      <c r="A3085" t="s">
        <v>10745</v>
      </c>
      <c r="B3085" t="str">
        <f t="shared" si="54"/>
        <v>2007</v>
      </c>
      <c r="C3085" t="s">
        <v>12361</v>
      </c>
      <c r="D3085" t="s">
        <v>12362</v>
      </c>
      <c r="E3085" t="s">
        <v>12363</v>
      </c>
      <c r="G3085" t="s">
        <v>19</v>
      </c>
      <c r="H3085" t="s">
        <v>20</v>
      </c>
      <c r="I3085" t="s">
        <v>21</v>
      </c>
      <c r="J3085" t="s">
        <v>4190</v>
      </c>
      <c r="K3085" t="s">
        <v>40</v>
      </c>
      <c r="L3085" t="s">
        <v>4191</v>
      </c>
      <c r="O3085" t="s">
        <v>26</v>
      </c>
      <c r="P3085">
        <v>0</v>
      </c>
    </row>
    <row r="3086" spans="1:16" x14ac:dyDescent="0.25">
      <c r="A3086" t="s">
        <v>10753</v>
      </c>
      <c r="B3086" t="str">
        <f t="shared" si="54"/>
        <v>2007</v>
      </c>
      <c r="C3086" t="s">
        <v>12364</v>
      </c>
      <c r="D3086" t="s">
        <v>12365</v>
      </c>
      <c r="E3086" t="s">
        <v>12366</v>
      </c>
      <c r="G3086" t="s">
        <v>19</v>
      </c>
      <c r="H3086" t="s">
        <v>20</v>
      </c>
      <c r="I3086" t="s">
        <v>21</v>
      </c>
      <c r="J3086" t="s">
        <v>4190</v>
      </c>
      <c r="K3086" t="s">
        <v>40</v>
      </c>
      <c r="L3086" t="s">
        <v>41</v>
      </c>
      <c r="O3086" t="s">
        <v>26</v>
      </c>
      <c r="P3086">
        <v>0</v>
      </c>
    </row>
    <row r="3087" spans="1:16" x14ac:dyDescent="0.25">
      <c r="A3087" t="s">
        <v>12367</v>
      </c>
      <c r="B3087" t="str">
        <f t="shared" si="54"/>
        <v>2007</v>
      </c>
      <c r="C3087" t="s">
        <v>12368</v>
      </c>
      <c r="D3087" t="s">
        <v>12369</v>
      </c>
      <c r="E3087" t="s">
        <v>12370</v>
      </c>
      <c r="G3087" t="s">
        <v>19</v>
      </c>
      <c r="H3087" t="s">
        <v>20</v>
      </c>
      <c r="I3087" t="s">
        <v>21</v>
      </c>
      <c r="J3087" t="s">
        <v>4190</v>
      </c>
      <c r="K3087" t="s">
        <v>7927</v>
      </c>
      <c r="L3087" t="s">
        <v>7928</v>
      </c>
      <c r="O3087" t="s">
        <v>26</v>
      </c>
      <c r="P3087">
        <v>0</v>
      </c>
    </row>
    <row r="3088" spans="1:16" x14ac:dyDescent="0.25">
      <c r="A3088" t="s">
        <v>12371</v>
      </c>
      <c r="B3088" t="str">
        <f t="shared" si="54"/>
        <v>2010</v>
      </c>
      <c r="C3088" t="s">
        <v>12372</v>
      </c>
      <c r="D3088" t="s">
        <v>12373</v>
      </c>
      <c r="E3088" t="s">
        <v>12374</v>
      </c>
      <c r="G3088" t="s">
        <v>19</v>
      </c>
      <c r="H3088" t="s">
        <v>20</v>
      </c>
      <c r="I3088" t="s">
        <v>21</v>
      </c>
      <c r="J3088" t="s">
        <v>4190</v>
      </c>
      <c r="K3088" t="s">
        <v>40</v>
      </c>
      <c r="L3088" t="s">
        <v>41</v>
      </c>
      <c r="O3088" t="s">
        <v>26</v>
      </c>
      <c r="P3088">
        <v>0</v>
      </c>
    </row>
    <row r="3089" spans="1:16" x14ac:dyDescent="0.25">
      <c r="A3089" t="s">
        <v>10415</v>
      </c>
      <c r="B3089" t="str">
        <f t="shared" si="54"/>
        <v>2007</v>
      </c>
      <c r="C3089" t="s">
        <v>12375</v>
      </c>
      <c r="D3089" t="s">
        <v>12376</v>
      </c>
      <c r="E3089" t="s">
        <v>12377</v>
      </c>
      <c r="G3089" t="s">
        <v>19</v>
      </c>
      <c r="H3089" t="s">
        <v>20</v>
      </c>
      <c r="I3089" t="s">
        <v>21</v>
      </c>
      <c r="J3089" t="s">
        <v>4190</v>
      </c>
      <c r="K3089" t="s">
        <v>7927</v>
      </c>
      <c r="L3089" t="s">
        <v>7928</v>
      </c>
      <c r="O3089" t="s">
        <v>26</v>
      </c>
      <c r="P3089">
        <v>0</v>
      </c>
    </row>
    <row r="3090" spans="1:16" x14ac:dyDescent="0.25">
      <c r="A3090" t="s">
        <v>12378</v>
      </c>
      <c r="B3090" t="str">
        <f t="shared" si="54"/>
        <v>2007</v>
      </c>
      <c r="C3090" t="s">
        <v>12379</v>
      </c>
      <c r="D3090" t="s">
        <v>12380</v>
      </c>
      <c r="E3090" t="s">
        <v>12381</v>
      </c>
      <c r="G3090" t="s">
        <v>19</v>
      </c>
      <c r="H3090" t="s">
        <v>20</v>
      </c>
      <c r="I3090" t="s">
        <v>21</v>
      </c>
      <c r="J3090" t="s">
        <v>4190</v>
      </c>
      <c r="K3090" t="s">
        <v>40</v>
      </c>
      <c r="L3090" t="s">
        <v>4191</v>
      </c>
      <c r="O3090" t="s">
        <v>26</v>
      </c>
      <c r="P3090">
        <v>0</v>
      </c>
    </row>
    <row r="3091" spans="1:16" x14ac:dyDescent="0.25">
      <c r="A3091" t="s">
        <v>12382</v>
      </c>
      <c r="B3091" t="str">
        <f t="shared" si="54"/>
        <v>2006</v>
      </c>
      <c r="C3091" t="s">
        <v>12383</v>
      </c>
      <c r="D3091" t="s">
        <v>12384</v>
      </c>
      <c r="E3091" t="s">
        <v>12385</v>
      </c>
      <c r="G3091" t="s">
        <v>19</v>
      </c>
      <c r="H3091" t="s">
        <v>20</v>
      </c>
      <c r="I3091" t="s">
        <v>21</v>
      </c>
      <c r="J3091" t="s">
        <v>4190</v>
      </c>
      <c r="K3091" t="s">
        <v>7927</v>
      </c>
      <c r="L3091" t="s">
        <v>7928</v>
      </c>
      <c r="O3091" t="s">
        <v>26</v>
      </c>
      <c r="P3091">
        <v>0</v>
      </c>
    </row>
    <row r="3092" spans="1:16" x14ac:dyDescent="0.25">
      <c r="A3092" t="s">
        <v>12386</v>
      </c>
      <c r="B3092" t="str">
        <f t="shared" si="54"/>
        <v>2009</v>
      </c>
      <c r="C3092" t="s">
        <v>12387</v>
      </c>
      <c r="D3092" t="s">
        <v>12388</v>
      </c>
      <c r="E3092" t="s">
        <v>12389</v>
      </c>
      <c r="G3092" t="s">
        <v>19</v>
      </c>
      <c r="H3092" t="s">
        <v>20</v>
      </c>
      <c r="I3092" t="s">
        <v>21</v>
      </c>
      <c r="J3092" t="s">
        <v>4190</v>
      </c>
      <c r="K3092" t="s">
        <v>7927</v>
      </c>
      <c r="L3092" t="s">
        <v>7928</v>
      </c>
      <c r="M3092" t="s">
        <v>24</v>
      </c>
      <c r="N3092" t="s">
        <v>10720</v>
      </c>
      <c r="O3092" t="s">
        <v>26</v>
      </c>
      <c r="P3092">
        <v>0</v>
      </c>
    </row>
    <row r="3093" spans="1:16" x14ac:dyDescent="0.25">
      <c r="A3093" t="s">
        <v>11912</v>
      </c>
      <c r="B3093" t="str">
        <f t="shared" si="54"/>
        <v>2008</v>
      </c>
      <c r="C3093" t="s">
        <v>12390</v>
      </c>
      <c r="D3093" t="s">
        <v>12391</v>
      </c>
      <c r="E3093" t="s">
        <v>12392</v>
      </c>
      <c r="G3093" t="s">
        <v>19</v>
      </c>
      <c r="H3093" t="s">
        <v>20</v>
      </c>
      <c r="I3093" t="s">
        <v>21</v>
      </c>
      <c r="J3093" t="s">
        <v>4190</v>
      </c>
      <c r="K3093" t="s">
        <v>40</v>
      </c>
      <c r="L3093" t="s">
        <v>41</v>
      </c>
      <c r="O3093" t="s">
        <v>26</v>
      </c>
      <c r="P3093">
        <v>0</v>
      </c>
    </row>
    <row r="3094" spans="1:16" x14ac:dyDescent="0.25">
      <c r="A3094" t="s">
        <v>11898</v>
      </c>
      <c r="B3094" t="str">
        <f t="shared" si="54"/>
        <v>2006</v>
      </c>
      <c r="C3094" t="s">
        <v>12393</v>
      </c>
      <c r="D3094" t="s">
        <v>12394</v>
      </c>
      <c r="E3094" t="s">
        <v>12395</v>
      </c>
      <c r="G3094" t="s">
        <v>19</v>
      </c>
      <c r="H3094" t="s">
        <v>20</v>
      </c>
      <c r="I3094" t="s">
        <v>21</v>
      </c>
      <c r="J3094" t="s">
        <v>4190</v>
      </c>
      <c r="K3094" t="s">
        <v>23</v>
      </c>
      <c r="L3094" t="s">
        <v>23</v>
      </c>
      <c r="O3094" t="s">
        <v>26</v>
      </c>
      <c r="P3094">
        <v>0</v>
      </c>
    </row>
    <row r="3095" spans="1:16" x14ac:dyDescent="0.25">
      <c r="A3095" t="s">
        <v>12396</v>
      </c>
      <c r="B3095" t="str">
        <f t="shared" si="54"/>
        <v>2007</v>
      </c>
      <c r="C3095" t="s">
        <v>12397</v>
      </c>
      <c r="D3095" t="s">
        <v>12398</v>
      </c>
      <c r="E3095" t="s">
        <v>12399</v>
      </c>
      <c r="G3095" t="s">
        <v>19</v>
      </c>
      <c r="H3095" t="s">
        <v>20</v>
      </c>
      <c r="I3095" t="s">
        <v>21</v>
      </c>
      <c r="J3095" t="s">
        <v>4190</v>
      </c>
      <c r="K3095" t="s">
        <v>23</v>
      </c>
      <c r="L3095" t="s">
        <v>23</v>
      </c>
      <c r="O3095" t="s">
        <v>26</v>
      </c>
      <c r="P3095">
        <v>0</v>
      </c>
    </row>
    <row r="3096" spans="1:16" x14ac:dyDescent="0.25">
      <c r="A3096" t="s">
        <v>12198</v>
      </c>
      <c r="B3096" t="str">
        <f t="shared" si="54"/>
        <v>2009</v>
      </c>
      <c r="C3096" t="s">
        <v>12400</v>
      </c>
      <c r="D3096" t="s">
        <v>12401</v>
      </c>
      <c r="E3096" t="s">
        <v>12402</v>
      </c>
      <c r="G3096" t="s">
        <v>19</v>
      </c>
      <c r="H3096" t="s">
        <v>20</v>
      </c>
      <c r="I3096" t="s">
        <v>21</v>
      </c>
      <c r="J3096" t="s">
        <v>4190</v>
      </c>
      <c r="K3096" t="s">
        <v>23</v>
      </c>
      <c r="L3096" t="s">
        <v>23</v>
      </c>
      <c r="O3096" t="s">
        <v>26</v>
      </c>
      <c r="P3096">
        <v>0</v>
      </c>
    </row>
    <row r="3097" spans="1:16" x14ac:dyDescent="0.25">
      <c r="A3097" t="s">
        <v>12403</v>
      </c>
      <c r="B3097" t="str">
        <f t="shared" si="54"/>
        <v>2007</v>
      </c>
      <c r="C3097" t="s">
        <v>12404</v>
      </c>
      <c r="D3097" t="s">
        <v>12405</v>
      </c>
      <c r="E3097" t="s">
        <v>12406</v>
      </c>
      <c r="G3097" t="s">
        <v>19</v>
      </c>
      <c r="H3097" t="s">
        <v>20</v>
      </c>
      <c r="I3097" t="s">
        <v>21</v>
      </c>
      <c r="J3097" t="s">
        <v>4190</v>
      </c>
      <c r="K3097" t="s">
        <v>23</v>
      </c>
      <c r="L3097" t="s">
        <v>23</v>
      </c>
      <c r="O3097" t="s">
        <v>26</v>
      </c>
      <c r="P3097">
        <v>0</v>
      </c>
    </row>
    <row r="3098" spans="1:16" x14ac:dyDescent="0.25">
      <c r="A3098" t="s">
        <v>12407</v>
      </c>
      <c r="B3098" t="str">
        <f t="shared" si="54"/>
        <v>2006</v>
      </c>
      <c r="C3098" t="s">
        <v>12408</v>
      </c>
      <c r="D3098" t="s">
        <v>12409</v>
      </c>
      <c r="E3098" t="s">
        <v>12410</v>
      </c>
      <c r="G3098" t="s">
        <v>19</v>
      </c>
      <c r="H3098" t="s">
        <v>20</v>
      </c>
      <c r="I3098" t="s">
        <v>21</v>
      </c>
      <c r="J3098" t="s">
        <v>4190</v>
      </c>
      <c r="K3098" t="s">
        <v>23</v>
      </c>
      <c r="L3098" t="s">
        <v>23</v>
      </c>
      <c r="O3098" t="s">
        <v>26</v>
      </c>
      <c r="P3098">
        <v>0</v>
      </c>
    </row>
    <row r="3099" spans="1:16" x14ac:dyDescent="0.25">
      <c r="A3099" t="s">
        <v>12411</v>
      </c>
      <c r="B3099" t="str">
        <f t="shared" si="54"/>
        <v>2007</v>
      </c>
      <c r="C3099" t="s">
        <v>12412</v>
      </c>
      <c r="D3099" t="s">
        <v>12413</v>
      </c>
      <c r="E3099" t="s">
        <v>12414</v>
      </c>
      <c r="G3099" t="s">
        <v>19</v>
      </c>
      <c r="H3099" t="s">
        <v>20</v>
      </c>
      <c r="I3099" t="s">
        <v>21</v>
      </c>
      <c r="J3099" t="s">
        <v>4190</v>
      </c>
      <c r="K3099" t="s">
        <v>23</v>
      </c>
      <c r="L3099" t="s">
        <v>23</v>
      </c>
      <c r="O3099" t="s">
        <v>26</v>
      </c>
      <c r="P3099">
        <v>0</v>
      </c>
    </row>
    <row r="3100" spans="1:16" x14ac:dyDescent="0.25">
      <c r="A3100" t="s">
        <v>12415</v>
      </c>
      <c r="B3100" t="str">
        <f t="shared" si="54"/>
        <v>2008</v>
      </c>
      <c r="C3100" t="s">
        <v>12416</v>
      </c>
      <c r="D3100" t="s">
        <v>12417</v>
      </c>
      <c r="E3100" t="s">
        <v>12418</v>
      </c>
      <c r="G3100" t="s">
        <v>19</v>
      </c>
      <c r="H3100" t="s">
        <v>20</v>
      </c>
      <c r="I3100" t="s">
        <v>21</v>
      </c>
      <c r="J3100" t="s">
        <v>4190</v>
      </c>
      <c r="K3100" t="s">
        <v>23</v>
      </c>
      <c r="L3100" t="s">
        <v>23</v>
      </c>
      <c r="O3100" t="s">
        <v>26</v>
      </c>
      <c r="P3100">
        <v>0</v>
      </c>
    </row>
    <row r="3101" spans="1:16" x14ac:dyDescent="0.25">
      <c r="A3101" t="s">
        <v>10287</v>
      </c>
      <c r="B3101" t="str">
        <f t="shared" si="54"/>
        <v>2007</v>
      </c>
      <c r="C3101" t="s">
        <v>12419</v>
      </c>
      <c r="D3101" t="s">
        <v>12420</v>
      </c>
      <c r="E3101" t="s">
        <v>12421</v>
      </c>
      <c r="G3101" t="s">
        <v>19</v>
      </c>
      <c r="H3101" t="s">
        <v>20</v>
      </c>
      <c r="I3101" t="s">
        <v>21</v>
      </c>
      <c r="J3101" t="s">
        <v>4190</v>
      </c>
      <c r="K3101" t="s">
        <v>23</v>
      </c>
      <c r="L3101" t="s">
        <v>23</v>
      </c>
      <c r="O3101" t="s">
        <v>26</v>
      </c>
      <c r="P3101">
        <v>0</v>
      </c>
    </row>
    <row r="3102" spans="1:16" x14ac:dyDescent="0.25">
      <c r="A3102" t="s">
        <v>10957</v>
      </c>
      <c r="B3102" t="str">
        <f t="shared" si="54"/>
        <v>2010</v>
      </c>
      <c r="C3102" t="s">
        <v>12422</v>
      </c>
      <c r="D3102" t="s">
        <v>12423</v>
      </c>
      <c r="E3102" t="s">
        <v>12424</v>
      </c>
      <c r="G3102" t="s">
        <v>19</v>
      </c>
      <c r="H3102" t="s">
        <v>20</v>
      </c>
      <c r="I3102" t="s">
        <v>21</v>
      </c>
      <c r="J3102" t="s">
        <v>4190</v>
      </c>
      <c r="K3102" t="s">
        <v>12425</v>
      </c>
      <c r="L3102" t="s">
        <v>12426</v>
      </c>
      <c r="M3102" t="s">
        <v>12427</v>
      </c>
      <c r="N3102" t="s">
        <v>12428</v>
      </c>
      <c r="O3102" t="s">
        <v>7711</v>
      </c>
      <c r="P3102">
        <v>0</v>
      </c>
    </row>
    <row r="3103" spans="1:16" x14ac:dyDescent="0.25">
      <c r="A3103" t="s">
        <v>11641</v>
      </c>
      <c r="B3103" t="str">
        <f t="shared" si="54"/>
        <v>2006</v>
      </c>
      <c r="C3103" t="s">
        <v>12429</v>
      </c>
      <c r="D3103" t="s">
        <v>12430</v>
      </c>
      <c r="E3103" t="s">
        <v>12431</v>
      </c>
      <c r="G3103" t="s">
        <v>19</v>
      </c>
      <c r="H3103" t="s">
        <v>20</v>
      </c>
      <c r="I3103" t="s">
        <v>21</v>
      </c>
      <c r="J3103" t="s">
        <v>4190</v>
      </c>
      <c r="K3103" t="s">
        <v>23</v>
      </c>
      <c r="L3103" t="s">
        <v>23</v>
      </c>
      <c r="O3103" t="s">
        <v>7711</v>
      </c>
      <c r="P3103">
        <v>0</v>
      </c>
    </row>
    <row r="3104" spans="1:16" x14ac:dyDescent="0.25">
      <c r="A3104" t="s">
        <v>11369</v>
      </c>
      <c r="B3104" t="str">
        <f t="shared" si="54"/>
        <v>2010</v>
      </c>
      <c r="C3104" t="s">
        <v>12432</v>
      </c>
      <c r="D3104" t="s">
        <v>12433</v>
      </c>
      <c r="E3104" t="s">
        <v>12434</v>
      </c>
      <c r="F3104" t="s">
        <v>12435</v>
      </c>
      <c r="G3104" t="s">
        <v>19</v>
      </c>
      <c r="H3104" t="s">
        <v>20</v>
      </c>
      <c r="I3104" t="s">
        <v>21</v>
      </c>
      <c r="J3104" t="s">
        <v>4190</v>
      </c>
      <c r="K3104" t="s">
        <v>23</v>
      </c>
      <c r="L3104" t="s">
        <v>23</v>
      </c>
      <c r="M3104" t="s">
        <v>12436</v>
      </c>
      <c r="N3104" t="s">
        <v>12437</v>
      </c>
      <c r="O3104" t="s">
        <v>7711</v>
      </c>
      <c r="P3104">
        <v>1</v>
      </c>
    </row>
    <row r="3105" spans="1:16" x14ac:dyDescent="0.25">
      <c r="A3105" t="s">
        <v>12438</v>
      </c>
      <c r="B3105" t="str">
        <f t="shared" si="54"/>
        <v>2007</v>
      </c>
      <c r="C3105" t="s">
        <v>12439</v>
      </c>
      <c r="D3105" t="s">
        <v>12440</v>
      </c>
      <c r="E3105" t="s">
        <v>12441</v>
      </c>
      <c r="F3105" t="s">
        <v>12442</v>
      </c>
      <c r="G3105" t="s">
        <v>19</v>
      </c>
      <c r="H3105" t="s">
        <v>20</v>
      </c>
      <c r="I3105" t="s">
        <v>21</v>
      </c>
      <c r="J3105" t="s">
        <v>4190</v>
      </c>
      <c r="K3105" t="s">
        <v>23</v>
      </c>
      <c r="L3105" t="s">
        <v>23</v>
      </c>
      <c r="M3105" t="s">
        <v>12436</v>
      </c>
      <c r="N3105" t="s">
        <v>12443</v>
      </c>
      <c r="O3105" t="s">
        <v>7711</v>
      </c>
      <c r="P3105">
        <v>1</v>
      </c>
    </row>
    <row r="3106" spans="1:16" x14ac:dyDescent="0.25">
      <c r="A3106" t="s">
        <v>12444</v>
      </c>
      <c r="B3106" t="str">
        <f t="shared" si="54"/>
        <v>2010</v>
      </c>
      <c r="C3106" t="s">
        <v>12445</v>
      </c>
      <c r="D3106" t="s">
        <v>12446</v>
      </c>
      <c r="E3106" t="s">
        <v>12447</v>
      </c>
      <c r="F3106" t="s">
        <v>12448</v>
      </c>
      <c r="G3106" t="s">
        <v>19</v>
      </c>
      <c r="H3106" t="s">
        <v>20</v>
      </c>
      <c r="I3106" t="s">
        <v>21</v>
      </c>
      <c r="J3106" t="s">
        <v>4190</v>
      </c>
      <c r="K3106" t="s">
        <v>23</v>
      </c>
      <c r="L3106" t="s">
        <v>23</v>
      </c>
      <c r="M3106" t="s">
        <v>12436</v>
      </c>
      <c r="N3106" t="s">
        <v>12437</v>
      </c>
      <c r="O3106" t="s">
        <v>7711</v>
      </c>
      <c r="P3106">
        <v>1</v>
      </c>
    </row>
    <row r="3107" spans="1:16" x14ac:dyDescent="0.25">
      <c r="A3107" t="s">
        <v>12449</v>
      </c>
      <c r="B3107" t="str">
        <f t="shared" si="54"/>
        <v>2008</v>
      </c>
      <c r="C3107" t="s">
        <v>12450</v>
      </c>
      <c r="D3107" t="s">
        <v>12451</v>
      </c>
      <c r="E3107" t="s">
        <v>12452</v>
      </c>
      <c r="F3107" t="s">
        <v>12453</v>
      </c>
      <c r="G3107" t="s">
        <v>19</v>
      </c>
      <c r="H3107" t="s">
        <v>20</v>
      </c>
      <c r="I3107" t="s">
        <v>21</v>
      </c>
      <c r="J3107" t="s">
        <v>22</v>
      </c>
      <c r="K3107" t="s">
        <v>23</v>
      </c>
      <c r="L3107" t="s">
        <v>23</v>
      </c>
      <c r="M3107" t="s">
        <v>414</v>
      </c>
      <c r="N3107" t="s">
        <v>10877</v>
      </c>
      <c r="O3107" t="s">
        <v>26</v>
      </c>
      <c r="P3107">
        <v>1</v>
      </c>
    </row>
    <row r="3108" spans="1:16" x14ac:dyDescent="0.25">
      <c r="A3108" t="s">
        <v>12454</v>
      </c>
      <c r="B3108" t="str">
        <f t="shared" si="54"/>
        <v>2007</v>
      </c>
      <c r="C3108" t="s">
        <v>12455</v>
      </c>
      <c r="D3108" t="s">
        <v>12456</v>
      </c>
      <c r="E3108" t="s">
        <v>12457</v>
      </c>
      <c r="G3108" t="s">
        <v>19</v>
      </c>
      <c r="H3108" t="s">
        <v>20</v>
      </c>
      <c r="I3108" t="s">
        <v>21</v>
      </c>
      <c r="J3108" t="s">
        <v>22</v>
      </c>
      <c r="K3108" t="s">
        <v>23</v>
      </c>
      <c r="L3108" t="s">
        <v>23</v>
      </c>
      <c r="O3108" t="s">
        <v>26</v>
      </c>
      <c r="P3108">
        <v>0</v>
      </c>
    </row>
    <row r="3109" spans="1:16" x14ac:dyDescent="0.25">
      <c r="A3109" t="s">
        <v>12458</v>
      </c>
      <c r="B3109" t="str">
        <f t="shared" si="54"/>
        <v>2012</v>
      </c>
      <c r="C3109" t="s">
        <v>12459</v>
      </c>
      <c r="D3109" t="s">
        <v>12460</v>
      </c>
      <c r="E3109" t="s">
        <v>12461</v>
      </c>
      <c r="F3109" t="s">
        <v>12462</v>
      </c>
      <c r="G3109" t="s">
        <v>19</v>
      </c>
      <c r="H3109" t="s">
        <v>66</v>
      </c>
      <c r="I3109" t="s">
        <v>21</v>
      </c>
      <c r="J3109" t="s">
        <v>4190</v>
      </c>
      <c r="K3109" t="s">
        <v>23</v>
      </c>
      <c r="L3109" t="s">
        <v>23</v>
      </c>
      <c r="M3109" t="s">
        <v>1415</v>
      </c>
      <c r="N3109" t="s">
        <v>12463</v>
      </c>
      <c r="O3109" t="s">
        <v>2618</v>
      </c>
      <c r="P3109">
        <v>1</v>
      </c>
    </row>
    <row r="3110" spans="1:16" x14ac:dyDescent="0.25">
      <c r="A3110" t="s">
        <v>12464</v>
      </c>
      <c r="B3110" t="str">
        <f t="shared" si="54"/>
        <v>2012</v>
      </c>
      <c r="C3110" t="s">
        <v>12465</v>
      </c>
      <c r="D3110" t="s">
        <v>12466</v>
      </c>
      <c r="E3110" t="s">
        <v>12467</v>
      </c>
      <c r="G3110" t="s">
        <v>19</v>
      </c>
      <c r="H3110" t="s">
        <v>66</v>
      </c>
      <c r="I3110" t="s">
        <v>21</v>
      </c>
      <c r="J3110" t="s">
        <v>4190</v>
      </c>
      <c r="K3110" t="s">
        <v>23</v>
      </c>
      <c r="L3110" t="s">
        <v>23</v>
      </c>
      <c r="M3110" t="s">
        <v>24</v>
      </c>
      <c r="N3110" t="s">
        <v>1448</v>
      </c>
      <c r="O3110" t="s">
        <v>12468</v>
      </c>
      <c r="P3110">
        <v>0</v>
      </c>
    </row>
    <row r="3111" spans="1:16" x14ac:dyDescent="0.25">
      <c r="A3111" t="s">
        <v>12469</v>
      </c>
      <c r="B3111" t="str">
        <f t="shared" si="54"/>
        <v>2012</v>
      </c>
      <c r="C3111" t="s">
        <v>12470</v>
      </c>
      <c r="D3111" t="s">
        <v>12471</v>
      </c>
      <c r="E3111" t="s">
        <v>12472</v>
      </c>
      <c r="F3111" t="s">
        <v>12473</v>
      </c>
      <c r="G3111" t="s">
        <v>19</v>
      </c>
      <c r="H3111" t="s">
        <v>20</v>
      </c>
      <c r="I3111" t="s">
        <v>21</v>
      </c>
      <c r="J3111" t="s">
        <v>22</v>
      </c>
      <c r="K3111" t="s">
        <v>23</v>
      </c>
      <c r="L3111" t="s">
        <v>23</v>
      </c>
      <c r="O3111" t="s">
        <v>26</v>
      </c>
      <c r="P3111">
        <v>1</v>
      </c>
    </row>
    <row r="3112" spans="1:16" x14ac:dyDescent="0.25">
      <c r="A3112" t="s">
        <v>12474</v>
      </c>
      <c r="B3112" t="str">
        <f t="shared" si="54"/>
        <v>2012</v>
      </c>
      <c r="C3112" t="s">
        <v>12475</v>
      </c>
      <c r="D3112" t="s">
        <v>12476</v>
      </c>
      <c r="E3112" t="s">
        <v>12477</v>
      </c>
      <c r="F3112" t="s">
        <v>12478</v>
      </c>
      <c r="G3112" t="s">
        <v>19</v>
      </c>
      <c r="H3112" t="s">
        <v>20</v>
      </c>
      <c r="I3112" t="s">
        <v>21</v>
      </c>
      <c r="J3112" t="s">
        <v>22</v>
      </c>
      <c r="K3112" t="s">
        <v>23</v>
      </c>
      <c r="L3112" t="s">
        <v>23</v>
      </c>
      <c r="O3112" t="s">
        <v>26</v>
      </c>
      <c r="P3112">
        <v>1</v>
      </c>
    </row>
    <row r="3113" spans="1:16" x14ac:dyDescent="0.25">
      <c r="A3113" t="s">
        <v>12479</v>
      </c>
      <c r="B3113" t="str">
        <f t="shared" si="54"/>
        <v>2012</v>
      </c>
      <c r="C3113" t="s">
        <v>12480</v>
      </c>
      <c r="D3113" t="s">
        <v>12481</v>
      </c>
      <c r="E3113" t="s">
        <v>12482</v>
      </c>
      <c r="F3113" t="s">
        <v>12483</v>
      </c>
      <c r="G3113" t="s">
        <v>19</v>
      </c>
      <c r="H3113" t="s">
        <v>20</v>
      </c>
      <c r="I3113" t="s">
        <v>21</v>
      </c>
      <c r="J3113" t="s">
        <v>22</v>
      </c>
      <c r="K3113" t="s">
        <v>23</v>
      </c>
      <c r="L3113" t="s">
        <v>23</v>
      </c>
      <c r="O3113" t="s">
        <v>26</v>
      </c>
      <c r="P3113">
        <v>1</v>
      </c>
    </row>
    <row r="3114" spans="1:16" x14ac:dyDescent="0.25">
      <c r="A3114" t="s">
        <v>12469</v>
      </c>
      <c r="B3114" t="str">
        <f t="shared" si="54"/>
        <v>2012</v>
      </c>
      <c r="C3114" t="s">
        <v>12484</v>
      </c>
      <c r="D3114" t="s">
        <v>12485</v>
      </c>
      <c r="E3114" t="s">
        <v>12486</v>
      </c>
      <c r="F3114" t="s">
        <v>12487</v>
      </c>
      <c r="G3114" t="s">
        <v>19</v>
      </c>
      <c r="H3114" t="s">
        <v>20</v>
      </c>
      <c r="I3114" t="s">
        <v>21</v>
      </c>
      <c r="J3114" t="s">
        <v>22</v>
      </c>
      <c r="K3114" t="s">
        <v>23</v>
      </c>
      <c r="L3114" t="s">
        <v>23</v>
      </c>
      <c r="O3114" t="s">
        <v>26</v>
      </c>
      <c r="P3114">
        <v>1</v>
      </c>
    </row>
    <row r="3115" spans="1:16" x14ac:dyDescent="0.25">
      <c r="A3115" t="s">
        <v>12488</v>
      </c>
      <c r="B3115" t="str">
        <f t="shared" si="54"/>
        <v>2012</v>
      </c>
      <c r="C3115" t="s">
        <v>12489</v>
      </c>
      <c r="D3115" t="s">
        <v>12490</v>
      </c>
      <c r="E3115" t="s">
        <v>12491</v>
      </c>
      <c r="F3115" t="s">
        <v>12492</v>
      </c>
      <c r="G3115" t="s">
        <v>19</v>
      </c>
      <c r="H3115" t="s">
        <v>20</v>
      </c>
      <c r="I3115" t="s">
        <v>21</v>
      </c>
      <c r="J3115" t="s">
        <v>22</v>
      </c>
      <c r="K3115" t="s">
        <v>23</v>
      </c>
      <c r="L3115" t="s">
        <v>23</v>
      </c>
      <c r="O3115" t="s">
        <v>26</v>
      </c>
      <c r="P3115">
        <v>1</v>
      </c>
    </row>
    <row r="3116" spans="1:16" x14ac:dyDescent="0.25">
      <c r="A3116" t="s">
        <v>12493</v>
      </c>
      <c r="B3116" t="str">
        <f t="shared" si="54"/>
        <v>2012</v>
      </c>
      <c r="C3116" t="s">
        <v>12494</v>
      </c>
      <c r="D3116" t="s">
        <v>12495</v>
      </c>
      <c r="E3116" t="s">
        <v>12496</v>
      </c>
      <c r="F3116" t="s">
        <v>12497</v>
      </c>
      <c r="G3116" t="s">
        <v>19</v>
      </c>
      <c r="H3116" t="s">
        <v>20</v>
      </c>
      <c r="I3116" t="s">
        <v>21</v>
      </c>
      <c r="J3116" t="s">
        <v>22</v>
      </c>
      <c r="K3116" t="s">
        <v>23</v>
      </c>
      <c r="L3116" t="s">
        <v>23</v>
      </c>
      <c r="O3116" t="s">
        <v>26</v>
      </c>
      <c r="P3116">
        <v>1</v>
      </c>
    </row>
    <row r="3117" spans="1:16" x14ac:dyDescent="0.25">
      <c r="A3117" t="s">
        <v>12498</v>
      </c>
      <c r="B3117" t="str">
        <f t="shared" si="54"/>
        <v>2012</v>
      </c>
      <c r="C3117" t="s">
        <v>12499</v>
      </c>
      <c r="D3117" t="s">
        <v>12500</v>
      </c>
      <c r="E3117" t="s">
        <v>12501</v>
      </c>
      <c r="F3117" t="s">
        <v>12502</v>
      </c>
      <c r="G3117" t="s">
        <v>19</v>
      </c>
      <c r="H3117" t="s">
        <v>20</v>
      </c>
      <c r="I3117" t="s">
        <v>21</v>
      </c>
      <c r="J3117" t="s">
        <v>22</v>
      </c>
      <c r="K3117" t="s">
        <v>23</v>
      </c>
      <c r="L3117" t="s">
        <v>23</v>
      </c>
      <c r="O3117" t="s">
        <v>26</v>
      </c>
      <c r="P3117">
        <v>1</v>
      </c>
    </row>
    <row r="3118" spans="1:16" x14ac:dyDescent="0.25">
      <c r="A3118" t="s">
        <v>12503</v>
      </c>
      <c r="B3118" t="str">
        <f t="shared" si="54"/>
        <v>2012</v>
      </c>
      <c r="C3118" t="s">
        <v>12504</v>
      </c>
      <c r="D3118" t="s">
        <v>12505</v>
      </c>
      <c r="E3118" t="s">
        <v>12506</v>
      </c>
      <c r="F3118" t="s">
        <v>12507</v>
      </c>
      <c r="G3118" t="s">
        <v>19</v>
      </c>
      <c r="H3118" t="s">
        <v>20</v>
      </c>
      <c r="I3118" t="s">
        <v>21</v>
      </c>
      <c r="J3118" t="s">
        <v>22</v>
      </c>
      <c r="K3118" t="s">
        <v>23</v>
      </c>
      <c r="L3118" t="s">
        <v>23</v>
      </c>
      <c r="M3118" t="s">
        <v>10145</v>
      </c>
      <c r="N3118" t="s">
        <v>12508</v>
      </c>
      <c r="O3118" t="s">
        <v>26</v>
      </c>
      <c r="P3118">
        <v>1</v>
      </c>
    </row>
    <row r="3119" spans="1:16" x14ac:dyDescent="0.25">
      <c r="A3119" t="s">
        <v>12488</v>
      </c>
      <c r="B3119" t="str">
        <f t="shared" si="54"/>
        <v>2012</v>
      </c>
      <c r="C3119" t="s">
        <v>12509</v>
      </c>
      <c r="D3119" t="s">
        <v>12510</v>
      </c>
      <c r="E3119" t="s">
        <v>12511</v>
      </c>
      <c r="F3119" t="s">
        <v>12512</v>
      </c>
      <c r="G3119" t="s">
        <v>19</v>
      </c>
      <c r="H3119" t="s">
        <v>20</v>
      </c>
      <c r="I3119" t="s">
        <v>21</v>
      </c>
      <c r="J3119" t="s">
        <v>22</v>
      </c>
      <c r="K3119" t="s">
        <v>23</v>
      </c>
      <c r="L3119" t="s">
        <v>23</v>
      </c>
      <c r="O3119" t="s">
        <v>26</v>
      </c>
      <c r="P3119">
        <v>1</v>
      </c>
    </row>
    <row r="3120" spans="1:16" x14ac:dyDescent="0.25">
      <c r="A3120" t="s">
        <v>12493</v>
      </c>
      <c r="B3120" t="str">
        <f t="shared" si="54"/>
        <v>2012</v>
      </c>
      <c r="C3120" t="s">
        <v>12513</v>
      </c>
      <c r="D3120" t="s">
        <v>12514</v>
      </c>
      <c r="E3120" t="s">
        <v>12515</v>
      </c>
      <c r="F3120" t="s">
        <v>12516</v>
      </c>
      <c r="G3120" t="s">
        <v>19</v>
      </c>
      <c r="H3120" t="s">
        <v>20</v>
      </c>
      <c r="I3120" t="s">
        <v>21</v>
      </c>
      <c r="J3120" t="s">
        <v>22</v>
      </c>
      <c r="K3120" t="s">
        <v>23</v>
      </c>
      <c r="L3120" t="s">
        <v>23</v>
      </c>
      <c r="O3120" t="s">
        <v>26</v>
      </c>
      <c r="P3120">
        <v>1</v>
      </c>
    </row>
    <row r="3121" spans="1:16" x14ac:dyDescent="0.25">
      <c r="A3121" t="s">
        <v>12493</v>
      </c>
      <c r="B3121" t="str">
        <f t="shared" si="54"/>
        <v>2012</v>
      </c>
      <c r="C3121" t="s">
        <v>12517</v>
      </c>
      <c r="D3121" t="s">
        <v>12518</v>
      </c>
      <c r="E3121" t="s">
        <v>12519</v>
      </c>
      <c r="F3121" t="s">
        <v>12520</v>
      </c>
      <c r="G3121" t="s">
        <v>19</v>
      </c>
      <c r="H3121" t="s">
        <v>20</v>
      </c>
      <c r="I3121" t="s">
        <v>21</v>
      </c>
      <c r="J3121" t="s">
        <v>22</v>
      </c>
      <c r="K3121" t="s">
        <v>23</v>
      </c>
      <c r="L3121" t="s">
        <v>23</v>
      </c>
      <c r="O3121" t="s">
        <v>26</v>
      </c>
      <c r="P3121">
        <v>1</v>
      </c>
    </row>
    <row r="3122" spans="1:16" x14ac:dyDescent="0.25">
      <c r="A3122" t="s">
        <v>12521</v>
      </c>
      <c r="B3122" t="str">
        <f t="shared" si="54"/>
        <v>2012</v>
      </c>
      <c r="C3122" t="s">
        <v>12522</v>
      </c>
      <c r="D3122" t="s">
        <v>12523</v>
      </c>
      <c r="E3122" t="s">
        <v>12524</v>
      </c>
      <c r="G3122" t="s">
        <v>19</v>
      </c>
      <c r="H3122" t="s">
        <v>66</v>
      </c>
      <c r="I3122" t="s">
        <v>21</v>
      </c>
      <c r="J3122" t="s">
        <v>910</v>
      </c>
      <c r="K3122" t="s">
        <v>23</v>
      </c>
      <c r="L3122" t="s">
        <v>23</v>
      </c>
      <c r="O3122" t="s">
        <v>12525</v>
      </c>
      <c r="P3122">
        <v>0</v>
      </c>
    </row>
    <row r="3123" spans="1:16" x14ac:dyDescent="0.25">
      <c r="A3123" t="s">
        <v>12526</v>
      </c>
      <c r="B3123" t="str">
        <f t="shared" si="54"/>
        <v>2013</v>
      </c>
      <c r="C3123" t="s">
        <v>12527</v>
      </c>
      <c r="D3123" t="s">
        <v>12528</v>
      </c>
      <c r="E3123" t="s">
        <v>12529</v>
      </c>
      <c r="F3123" t="s">
        <v>12530</v>
      </c>
      <c r="G3123" t="s">
        <v>19</v>
      </c>
      <c r="H3123" t="s">
        <v>20</v>
      </c>
      <c r="I3123" t="s">
        <v>21</v>
      </c>
      <c r="J3123" t="s">
        <v>22</v>
      </c>
      <c r="K3123" t="s">
        <v>23</v>
      </c>
      <c r="L3123" t="s">
        <v>23</v>
      </c>
      <c r="O3123" t="s">
        <v>26</v>
      </c>
      <c r="P3123">
        <v>1</v>
      </c>
    </row>
    <row r="3124" spans="1:16" x14ac:dyDescent="0.25">
      <c r="A3124" t="s">
        <v>12526</v>
      </c>
      <c r="B3124" t="str">
        <f t="shared" si="54"/>
        <v>2013</v>
      </c>
      <c r="C3124" t="s">
        <v>12531</v>
      </c>
      <c r="D3124" t="s">
        <v>12532</v>
      </c>
      <c r="E3124" t="s">
        <v>12533</v>
      </c>
      <c r="F3124" t="s">
        <v>12534</v>
      </c>
      <c r="G3124" t="s">
        <v>19</v>
      </c>
      <c r="H3124" t="s">
        <v>20</v>
      </c>
      <c r="I3124" t="s">
        <v>21</v>
      </c>
      <c r="J3124" t="s">
        <v>22</v>
      </c>
      <c r="K3124" t="s">
        <v>23</v>
      </c>
      <c r="L3124" t="s">
        <v>23</v>
      </c>
      <c r="O3124" t="s">
        <v>26</v>
      </c>
      <c r="P3124">
        <v>1</v>
      </c>
    </row>
    <row r="3125" spans="1:16" x14ac:dyDescent="0.25">
      <c r="A3125" t="s">
        <v>12526</v>
      </c>
      <c r="B3125" t="str">
        <f t="shared" si="54"/>
        <v>2013</v>
      </c>
      <c r="C3125" t="s">
        <v>12535</v>
      </c>
      <c r="D3125" t="s">
        <v>12536</v>
      </c>
      <c r="E3125" t="s">
        <v>12537</v>
      </c>
      <c r="F3125" t="s">
        <v>12538</v>
      </c>
      <c r="G3125" t="s">
        <v>19</v>
      </c>
      <c r="H3125" t="s">
        <v>20</v>
      </c>
      <c r="I3125" t="s">
        <v>21</v>
      </c>
      <c r="J3125" t="s">
        <v>22</v>
      </c>
      <c r="K3125" t="s">
        <v>23</v>
      </c>
      <c r="L3125" t="s">
        <v>23</v>
      </c>
      <c r="O3125" t="s">
        <v>26</v>
      </c>
      <c r="P3125">
        <v>1</v>
      </c>
    </row>
    <row r="3126" spans="1:16" x14ac:dyDescent="0.25">
      <c r="A3126" t="s">
        <v>12539</v>
      </c>
      <c r="B3126" t="str">
        <f t="shared" si="54"/>
        <v>2012</v>
      </c>
      <c r="C3126" t="s">
        <v>12540</v>
      </c>
      <c r="D3126" t="s">
        <v>12541</v>
      </c>
      <c r="E3126" t="s">
        <v>12542</v>
      </c>
      <c r="F3126" t="s">
        <v>12543</v>
      </c>
      <c r="G3126" t="s">
        <v>19</v>
      </c>
      <c r="H3126" t="s">
        <v>20</v>
      </c>
      <c r="I3126" t="s">
        <v>21</v>
      </c>
      <c r="J3126" t="s">
        <v>22</v>
      </c>
      <c r="K3126" t="s">
        <v>23</v>
      </c>
      <c r="L3126" t="s">
        <v>23</v>
      </c>
      <c r="O3126" t="s">
        <v>26</v>
      </c>
      <c r="P3126">
        <v>1</v>
      </c>
    </row>
    <row r="3127" spans="1:16" x14ac:dyDescent="0.25">
      <c r="A3127" t="s">
        <v>12526</v>
      </c>
      <c r="B3127" t="str">
        <f t="shared" si="54"/>
        <v>2013</v>
      </c>
      <c r="C3127" t="s">
        <v>12544</v>
      </c>
      <c r="D3127" t="s">
        <v>12545</v>
      </c>
      <c r="E3127" t="s">
        <v>12546</v>
      </c>
      <c r="F3127" t="s">
        <v>12547</v>
      </c>
      <c r="G3127" t="s">
        <v>19</v>
      </c>
      <c r="H3127" t="s">
        <v>20</v>
      </c>
      <c r="I3127" t="s">
        <v>21</v>
      </c>
      <c r="J3127" t="s">
        <v>22</v>
      </c>
      <c r="K3127" t="s">
        <v>23</v>
      </c>
      <c r="L3127" t="s">
        <v>23</v>
      </c>
      <c r="O3127" t="s">
        <v>26</v>
      </c>
      <c r="P3127">
        <v>1</v>
      </c>
    </row>
    <row r="3128" spans="1:16" x14ac:dyDescent="0.25">
      <c r="A3128" t="s">
        <v>12526</v>
      </c>
      <c r="B3128" t="str">
        <f t="shared" si="54"/>
        <v>2013</v>
      </c>
      <c r="C3128" t="s">
        <v>12548</v>
      </c>
      <c r="D3128" t="s">
        <v>12549</v>
      </c>
      <c r="E3128" t="s">
        <v>12550</v>
      </c>
      <c r="F3128" t="s">
        <v>12551</v>
      </c>
      <c r="G3128" t="s">
        <v>19</v>
      </c>
      <c r="H3128" t="s">
        <v>20</v>
      </c>
      <c r="I3128" t="s">
        <v>21</v>
      </c>
      <c r="J3128" t="s">
        <v>22</v>
      </c>
      <c r="K3128" t="s">
        <v>23</v>
      </c>
      <c r="L3128" t="s">
        <v>23</v>
      </c>
      <c r="O3128" t="s">
        <v>26</v>
      </c>
      <c r="P3128">
        <v>1</v>
      </c>
    </row>
    <row r="3129" spans="1:16" x14ac:dyDescent="0.25">
      <c r="A3129" t="s">
        <v>12526</v>
      </c>
      <c r="B3129" t="str">
        <f t="shared" si="54"/>
        <v>2013</v>
      </c>
      <c r="C3129" t="s">
        <v>12552</v>
      </c>
      <c r="D3129" t="s">
        <v>12553</v>
      </c>
      <c r="E3129" t="s">
        <v>12554</v>
      </c>
      <c r="F3129" t="s">
        <v>12555</v>
      </c>
      <c r="G3129" t="s">
        <v>19</v>
      </c>
      <c r="H3129" t="s">
        <v>20</v>
      </c>
      <c r="I3129" t="s">
        <v>21</v>
      </c>
      <c r="J3129" t="s">
        <v>22</v>
      </c>
      <c r="K3129" t="s">
        <v>23</v>
      </c>
      <c r="L3129" t="s">
        <v>23</v>
      </c>
      <c r="O3129" t="s">
        <v>26</v>
      </c>
      <c r="P3129">
        <v>1</v>
      </c>
    </row>
    <row r="3130" spans="1:16" x14ac:dyDescent="0.25">
      <c r="A3130" t="s">
        <v>12526</v>
      </c>
      <c r="B3130" t="str">
        <f t="shared" si="54"/>
        <v>2013</v>
      </c>
      <c r="C3130" t="s">
        <v>12556</v>
      </c>
      <c r="D3130" t="s">
        <v>12557</v>
      </c>
      <c r="E3130" t="s">
        <v>12558</v>
      </c>
      <c r="F3130" t="s">
        <v>12559</v>
      </c>
      <c r="G3130" t="s">
        <v>19</v>
      </c>
      <c r="H3130" t="s">
        <v>20</v>
      </c>
      <c r="I3130" t="s">
        <v>21</v>
      </c>
      <c r="J3130" t="s">
        <v>22</v>
      </c>
      <c r="K3130" t="s">
        <v>23</v>
      </c>
      <c r="L3130" t="s">
        <v>23</v>
      </c>
      <c r="O3130" t="s">
        <v>26</v>
      </c>
      <c r="P3130">
        <v>1</v>
      </c>
    </row>
    <row r="3131" spans="1:16" x14ac:dyDescent="0.25">
      <c r="A3131" t="s">
        <v>12526</v>
      </c>
      <c r="B3131" t="str">
        <f t="shared" si="54"/>
        <v>2013</v>
      </c>
      <c r="C3131" t="s">
        <v>12560</v>
      </c>
      <c r="D3131" t="s">
        <v>12561</v>
      </c>
      <c r="E3131" t="s">
        <v>12562</v>
      </c>
      <c r="F3131" t="s">
        <v>12563</v>
      </c>
      <c r="G3131" t="s">
        <v>19</v>
      </c>
      <c r="H3131" t="s">
        <v>20</v>
      </c>
      <c r="I3131" t="s">
        <v>21</v>
      </c>
      <c r="J3131" t="s">
        <v>22</v>
      </c>
      <c r="K3131" t="s">
        <v>23</v>
      </c>
      <c r="L3131" t="s">
        <v>23</v>
      </c>
      <c r="O3131" t="s">
        <v>26</v>
      </c>
      <c r="P3131">
        <v>1</v>
      </c>
    </row>
    <row r="3132" spans="1:16" x14ac:dyDescent="0.25">
      <c r="A3132" t="s">
        <v>12526</v>
      </c>
      <c r="B3132" t="str">
        <f t="shared" si="54"/>
        <v>2013</v>
      </c>
      <c r="C3132" t="s">
        <v>12564</v>
      </c>
      <c r="D3132" t="s">
        <v>12565</v>
      </c>
      <c r="E3132" t="s">
        <v>12566</v>
      </c>
      <c r="F3132" t="s">
        <v>12567</v>
      </c>
      <c r="G3132" t="s">
        <v>19</v>
      </c>
      <c r="H3132" t="s">
        <v>20</v>
      </c>
      <c r="I3132" t="s">
        <v>21</v>
      </c>
      <c r="J3132" t="s">
        <v>22</v>
      </c>
      <c r="K3132" t="s">
        <v>23</v>
      </c>
      <c r="L3132" t="s">
        <v>23</v>
      </c>
      <c r="O3132" t="s">
        <v>26</v>
      </c>
      <c r="P3132">
        <v>1</v>
      </c>
    </row>
    <row r="3133" spans="1:16" x14ac:dyDescent="0.25">
      <c r="A3133" t="s">
        <v>12526</v>
      </c>
      <c r="B3133" t="str">
        <f t="shared" si="54"/>
        <v>2013</v>
      </c>
      <c r="C3133" t="s">
        <v>12568</v>
      </c>
      <c r="D3133" t="s">
        <v>12569</v>
      </c>
      <c r="E3133" t="s">
        <v>12570</v>
      </c>
      <c r="F3133" t="s">
        <v>12571</v>
      </c>
      <c r="G3133" t="s">
        <v>19</v>
      </c>
      <c r="H3133" t="s">
        <v>20</v>
      </c>
      <c r="I3133" t="s">
        <v>21</v>
      </c>
      <c r="J3133" t="s">
        <v>22</v>
      </c>
      <c r="K3133" t="s">
        <v>23</v>
      </c>
      <c r="L3133" t="s">
        <v>23</v>
      </c>
      <c r="O3133" t="s">
        <v>26</v>
      </c>
      <c r="P3133">
        <v>1</v>
      </c>
    </row>
    <row r="3134" spans="1:16" x14ac:dyDescent="0.25">
      <c r="A3134" t="s">
        <v>12572</v>
      </c>
      <c r="B3134" t="str">
        <f t="shared" si="54"/>
        <v>2013</v>
      </c>
      <c r="C3134" t="s">
        <v>12573</v>
      </c>
      <c r="D3134" t="s">
        <v>12574</v>
      </c>
      <c r="E3134" t="s">
        <v>12575</v>
      </c>
      <c r="F3134" t="s">
        <v>12576</v>
      </c>
      <c r="G3134" t="s">
        <v>19</v>
      </c>
      <c r="H3134" t="s">
        <v>20</v>
      </c>
      <c r="I3134" t="s">
        <v>21</v>
      </c>
      <c r="J3134" t="s">
        <v>22</v>
      </c>
      <c r="K3134" t="s">
        <v>23</v>
      </c>
      <c r="L3134" t="s">
        <v>23</v>
      </c>
      <c r="O3134" t="s">
        <v>26</v>
      </c>
      <c r="P3134">
        <v>1</v>
      </c>
    </row>
    <row r="3135" spans="1:16" x14ac:dyDescent="0.25">
      <c r="A3135" t="s">
        <v>12572</v>
      </c>
      <c r="B3135" t="str">
        <f t="shared" si="54"/>
        <v>2013</v>
      </c>
      <c r="C3135" t="s">
        <v>12577</v>
      </c>
      <c r="D3135" t="s">
        <v>12578</v>
      </c>
      <c r="E3135" t="s">
        <v>12579</v>
      </c>
      <c r="F3135" t="s">
        <v>12580</v>
      </c>
      <c r="G3135" t="s">
        <v>19</v>
      </c>
      <c r="H3135" t="s">
        <v>20</v>
      </c>
      <c r="I3135" t="s">
        <v>21</v>
      </c>
      <c r="J3135" t="s">
        <v>22</v>
      </c>
      <c r="K3135" t="s">
        <v>23</v>
      </c>
      <c r="L3135" t="s">
        <v>23</v>
      </c>
      <c r="O3135" t="s">
        <v>26</v>
      </c>
      <c r="P3135">
        <v>1</v>
      </c>
    </row>
    <row r="3136" spans="1:16" x14ac:dyDescent="0.25">
      <c r="A3136" t="s">
        <v>12581</v>
      </c>
      <c r="B3136" t="str">
        <f t="shared" si="54"/>
        <v>2013</v>
      </c>
      <c r="C3136" t="s">
        <v>12582</v>
      </c>
      <c r="D3136" t="s">
        <v>12583</v>
      </c>
      <c r="E3136" t="s">
        <v>12584</v>
      </c>
      <c r="F3136" t="s">
        <v>12585</v>
      </c>
      <c r="G3136" t="s">
        <v>19</v>
      </c>
      <c r="H3136" t="s">
        <v>20</v>
      </c>
      <c r="I3136" t="s">
        <v>21</v>
      </c>
      <c r="J3136" t="s">
        <v>22</v>
      </c>
      <c r="K3136" t="s">
        <v>23</v>
      </c>
      <c r="L3136" t="s">
        <v>23</v>
      </c>
      <c r="O3136" t="s">
        <v>26</v>
      </c>
      <c r="P3136">
        <v>1</v>
      </c>
    </row>
    <row r="3137" spans="1:16" x14ac:dyDescent="0.25">
      <c r="A3137" t="s">
        <v>12586</v>
      </c>
      <c r="B3137" t="str">
        <f t="shared" si="54"/>
        <v>2013</v>
      </c>
      <c r="C3137" t="s">
        <v>12587</v>
      </c>
      <c r="D3137" t="s">
        <v>12588</v>
      </c>
      <c r="E3137" t="s">
        <v>12589</v>
      </c>
      <c r="F3137" t="s">
        <v>12590</v>
      </c>
      <c r="G3137" t="s">
        <v>19</v>
      </c>
      <c r="H3137" t="s">
        <v>20</v>
      </c>
      <c r="I3137" t="s">
        <v>21</v>
      </c>
      <c r="J3137" t="s">
        <v>22</v>
      </c>
      <c r="K3137" t="s">
        <v>23</v>
      </c>
      <c r="L3137" t="s">
        <v>23</v>
      </c>
      <c r="O3137" t="s">
        <v>26</v>
      </c>
      <c r="P3137">
        <v>1</v>
      </c>
    </row>
    <row r="3138" spans="1:16" x14ac:dyDescent="0.25">
      <c r="A3138" t="s">
        <v>12586</v>
      </c>
      <c r="B3138" t="str">
        <f t="shared" ref="B3138:B3201" si="55">RIGHT(A3138,4)</f>
        <v>2013</v>
      </c>
      <c r="C3138" t="s">
        <v>12591</v>
      </c>
      <c r="D3138" t="s">
        <v>12592</v>
      </c>
      <c r="E3138" t="s">
        <v>12593</v>
      </c>
      <c r="F3138" t="s">
        <v>12594</v>
      </c>
      <c r="G3138" t="s">
        <v>19</v>
      </c>
      <c r="H3138" t="s">
        <v>20</v>
      </c>
      <c r="I3138" t="s">
        <v>21</v>
      </c>
      <c r="J3138" t="s">
        <v>22</v>
      </c>
      <c r="K3138" t="s">
        <v>23</v>
      </c>
      <c r="L3138" t="s">
        <v>23</v>
      </c>
      <c r="O3138" t="s">
        <v>26</v>
      </c>
      <c r="P3138">
        <v>1</v>
      </c>
    </row>
    <row r="3139" spans="1:16" x14ac:dyDescent="0.25">
      <c r="A3139" t="s">
        <v>12586</v>
      </c>
      <c r="B3139" t="str">
        <f t="shared" si="55"/>
        <v>2013</v>
      </c>
      <c r="C3139" t="s">
        <v>12595</v>
      </c>
      <c r="D3139" t="s">
        <v>12596</v>
      </c>
      <c r="E3139" t="s">
        <v>12597</v>
      </c>
      <c r="F3139" t="s">
        <v>12598</v>
      </c>
      <c r="G3139" t="s">
        <v>19</v>
      </c>
      <c r="H3139" t="s">
        <v>20</v>
      </c>
      <c r="I3139" t="s">
        <v>21</v>
      </c>
      <c r="J3139" t="s">
        <v>22</v>
      </c>
      <c r="K3139" t="s">
        <v>23</v>
      </c>
      <c r="L3139" t="s">
        <v>23</v>
      </c>
      <c r="O3139" t="s">
        <v>26</v>
      </c>
      <c r="P3139">
        <v>1</v>
      </c>
    </row>
    <row r="3140" spans="1:16" x14ac:dyDescent="0.25">
      <c r="A3140" t="s">
        <v>12586</v>
      </c>
      <c r="B3140" t="str">
        <f t="shared" si="55"/>
        <v>2013</v>
      </c>
      <c r="C3140" t="s">
        <v>12599</v>
      </c>
      <c r="D3140" t="s">
        <v>12600</v>
      </c>
      <c r="E3140" t="s">
        <v>12601</v>
      </c>
      <c r="F3140" t="s">
        <v>12602</v>
      </c>
      <c r="G3140" t="s">
        <v>19</v>
      </c>
      <c r="H3140" t="s">
        <v>20</v>
      </c>
      <c r="I3140" t="s">
        <v>21</v>
      </c>
      <c r="J3140" t="s">
        <v>22</v>
      </c>
      <c r="K3140" t="s">
        <v>23</v>
      </c>
      <c r="L3140" t="s">
        <v>23</v>
      </c>
      <c r="O3140" t="s">
        <v>26</v>
      </c>
      <c r="P3140">
        <v>1</v>
      </c>
    </row>
    <row r="3141" spans="1:16" x14ac:dyDescent="0.25">
      <c r="A3141" t="s">
        <v>12603</v>
      </c>
      <c r="B3141" t="str">
        <f t="shared" si="55"/>
        <v>2013</v>
      </c>
      <c r="C3141" t="s">
        <v>12604</v>
      </c>
      <c r="D3141" t="s">
        <v>12605</v>
      </c>
      <c r="E3141" t="s">
        <v>12606</v>
      </c>
      <c r="F3141" t="s">
        <v>12607</v>
      </c>
      <c r="G3141" t="s">
        <v>19</v>
      </c>
      <c r="H3141" t="s">
        <v>20</v>
      </c>
      <c r="I3141" t="s">
        <v>21</v>
      </c>
      <c r="J3141" t="s">
        <v>22</v>
      </c>
      <c r="K3141" t="s">
        <v>23</v>
      </c>
      <c r="L3141" t="s">
        <v>23</v>
      </c>
      <c r="O3141" t="s">
        <v>26</v>
      </c>
      <c r="P3141">
        <v>1</v>
      </c>
    </row>
    <row r="3142" spans="1:16" x14ac:dyDescent="0.25">
      <c r="A3142" t="s">
        <v>12603</v>
      </c>
      <c r="B3142" t="str">
        <f t="shared" si="55"/>
        <v>2013</v>
      </c>
      <c r="C3142" t="s">
        <v>12608</v>
      </c>
      <c r="D3142" t="s">
        <v>12609</v>
      </c>
      <c r="E3142" t="s">
        <v>12610</v>
      </c>
      <c r="F3142" t="s">
        <v>12611</v>
      </c>
      <c r="G3142" t="s">
        <v>19</v>
      </c>
      <c r="H3142" t="s">
        <v>20</v>
      </c>
      <c r="I3142" t="s">
        <v>21</v>
      </c>
      <c r="J3142" t="s">
        <v>22</v>
      </c>
      <c r="K3142" t="s">
        <v>23</v>
      </c>
      <c r="L3142" t="s">
        <v>23</v>
      </c>
      <c r="O3142" t="s">
        <v>26</v>
      </c>
      <c r="P3142">
        <v>1</v>
      </c>
    </row>
    <row r="3143" spans="1:16" x14ac:dyDescent="0.25">
      <c r="A3143" t="s">
        <v>12603</v>
      </c>
      <c r="B3143" t="str">
        <f t="shared" si="55"/>
        <v>2013</v>
      </c>
      <c r="C3143" t="s">
        <v>12612</v>
      </c>
      <c r="D3143" t="s">
        <v>12613</v>
      </c>
      <c r="E3143" t="s">
        <v>12614</v>
      </c>
      <c r="F3143" t="s">
        <v>12615</v>
      </c>
      <c r="G3143" t="s">
        <v>19</v>
      </c>
      <c r="H3143" t="s">
        <v>20</v>
      </c>
      <c r="I3143" t="s">
        <v>21</v>
      </c>
      <c r="J3143" t="s">
        <v>22</v>
      </c>
      <c r="K3143" t="s">
        <v>23</v>
      </c>
      <c r="L3143" t="s">
        <v>23</v>
      </c>
      <c r="O3143" t="s">
        <v>26</v>
      </c>
      <c r="P3143">
        <v>1</v>
      </c>
    </row>
    <row r="3144" spans="1:16" x14ac:dyDescent="0.25">
      <c r="A3144" t="s">
        <v>12603</v>
      </c>
      <c r="B3144" t="str">
        <f t="shared" si="55"/>
        <v>2013</v>
      </c>
      <c r="C3144" t="s">
        <v>12616</v>
      </c>
      <c r="D3144" t="s">
        <v>12617</v>
      </c>
      <c r="E3144" t="s">
        <v>12618</v>
      </c>
      <c r="F3144" t="s">
        <v>12619</v>
      </c>
      <c r="G3144" t="s">
        <v>19</v>
      </c>
      <c r="H3144" t="s">
        <v>20</v>
      </c>
      <c r="I3144" t="s">
        <v>21</v>
      </c>
      <c r="J3144" t="s">
        <v>22</v>
      </c>
      <c r="K3144" t="s">
        <v>23</v>
      </c>
      <c r="L3144" t="s">
        <v>23</v>
      </c>
      <c r="O3144" t="s">
        <v>26</v>
      </c>
      <c r="P3144">
        <v>1</v>
      </c>
    </row>
    <row r="3145" spans="1:16" x14ac:dyDescent="0.25">
      <c r="A3145" t="s">
        <v>12603</v>
      </c>
      <c r="B3145" t="str">
        <f t="shared" si="55"/>
        <v>2013</v>
      </c>
      <c r="C3145" t="s">
        <v>12620</v>
      </c>
      <c r="D3145" t="s">
        <v>12621</v>
      </c>
      <c r="E3145" t="s">
        <v>12622</v>
      </c>
      <c r="F3145" t="s">
        <v>12623</v>
      </c>
      <c r="G3145" t="s">
        <v>19</v>
      </c>
      <c r="H3145" t="s">
        <v>20</v>
      </c>
      <c r="I3145" t="s">
        <v>21</v>
      </c>
      <c r="J3145" t="s">
        <v>22</v>
      </c>
      <c r="K3145" t="s">
        <v>23</v>
      </c>
      <c r="L3145" t="s">
        <v>23</v>
      </c>
      <c r="O3145" t="s">
        <v>26</v>
      </c>
      <c r="P3145">
        <v>1</v>
      </c>
    </row>
    <row r="3146" spans="1:16" x14ac:dyDescent="0.25">
      <c r="A3146" t="s">
        <v>12624</v>
      </c>
      <c r="B3146" t="str">
        <f t="shared" si="55"/>
        <v>2013</v>
      </c>
      <c r="C3146" t="s">
        <v>12625</v>
      </c>
      <c r="D3146" t="s">
        <v>12626</v>
      </c>
      <c r="E3146" t="s">
        <v>12627</v>
      </c>
      <c r="F3146" t="s">
        <v>12628</v>
      </c>
      <c r="G3146" t="s">
        <v>19</v>
      </c>
      <c r="H3146" t="s">
        <v>20</v>
      </c>
      <c r="I3146" t="s">
        <v>21</v>
      </c>
      <c r="J3146" t="s">
        <v>22</v>
      </c>
      <c r="K3146" t="s">
        <v>23</v>
      </c>
      <c r="L3146" t="s">
        <v>23</v>
      </c>
      <c r="O3146" t="s">
        <v>26</v>
      </c>
      <c r="P3146">
        <v>1</v>
      </c>
    </row>
    <row r="3147" spans="1:16" x14ac:dyDescent="0.25">
      <c r="A3147" t="s">
        <v>12624</v>
      </c>
      <c r="B3147" t="str">
        <f t="shared" si="55"/>
        <v>2013</v>
      </c>
      <c r="C3147" t="s">
        <v>12629</v>
      </c>
      <c r="D3147" t="s">
        <v>12630</v>
      </c>
      <c r="E3147" t="s">
        <v>12631</v>
      </c>
      <c r="F3147" t="s">
        <v>12632</v>
      </c>
      <c r="G3147" t="s">
        <v>19</v>
      </c>
      <c r="H3147" t="s">
        <v>20</v>
      </c>
      <c r="I3147" t="s">
        <v>21</v>
      </c>
      <c r="J3147" t="s">
        <v>22</v>
      </c>
      <c r="K3147" t="s">
        <v>23</v>
      </c>
      <c r="L3147" t="s">
        <v>23</v>
      </c>
      <c r="O3147" t="s">
        <v>26</v>
      </c>
      <c r="P3147">
        <v>1</v>
      </c>
    </row>
    <row r="3148" spans="1:16" x14ac:dyDescent="0.25">
      <c r="A3148" t="s">
        <v>12624</v>
      </c>
      <c r="B3148" t="str">
        <f t="shared" si="55"/>
        <v>2013</v>
      </c>
      <c r="C3148" t="s">
        <v>12633</v>
      </c>
      <c r="D3148" t="s">
        <v>12634</v>
      </c>
      <c r="E3148" t="s">
        <v>12635</v>
      </c>
      <c r="F3148" t="s">
        <v>12636</v>
      </c>
      <c r="G3148" t="s">
        <v>19</v>
      </c>
      <c r="H3148" t="s">
        <v>20</v>
      </c>
      <c r="I3148" t="s">
        <v>21</v>
      </c>
      <c r="J3148" t="s">
        <v>22</v>
      </c>
      <c r="K3148" t="s">
        <v>23</v>
      </c>
      <c r="L3148" t="s">
        <v>23</v>
      </c>
      <c r="O3148" t="s">
        <v>26</v>
      </c>
      <c r="P3148">
        <v>1</v>
      </c>
    </row>
    <row r="3149" spans="1:16" x14ac:dyDescent="0.25">
      <c r="A3149" t="s">
        <v>12624</v>
      </c>
      <c r="B3149" t="str">
        <f t="shared" si="55"/>
        <v>2013</v>
      </c>
      <c r="C3149" t="s">
        <v>12637</v>
      </c>
      <c r="D3149" t="s">
        <v>12638</v>
      </c>
      <c r="E3149" t="s">
        <v>12639</v>
      </c>
      <c r="F3149" t="s">
        <v>12640</v>
      </c>
      <c r="G3149" t="s">
        <v>19</v>
      </c>
      <c r="H3149" t="s">
        <v>20</v>
      </c>
      <c r="I3149" t="s">
        <v>21</v>
      </c>
      <c r="J3149" t="s">
        <v>22</v>
      </c>
      <c r="K3149" t="s">
        <v>23</v>
      </c>
      <c r="L3149" t="s">
        <v>23</v>
      </c>
      <c r="O3149" t="s">
        <v>26</v>
      </c>
      <c r="P3149">
        <v>1</v>
      </c>
    </row>
    <row r="3150" spans="1:16" x14ac:dyDescent="0.25">
      <c r="A3150" t="s">
        <v>12624</v>
      </c>
      <c r="B3150" t="str">
        <f t="shared" si="55"/>
        <v>2013</v>
      </c>
      <c r="C3150" t="s">
        <v>12641</v>
      </c>
      <c r="D3150" t="s">
        <v>12642</v>
      </c>
      <c r="E3150" t="s">
        <v>12643</v>
      </c>
      <c r="F3150" t="s">
        <v>12644</v>
      </c>
      <c r="G3150" t="s">
        <v>19</v>
      </c>
      <c r="H3150" t="s">
        <v>20</v>
      </c>
      <c r="I3150" t="s">
        <v>21</v>
      </c>
      <c r="J3150" t="s">
        <v>22</v>
      </c>
      <c r="K3150" t="s">
        <v>23</v>
      </c>
      <c r="L3150" t="s">
        <v>23</v>
      </c>
      <c r="O3150" t="s">
        <v>26</v>
      </c>
      <c r="P3150">
        <v>1</v>
      </c>
    </row>
    <row r="3151" spans="1:16" x14ac:dyDescent="0.25">
      <c r="A3151" t="s">
        <v>12624</v>
      </c>
      <c r="B3151" t="str">
        <f t="shared" si="55"/>
        <v>2013</v>
      </c>
      <c r="C3151" t="s">
        <v>12645</v>
      </c>
      <c r="D3151" t="s">
        <v>12646</v>
      </c>
      <c r="E3151" t="s">
        <v>12647</v>
      </c>
      <c r="F3151" t="s">
        <v>12648</v>
      </c>
      <c r="G3151" t="s">
        <v>19</v>
      </c>
      <c r="H3151" t="s">
        <v>20</v>
      </c>
      <c r="I3151" t="s">
        <v>21</v>
      </c>
      <c r="J3151" t="s">
        <v>22</v>
      </c>
      <c r="K3151" t="s">
        <v>23</v>
      </c>
      <c r="L3151" t="s">
        <v>23</v>
      </c>
      <c r="O3151" t="s">
        <v>26</v>
      </c>
      <c r="P3151">
        <v>1</v>
      </c>
    </row>
    <row r="3152" spans="1:16" x14ac:dyDescent="0.25">
      <c r="A3152" t="s">
        <v>12624</v>
      </c>
      <c r="B3152" t="str">
        <f t="shared" si="55"/>
        <v>2013</v>
      </c>
      <c r="C3152" t="s">
        <v>12649</v>
      </c>
      <c r="D3152" t="s">
        <v>12650</v>
      </c>
      <c r="E3152" t="s">
        <v>12651</v>
      </c>
      <c r="F3152" t="s">
        <v>12652</v>
      </c>
      <c r="G3152" t="s">
        <v>19</v>
      </c>
      <c r="H3152" t="s">
        <v>20</v>
      </c>
      <c r="I3152" t="s">
        <v>21</v>
      </c>
      <c r="J3152" t="s">
        <v>22</v>
      </c>
      <c r="K3152" t="s">
        <v>23</v>
      </c>
      <c r="L3152" t="s">
        <v>23</v>
      </c>
      <c r="O3152" t="s">
        <v>26</v>
      </c>
      <c r="P3152">
        <v>1</v>
      </c>
    </row>
    <row r="3153" spans="1:16" x14ac:dyDescent="0.25">
      <c r="A3153" t="s">
        <v>12624</v>
      </c>
      <c r="B3153" t="str">
        <f t="shared" si="55"/>
        <v>2013</v>
      </c>
      <c r="C3153" t="s">
        <v>12653</v>
      </c>
      <c r="D3153" t="s">
        <v>12654</v>
      </c>
      <c r="E3153" t="s">
        <v>12655</v>
      </c>
      <c r="F3153" t="s">
        <v>12656</v>
      </c>
      <c r="G3153" t="s">
        <v>19</v>
      </c>
      <c r="H3153" t="s">
        <v>20</v>
      </c>
      <c r="I3153" t="s">
        <v>21</v>
      </c>
      <c r="J3153" t="s">
        <v>22</v>
      </c>
      <c r="K3153" t="s">
        <v>23</v>
      </c>
      <c r="L3153" t="s">
        <v>23</v>
      </c>
      <c r="O3153" t="s">
        <v>26</v>
      </c>
      <c r="P3153">
        <v>1</v>
      </c>
    </row>
    <row r="3154" spans="1:16" x14ac:dyDescent="0.25">
      <c r="A3154" t="s">
        <v>12624</v>
      </c>
      <c r="B3154" t="str">
        <f t="shared" si="55"/>
        <v>2013</v>
      </c>
      <c r="C3154" t="s">
        <v>12657</v>
      </c>
      <c r="D3154" t="s">
        <v>12658</v>
      </c>
      <c r="E3154" t="s">
        <v>12659</v>
      </c>
      <c r="F3154" t="s">
        <v>12660</v>
      </c>
      <c r="G3154" t="s">
        <v>19</v>
      </c>
      <c r="H3154" t="s">
        <v>20</v>
      </c>
      <c r="I3154" t="s">
        <v>21</v>
      </c>
      <c r="J3154" t="s">
        <v>22</v>
      </c>
      <c r="K3154" t="s">
        <v>23</v>
      </c>
      <c r="L3154" t="s">
        <v>23</v>
      </c>
      <c r="O3154" t="s">
        <v>26</v>
      </c>
      <c r="P3154">
        <v>1</v>
      </c>
    </row>
    <row r="3155" spans="1:16" x14ac:dyDescent="0.25">
      <c r="A3155" t="s">
        <v>12624</v>
      </c>
      <c r="B3155" t="str">
        <f t="shared" si="55"/>
        <v>2013</v>
      </c>
      <c r="C3155" t="s">
        <v>12661</v>
      </c>
      <c r="D3155" t="s">
        <v>12662</v>
      </c>
      <c r="E3155" t="s">
        <v>12663</v>
      </c>
      <c r="F3155" t="s">
        <v>12664</v>
      </c>
      <c r="G3155" t="s">
        <v>19</v>
      </c>
      <c r="H3155" t="s">
        <v>20</v>
      </c>
      <c r="I3155" t="s">
        <v>21</v>
      </c>
      <c r="J3155" t="s">
        <v>22</v>
      </c>
      <c r="K3155" t="s">
        <v>23</v>
      </c>
      <c r="L3155" t="s">
        <v>23</v>
      </c>
      <c r="O3155" t="s">
        <v>26</v>
      </c>
      <c r="P3155">
        <v>1</v>
      </c>
    </row>
    <row r="3156" spans="1:16" x14ac:dyDescent="0.25">
      <c r="A3156" t="s">
        <v>12665</v>
      </c>
      <c r="B3156" t="str">
        <f t="shared" si="55"/>
        <v>2013</v>
      </c>
      <c r="C3156" t="s">
        <v>12666</v>
      </c>
      <c r="D3156" t="s">
        <v>12667</v>
      </c>
      <c r="E3156" t="s">
        <v>12668</v>
      </c>
      <c r="F3156" t="s">
        <v>12669</v>
      </c>
      <c r="G3156" t="s">
        <v>19</v>
      </c>
      <c r="H3156" t="s">
        <v>20</v>
      </c>
      <c r="I3156" t="s">
        <v>21</v>
      </c>
      <c r="J3156" t="s">
        <v>22</v>
      </c>
      <c r="K3156" t="s">
        <v>23</v>
      </c>
      <c r="L3156" t="s">
        <v>23</v>
      </c>
      <c r="O3156" t="s">
        <v>26</v>
      </c>
      <c r="P3156">
        <v>1</v>
      </c>
    </row>
    <row r="3157" spans="1:16" x14ac:dyDescent="0.25">
      <c r="A3157" t="s">
        <v>12670</v>
      </c>
      <c r="B3157" t="str">
        <f t="shared" si="55"/>
        <v>2013</v>
      </c>
      <c r="C3157" t="s">
        <v>12671</v>
      </c>
      <c r="D3157" t="s">
        <v>12672</v>
      </c>
      <c r="E3157" t="s">
        <v>12673</v>
      </c>
      <c r="F3157" t="s">
        <v>12674</v>
      </c>
      <c r="G3157" t="s">
        <v>19</v>
      </c>
      <c r="H3157" t="s">
        <v>20</v>
      </c>
      <c r="I3157" t="s">
        <v>21</v>
      </c>
      <c r="J3157" t="s">
        <v>22</v>
      </c>
      <c r="K3157" t="s">
        <v>23</v>
      </c>
      <c r="L3157" t="s">
        <v>23</v>
      </c>
      <c r="O3157" t="s">
        <v>26</v>
      </c>
      <c r="P3157">
        <v>1</v>
      </c>
    </row>
    <row r="3158" spans="1:16" x14ac:dyDescent="0.25">
      <c r="A3158" t="s">
        <v>12675</v>
      </c>
      <c r="B3158" t="str">
        <f t="shared" si="55"/>
        <v>2013</v>
      </c>
      <c r="C3158" t="s">
        <v>12676</v>
      </c>
      <c r="D3158" t="s">
        <v>12677</v>
      </c>
      <c r="E3158" t="s">
        <v>12678</v>
      </c>
      <c r="G3158" t="s">
        <v>19</v>
      </c>
      <c r="H3158" t="s">
        <v>66</v>
      </c>
      <c r="I3158" t="s">
        <v>413</v>
      </c>
      <c r="J3158" t="s">
        <v>4190</v>
      </c>
      <c r="K3158" t="s">
        <v>23</v>
      </c>
      <c r="L3158" t="s">
        <v>23</v>
      </c>
      <c r="O3158" t="s">
        <v>12468</v>
      </c>
      <c r="P3158">
        <v>0</v>
      </c>
    </row>
    <row r="3159" spans="1:16" x14ac:dyDescent="0.25">
      <c r="A3159" t="s">
        <v>12679</v>
      </c>
      <c r="B3159" t="str">
        <f t="shared" si="55"/>
        <v>2013</v>
      </c>
      <c r="C3159" t="s">
        <v>12680</v>
      </c>
      <c r="D3159" t="s">
        <v>12681</v>
      </c>
      <c r="E3159" t="s">
        <v>12682</v>
      </c>
      <c r="F3159" t="s">
        <v>12683</v>
      </c>
      <c r="G3159" t="s">
        <v>19</v>
      </c>
      <c r="H3159" t="s">
        <v>20</v>
      </c>
      <c r="I3159" t="s">
        <v>21</v>
      </c>
      <c r="J3159" t="s">
        <v>22</v>
      </c>
      <c r="K3159" t="s">
        <v>23</v>
      </c>
      <c r="L3159" t="s">
        <v>23</v>
      </c>
      <c r="O3159" t="s">
        <v>26</v>
      </c>
      <c r="P3159">
        <v>1</v>
      </c>
    </row>
    <row r="3160" spans="1:16" x14ac:dyDescent="0.25">
      <c r="A3160" t="s">
        <v>12684</v>
      </c>
      <c r="B3160" t="str">
        <f t="shared" si="55"/>
        <v>2013</v>
      </c>
      <c r="C3160" t="s">
        <v>12685</v>
      </c>
      <c r="D3160" t="s">
        <v>12686</v>
      </c>
      <c r="E3160" t="s">
        <v>12687</v>
      </c>
      <c r="F3160" t="s">
        <v>12688</v>
      </c>
      <c r="G3160" t="s">
        <v>19</v>
      </c>
      <c r="H3160" t="s">
        <v>20</v>
      </c>
      <c r="I3160" t="s">
        <v>21</v>
      </c>
      <c r="J3160" t="s">
        <v>22</v>
      </c>
      <c r="K3160" t="s">
        <v>23</v>
      </c>
      <c r="L3160" t="s">
        <v>23</v>
      </c>
      <c r="O3160" t="s">
        <v>26</v>
      </c>
      <c r="P3160">
        <v>1</v>
      </c>
    </row>
    <row r="3161" spans="1:16" x14ac:dyDescent="0.25">
      <c r="A3161" t="s">
        <v>12684</v>
      </c>
      <c r="B3161" t="str">
        <f t="shared" si="55"/>
        <v>2013</v>
      </c>
      <c r="C3161" t="s">
        <v>12689</v>
      </c>
      <c r="D3161" t="s">
        <v>12690</v>
      </c>
      <c r="E3161" t="s">
        <v>12691</v>
      </c>
      <c r="F3161" t="s">
        <v>12692</v>
      </c>
      <c r="G3161" t="s">
        <v>19</v>
      </c>
      <c r="H3161" t="s">
        <v>20</v>
      </c>
      <c r="I3161" t="s">
        <v>21</v>
      </c>
      <c r="J3161" t="s">
        <v>22</v>
      </c>
      <c r="K3161" t="s">
        <v>23</v>
      </c>
      <c r="L3161" t="s">
        <v>23</v>
      </c>
      <c r="O3161" t="s">
        <v>26</v>
      </c>
      <c r="P3161">
        <v>1</v>
      </c>
    </row>
    <row r="3162" spans="1:16" x14ac:dyDescent="0.25">
      <c r="A3162" t="s">
        <v>12684</v>
      </c>
      <c r="B3162" t="str">
        <f t="shared" si="55"/>
        <v>2013</v>
      </c>
      <c r="C3162" t="s">
        <v>12693</v>
      </c>
      <c r="D3162" t="s">
        <v>12694</v>
      </c>
      <c r="E3162" t="s">
        <v>12695</v>
      </c>
      <c r="F3162" t="s">
        <v>12696</v>
      </c>
      <c r="G3162" t="s">
        <v>19</v>
      </c>
      <c r="H3162" t="s">
        <v>20</v>
      </c>
      <c r="I3162" t="s">
        <v>21</v>
      </c>
      <c r="J3162" t="s">
        <v>22</v>
      </c>
      <c r="K3162" t="s">
        <v>23</v>
      </c>
      <c r="L3162" t="s">
        <v>23</v>
      </c>
      <c r="O3162" t="s">
        <v>26</v>
      </c>
      <c r="P3162">
        <v>1</v>
      </c>
    </row>
    <row r="3163" spans="1:16" x14ac:dyDescent="0.25">
      <c r="A3163" t="s">
        <v>12684</v>
      </c>
      <c r="B3163" t="str">
        <f t="shared" si="55"/>
        <v>2013</v>
      </c>
      <c r="C3163" t="s">
        <v>12697</v>
      </c>
      <c r="D3163" t="s">
        <v>12698</v>
      </c>
      <c r="E3163" t="s">
        <v>12699</v>
      </c>
      <c r="F3163" t="s">
        <v>12700</v>
      </c>
      <c r="G3163" t="s">
        <v>19</v>
      </c>
      <c r="H3163" t="s">
        <v>20</v>
      </c>
      <c r="I3163" t="s">
        <v>21</v>
      </c>
      <c r="J3163" t="s">
        <v>22</v>
      </c>
      <c r="K3163" t="s">
        <v>23</v>
      </c>
      <c r="L3163" t="s">
        <v>23</v>
      </c>
      <c r="O3163" t="s">
        <v>26</v>
      </c>
      <c r="P3163">
        <v>1</v>
      </c>
    </row>
    <row r="3164" spans="1:16" x14ac:dyDescent="0.25">
      <c r="A3164" t="s">
        <v>12684</v>
      </c>
      <c r="B3164" t="str">
        <f t="shared" si="55"/>
        <v>2013</v>
      </c>
      <c r="C3164" t="s">
        <v>12701</v>
      </c>
      <c r="D3164" t="s">
        <v>12702</v>
      </c>
      <c r="E3164" t="s">
        <v>12703</v>
      </c>
      <c r="F3164" t="s">
        <v>12704</v>
      </c>
      <c r="G3164" t="s">
        <v>19</v>
      </c>
      <c r="H3164" t="s">
        <v>20</v>
      </c>
      <c r="I3164" t="s">
        <v>21</v>
      </c>
      <c r="J3164" t="s">
        <v>22</v>
      </c>
      <c r="K3164" t="s">
        <v>23</v>
      </c>
      <c r="L3164" t="s">
        <v>23</v>
      </c>
      <c r="O3164" t="s">
        <v>26</v>
      </c>
      <c r="P3164">
        <v>1</v>
      </c>
    </row>
    <row r="3165" spans="1:16" x14ac:dyDescent="0.25">
      <c r="A3165" t="s">
        <v>12705</v>
      </c>
      <c r="B3165" t="str">
        <f t="shared" si="55"/>
        <v>2013</v>
      </c>
      <c r="C3165" t="s">
        <v>12706</v>
      </c>
      <c r="D3165" t="s">
        <v>12707</v>
      </c>
      <c r="E3165" t="s">
        <v>12708</v>
      </c>
      <c r="F3165" t="s">
        <v>12709</v>
      </c>
      <c r="G3165" t="s">
        <v>19</v>
      </c>
      <c r="H3165" t="s">
        <v>20</v>
      </c>
      <c r="I3165" t="s">
        <v>21</v>
      </c>
      <c r="J3165" t="s">
        <v>22</v>
      </c>
      <c r="K3165" t="s">
        <v>40</v>
      </c>
      <c r="L3165" t="s">
        <v>41</v>
      </c>
      <c r="M3165" t="s">
        <v>7731</v>
      </c>
      <c r="N3165" t="s">
        <v>11373</v>
      </c>
      <c r="O3165" t="s">
        <v>26</v>
      </c>
      <c r="P3165">
        <v>1</v>
      </c>
    </row>
    <row r="3166" spans="1:16" x14ac:dyDescent="0.25">
      <c r="A3166" t="s">
        <v>12710</v>
      </c>
      <c r="B3166" t="str">
        <f t="shared" si="55"/>
        <v>2013</v>
      </c>
      <c r="C3166" t="s">
        <v>12711</v>
      </c>
      <c r="D3166" t="s">
        <v>12712</v>
      </c>
      <c r="E3166" t="s">
        <v>12713</v>
      </c>
      <c r="F3166" t="s">
        <v>12714</v>
      </c>
      <c r="G3166" t="s">
        <v>19</v>
      </c>
      <c r="H3166" t="s">
        <v>20</v>
      </c>
      <c r="I3166" t="s">
        <v>21</v>
      </c>
      <c r="J3166" t="s">
        <v>22</v>
      </c>
      <c r="K3166" t="s">
        <v>23</v>
      </c>
      <c r="L3166" t="s">
        <v>23</v>
      </c>
      <c r="O3166" t="s">
        <v>26</v>
      </c>
      <c r="P3166">
        <v>1</v>
      </c>
    </row>
    <row r="3167" spans="1:16" x14ac:dyDescent="0.25">
      <c r="A3167" t="s">
        <v>12710</v>
      </c>
      <c r="B3167" t="str">
        <f t="shared" si="55"/>
        <v>2013</v>
      </c>
      <c r="C3167" t="s">
        <v>12715</v>
      </c>
      <c r="D3167" t="s">
        <v>12716</v>
      </c>
      <c r="E3167" t="s">
        <v>12717</v>
      </c>
      <c r="F3167" t="s">
        <v>12718</v>
      </c>
      <c r="G3167" t="s">
        <v>19</v>
      </c>
      <c r="H3167" t="s">
        <v>20</v>
      </c>
      <c r="I3167" t="s">
        <v>21</v>
      </c>
      <c r="J3167" t="s">
        <v>22</v>
      </c>
      <c r="K3167" t="s">
        <v>23</v>
      </c>
      <c r="L3167" t="s">
        <v>23</v>
      </c>
      <c r="O3167" t="s">
        <v>26</v>
      </c>
      <c r="P3167">
        <v>1</v>
      </c>
    </row>
    <row r="3168" spans="1:16" x14ac:dyDescent="0.25">
      <c r="A3168" t="s">
        <v>12719</v>
      </c>
      <c r="B3168" t="str">
        <f t="shared" si="55"/>
        <v>2013</v>
      </c>
      <c r="C3168" t="s">
        <v>12720</v>
      </c>
      <c r="D3168" t="s">
        <v>12721</v>
      </c>
      <c r="E3168" t="s">
        <v>12722</v>
      </c>
      <c r="F3168" t="s">
        <v>12723</v>
      </c>
      <c r="G3168" t="s">
        <v>19</v>
      </c>
      <c r="H3168" t="s">
        <v>20</v>
      </c>
      <c r="I3168" t="s">
        <v>21</v>
      </c>
      <c r="J3168" t="s">
        <v>22</v>
      </c>
      <c r="K3168" t="s">
        <v>23</v>
      </c>
      <c r="L3168" t="s">
        <v>23</v>
      </c>
      <c r="O3168" t="s">
        <v>26</v>
      </c>
      <c r="P3168">
        <v>1</v>
      </c>
    </row>
    <row r="3169" spans="1:16" x14ac:dyDescent="0.25">
      <c r="A3169" t="s">
        <v>12719</v>
      </c>
      <c r="B3169" t="str">
        <f t="shared" si="55"/>
        <v>2013</v>
      </c>
      <c r="C3169" t="s">
        <v>12724</v>
      </c>
      <c r="D3169" t="s">
        <v>12725</v>
      </c>
      <c r="E3169" t="s">
        <v>12722</v>
      </c>
      <c r="F3169" t="s">
        <v>12723</v>
      </c>
      <c r="G3169" t="s">
        <v>19</v>
      </c>
      <c r="H3169" t="s">
        <v>20</v>
      </c>
      <c r="I3169" t="s">
        <v>21</v>
      </c>
      <c r="J3169" t="s">
        <v>22</v>
      </c>
      <c r="K3169" t="s">
        <v>23</v>
      </c>
      <c r="L3169" t="s">
        <v>23</v>
      </c>
      <c r="O3169" t="s">
        <v>26</v>
      </c>
      <c r="P3169">
        <v>1</v>
      </c>
    </row>
    <row r="3170" spans="1:16" x14ac:dyDescent="0.25">
      <c r="A3170" t="s">
        <v>12726</v>
      </c>
      <c r="B3170" t="str">
        <f t="shared" si="55"/>
        <v>2013</v>
      </c>
      <c r="C3170" t="s">
        <v>12727</v>
      </c>
      <c r="D3170" t="s">
        <v>12728</v>
      </c>
      <c r="E3170" t="s">
        <v>12729</v>
      </c>
      <c r="F3170" t="s">
        <v>12730</v>
      </c>
      <c r="G3170" t="s">
        <v>19</v>
      </c>
      <c r="H3170" t="s">
        <v>20</v>
      </c>
      <c r="I3170" t="s">
        <v>21</v>
      </c>
      <c r="J3170" t="s">
        <v>22</v>
      </c>
      <c r="K3170" t="s">
        <v>23</v>
      </c>
      <c r="L3170" t="s">
        <v>23</v>
      </c>
      <c r="O3170" t="s">
        <v>26</v>
      </c>
      <c r="P3170">
        <v>1</v>
      </c>
    </row>
    <row r="3171" spans="1:16" x14ac:dyDescent="0.25">
      <c r="A3171" t="s">
        <v>12731</v>
      </c>
      <c r="B3171" t="str">
        <f t="shared" si="55"/>
        <v>2013</v>
      </c>
      <c r="C3171" t="s">
        <v>12732</v>
      </c>
      <c r="D3171" t="s">
        <v>12733</v>
      </c>
      <c r="E3171" t="s">
        <v>12734</v>
      </c>
      <c r="F3171" t="s">
        <v>12735</v>
      </c>
      <c r="G3171" t="s">
        <v>19</v>
      </c>
      <c r="H3171" t="s">
        <v>20</v>
      </c>
      <c r="I3171" t="s">
        <v>21</v>
      </c>
      <c r="J3171" t="s">
        <v>22</v>
      </c>
      <c r="K3171" t="s">
        <v>23</v>
      </c>
      <c r="L3171" t="s">
        <v>23</v>
      </c>
      <c r="O3171" t="s">
        <v>26</v>
      </c>
      <c r="P3171">
        <v>1</v>
      </c>
    </row>
    <row r="3172" spans="1:16" x14ac:dyDescent="0.25">
      <c r="A3172" t="s">
        <v>12731</v>
      </c>
      <c r="B3172" t="str">
        <f t="shared" si="55"/>
        <v>2013</v>
      </c>
      <c r="C3172" t="s">
        <v>12736</v>
      </c>
      <c r="D3172" t="s">
        <v>12737</v>
      </c>
      <c r="E3172" t="s">
        <v>12738</v>
      </c>
      <c r="F3172" t="s">
        <v>12739</v>
      </c>
      <c r="G3172" t="s">
        <v>19</v>
      </c>
      <c r="H3172" t="s">
        <v>20</v>
      </c>
      <c r="I3172" t="s">
        <v>21</v>
      </c>
      <c r="J3172" t="s">
        <v>22</v>
      </c>
      <c r="K3172" t="s">
        <v>23</v>
      </c>
      <c r="L3172" t="s">
        <v>23</v>
      </c>
      <c r="O3172" t="s">
        <v>26</v>
      </c>
      <c r="P3172">
        <v>1</v>
      </c>
    </row>
    <row r="3173" spans="1:16" x14ac:dyDescent="0.25">
      <c r="A3173" t="s">
        <v>12740</v>
      </c>
      <c r="B3173" t="str">
        <f t="shared" si="55"/>
        <v>2013</v>
      </c>
      <c r="C3173" t="s">
        <v>12741</v>
      </c>
      <c r="D3173" t="s">
        <v>12742</v>
      </c>
      <c r="E3173" t="s">
        <v>12743</v>
      </c>
      <c r="F3173" t="s">
        <v>12744</v>
      </c>
      <c r="G3173" t="s">
        <v>19</v>
      </c>
      <c r="H3173" t="s">
        <v>20</v>
      </c>
      <c r="I3173" t="s">
        <v>21</v>
      </c>
      <c r="J3173" t="s">
        <v>22</v>
      </c>
      <c r="K3173" t="s">
        <v>23</v>
      </c>
      <c r="L3173" t="s">
        <v>23</v>
      </c>
      <c r="O3173" t="s">
        <v>26</v>
      </c>
      <c r="P3173">
        <v>1</v>
      </c>
    </row>
    <row r="3174" spans="1:16" x14ac:dyDescent="0.25">
      <c r="A3174" t="s">
        <v>12740</v>
      </c>
      <c r="B3174" t="str">
        <f t="shared" si="55"/>
        <v>2013</v>
      </c>
      <c r="C3174" t="s">
        <v>12745</v>
      </c>
      <c r="D3174" t="s">
        <v>12746</v>
      </c>
      <c r="E3174" t="s">
        <v>12747</v>
      </c>
      <c r="F3174" t="s">
        <v>12748</v>
      </c>
      <c r="G3174" t="s">
        <v>19</v>
      </c>
      <c r="H3174" t="s">
        <v>20</v>
      </c>
      <c r="I3174" t="s">
        <v>21</v>
      </c>
      <c r="J3174" t="s">
        <v>22</v>
      </c>
      <c r="K3174" t="s">
        <v>23</v>
      </c>
      <c r="L3174" t="s">
        <v>23</v>
      </c>
      <c r="O3174" t="s">
        <v>26</v>
      </c>
      <c r="P3174">
        <v>1</v>
      </c>
    </row>
    <row r="3175" spans="1:16" x14ac:dyDescent="0.25">
      <c r="A3175" t="s">
        <v>12749</v>
      </c>
      <c r="B3175" t="str">
        <f t="shared" si="55"/>
        <v>2013</v>
      </c>
      <c r="C3175" t="s">
        <v>12750</v>
      </c>
      <c r="D3175" t="s">
        <v>12751</v>
      </c>
      <c r="E3175" t="s">
        <v>12752</v>
      </c>
      <c r="F3175" t="s">
        <v>12753</v>
      </c>
      <c r="G3175" t="s">
        <v>19</v>
      </c>
      <c r="H3175" t="s">
        <v>20</v>
      </c>
      <c r="I3175" t="s">
        <v>21</v>
      </c>
      <c r="J3175" t="s">
        <v>22</v>
      </c>
      <c r="K3175" t="s">
        <v>40</v>
      </c>
      <c r="L3175" t="s">
        <v>41</v>
      </c>
      <c r="M3175" t="s">
        <v>7382</v>
      </c>
      <c r="N3175" t="s">
        <v>7383</v>
      </c>
      <c r="O3175" t="s">
        <v>26</v>
      </c>
      <c r="P3175">
        <v>1</v>
      </c>
    </row>
    <row r="3176" spans="1:16" x14ac:dyDescent="0.25">
      <c r="A3176" t="s">
        <v>12740</v>
      </c>
      <c r="B3176" t="str">
        <f t="shared" si="55"/>
        <v>2013</v>
      </c>
      <c r="C3176" t="s">
        <v>12754</v>
      </c>
      <c r="D3176" t="s">
        <v>12755</v>
      </c>
      <c r="E3176" t="s">
        <v>12756</v>
      </c>
      <c r="F3176" t="s">
        <v>12757</v>
      </c>
      <c r="G3176" t="s">
        <v>19</v>
      </c>
      <c r="H3176" t="s">
        <v>20</v>
      </c>
      <c r="I3176" t="s">
        <v>21</v>
      </c>
      <c r="J3176" t="s">
        <v>22</v>
      </c>
      <c r="K3176" t="s">
        <v>23</v>
      </c>
      <c r="L3176" t="s">
        <v>23</v>
      </c>
      <c r="O3176" t="s">
        <v>26</v>
      </c>
      <c r="P3176">
        <v>1</v>
      </c>
    </row>
    <row r="3177" spans="1:16" x14ac:dyDescent="0.25">
      <c r="A3177" t="s">
        <v>12740</v>
      </c>
      <c r="B3177" t="str">
        <f t="shared" si="55"/>
        <v>2013</v>
      </c>
      <c r="C3177" t="s">
        <v>12758</v>
      </c>
      <c r="D3177" t="s">
        <v>12759</v>
      </c>
      <c r="E3177" t="s">
        <v>12760</v>
      </c>
      <c r="F3177" t="s">
        <v>12761</v>
      </c>
      <c r="G3177" t="s">
        <v>19</v>
      </c>
      <c r="H3177" t="s">
        <v>20</v>
      </c>
      <c r="I3177" t="s">
        <v>21</v>
      </c>
      <c r="J3177" t="s">
        <v>22</v>
      </c>
      <c r="K3177" t="s">
        <v>23</v>
      </c>
      <c r="L3177" t="s">
        <v>23</v>
      </c>
      <c r="O3177" t="s">
        <v>26</v>
      </c>
      <c r="P3177">
        <v>1</v>
      </c>
    </row>
    <row r="3178" spans="1:16" x14ac:dyDescent="0.25">
      <c r="A3178" t="s">
        <v>12762</v>
      </c>
      <c r="B3178" t="str">
        <f t="shared" si="55"/>
        <v>2013</v>
      </c>
      <c r="C3178" t="s">
        <v>12763</v>
      </c>
      <c r="D3178" t="s">
        <v>12764</v>
      </c>
      <c r="E3178" t="s">
        <v>12765</v>
      </c>
      <c r="F3178" t="s">
        <v>12766</v>
      </c>
      <c r="G3178" t="s">
        <v>19</v>
      </c>
      <c r="H3178" t="s">
        <v>20</v>
      </c>
      <c r="I3178" t="s">
        <v>21</v>
      </c>
      <c r="J3178" t="s">
        <v>22</v>
      </c>
      <c r="K3178" t="s">
        <v>23</v>
      </c>
      <c r="L3178" t="s">
        <v>23</v>
      </c>
      <c r="M3178" t="s">
        <v>11552</v>
      </c>
      <c r="N3178" t="s">
        <v>12767</v>
      </c>
      <c r="O3178" t="s">
        <v>1443</v>
      </c>
      <c r="P3178">
        <v>1</v>
      </c>
    </row>
    <row r="3179" spans="1:16" x14ac:dyDescent="0.25">
      <c r="A3179" t="s">
        <v>12740</v>
      </c>
      <c r="B3179" t="str">
        <f t="shared" si="55"/>
        <v>2013</v>
      </c>
      <c r="C3179" t="s">
        <v>12768</v>
      </c>
      <c r="D3179" t="s">
        <v>12769</v>
      </c>
      <c r="E3179" t="s">
        <v>12770</v>
      </c>
      <c r="F3179" t="s">
        <v>12771</v>
      </c>
      <c r="G3179" t="s">
        <v>19</v>
      </c>
      <c r="H3179" t="s">
        <v>20</v>
      </c>
      <c r="I3179" t="s">
        <v>21</v>
      </c>
      <c r="J3179" t="s">
        <v>22</v>
      </c>
      <c r="K3179" t="s">
        <v>23</v>
      </c>
      <c r="L3179" t="s">
        <v>23</v>
      </c>
      <c r="O3179" t="s">
        <v>26</v>
      </c>
      <c r="P3179">
        <v>1</v>
      </c>
    </row>
    <row r="3180" spans="1:16" x14ac:dyDescent="0.25">
      <c r="A3180" t="s">
        <v>12740</v>
      </c>
      <c r="B3180" t="str">
        <f t="shared" si="55"/>
        <v>2013</v>
      </c>
      <c r="C3180" t="s">
        <v>12772</v>
      </c>
      <c r="D3180" t="s">
        <v>12773</v>
      </c>
      <c r="E3180" t="s">
        <v>12774</v>
      </c>
      <c r="F3180" t="s">
        <v>12775</v>
      </c>
      <c r="G3180" t="s">
        <v>19</v>
      </c>
      <c r="H3180" t="s">
        <v>20</v>
      </c>
      <c r="I3180" t="s">
        <v>21</v>
      </c>
      <c r="J3180" t="s">
        <v>22</v>
      </c>
      <c r="K3180" t="s">
        <v>23</v>
      </c>
      <c r="L3180" t="s">
        <v>23</v>
      </c>
      <c r="O3180" t="s">
        <v>26</v>
      </c>
      <c r="P3180">
        <v>1</v>
      </c>
    </row>
    <row r="3181" spans="1:16" x14ac:dyDescent="0.25">
      <c r="A3181" t="s">
        <v>12740</v>
      </c>
      <c r="B3181" t="str">
        <f t="shared" si="55"/>
        <v>2013</v>
      </c>
      <c r="C3181" t="s">
        <v>12776</v>
      </c>
      <c r="D3181" t="s">
        <v>12777</v>
      </c>
      <c r="E3181" t="s">
        <v>12778</v>
      </c>
      <c r="F3181" t="s">
        <v>12779</v>
      </c>
      <c r="G3181" t="s">
        <v>19</v>
      </c>
      <c r="H3181" t="s">
        <v>20</v>
      </c>
      <c r="I3181" t="s">
        <v>21</v>
      </c>
      <c r="J3181" t="s">
        <v>22</v>
      </c>
      <c r="K3181" t="s">
        <v>23</v>
      </c>
      <c r="L3181" t="s">
        <v>23</v>
      </c>
      <c r="O3181" t="s">
        <v>26</v>
      </c>
      <c r="P3181">
        <v>1</v>
      </c>
    </row>
    <row r="3182" spans="1:16" x14ac:dyDescent="0.25">
      <c r="A3182" t="s">
        <v>12740</v>
      </c>
      <c r="B3182" t="str">
        <f t="shared" si="55"/>
        <v>2013</v>
      </c>
      <c r="C3182" t="s">
        <v>12780</v>
      </c>
      <c r="D3182" t="s">
        <v>12781</v>
      </c>
      <c r="E3182" t="s">
        <v>12782</v>
      </c>
      <c r="F3182" t="s">
        <v>12783</v>
      </c>
      <c r="G3182" t="s">
        <v>19</v>
      </c>
      <c r="H3182" t="s">
        <v>20</v>
      </c>
      <c r="I3182" t="s">
        <v>21</v>
      </c>
      <c r="J3182" t="s">
        <v>22</v>
      </c>
      <c r="K3182" t="s">
        <v>23</v>
      </c>
      <c r="L3182" t="s">
        <v>23</v>
      </c>
      <c r="O3182" t="s">
        <v>26</v>
      </c>
      <c r="P3182">
        <v>1</v>
      </c>
    </row>
    <row r="3183" spans="1:16" x14ac:dyDescent="0.25">
      <c r="A3183" t="s">
        <v>12740</v>
      </c>
      <c r="B3183" t="str">
        <f t="shared" si="55"/>
        <v>2013</v>
      </c>
      <c r="C3183" t="s">
        <v>12784</v>
      </c>
      <c r="D3183" t="s">
        <v>12785</v>
      </c>
      <c r="E3183" t="s">
        <v>12786</v>
      </c>
      <c r="F3183" t="s">
        <v>12787</v>
      </c>
      <c r="G3183" t="s">
        <v>19</v>
      </c>
      <c r="H3183" t="s">
        <v>20</v>
      </c>
      <c r="I3183" t="s">
        <v>21</v>
      </c>
      <c r="J3183" t="s">
        <v>22</v>
      </c>
      <c r="K3183" t="s">
        <v>23</v>
      </c>
      <c r="L3183" t="s">
        <v>23</v>
      </c>
      <c r="O3183" t="s">
        <v>26</v>
      </c>
      <c r="P3183">
        <v>1</v>
      </c>
    </row>
    <row r="3184" spans="1:16" x14ac:dyDescent="0.25">
      <c r="A3184" t="s">
        <v>12740</v>
      </c>
      <c r="B3184" t="str">
        <f t="shared" si="55"/>
        <v>2013</v>
      </c>
      <c r="C3184" t="s">
        <v>12788</v>
      </c>
      <c r="D3184" t="s">
        <v>12789</v>
      </c>
      <c r="E3184" t="s">
        <v>12790</v>
      </c>
      <c r="F3184" t="s">
        <v>12791</v>
      </c>
      <c r="G3184" t="s">
        <v>19</v>
      </c>
      <c r="H3184" t="s">
        <v>20</v>
      </c>
      <c r="I3184" t="s">
        <v>21</v>
      </c>
      <c r="J3184" t="s">
        <v>22</v>
      </c>
      <c r="K3184" t="s">
        <v>23</v>
      </c>
      <c r="L3184" t="s">
        <v>23</v>
      </c>
      <c r="O3184" t="s">
        <v>26</v>
      </c>
      <c r="P3184">
        <v>1</v>
      </c>
    </row>
    <row r="3185" spans="1:16" x14ac:dyDescent="0.25">
      <c r="A3185" t="s">
        <v>12740</v>
      </c>
      <c r="B3185" t="str">
        <f t="shared" si="55"/>
        <v>2013</v>
      </c>
      <c r="C3185" t="s">
        <v>12792</v>
      </c>
      <c r="D3185" t="s">
        <v>12793</v>
      </c>
      <c r="E3185" t="s">
        <v>12794</v>
      </c>
      <c r="F3185" t="s">
        <v>12795</v>
      </c>
      <c r="G3185" t="s">
        <v>19</v>
      </c>
      <c r="H3185" t="s">
        <v>20</v>
      </c>
      <c r="I3185" t="s">
        <v>21</v>
      </c>
      <c r="J3185" t="s">
        <v>22</v>
      </c>
      <c r="K3185" t="s">
        <v>23</v>
      </c>
      <c r="L3185" t="s">
        <v>23</v>
      </c>
      <c r="O3185" t="s">
        <v>26</v>
      </c>
      <c r="P3185">
        <v>1</v>
      </c>
    </row>
    <row r="3186" spans="1:16" x14ac:dyDescent="0.25">
      <c r="A3186" t="s">
        <v>12740</v>
      </c>
      <c r="B3186" t="str">
        <f t="shared" si="55"/>
        <v>2013</v>
      </c>
      <c r="C3186" t="s">
        <v>12796</v>
      </c>
      <c r="D3186" t="s">
        <v>12797</v>
      </c>
      <c r="E3186" t="s">
        <v>12798</v>
      </c>
      <c r="F3186" t="s">
        <v>12799</v>
      </c>
      <c r="G3186" t="s">
        <v>19</v>
      </c>
      <c r="H3186" t="s">
        <v>20</v>
      </c>
      <c r="I3186" t="s">
        <v>21</v>
      </c>
      <c r="J3186" t="s">
        <v>22</v>
      </c>
      <c r="K3186" t="s">
        <v>23</v>
      </c>
      <c r="L3186" t="s">
        <v>23</v>
      </c>
      <c r="O3186" t="s">
        <v>26</v>
      </c>
      <c r="P3186">
        <v>1</v>
      </c>
    </row>
    <row r="3187" spans="1:16" x14ac:dyDescent="0.25">
      <c r="A3187" t="s">
        <v>12740</v>
      </c>
      <c r="B3187" t="str">
        <f t="shared" si="55"/>
        <v>2013</v>
      </c>
      <c r="C3187" t="s">
        <v>12800</v>
      </c>
      <c r="D3187" t="s">
        <v>12801</v>
      </c>
      <c r="E3187" t="s">
        <v>12802</v>
      </c>
      <c r="F3187" t="s">
        <v>12803</v>
      </c>
      <c r="G3187" t="s">
        <v>19</v>
      </c>
      <c r="H3187" t="s">
        <v>20</v>
      </c>
      <c r="I3187" t="s">
        <v>21</v>
      </c>
      <c r="J3187" t="s">
        <v>22</v>
      </c>
      <c r="K3187" t="s">
        <v>23</v>
      </c>
      <c r="L3187" t="s">
        <v>23</v>
      </c>
      <c r="O3187" t="s">
        <v>26</v>
      </c>
      <c r="P3187">
        <v>1</v>
      </c>
    </row>
    <row r="3188" spans="1:16" x14ac:dyDescent="0.25">
      <c r="A3188" t="s">
        <v>12740</v>
      </c>
      <c r="B3188" t="str">
        <f t="shared" si="55"/>
        <v>2013</v>
      </c>
      <c r="C3188" t="s">
        <v>12804</v>
      </c>
      <c r="D3188" t="s">
        <v>12805</v>
      </c>
      <c r="E3188" t="s">
        <v>12806</v>
      </c>
      <c r="F3188" t="s">
        <v>12807</v>
      </c>
      <c r="G3188" t="s">
        <v>19</v>
      </c>
      <c r="H3188" t="s">
        <v>20</v>
      </c>
      <c r="I3188" t="s">
        <v>21</v>
      </c>
      <c r="J3188" t="s">
        <v>22</v>
      </c>
      <c r="K3188" t="s">
        <v>23</v>
      </c>
      <c r="L3188" t="s">
        <v>23</v>
      </c>
      <c r="O3188" t="s">
        <v>26</v>
      </c>
      <c r="P3188">
        <v>1</v>
      </c>
    </row>
    <row r="3189" spans="1:16" x14ac:dyDescent="0.25">
      <c r="A3189" t="s">
        <v>12740</v>
      </c>
      <c r="B3189" t="str">
        <f t="shared" si="55"/>
        <v>2013</v>
      </c>
      <c r="C3189" t="s">
        <v>12808</v>
      </c>
      <c r="D3189" t="s">
        <v>12809</v>
      </c>
      <c r="E3189" t="s">
        <v>12810</v>
      </c>
      <c r="F3189" t="s">
        <v>12811</v>
      </c>
      <c r="G3189" t="s">
        <v>19</v>
      </c>
      <c r="H3189" t="s">
        <v>20</v>
      </c>
      <c r="I3189" t="s">
        <v>21</v>
      </c>
      <c r="J3189" t="s">
        <v>22</v>
      </c>
      <c r="K3189" t="s">
        <v>23</v>
      </c>
      <c r="L3189" t="s">
        <v>23</v>
      </c>
      <c r="O3189" t="s">
        <v>26</v>
      </c>
      <c r="P3189">
        <v>1</v>
      </c>
    </row>
    <row r="3190" spans="1:16" x14ac:dyDescent="0.25">
      <c r="A3190" t="s">
        <v>12740</v>
      </c>
      <c r="B3190" t="str">
        <f t="shared" si="55"/>
        <v>2013</v>
      </c>
      <c r="C3190" t="s">
        <v>12812</v>
      </c>
      <c r="D3190" t="s">
        <v>12813</v>
      </c>
      <c r="E3190" t="s">
        <v>12814</v>
      </c>
      <c r="F3190" t="s">
        <v>12815</v>
      </c>
      <c r="G3190" t="s">
        <v>19</v>
      </c>
      <c r="H3190" t="s">
        <v>20</v>
      </c>
      <c r="I3190" t="s">
        <v>21</v>
      </c>
      <c r="J3190" t="s">
        <v>22</v>
      </c>
      <c r="K3190" t="s">
        <v>23</v>
      </c>
      <c r="L3190" t="s">
        <v>23</v>
      </c>
      <c r="O3190" t="s">
        <v>26</v>
      </c>
      <c r="P3190">
        <v>1</v>
      </c>
    </row>
    <row r="3191" spans="1:16" x14ac:dyDescent="0.25">
      <c r="A3191" t="s">
        <v>12740</v>
      </c>
      <c r="B3191" t="str">
        <f t="shared" si="55"/>
        <v>2013</v>
      </c>
      <c r="C3191" t="s">
        <v>12816</v>
      </c>
      <c r="D3191" t="s">
        <v>12817</v>
      </c>
      <c r="E3191" t="s">
        <v>12818</v>
      </c>
      <c r="F3191" t="s">
        <v>12819</v>
      </c>
      <c r="G3191" t="s">
        <v>19</v>
      </c>
      <c r="H3191" t="s">
        <v>20</v>
      </c>
      <c r="I3191" t="s">
        <v>21</v>
      </c>
      <c r="J3191" t="s">
        <v>22</v>
      </c>
      <c r="K3191" t="s">
        <v>23</v>
      </c>
      <c r="L3191" t="s">
        <v>23</v>
      </c>
      <c r="O3191" t="s">
        <v>26</v>
      </c>
      <c r="P3191">
        <v>1</v>
      </c>
    </row>
    <row r="3192" spans="1:16" x14ac:dyDescent="0.25">
      <c r="A3192" t="s">
        <v>12740</v>
      </c>
      <c r="B3192" t="str">
        <f t="shared" si="55"/>
        <v>2013</v>
      </c>
      <c r="C3192" t="s">
        <v>12820</v>
      </c>
      <c r="D3192" t="s">
        <v>12821</v>
      </c>
      <c r="E3192" t="s">
        <v>12822</v>
      </c>
      <c r="F3192" t="s">
        <v>12823</v>
      </c>
      <c r="G3192" t="s">
        <v>19</v>
      </c>
      <c r="H3192" t="s">
        <v>20</v>
      </c>
      <c r="I3192" t="s">
        <v>21</v>
      </c>
      <c r="J3192" t="s">
        <v>22</v>
      </c>
      <c r="K3192" t="s">
        <v>23</v>
      </c>
      <c r="L3192" t="s">
        <v>23</v>
      </c>
      <c r="O3192" t="s">
        <v>26</v>
      </c>
      <c r="P3192">
        <v>1</v>
      </c>
    </row>
    <row r="3193" spans="1:16" x14ac:dyDescent="0.25">
      <c r="A3193" t="s">
        <v>12740</v>
      </c>
      <c r="B3193" t="str">
        <f t="shared" si="55"/>
        <v>2013</v>
      </c>
      <c r="C3193" t="s">
        <v>12824</v>
      </c>
      <c r="D3193" t="s">
        <v>12825</v>
      </c>
      <c r="E3193" t="s">
        <v>12826</v>
      </c>
      <c r="F3193" t="s">
        <v>12827</v>
      </c>
      <c r="G3193" t="s">
        <v>19</v>
      </c>
      <c r="H3193" t="s">
        <v>20</v>
      </c>
      <c r="I3193" t="s">
        <v>21</v>
      </c>
      <c r="J3193" t="s">
        <v>22</v>
      </c>
      <c r="K3193" t="s">
        <v>23</v>
      </c>
      <c r="L3193" t="s">
        <v>23</v>
      </c>
      <c r="O3193" t="s">
        <v>26</v>
      </c>
      <c r="P3193">
        <v>1</v>
      </c>
    </row>
    <row r="3194" spans="1:16" x14ac:dyDescent="0.25">
      <c r="A3194" t="s">
        <v>12740</v>
      </c>
      <c r="B3194" t="str">
        <f t="shared" si="55"/>
        <v>2013</v>
      </c>
      <c r="C3194" t="s">
        <v>12828</v>
      </c>
      <c r="D3194" t="s">
        <v>12829</v>
      </c>
      <c r="E3194" t="s">
        <v>12830</v>
      </c>
      <c r="F3194" t="s">
        <v>12831</v>
      </c>
      <c r="G3194" t="s">
        <v>19</v>
      </c>
      <c r="H3194" t="s">
        <v>20</v>
      </c>
      <c r="I3194" t="s">
        <v>21</v>
      </c>
      <c r="J3194" t="s">
        <v>22</v>
      </c>
      <c r="K3194" t="s">
        <v>23</v>
      </c>
      <c r="L3194" t="s">
        <v>23</v>
      </c>
      <c r="O3194" t="s">
        <v>26</v>
      </c>
      <c r="P3194">
        <v>1</v>
      </c>
    </row>
    <row r="3195" spans="1:16" x14ac:dyDescent="0.25">
      <c r="A3195" t="s">
        <v>12740</v>
      </c>
      <c r="B3195" t="str">
        <f t="shared" si="55"/>
        <v>2013</v>
      </c>
      <c r="C3195" t="s">
        <v>12832</v>
      </c>
      <c r="D3195" t="s">
        <v>12833</v>
      </c>
      <c r="E3195" t="s">
        <v>12834</v>
      </c>
      <c r="F3195" t="s">
        <v>12835</v>
      </c>
      <c r="G3195" t="s">
        <v>19</v>
      </c>
      <c r="H3195" t="s">
        <v>20</v>
      </c>
      <c r="I3195" t="s">
        <v>21</v>
      </c>
      <c r="J3195" t="s">
        <v>22</v>
      </c>
      <c r="K3195" t="s">
        <v>23</v>
      </c>
      <c r="L3195" t="s">
        <v>23</v>
      </c>
      <c r="O3195" t="s">
        <v>26</v>
      </c>
      <c r="P3195">
        <v>1</v>
      </c>
    </row>
    <row r="3196" spans="1:16" x14ac:dyDescent="0.25">
      <c r="A3196" t="s">
        <v>12740</v>
      </c>
      <c r="B3196" t="str">
        <f t="shared" si="55"/>
        <v>2013</v>
      </c>
      <c r="C3196" t="s">
        <v>12836</v>
      </c>
      <c r="D3196" t="s">
        <v>12837</v>
      </c>
      <c r="E3196" t="s">
        <v>12838</v>
      </c>
      <c r="F3196" t="s">
        <v>12839</v>
      </c>
      <c r="G3196" t="s">
        <v>19</v>
      </c>
      <c r="H3196" t="s">
        <v>20</v>
      </c>
      <c r="I3196" t="s">
        <v>21</v>
      </c>
      <c r="J3196" t="s">
        <v>22</v>
      </c>
      <c r="K3196" t="s">
        <v>23</v>
      </c>
      <c r="L3196" t="s">
        <v>23</v>
      </c>
      <c r="O3196" t="s">
        <v>26</v>
      </c>
      <c r="P3196">
        <v>1</v>
      </c>
    </row>
    <row r="3197" spans="1:16" x14ac:dyDescent="0.25">
      <c r="A3197" t="s">
        <v>12740</v>
      </c>
      <c r="B3197" t="str">
        <f t="shared" si="55"/>
        <v>2013</v>
      </c>
      <c r="C3197" t="s">
        <v>12840</v>
      </c>
      <c r="D3197" t="s">
        <v>12841</v>
      </c>
      <c r="E3197" t="s">
        <v>12842</v>
      </c>
      <c r="F3197" t="s">
        <v>12843</v>
      </c>
      <c r="G3197" t="s">
        <v>19</v>
      </c>
      <c r="H3197" t="s">
        <v>20</v>
      </c>
      <c r="I3197" t="s">
        <v>21</v>
      </c>
      <c r="J3197" t="s">
        <v>22</v>
      </c>
      <c r="K3197" t="s">
        <v>23</v>
      </c>
      <c r="L3197" t="s">
        <v>23</v>
      </c>
      <c r="O3197" t="s">
        <v>26</v>
      </c>
      <c r="P3197">
        <v>1</v>
      </c>
    </row>
    <row r="3198" spans="1:16" x14ac:dyDescent="0.25">
      <c r="A3198" t="s">
        <v>12740</v>
      </c>
      <c r="B3198" t="str">
        <f t="shared" si="55"/>
        <v>2013</v>
      </c>
      <c r="C3198" t="s">
        <v>12844</v>
      </c>
      <c r="D3198" t="s">
        <v>12845</v>
      </c>
      <c r="E3198" t="s">
        <v>12846</v>
      </c>
      <c r="F3198" t="s">
        <v>12847</v>
      </c>
      <c r="G3198" t="s">
        <v>19</v>
      </c>
      <c r="H3198" t="s">
        <v>20</v>
      </c>
      <c r="I3198" t="s">
        <v>21</v>
      </c>
      <c r="J3198" t="s">
        <v>22</v>
      </c>
      <c r="K3198" t="s">
        <v>23</v>
      </c>
      <c r="L3198" t="s">
        <v>23</v>
      </c>
      <c r="O3198" t="s">
        <v>26</v>
      </c>
      <c r="P3198">
        <v>1</v>
      </c>
    </row>
    <row r="3199" spans="1:16" x14ac:dyDescent="0.25">
      <c r="A3199" t="s">
        <v>12740</v>
      </c>
      <c r="B3199" t="str">
        <f t="shared" si="55"/>
        <v>2013</v>
      </c>
      <c r="C3199" t="s">
        <v>12848</v>
      </c>
      <c r="D3199" t="s">
        <v>12849</v>
      </c>
      <c r="E3199" t="s">
        <v>12850</v>
      </c>
      <c r="F3199" t="s">
        <v>12851</v>
      </c>
      <c r="G3199" t="s">
        <v>19</v>
      </c>
      <c r="H3199" t="s">
        <v>20</v>
      </c>
      <c r="I3199" t="s">
        <v>21</v>
      </c>
      <c r="J3199" t="s">
        <v>22</v>
      </c>
      <c r="K3199" t="s">
        <v>23</v>
      </c>
      <c r="L3199" t="s">
        <v>23</v>
      </c>
      <c r="O3199" t="s">
        <v>26</v>
      </c>
      <c r="P3199">
        <v>1</v>
      </c>
    </row>
    <row r="3200" spans="1:16" x14ac:dyDescent="0.25">
      <c r="A3200" t="s">
        <v>12852</v>
      </c>
      <c r="B3200" t="str">
        <f t="shared" si="55"/>
        <v>2013</v>
      </c>
      <c r="C3200" t="s">
        <v>12853</v>
      </c>
      <c r="D3200" t="s">
        <v>12854</v>
      </c>
      <c r="E3200" t="s">
        <v>12855</v>
      </c>
      <c r="F3200" t="s">
        <v>12856</v>
      </c>
      <c r="G3200" t="s">
        <v>19</v>
      </c>
      <c r="H3200" t="s">
        <v>20</v>
      </c>
      <c r="I3200" t="s">
        <v>21</v>
      </c>
      <c r="J3200" t="s">
        <v>22</v>
      </c>
      <c r="K3200" t="s">
        <v>23</v>
      </c>
      <c r="L3200" t="s">
        <v>23</v>
      </c>
      <c r="O3200" t="s">
        <v>26</v>
      </c>
      <c r="P3200">
        <v>1</v>
      </c>
    </row>
    <row r="3201" spans="1:16" x14ac:dyDescent="0.25">
      <c r="A3201" t="s">
        <v>12852</v>
      </c>
      <c r="B3201" t="str">
        <f t="shared" si="55"/>
        <v>2013</v>
      </c>
      <c r="C3201" t="s">
        <v>12857</v>
      </c>
      <c r="D3201" t="s">
        <v>12858</v>
      </c>
      <c r="E3201" t="s">
        <v>12859</v>
      </c>
      <c r="F3201" t="s">
        <v>12860</v>
      </c>
      <c r="G3201" t="s">
        <v>19</v>
      </c>
      <c r="H3201" t="s">
        <v>20</v>
      </c>
      <c r="I3201" t="s">
        <v>21</v>
      </c>
      <c r="J3201" t="s">
        <v>22</v>
      </c>
      <c r="K3201" t="s">
        <v>23</v>
      </c>
      <c r="L3201" t="s">
        <v>23</v>
      </c>
      <c r="O3201" t="s">
        <v>26</v>
      </c>
      <c r="P3201">
        <v>1</v>
      </c>
    </row>
    <row r="3202" spans="1:16" x14ac:dyDescent="0.25">
      <c r="A3202" t="s">
        <v>12852</v>
      </c>
      <c r="B3202" t="str">
        <f t="shared" ref="B3202:B3265" si="56">RIGHT(A3202,4)</f>
        <v>2013</v>
      </c>
      <c r="C3202" t="s">
        <v>12861</v>
      </c>
      <c r="D3202" t="s">
        <v>12862</v>
      </c>
      <c r="E3202" t="s">
        <v>12863</v>
      </c>
      <c r="F3202" t="s">
        <v>12864</v>
      </c>
      <c r="G3202" t="s">
        <v>19</v>
      </c>
      <c r="H3202" t="s">
        <v>20</v>
      </c>
      <c r="I3202" t="s">
        <v>21</v>
      </c>
      <c r="J3202" t="s">
        <v>22</v>
      </c>
      <c r="K3202" t="s">
        <v>23</v>
      </c>
      <c r="L3202" t="s">
        <v>23</v>
      </c>
      <c r="O3202" t="s">
        <v>26</v>
      </c>
      <c r="P3202">
        <v>1</v>
      </c>
    </row>
    <row r="3203" spans="1:16" x14ac:dyDescent="0.25">
      <c r="A3203" t="s">
        <v>12852</v>
      </c>
      <c r="B3203" t="str">
        <f t="shared" si="56"/>
        <v>2013</v>
      </c>
      <c r="C3203" t="s">
        <v>12865</v>
      </c>
      <c r="D3203" t="s">
        <v>12866</v>
      </c>
      <c r="E3203" t="s">
        <v>12867</v>
      </c>
      <c r="F3203" t="s">
        <v>12868</v>
      </c>
      <c r="G3203" t="s">
        <v>19</v>
      </c>
      <c r="H3203" t="s">
        <v>20</v>
      </c>
      <c r="I3203" t="s">
        <v>21</v>
      </c>
      <c r="J3203" t="s">
        <v>22</v>
      </c>
      <c r="K3203" t="s">
        <v>23</v>
      </c>
      <c r="L3203" t="s">
        <v>23</v>
      </c>
      <c r="O3203" t="s">
        <v>26</v>
      </c>
      <c r="P3203">
        <v>1</v>
      </c>
    </row>
    <row r="3204" spans="1:16" x14ac:dyDescent="0.25">
      <c r="A3204" t="s">
        <v>12869</v>
      </c>
      <c r="B3204" t="str">
        <f t="shared" si="56"/>
        <v>2013</v>
      </c>
      <c r="C3204" t="s">
        <v>12870</v>
      </c>
      <c r="D3204" t="s">
        <v>12871</v>
      </c>
      <c r="E3204" t="s">
        <v>12872</v>
      </c>
      <c r="F3204" t="s">
        <v>12873</v>
      </c>
      <c r="G3204" t="s">
        <v>19</v>
      </c>
      <c r="H3204" t="s">
        <v>20</v>
      </c>
      <c r="I3204" t="s">
        <v>21</v>
      </c>
      <c r="J3204" t="s">
        <v>22</v>
      </c>
      <c r="K3204" t="s">
        <v>40</v>
      </c>
      <c r="L3204" t="s">
        <v>41</v>
      </c>
      <c r="M3204" t="s">
        <v>10462</v>
      </c>
      <c r="N3204" t="s">
        <v>12874</v>
      </c>
      <c r="O3204" t="s">
        <v>26</v>
      </c>
      <c r="P3204">
        <v>1</v>
      </c>
    </row>
    <row r="3205" spans="1:16" x14ac:dyDescent="0.25">
      <c r="A3205" t="s">
        <v>12875</v>
      </c>
      <c r="B3205" t="str">
        <f t="shared" si="56"/>
        <v>2013</v>
      </c>
      <c r="C3205" t="s">
        <v>12876</v>
      </c>
      <c r="D3205" t="s">
        <v>12877</v>
      </c>
      <c r="E3205" t="s">
        <v>12878</v>
      </c>
      <c r="F3205" t="s">
        <v>12879</v>
      </c>
      <c r="G3205" t="s">
        <v>19</v>
      </c>
      <c r="H3205" t="s">
        <v>20</v>
      </c>
      <c r="I3205" t="s">
        <v>21</v>
      </c>
      <c r="J3205" t="s">
        <v>22</v>
      </c>
      <c r="K3205" t="s">
        <v>23</v>
      </c>
      <c r="L3205" t="s">
        <v>23</v>
      </c>
      <c r="O3205" t="s">
        <v>26</v>
      </c>
      <c r="P3205">
        <v>1</v>
      </c>
    </row>
    <row r="3206" spans="1:16" x14ac:dyDescent="0.25">
      <c r="A3206" t="s">
        <v>12875</v>
      </c>
      <c r="B3206" t="str">
        <f t="shared" si="56"/>
        <v>2013</v>
      </c>
      <c r="C3206" t="s">
        <v>12880</v>
      </c>
      <c r="D3206" t="s">
        <v>12881</v>
      </c>
      <c r="E3206" t="s">
        <v>12882</v>
      </c>
      <c r="F3206" t="s">
        <v>12883</v>
      </c>
      <c r="G3206" t="s">
        <v>19</v>
      </c>
      <c r="H3206" t="s">
        <v>20</v>
      </c>
      <c r="I3206" t="s">
        <v>21</v>
      </c>
      <c r="J3206" t="s">
        <v>22</v>
      </c>
      <c r="K3206" t="s">
        <v>23</v>
      </c>
      <c r="L3206" t="s">
        <v>23</v>
      </c>
      <c r="O3206" t="s">
        <v>26</v>
      </c>
      <c r="P3206">
        <v>1</v>
      </c>
    </row>
    <row r="3207" spans="1:16" x14ac:dyDescent="0.25">
      <c r="A3207" t="s">
        <v>12875</v>
      </c>
      <c r="B3207" t="str">
        <f t="shared" si="56"/>
        <v>2013</v>
      </c>
      <c r="C3207" t="s">
        <v>12884</v>
      </c>
      <c r="D3207" t="s">
        <v>12885</v>
      </c>
      <c r="E3207" t="s">
        <v>12886</v>
      </c>
      <c r="F3207" t="s">
        <v>12887</v>
      </c>
      <c r="G3207" t="s">
        <v>19</v>
      </c>
      <c r="H3207" t="s">
        <v>20</v>
      </c>
      <c r="I3207" t="s">
        <v>21</v>
      </c>
      <c r="J3207" t="s">
        <v>22</v>
      </c>
      <c r="K3207" t="s">
        <v>23</v>
      </c>
      <c r="L3207" t="s">
        <v>23</v>
      </c>
      <c r="O3207" t="s">
        <v>26</v>
      </c>
      <c r="P3207">
        <v>1</v>
      </c>
    </row>
    <row r="3208" spans="1:16" x14ac:dyDescent="0.25">
      <c r="A3208" t="s">
        <v>12875</v>
      </c>
      <c r="B3208" t="str">
        <f t="shared" si="56"/>
        <v>2013</v>
      </c>
      <c r="C3208" t="s">
        <v>12888</v>
      </c>
      <c r="D3208" t="s">
        <v>12889</v>
      </c>
      <c r="E3208" t="s">
        <v>12890</v>
      </c>
      <c r="F3208" t="s">
        <v>12891</v>
      </c>
      <c r="G3208" t="s">
        <v>19</v>
      </c>
      <c r="H3208" t="s">
        <v>20</v>
      </c>
      <c r="I3208" t="s">
        <v>21</v>
      </c>
      <c r="J3208" t="s">
        <v>22</v>
      </c>
      <c r="K3208" t="s">
        <v>23</v>
      </c>
      <c r="L3208" t="s">
        <v>23</v>
      </c>
      <c r="O3208" t="s">
        <v>26</v>
      </c>
      <c r="P3208">
        <v>1</v>
      </c>
    </row>
    <row r="3209" spans="1:16" x14ac:dyDescent="0.25">
      <c r="A3209" t="s">
        <v>12875</v>
      </c>
      <c r="B3209" t="str">
        <f t="shared" si="56"/>
        <v>2013</v>
      </c>
      <c r="C3209" t="s">
        <v>12892</v>
      </c>
      <c r="D3209" t="s">
        <v>12893</v>
      </c>
      <c r="E3209" t="s">
        <v>12894</v>
      </c>
      <c r="F3209" t="s">
        <v>12895</v>
      </c>
      <c r="G3209" t="s">
        <v>19</v>
      </c>
      <c r="H3209" t="s">
        <v>20</v>
      </c>
      <c r="I3209" t="s">
        <v>21</v>
      </c>
      <c r="J3209" t="s">
        <v>22</v>
      </c>
      <c r="K3209" t="s">
        <v>23</v>
      </c>
      <c r="L3209" t="s">
        <v>23</v>
      </c>
      <c r="O3209" t="s">
        <v>26</v>
      </c>
      <c r="P3209">
        <v>1</v>
      </c>
    </row>
    <row r="3210" spans="1:16" x14ac:dyDescent="0.25">
      <c r="A3210" t="s">
        <v>12896</v>
      </c>
      <c r="B3210" t="str">
        <f t="shared" si="56"/>
        <v>2013</v>
      </c>
      <c r="C3210" t="s">
        <v>12897</v>
      </c>
      <c r="D3210" t="s">
        <v>12898</v>
      </c>
      <c r="E3210" t="s">
        <v>12899</v>
      </c>
      <c r="F3210" t="s">
        <v>12900</v>
      </c>
      <c r="G3210" t="s">
        <v>19</v>
      </c>
      <c r="H3210" t="s">
        <v>20</v>
      </c>
      <c r="I3210" t="s">
        <v>21</v>
      </c>
      <c r="J3210" t="s">
        <v>22</v>
      </c>
      <c r="K3210" t="s">
        <v>23</v>
      </c>
      <c r="L3210" t="s">
        <v>23</v>
      </c>
      <c r="O3210" t="s">
        <v>26</v>
      </c>
      <c r="P3210">
        <v>1</v>
      </c>
    </row>
    <row r="3211" spans="1:16" x14ac:dyDescent="0.25">
      <c r="A3211" t="s">
        <v>12901</v>
      </c>
      <c r="B3211" t="str">
        <f t="shared" si="56"/>
        <v>2013</v>
      </c>
      <c r="C3211" t="s">
        <v>12902</v>
      </c>
      <c r="D3211" t="s">
        <v>12903</v>
      </c>
      <c r="E3211" t="s">
        <v>12904</v>
      </c>
      <c r="F3211" t="s">
        <v>12905</v>
      </c>
      <c r="G3211" t="s">
        <v>19</v>
      </c>
      <c r="H3211" t="s">
        <v>20</v>
      </c>
      <c r="I3211" t="s">
        <v>21</v>
      </c>
      <c r="J3211" t="s">
        <v>4190</v>
      </c>
      <c r="K3211" t="s">
        <v>23</v>
      </c>
      <c r="L3211" t="s">
        <v>23</v>
      </c>
      <c r="O3211" t="s">
        <v>7711</v>
      </c>
      <c r="P3211">
        <v>1</v>
      </c>
    </row>
    <row r="3212" spans="1:16" x14ac:dyDescent="0.25">
      <c r="A3212" t="s">
        <v>12906</v>
      </c>
      <c r="B3212" t="str">
        <f t="shared" si="56"/>
        <v>2013</v>
      </c>
      <c r="C3212" t="s">
        <v>12907</v>
      </c>
      <c r="D3212" t="s">
        <v>12908</v>
      </c>
      <c r="E3212" t="s">
        <v>12909</v>
      </c>
      <c r="F3212" t="s">
        <v>12910</v>
      </c>
      <c r="G3212" t="s">
        <v>19</v>
      </c>
      <c r="H3212" t="s">
        <v>20</v>
      </c>
      <c r="I3212" t="s">
        <v>21</v>
      </c>
      <c r="J3212" t="s">
        <v>22</v>
      </c>
      <c r="K3212" t="s">
        <v>23</v>
      </c>
      <c r="L3212" t="s">
        <v>23</v>
      </c>
      <c r="O3212" t="s">
        <v>26</v>
      </c>
      <c r="P3212">
        <v>1</v>
      </c>
    </row>
    <row r="3213" spans="1:16" x14ac:dyDescent="0.25">
      <c r="A3213" t="s">
        <v>12906</v>
      </c>
      <c r="B3213" t="str">
        <f t="shared" si="56"/>
        <v>2013</v>
      </c>
      <c r="C3213" t="s">
        <v>12911</v>
      </c>
      <c r="D3213" t="s">
        <v>12912</v>
      </c>
      <c r="E3213" t="s">
        <v>12913</v>
      </c>
      <c r="F3213" t="s">
        <v>12914</v>
      </c>
      <c r="G3213" t="s">
        <v>19</v>
      </c>
      <c r="H3213" t="s">
        <v>20</v>
      </c>
      <c r="I3213" t="s">
        <v>21</v>
      </c>
      <c r="J3213" t="s">
        <v>22</v>
      </c>
      <c r="K3213" t="s">
        <v>23</v>
      </c>
      <c r="L3213" t="s">
        <v>23</v>
      </c>
      <c r="O3213" t="s">
        <v>26</v>
      </c>
      <c r="P3213">
        <v>1</v>
      </c>
    </row>
    <row r="3214" spans="1:16" x14ac:dyDescent="0.25">
      <c r="A3214" t="s">
        <v>12906</v>
      </c>
      <c r="B3214" t="str">
        <f t="shared" si="56"/>
        <v>2013</v>
      </c>
      <c r="C3214" t="s">
        <v>12915</v>
      </c>
      <c r="D3214" t="s">
        <v>12916</v>
      </c>
      <c r="E3214" t="s">
        <v>12917</v>
      </c>
      <c r="F3214" t="s">
        <v>12918</v>
      </c>
      <c r="G3214" t="s">
        <v>19</v>
      </c>
      <c r="H3214" t="s">
        <v>20</v>
      </c>
      <c r="I3214" t="s">
        <v>21</v>
      </c>
      <c r="J3214" t="s">
        <v>22</v>
      </c>
      <c r="K3214" t="s">
        <v>23</v>
      </c>
      <c r="L3214" t="s">
        <v>23</v>
      </c>
      <c r="O3214" t="s">
        <v>26</v>
      </c>
      <c r="P3214">
        <v>1</v>
      </c>
    </row>
    <row r="3215" spans="1:16" x14ac:dyDescent="0.25">
      <c r="A3215" t="s">
        <v>12906</v>
      </c>
      <c r="B3215" t="str">
        <f t="shared" si="56"/>
        <v>2013</v>
      </c>
      <c r="C3215" t="s">
        <v>12919</v>
      </c>
      <c r="D3215" t="s">
        <v>12920</v>
      </c>
      <c r="E3215" t="s">
        <v>12921</v>
      </c>
      <c r="F3215" t="s">
        <v>12922</v>
      </c>
      <c r="G3215" t="s">
        <v>19</v>
      </c>
      <c r="H3215" t="s">
        <v>20</v>
      </c>
      <c r="I3215" t="s">
        <v>21</v>
      </c>
      <c r="J3215" t="s">
        <v>22</v>
      </c>
      <c r="K3215" t="s">
        <v>23</v>
      </c>
      <c r="L3215" t="s">
        <v>23</v>
      </c>
      <c r="O3215" t="s">
        <v>26</v>
      </c>
      <c r="P3215">
        <v>1</v>
      </c>
    </row>
    <row r="3216" spans="1:16" x14ac:dyDescent="0.25">
      <c r="A3216" t="s">
        <v>12906</v>
      </c>
      <c r="B3216" t="str">
        <f t="shared" si="56"/>
        <v>2013</v>
      </c>
      <c r="C3216" t="s">
        <v>12923</v>
      </c>
      <c r="D3216" t="s">
        <v>12924</v>
      </c>
      <c r="E3216" t="s">
        <v>12925</v>
      </c>
      <c r="F3216" t="s">
        <v>12926</v>
      </c>
      <c r="G3216" t="s">
        <v>19</v>
      </c>
      <c r="H3216" t="s">
        <v>20</v>
      </c>
      <c r="I3216" t="s">
        <v>21</v>
      </c>
      <c r="J3216" t="s">
        <v>22</v>
      </c>
      <c r="K3216" t="s">
        <v>23</v>
      </c>
      <c r="L3216" t="s">
        <v>23</v>
      </c>
      <c r="O3216" t="s">
        <v>26</v>
      </c>
      <c r="P3216">
        <v>1</v>
      </c>
    </row>
    <row r="3217" spans="1:16" x14ac:dyDescent="0.25">
      <c r="A3217" t="s">
        <v>12927</v>
      </c>
      <c r="B3217" t="str">
        <f t="shared" si="56"/>
        <v>2013</v>
      </c>
      <c r="C3217" t="s">
        <v>12928</v>
      </c>
      <c r="D3217" t="s">
        <v>12929</v>
      </c>
      <c r="E3217" t="s">
        <v>12930</v>
      </c>
      <c r="F3217" t="s">
        <v>12931</v>
      </c>
      <c r="G3217" t="s">
        <v>19</v>
      </c>
      <c r="H3217" t="s">
        <v>20</v>
      </c>
      <c r="I3217" t="s">
        <v>21</v>
      </c>
      <c r="J3217" t="s">
        <v>22</v>
      </c>
      <c r="K3217" t="s">
        <v>12932</v>
      </c>
      <c r="L3217" t="s">
        <v>12933</v>
      </c>
      <c r="M3217" t="s">
        <v>10312</v>
      </c>
      <c r="N3217" t="s">
        <v>10313</v>
      </c>
      <c r="O3217" t="s">
        <v>12934</v>
      </c>
      <c r="P3217">
        <v>1</v>
      </c>
    </row>
    <row r="3218" spans="1:16" x14ac:dyDescent="0.25">
      <c r="A3218" t="s">
        <v>12906</v>
      </c>
      <c r="B3218" t="str">
        <f t="shared" si="56"/>
        <v>2013</v>
      </c>
      <c r="C3218" t="s">
        <v>12935</v>
      </c>
      <c r="D3218" t="s">
        <v>12936</v>
      </c>
      <c r="E3218" t="s">
        <v>12937</v>
      </c>
      <c r="F3218" t="s">
        <v>12938</v>
      </c>
      <c r="G3218" t="s">
        <v>19</v>
      </c>
      <c r="H3218" t="s">
        <v>20</v>
      </c>
      <c r="I3218" t="s">
        <v>21</v>
      </c>
      <c r="J3218" t="s">
        <v>22</v>
      </c>
      <c r="K3218" t="s">
        <v>23</v>
      </c>
      <c r="L3218" t="s">
        <v>23</v>
      </c>
      <c r="O3218" t="s">
        <v>26</v>
      </c>
      <c r="P3218">
        <v>1</v>
      </c>
    </row>
    <row r="3219" spans="1:16" x14ac:dyDescent="0.25">
      <c r="A3219" t="s">
        <v>12906</v>
      </c>
      <c r="B3219" t="str">
        <f t="shared" si="56"/>
        <v>2013</v>
      </c>
      <c r="C3219" t="s">
        <v>12939</v>
      </c>
      <c r="D3219" t="s">
        <v>12940</v>
      </c>
      <c r="E3219" t="s">
        <v>12941</v>
      </c>
      <c r="F3219" t="s">
        <v>12942</v>
      </c>
      <c r="G3219" t="s">
        <v>19</v>
      </c>
      <c r="H3219" t="s">
        <v>20</v>
      </c>
      <c r="I3219" t="s">
        <v>21</v>
      </c>
      <c r="J3219" t="s">
        <v>22</v>
      </c>
      <c r="K3219" t="s">
        <v>23</v>
      </c>
      <c r="L3219" t="s">
        <v>23</v>
      </c>
      <c r="O3219" t="s">
        <v>26</v>
      </c>
      <c r="P3219">
        <v>1</v>
      </c>
    </row>
    <row r="3220" spans="1:16" x14ac:dyDescent="0.25">
      <c r="A3220" t="s">
        <v>12906</v>
      </c>
      <c r="B3220" t="str">
        <f t="shared" si="56"/>
        <v>2013</v>
      </c>
      <c r="C3220" t="s">
        <v>12943</v>
      </c>
      <c r="D3220" t="s">
        <v>12944</v>
      </c>
      <c r="E3220" t="s">
        <v>12945</v>
      </c>
      <c r="F3220" t="s">
        <v>12946</v>
      </c>
      <c r="G3220" t="s">
        <v>19</v>
      </c>
      <c r="H3220" t="s">
        <v>20</v>
      </c>
      <c r="I3220" t="s">
        <v>21</v>
      </c>
      <c r="J3220" t="s">
        <v>22</v>
      </c>
      <c r="K3220" t="s">
        <v>23</v>
      </c>
      <c r="L3220" t="s">
        <v>23</v>
      </c>
      <c r="O3220" t="s">
        <v>26</v>
      </c>
      <c r="P3220">
        <v>1</v>
      </c>
    </row>
    <row r="3221" spans="1:16" x14ac:dyDescent="0.25">
      <c r="A3221" t="s">
        <v>12906</v>
      </c>
      <c r="B3221" t="str">
        <f t="shared" si="56"/>
        <v>2013</v>
      </c>
      <c r="C3221" t="s">
        <v>12947</v>
      </c>
      <c r="D3221" t="s">
        <v>12948</v>
      </c>
      <c r="E3221" t="s">
        <v>12949</v>
      </c>
      <c r="F3221" t="s">
        <v>12950</v>
      </c>
      <c r="G3221" t="s">
        <v>19</v>
      </c>
      <c r="H3221" t="s">
        <v>20</v>
      </c>
      <c r="I3221" t="s">
        <v>21</v>
      </c>
      <c r="J3221" t="s">
        <v>22</v>
      </c>
      <c r="K3221" t="s">
        <v>23</v>
      </c>
      <c r="L3221" t="s">
        <v>23</v>
      </c>
      <c r="O3221" t="s">
        <v>26</v>
      </c>
      <c r="P3221">
        <v>1</v>
      </c>
    </row>
    <row r="3222" spans="1:16" x14ac:dyDescent="0.25">
      <c r="A3222" t="s">
        <v>12906</v>
      </c>
      <c r="B3222" t="str">
        <f t="shared" si="56"/>
        <v>2013</v>
      </c>
      <c r="C3222" t="s">
        <v>12951</v>
      </c>
      <c r="D3222" t="s">
        <v>12952</v>
      </c>
      <c r="E3222" t="s">
        <v>12953</v>
      </c>
      <c r="F3222" t="s">
        <v>12954</v>
      </c>
      <c r="G3222" t="s">
        <v>19</v>
      </c>
      <c r="H3222" t="s">
        <v>20</v>
      </c>
      <c r="I3222" t="s">
        <v>21</v>
      </c>
      <c r="J3222" t="s">
        <v>22</v>
      </c>
      <c r="K3222" t="s">
        <v>23</v>
      </c>
      <c r="L3222" t="s">
        <v>23</v>
      </c>
      <c r="O3222" t="s">
        <v>26</v>
      </c>
      <c r="P3222">
        <v>1</v>
      </c>
    </row>
    <row r="3223" spans="1:16" x14ac:dyDescent="0.25">
      <c r="A3223" t="s">
        <v>12906</v>
      </c>
      <c r="B3223" t="str">
        <f t="shared" si="56"/>
        <v>2013</v>
      </c>
      <c r="C3223" t="s">
        <v>12955</v>
      </c>
      <c r="D3223" t="s">
        <v>12956</v>
      </c>
      <c r="E3223" t="s">
        <v>12957</v>
      </c>
      <c r="F3223" t="s">
        <v>12958</v>
      </c>
      <c r="G3223" t="s">
        <v>19</v>
      </c>
      <c r="H3223" t="s">
        <v>20</v>
      </c>
      <c r="I3223" t="s">
        <v>21</v>
      </c>
      <c r="J3223" t="s">
        <v>22</v>
      </c>
      <c r="K3223" t="s">
        <v>23</v>
      </c>
      <c r="L3223" t="s">
        <v>23</v>
      </c>
      <c r="O3223" t="s">
        <v>26</v>
      </c>
      <c r="P3223">
        <v>1</v>
      </c>
    </row>
    <row r="3224" spans="1:16" x14ac:dyDescent="0.25">
      <c r="A3224" t="s">
        <v>12906</v>
      </c>
      <c r="B3224" t="str">
        <f t="shared" si="56"/>
        <v>2013</v>
      </c>
      <c r="C3224" t="s">
        <v>12959</v>
      </c>
      <c r="D3224" t="s">
        <v>12960</v>
      </c>
      <c r="E3224" t="s">
        <v>12961</v>
      </c>
      <c r="F3224" t="s">
        <v>12962</v>
      </c>
      <c r="G3224" t="s">
        <v>19</v>
      </c>
      <c r="H3224" t="s">
        <v>20</v>
      </c>
      <c r="I3224" t="s">
        <v>21</v>
      </c>
      <c r="J3224" t="s">
        <v>22</v>
      </c>
      <c r="K3224" t="s">
        <v>23</v>
      </c>
      <c r="L3224" t="s">
        <v>23</v>
      </c>
      <c r="O3224" t="s">
        <v>26</v>
      </c>
      <c r="P3224">
        <v>1</v>
      </c>
    </row>
    <row r="3225" spans="1:16" x14ac:dyDescent="0.25">
      <c r="A3225" t="s">
        <v>12963</v>
      </c>
      <c r="B3225" t="str">
        <f t="shared" si="56"/>
        <v>2013</v>
      </c>
      <c r="C3225" t="s">
        <v>12964</v>
      </c>
      <c r="D3225" t="s">
        <v>12965</v>
      </c>
      <c r="E3225" t="s">
        <v>12966</v>
      </c>
      <c r="F3225" t="s">
        <v>12967</v>
      </c>
      <c r="G3225" t="s">
        <v>19</v>
      </c>
      <c r="H3225" t="s">
        <v>20</v>
      </c>
      <c r="I3225" t="s">
        <v>21</v>
      </c>
      <c r="J3225" t="s">
        <v>22</v>
      </c>
      <c r="K3225" t="s">
        <v>23</v>
      </c>
      <c r="L3225" t="s">
        <v>23</v>
      </c>
      <c r="O3225" t="s">
        <v>26</v>
      </c>
      <c r="P3225">
        <v>1</v>
      </c>
    </row>
    <row r="3226" spans="1:16" x14ac:dyDescent="0.25">
      <c r="A3226" t="s">
        <v>12963</v>
      </c>
      <c r="B3226" t="str">
        <f t="shared" si="56"/>
        <v>2013</v>
      </c>
      <c r="C3226" t="s">
        <v>12968</v>
      </c>
      <c r="D3226" t="s">
        <v>12969</v>
      </c>
      <c r="E3226" t="s">
        <v>12970</v>
      </c>
      <c r="F3226" t="s">
        <v>12971</v>
      </c>
      <c r="G3226" t="s">
        <v>19</v>
      </c>
      <c r="H3226" t="s">
        <v>20</v>
      </c>
      <c r="I3226" t="s">
        <v>21</v>
      </c>
      <c r="J3226" t="s">
        <v>22</v>
      </c>
      <c r="K3226" t="s">
        <v>23</v>
      </c>
      <c r="L3226" t="s">
        <v>23</v>
      </c>
      <c r="O3226" t="s">
        <v>26</v>
      </c>
      <c r="P3226">
        <v>1</v>
      </c>
    </row>
    <row r="3227" spans="1:16" x14ac:dyDescent="0.25">
      <c r="A3227" t="s">
        <v>12963</v>
      </c>
      <c r="B3227" t="str">
        <f t="shared" si="56"/>
        <v>2013</v>
      </c>
      <c r="C3227" t="s">
        <v>12972</v>
      </c>
      <c r="D3227" t="s">
        <v>12973</v>
      </c>
      <c r="E3227" t="s">
        <v>12974</v>
      </c>
      <c r="F3227" t="s">
        <v>12975</v>
      </c>
      <c r="G3227" t="s">
        <v>19</v>
      </c>
      <c r="H3227" t="s">
        <v>20</v>
      </c>
      <c r="I3227" t="s">
        <v>21</v>
      </c>
      <c r="J3227" t="s">
        <v>22</v>
      </c>
      <c r="K3227" t="s">
        <v>23</v>
      </c>
      <c r="L3227" t="s">
        <v>23</v>
      </c>
      <c r="O3227" t="s">
        <v>26</v>
      </c>
      <c r="P3227">
        <v>1</v>
      </c>
    </row>
    <row r="3228" spans="1:16" x14ac:dyDescent="0.25">
      <c r="A3228" t="s">
        <v>12963</v>
      </c>
      <c r="B3228" t="str">
        <f t="shared" si="56"/>
        <v>2013</v>
      </c>
      <c r="C3228" t="s">
        <v>12976</v>
      </c>
      <c r="D3228" t="s">
        <v>12977</v>
      </c>
      <c r="E3228" t="s">
        <v>12978</v>
      </c>
      <c r="F3228" t="s">
        <v>12979</v>
      </c>
      <c r="G3228" t="s">
        <v>19</v>
      </c>
      <c r="H3228" t="s">
        <v>20</v>
      </c>
      <c r="I3228" t="s">
        <v>21</v>
      </c>
      <c r="J3228" t="s">
        <v>22</v>
      </c>
      <c r="K3228" t="s">
        <v>23</v>
      </c>
      <c r="L3228" t="s">
        <v>23</v>
      </c>
      <c r="O3228" t="s">
        <v>26</v>
      </c>
      <c r="P3228">
        <v>1</v>
      </c>
    </row>
    <row r="3229" spans="1:16" x14ac:dyDescent="0.25">
      <c r="A3229" t="s">
        <v>12963</v>
      </c>
      <c r="B3229" t="str">
        <f t="shared" si="56"/>
        <v>2013</v>
      </c>
      <c r="C3229" t="s">
        <v>12980</v>
      </c>
      <c r="D3229" t="s">
        <v>12981</v>
      </c>
      <c r="E3229" t="s">
        <v>12982</v>
      </c>
      <c r="F3229" t="s">
        <v>12983</v>
      </c>
      <c r="G3229" t="s">
        <v>19</v>
      </c>
      <c r="H3229" t="s">
        <v>20</v>
      </c>
      <c r="I3229" t="s">
        <v>21</v>
      </c>
      <c r="J3229" t="s">
        <v>22</v>
      </c>
      <c r="K3229" t="s">
        <v>23</v>
      </c>
      <c r="L3229" t="s">
        <v>23</v>
      </c>
      <c r="O3229" t="s">
        <v>26</v>
      </c>
      <c r="P3229">
        <v>1</v>
      </c>
    </row>
    <row r="3230" spans="1:16" x14ac:dyDescent="0.25">
      <c r="A3230" t="s">
        <v>12963</v>
      </c>
      <c r="B3230" t="str">
        <f t="shared" si="56"/>
        <v>2013</v>
      </c>
      <c r="C3230" t="s">
        <v>12984</v>
      </c>
      <c r="D3230" t="s">
        <v>12985</v>
      </c>
      <c r="E3230" t="s">
        <v>12986</v>
      </c>
      <c r="F3230" t="s">
        <v>12987</v>
      </c>
      <c r="G3230" t="s">
        <v>19</v>
      </c>
      <c r="H3230" t="s">
        <v>20</v>
      </c>
      <c r="I3230" t="s">
        <v>21</v>
      </c>
      <c r="J3230" t="s">
        <v>22</v>
      </c>
      <c r="K3230" t="s">
        <v>23</v>
      </c>
      <c r="L3230" t="s">
        <v>23</v>
      </c>
      <c r="O3230" t="s">
        <v>26</v>
      </c>
      <c r="P3230">
        <v>1</v>
      </c>
    </row>
    <row r="3231" spans="1:16" x14ac:dyDescent="0.25">
      <c r="A3231" t="s">
        <v>12988</v>
      </c>
      <c r="B3231" t="str">
        <f t="shared" si="56"/>
        <v>2013</v>
      </c>
      <c r="C3231" t="s">
        <v>12989</v>
      </c>
      <c r="D3231" t="s">
        <v>12990</v>
      </c>
      <c r="E3231" t="s">
        <v>12991</v>
      </c>
      <c r="F3231" t="s">
        <v>12992</v>
      </c>
      <c r="G3231" t="s">
        <v>19</v>
      </c>
      <c r="H3231" t="s">
        <v>20</v>
      </c>
      <c r="I3231" t="s">
        <v>21</v>
      </c>
      <c r="J3231" t="s">
        <v>4190</v>
      </c>
      <c r="K3231" t="s">
        <v>23</v>
      </c>
      <c r="L3231" t="s">
        <v>23</v>
      </c>
      <c r="O3231" t="s">
        <v>7711</v>
      </c>
      <c r="P3231">
        <v>1</v>
      </c>
    </row>
    <row r="3232" spans="1:16" x14ac:dyDescent="0.25">
      <c r="A3232" t="s">
        <v>12988</v>
      </c>
      <c r="B3232" t="str">
        <f t="shared" si="56"/>
        <v>2013</v>
      </c>
      <c r="C3232" t="s">
        <v>12993</v>
      </c>
      <c r="D3232" t="s">
        <v>12994</v>
      </c>
      <c r="E3232" t="s">
        <v>12995</v>
      </c>
      <c r="F3232" t="s">
        <v>12996</v>
      </c>
      <c r="G3232" t="s">
        <v>19</v>
      </c>
      <c r="H3232" t="s">
        <v>20</v>
      </c>
      <c r="I3232" t="s">
        <v>21</v>
      </c>
      <c r="J3232" t="s">
        <v>4190</v>
      </c>
      <c r="K3232" t="s">
        <v>23</v>
      </c>
      <c r="L3232" t="s">
        <v>23</v>
      </c>
      <c r="O3232" t="s">
        <v>7711</v>
      </c>
      <c r="P3232">
        <v>1</v>
      </c>
    </row>
    <row r="3233" spans="1:16" x14ac:dyDescent="0.25">
      <c r="A3233" t="s">
        <v>12988</v>
      </c>
      <c r="B3233" t="str">
        <f t="shared" si="56"/>
        <v>2013</v>
      </c>
      <c r="C3233" t="s">
        <v>12997</v>
      </c>
      <c r="D3233" t="s">
        <v>12998</v>
      </c>
      <c r="E3233" t="s">
        <v>12999</v>
      </c>
      <c r="F3233" t="s">
        <v>13000</v>
      </c>
      <c r="G3233" t="s">
        <v>19</v>
      </c>
      <c r="H3233" t="s">
        <v>20</v>
      </c>
      <c r="I3233" t="s">
        <v>21</v>
      </c>
      <c r="J3233" t="s">
        <v>4190</v>
      </c>
      <c r="K3233" t="s">
        <v>23</v>
      </c>
      <c r="L3233" t="s">
        <v>23</v>
      </c>
      <c r="O3233" t="s">
        <v>7711</v>
      </c>
      <c r="P3233">
        <v>1</v>
      </c>
    </row>
    <row r="3234" spans="1:16" x14ac:dyDescent="0.25">
      <c r="A3234" t="s">
        <v>13001</v>
      </c>
      <c r="B3234" t="str">
        <f t="shared" si="56"/>
        <v>2013</v>
      </c>
      <c r="C3234" t="s">
        <v>13002</v>
      </c>
      <c r="D3234" t="s">
        <v>13003</v>
      </c>
      <c r="E3234" t="s">
        <v>13004</v>
      </c>
      <c r="F3234" t="s">
        <v>13005</v>
      </c>
      <c r="G3234" t="s">
        <v>19</v>
      </c>
      <c r="H3234" t="s">
        <v>20</v>
      </c>
      <c r="I3234" t="s">
        <v>21</v>
      </c>
      <c r="J3234" t="s">
        <v>4190</v>
      </c>
      <c r="K3234" t="s">
        <v>23</v>
      </c>
      <c r="L3234" t="s">
        <v>23</v>
      </c>
      <c r="O3234" t="s">
        <v>7711</v>
      </c>
      <c r="P3234">
        <v>1</v>
      </c>
    </row>
    <row r="3235" spans="1:16" x14ac:dyDescent="0.25">
      <c r="A3235" t="s">
        <v>13001</v>
      </c>
      <c r="B3235" t="str">
        <f t="shared" si="56"/>
        <v>2013</v>
      </c>
      <c r="C3235" t="s">
        <v>13006</v>
      </c>
      <c r="D3235" t="s">
        <v>13007</v>
      </c>
      <c r="E3235" t="s">
        <v>13008</v>
      </c>
      <c r="F3235" t="s">
        <v>13009</v>
      </c>
      <c r="G3235" t="s">
        <v>19</v>
      </c>
      <c r="H3235" t="s">
        <v>20</v>
      </c>
      <c r="I3235" t="s">
        <v>21</v>
      </c>
      <c r="J3235" t="s">
        <v>4190</v>
      </c>
      <c r="K3235" t="s">
        <v>23</v>
      </c>
      <c r="L3235" t="s">
        <v>23</v>
      </c>
      <c r="O3235" t="s">
        <v>7711</v>
      </c>
      <c r="P3235">
        <v>1</v>
      </c>
    </row>
    <row r="3236" spans="1:16" x14ac:dyDescent="0.25">
      <c r="A3236" t="s">
        <v>13010</v>
      </c>
      <c r="B3236" t="str">
        <f t="shared" si="56"/>
        <v>2013</v>
      </c>
      <c r="C3236" t="s">
        <v>13011</v>
      </c>
      <c r="D3236" t="s">
        <v>13012</v>
      </c>
      <c r="E3236" t="s">
        <v>13013</v>
      </c>
      <c r="F3236" t="s">
        <v>13014</v>
      </c>
      <c r="G3236" t="s">
        <v>19</v>
      </c>
      <c r="H3236" t="s">
        <v>20</v>
      </c>
      <c r="I3236" t="s">
        <v>21</v>
      </c>
      <c r="J3236" t="s">
        <v>22</v>
      </c>
      <c r="K3236" t="s">
        <v>23</v>
      </c>
      <c r="L3236" t="s">
        <v>23</v>
      </c>
      <c r="O3236" t="s">
        <v>26</v>
      </c>
      <c r="P3236">
        <v>1</v>
      </c>
    </row>
    <row r="3237" spans="1:16" x14ac:dyDescent="0.25">
      <c r="A3237" t="s">
        <v>13015</v>
      </c>
      <c r="B3237" t="str">
        <f t="shared" si="56"/>
        <v>2013</v>
      </c>
      <c r="C3237" t="s">
        <v>13016</v>
      </c>
      <c r="D3237" t="s">
        <v>13017</v>
      </c>
      <c r="E3237" t="s">
        <v>13018</v>
      </c>
      <c r="F3237" t="s">
        <v>13019</v>
      </c>
      <c r="G3237" t="s">
        <v>19</v>
      </c>
      <c r="H3237" t="s">
        <v>20</v>
      </c>
      <c r="I3237" t="s">
        <v>21</v>
      </c>
      <c r="J3237" t="s">
        <v>22</v>
      </c>
      <c r="K3237" t="s">
        <v>23</v>
      </c>
      <c r="L3237" t="s">
        <v>23</v>
      </c>
      <c r="O3237" t="s">
        <v>26</v>
      </c>
      <c r="P3237">
        <v>1</v>
      </c>
    </row>
    <row r="3238" spans="1:16" x14ac:dyDescent="0.25">
      <c r="A3238" t="s">
        <v>13020</v>
      </c>
      <c r="B3238" t="str">
        <f t="shared" si="56"/>
        <v>2013</v>
      </c>
      <c r="C3238" t="s">
        <v>13021</v>
      </c>
      <c r="D3238" t="s">
        <v>13022</v>
      </c>
      <c r="E3238" t="s">
        <v>13023</v>
      </c>
      <c r="F3238" t="s">
        <v>13024</v>
      </c>
      <c r="G3238" t="s">
        <v>19</v>
      </c>
      <c r="H3238" t="s">
        <v>20</v>
      </c>
      <c r="I3238" t="s">
        <v>21</v>
      </c>
      <c r="J3238" t="s">
        <v>22</v>
      </c>
      <c r="K3238" t="s">
        <v>23</v>
      </c>
      <c r="L3238" t="s">
        <v>23</v>
      </c>
      <c r="O3238" t="s">
        <v>26</v>
      </c>
      <c r="P3238">
        <v>1</v>
      </c>
    </row>
    <row r="3239" spans="1:16" x14ac:dyDescent="0.25">
      <c r="A3239" t="s">
        <v>13020</v>
      </c>
      <c r="B3239" t="str">
        <f t="shared" si="56"/>
        <v>2013</v>
      </c>
      <c r="C3239" t="s">
        <v>13025</v>
      </c>
      <c r="D3239" t="s">
        <v>13026</v>
      </c>
      <c r="E3239" t="s">
        <v>13027</v>
      </c>
      <c r="F3239" t="s">
        <v>13028</v>
      </c>
      <c r="G3239" t="s">
        <v>19</v>
      </c>
      <c r="H3239" t="s">
        <v>20</v>
      </c>
      <c r="I3239" t="s">
        <v>21</v>
      </c>
      <c r="J3239" t="s">
        <v>22</v>
      </c>
      <c r="K3239" t="s">
        <v>23</v>
      </c>
      <c r="L3239" t="s">
        <v>23</v>
      </c>
      <c r="O3239" t="s">
        <v>26</v>
      </c>
      <c r="P3239">
        <v>1</v>
      </c>
    </row>
    <row r="3240" spans="1:16" x14ac:dyDescent="0.25">
      <c r="A3240" t="s">
        <v>13020</v>
      </c>
      <c r="B3240" t="str">
        <f t="shared" si="56"/>
        <v>2013</v>
      </c>
      <c r="C3240" t="s">
        <v>13029</v>
      </c>
      <c r="D3240" t="s">
        <v>13030</v>
      </c>
      <c r="E3240" t="s">
        <v>13031</v>
      </c>
      <c r="F3240" t="s">
        <v>13032</v>
      </c>
      <c r="G3240" t="s">
        <v>19</v>
      </c>
      <c r="H3240" t="s">
        <v>20</v>
      </c>
      <c r="I3240" t="s">
        <v>21</v>
      </c>
      <c r="J3240" t="s">
        <v>22</v>
      </c>
      <c r="K3240" t="s">
        <v>23</v>
      </c>
      <c r="L3240" t="s">
        <v>23</v>
      </c>
      <c r="O3240" t="s">
        <v>26</v>
      </c>
      <c r="P3240">
        <v>1</v>
      </c>
    </row>
    <row r="3241" spans="1:16" x14ac:dyDescent="0.25">
      <c r="A3241" t="s">
        <v>13033</v>
      </c>
      <c r="B3241" t="str">
        <f t="shared" si="56"/>
        <v>2013</v>
      </c>
      <c r="C3241" t="s">
        <v>13034</v>
      </c>
      <c r="D3241" t="s">
        <v>13035</v>
      </c>
      <c r="E3241" t="s">
        <v>13036</v>
      </c>
      <c r="F3241" t="s">
        <v>13037</v>
      </c>
      <c r="G3241" t="s">
        <v>19</v>
      </c>
      <c r="H3241" t="s">
        <v>20</v>
      </c>
      <c r="I3241" t="s">
        <v>21</v>
      </c>
      <c r="J3241" t="s">
        <v>22</v>
      </c>
      <c r="K3241" t="s">
        <v>23</v>
      </c>
      <c r="L3241" t="s">
        <v>23</v>
      </c>
      <c r="O3241" t="s">
        <v>26</v>
      </c>
      <c r="P3241">
        <v>1</v>
      </c>
    </row>
    <row r="3242" spans="1:16" x14ac:dyDescent="0.25">
      <c r="A3242" t="s">
        <v>13038</v>
      </c>
      <c r="B3242" t="str">
        <f t="shared" si="56"/>
        <v>2013</v>
      </c>
      <c r="C3242" t="s">
        <v>13039</v>
      </c>
      <c r="D3242" t="s">
        <v>13040</v>
      </c>
      <c r="E3242" t="s">
        <v>13041</v>
      </c>
      <c r="F3242" t="s">
        <v>13042</v>
      </c>
      <c r="G3242" t="s">
        <v>19</v>
      </c>
      <c r="H3242" t="s">
        <v>20</v>
      </c>
      <c r="I3242" t="s">
        <v>21</v>
      </c>
      <c r="J3242" t="s">
        <v>22</v>
      </c>
      <c r="K3242" t="s">
        <v>23</v>
      </c>
      <c r="L3242" t="s">
        <v>23</v>
      </c>
      <c r="O3242" t="s">
        <v>26</v>
      </c>
      <c r="P3242">
        <v>1</v>
      </c>
    </row>
    <row r="3243" spans="1:16" x14ac:dyDescent="0.25">
      <c r="A3243" t="s">
        <v>13043</v>
      </c>
      <c r="B3243" t="str">
        <f t="shared" si="56"/>
        <v>2013</v>
      </c>
      <c r="C3243" t="s">
        <v>13044</v>
      </c>
      <c r="D3243" t="s">
        <v>13045</v>
      </c>
      <c r="E3243" t="s">
        <v>13046</v>
      </c>
      <c r="F3243" t="s">
        <v>13047</v>
      </c>
      <c r="G3243" t="s">
        <v>19</v>
      </c>
      <c r="H3243" t="s">
        <v>20</v>
      </c>
      <c r="I3243" t="s">
        <v>21</v>
      </c>
      <c r="J3243" t="s">
        <v>22</v>
      </c>
      <c r="K3243" t="s">
        <v>23</v>
      </c>
      <c r="L3243" t="s">
        <v>23</v>
      </c>
      <c r="O3243" t="s">
        <v>26</v>
      </c>
      <c r="P3243">
        <v>1</v>
      </c>
    </row>
    <row r="3244" spans="1:16" x14ac:dyDescent="0.25">
      <c r="A3244" t="s">
        <v>13048</v>
      </c>
      <c r="B3244" t="str">
        <f t="shared" si="56"/>
        <v>2013</v>
      </c>
      <c r="C3244" t="s">
        <v>13049</v>
      </c>
      <c r="D3244" t="s">
        <v>13050</v>
      </c>
      <c r="E3244" t="s">
        <v>13051</v>
      </c>
      <c r="F3244" t="s">
        <v>13052</v>
      </c>
      <c r="G3244" t="s">
        <v>19</v>
      </c>
      <c r="H3244" t="s">
        <v>20</v>
      </c>
      <c r="I3244" t="s">
        <v>21</v>
      </c>
      <c r="J3244" t="s">
        <v>22</v>
      </c>
      <c r="K3244" t="s">
        <v>23</v>
      </c>
      <c r="L3244" t="s">
        <v>23</v>
      </c>
      <c r="O3244" t="s">
        <v>26</v>
      </c>
      <c r="P3244">
        <v>1</v>
      </c>
    </row>
    <row r="3245" spans="1:16" x14ac:dyDescent="0.25">
      <c r="A3245" t="s">
        <v>13053</v>
      </c>
      <c r="B3245" t="str">
        <f t="shared" si="56"/>
        <v>2014</v>
      </c>
      <c r="C3245" t="s">
        <v>13054</v>
      </c>
      <c r="D3245" t="s">
        <v>13055</v>
      </c>
      <c r="E3245" t="s">
        <v>13056</v>
      </c>
      <c r="F3245" t="s">
        <v>13057</v>
      </c>
      <c r="G3245" t="s">
        <v>19</v>
      </c>
      <c r="H3245" t="s">
        <v>20</v>
      </c>
      <c r="I3245" t="s">
        <v>21</v>
      </c>
      <c r="J3245" t="s">
        <v>22</v>
      </c>
      <c r="K3245" t="s">
        <v>23</v>
      </c>
      <c r="L3245" t="s">
        <v>23</v>
      </c>
      <c r="O3245" t="s">
        <v>7711</v>
      </c>
      <c r="P3245">
        <v>1</v>
      </c>
    </row>
    <row r="3246" spans="1:16" x14ac:dyDescent="0.25">
      <c r="A3246" t="s">
        <v>13058</v>
      </c>
      <c r="B3246" t="str">
        <f t="shared" si="56"/>
        <v>2014</v>
      </c>
      <c r="C3246" t="s">
        <v>13059</v>
      </c>
      <c r="D3246" t="s">
        <v>13060</v>
      </c>
      <c r="E3246" t="s">
        <v>13061</v>
      </c>
      <c r="F3246" t="s">
        <v>13062</v>
      </c>
      <c r="G3246" t="s">
        <v>19</v>
      </c>
      <c r="H3246" t="s">
        <v>20</v>
      </c>
      <c r="I3246" t="s">
        <v>21</v>
      </c>
      <c r="J3246" t="s">
        <v>22</v>
      </c>
      <c r="K3246" t="s">
        <v>23</v>
      </c>
      <c r="L3246" t="s">
        <v>23</v>
      </c>
      <c r="O3246" t="s">
        <v>7711</v>
      </c>
      <c r="P3246">
        <v>1</v>
      </c>
    </row>
    <row r="3247" spans="1:16" x14ac:dyDescent="0.25">
      <c r="A3247" t="s">
        <v>13063</v>
      </c>
      <c r="B3247" t="str">
        <f t="shared" si="56"/>
        <v>2014</v>
      </c>
      <c r="C3247" t="s">
        <v>13064</v>
      </c>
      <c r="D3247" t="s">
        <v>13065</v>
      </c>
      <c r="E3247" t="s">
        <v>13066</v>
      </c>
      <c r="F3247" t="s">
        <v>13067</v>
      </c>
      <c r="G3247" t="s">
        <v>19</v>
      </c>
      <c r="H3247" t="s">
        <v>20</v>
      </c>
      <c r="I3247" t="s">
        <v>21</v>
      </c>
      <c r="J3247" t="s">
        <v>22</v>
      </c>
      <c r="K3247" t="s">
        <v>23</v>
      </c>
      <c r="L3247" t="s">
        <v>23</v>
      </c>
      <c r="O3247" t="s">
        <v>7711</v>
      </c>
      <c r="P3247">
        <v>1</v>
      </c>
    </row>
    <row r="3248" spans="1:16" x14ac:dyDescent="0.25">
      <c r="A3248" t="s">
        <v>13068</v>
      </c>
      <c r="B3248" t="str">
        <f t="shared" si="56"/>
        <v>2014</v>
      </c>
      <c r="C3248" t="s">
        <v>13069</v>
      </c>
      <c r="D3248" t="s">
        <v>13070</v>
      </c>
      <c r="E3248" t="s">
        <v>13071</v>
      </c>
      <c r="F3248" t="s">
        <v>13072</v>
      </c>
      <c r="G3248" t="s">
        <v>19</v>
      </c>
      <c r="H3248" t="s">
        <v>20</v>
      </c>
      <c r="I3248" t="s">
        <v>21</v>
      </c>
      <c r="J3248" t="s">
        <v>22</v>
      </c>
      <c r="K3248" t="s">
        <v>23</v>
      </c>
      <c r="L3248" t="s">
        <v>23</v>
      </c>
      <c r="O3248" t="s">
        <v>7711</v>
      </c>
      <c r="P3248">
        <v>1</v>
      </c>
    </row>
    <row r="3249" spans="1:16" x14ac:dyDescent="0.25">
      <c r="A3249" t="s">
        <v>13073</v>
      </c>
      <c r="B3249" t="str">
        <f t="shared" si="56"/>
        <v>2011</v>
      </c>
      <c r="C3249" t="s">
        <v>13074</v>
      </c>
      <c r="D3249" t="s">
        <v>13075</v>
      </c>
      <c r="E3249" t="s">
        <v>13076</v>
      </c>
      <c r="G3249" t="s">
        <v>19</v>
      </c>
      <c r="H3249" t="s">
        <v>20</v>
      </c>
      <c r="I3249" t="s">
        <v>21</v>
      </c>
      <c r="J3249" t="s">
        <v>4190</v>
      </c>
      <c r="K3249" t="s">
        <v>23</v>
      </c>
      <c r="L3249" t="s">
        <v>23</v>
      </c>
      <c r="M3249" t="s">
        <v>295</v>
      </c>
      <c r="N3249" t="s">
        <v>13077</v>
      </c>
      <c r="O3249" t="s">
        <v>26</v>
      </c>
      <c r="P3249">
        <v>0</v>
      </c>
    </row>
    <row r="3250" spans="1:16" x14ac:dyDescent="0.25">
      <c r="A3250" t="s">
        <v>13078</v>
      </c>
      <c r="B3250" t="str">
        <f t="shared" si="56"/>
        <v>2014</v>
      </c>
      <c r="C3250" t="s">
        <v>13079</v>
      </c>
      <c r="D3250" t="s">
        <v>13080</v>
      </c>
      <c r="E3250" t="s">
        <v>13081</v>
      </c>
      <c r="G3250" t="s">
        <v>19</v>
      </c>
      <c r="H3250" t="s">
        <v>20</v>
      </c>
      <c r="I3250" t="s">
        <v>21</v>
      </c>
      <c r="J3250" t="s">
        <v>22</v>
      </c>
      <c r="K3250" t="s">
        <v>40</v>
      </c>
      <c r="L3250" t="s">
        <v>41</v>
      </c>
      <c r="O3250" t="s">
        <v>26</v>
      </c>
      <c r="P3250">
        <v>0</v>
      </c>
    </row>
    <row r="3251" spans="1:16" x14ac:dyDescent="0.25">
      <c r="A3251" t="s">
        <v>13082</v>
      </c>
      <c r="B3251" t="str">
        <f t="shared" si="56"/>
        <v>2011</v>
      </c>
      <c r="C3251" t="s">
        <v>13083</v>
      </c>
      <c r="D3251" t="s">
        <v>13084</v>
      </c>
      <c r="E3251" t="s">
        <v>13085</v>
      </c>
      <c r="G3251" t="s">
        <v>19</v>
      </c>
      <c r="H3251" t="s">
        <v>20</v>
      </c>
      <c r="I3251" t="s">
        <v>21</v>
      </c>
      <c r="J3251" t="s">
        <v>4190</v>
      </c>
      <c r="K3251" t="s">
        <v>7927</v>
      </c>
      <c r="L3251" t="s">
        <v>7928</v>
      </c>
      <c r="O3251" t="s">
        <v>26</v>
      </c>
      <c r="P3251">
        <v>0</v>
      </c>
    </row>
    <row r="3252" spans="1:16" x14ac:dyDescent="0.25">
      <c r="A3252" t="s">
        <v>13086</v>
      </c>
      <c r="B3252" t="str">
        <f t="shared" si="56"/>
        <v>2014</v>
      </c>
      <c r="C3252" t="s">
        <v>13087</v>
      </c>
      <c r="D3252" t="s">
        <v>13088</v>
      </c>
      <c r="E3252" t="s">
        <v>13089</v>
      </c>
      <c r="F3252" t="s">
        <v>13090</v>
      </c>
      <c r="G3252" t="s">
        <v>19</v>
      </c>
      <c r="H3252" t="s">
        <v>20</v>
      </c>
      <c r="I3252" t="s">
        <v>21</v>
      </c>
      <c r="J3252" t="s">
        <v>22</v>
      </c>
      <c r="K3252" t="s">
        <v>40</v>
      </c>
      <c r="L3252" t="s">
        <v>41</v>
      </c>
      <c r="M3252" t="s">
        <v>10145</v>
      </c>
      <c r="N3252" t="s">
        <v>13091</v>
      </c>
      <c r="O3252" t="s">
        <v>26</v>
      </c>
      <c r="P3252">
        <v>1</v>
      </c>
    </row>
    <row r="3253" spans="1:16" x14ac:dyDescent="0.25">
      <c r="A3253" t="s">
        <v>13092</v>
      </c>
      <c r="B3253" t="str">
        <f t="shared" si="56"/>
        <v>2012</v>
      </c>
      <c r="C3253" t="s">
        <v>13093</v>
      </c>
      <c r="D3253" t="s">
        <v>13094</v>
      </c>
      <c r="E3253" t="s">
        <v>13095</v>
      </c>
      <c r="F3253" t="s">
        <v>13096</v>
      </c>
      <c r="G3253" t="s">
        <v>19</v>
      </c>
      <c r="H3253" t="s">
        <v>20</v>
      </c>
      <c r="I3253" t="s">
        <v>21</v>
      </c>
      <c r="J3253" t="s">
        <v>4190</v>
      </c>
      <c r="K3253" t="s">
        <v>23</v>
      </c>
      <c r="L3253" t="s">
        <v>23</v>
      </c>
      <c r="M3253" t="s">
        <v>10462</v>
      </c>
      <c r="N3253" t="s">
        <v>11679</v>
      </c>
      <c r="O3253" t="s">
        <v>26</v>
      </c>
      <c r="P3253">
        <v>1</v>
      </c>
    </row>
    <row r="3254" spans="1:16" x14ac:dyDescent="0.25">
      <c r="A3254" t="s">
        <v>13097</v>
      </c>
      <c r="B3254" t="str">
        <f t="shared" si="56"/>
        <v>2011</v>
      </c>
      <c r="C3254" t="s">
        <v>13098</v>
      </c>
      <c r="D3254" t="s">
        <v>13099</v>
      </c>
      <c r="E3254" t="s">
        <v>13100</v>
      </c>
      <c r="G3254" t="s">
        <v>19</v>
      </c>
      <c r="H3254" t="s">
        <v>20</v>
      </c>
      <c r="I3254" t="s">
        <v>21</v>
      </c>
      <c r="J3254" t="s">
        <v>4190</v>
      </c>
      <c r="K3254" t="s">
        <v>40</v>
      </c>
      <c r="L3254" t="s">
        <v>41</v>
      </c>
      <c r="O3254" t="s">
        <v>26</v>
      </c>
      <c r="P3254">
        <v>0</v>
      </c>
    </row>
    <row r="3255" spans="1:16" x14ac:dyDescent="0.25">
      <c r="A3255" t="s">
        <v>13101</v>
      </c>
      <c r="B3255" t="str">
        <f t="shared" si="56"/>
        <v>2011</v>
      </c>
      <c r="C3255" t="s">
        <v>13102</v>
      </c>
      <c r="D3255" t="s">
        <v>13103</v>
      </c>
      <c r="E3255" t="s">
        <v>13104</v>
      </c>
      <c r="F3255" t="s">
        <v>13105</v>
      </c>
      <c r="G3255" t="s">
        <v>19</v>
      </c>
      <c r="H3255" t="s">
        <v>20</v>
      </c>
      <c r="I3255" t="s">
        <v>21</v>
      </c>
      <c r="J3255" t="s">
        <v>4190</v>
      </c>
      <c r="K3255" t="s">
        <v>23</v>
      </c>
      <c r="L3255" t="s">
        <v>23</v>
      </c>
      <c r="M3255" t="s">
        <v>13106</v>
      </c>
      <c r="N3255" t="s">
        <v>13107</v>
      </c>
      <c r="O3255" t="s">
        <v>26</v>
      </c>
      <c r="P3255">
        <v>1</v>
      </c>
    </row>
    <row r="3256" spans="1:16" x14ac:dyDescent="0.25">
      <c r="A3256" t="s">
        <v>13108</v>
      </c>
      <c r="B3256" t="str">
        <f t="shared" si="56"/>
        <v>2012</v>
      </c>
      <c r="C3256" t="s">
        <v>13109</v>
      </c>
      <c r="D3256" t="s">
        <v>13110</v>
      </c>
      <c r="E3256" t="s">
        <v>13111</v>
      </c>
      <c r="F3256" t="s">
        <v>13112</v>
      </c>
      <c r="G3256" t="s">
        <v>19</v>
      </c>
      <c r="H3256" t="s">
        <v>20</v>
      </c>
      <c r="I3256" t="s">
        <v>21</v>
      </c>
      <c r="J3256" t="s">
        <v>4190</v>
      </c>
      <c r="K3256" t="s">
        <v>40</v>
      </c>
      <c r="L3256" t="s">
        <v>41</v>
      </c>
      <c r="M3256" t="s">
        <v>10645</v>
      </c>
      <c r="N3256" t="s">
        <v>13113</v>
      </c>
      <c r="O3256" t="s">
        <v>26</v>
      </c>
      <c r="P3256">
        <v>1</v>
      </c>
    </row>
    <row r="3257" spans="1:16" x14ac:dyDescent="0.25">
      <c r="A3257" t="s">
        <v>13033</v>
      </c>
      <c r="B3257" t="str">
        <f t="shared" si="56"/>
        <v>2013</v>
      </c>
      <c r="C3257" t="s">
        <v>13114</v>
      </c>
      <c r="D3257" t="s">
        <v>13115</v>
      </c>
      <c r="E3257" t="s">
        <v>13116</v>
      </c>
      <c r="F3257" t="s">
        <v>13032</v>
      </c>
      <c r="G3257" t="s">
        <v>19</v>
      </c>
      <c r="H3257" t="s">
        <v>20</v>
      </c>
      <c r="I3257" t="s">
        <v>21</v>
      </c>
      <c r="J3257" t="s">
        <v>4190</v>
      </c>
      <c r="K3257" t="s">
        <v>40</v>
      </c>
      <c r="L3257" t="s">
        <v>41</v>
      </c>
      <c r="M3257" t="s">
        <v>10645</v>
      </c>
      <c r="N3257" t="s">
        <v>10789</v>
      </c>
      <c r="O3257" t="s">
        <v>26</v>
      </c>
      <c r="P3257">
        <v>1</v>
      </c>
    </row>
    <row r="3258" spans="1:16" x14ac:dyDescent="0.25">
      <c r="A3258" t="s">
        <v>13117</v>
      </c>
      <c r="B3258" t="str">
        <f t="shared" si="56"/>
        <v>2012</v>
      </c>
      <c r="C3258" t="s">
        <v>13118</v>
      </c>
      <c r="D3258" t="s">
        <v>13119</v>
      </c>
      <c r="E3258" t="s">
        <v>13120</v>
      </c>
      <c r="G3258" t="s">
        <v>19</v>
      </c>
      <c r="H3258" t="s">
        <v>20</v>
      </c>
      <c r="I3258" t="s">
        <v>21</v>
      </c>
      <c r="J3258" t="s">
        <v>4190</v>
      </c>
      <c r="K3258" t="s">
        <v>40</v>
      </c>
      <c r="L3258" t="s">
        <v>41</v>
      </c>
      <c r="O3258" t="s">
        <v>26</v>
      </c>
      <c r="P3258">
        <v>0</v>
      </c>
    </row>
    <row r="3259" spans="1:16" x14ac:dyDescent="0.25">
      <c r="A3259" t="s">
        <v>13121</v>
      </c>
      <c r="B3259" t="str">
        <f t="shared" si="56"/>
        <v>2011</v>
      </c>
      <c r="C3259" t="s">
        <v>13122</v>
      </c>
      <c r="D3259" t="s">
        <v>13123</v>
      </c>
      <c r="E3259" t="s">
        <v>13124</v>
      </c>
      <c r="G3259" t="s">
        <v>19</v>
      </c>
      <c r="H3259" t="s">
        <v>20</v>
      </c>
      <c r="I3259" t="s">
        <v>21</v>
      </c>
      <c r="J3259" t="s">
        <v>4190</v>
      </c>
      <c r="K3259" t="s">
        <v>40</v>
      </c>
      <c r="L3259" t="s">
        <v>4191</v>
      </c>
      <c r="O3259" t="s">
        <v>26</v>
      </c>
      <c r="P3259">
        <v>0</v>
      </c>
    </row>
    <row r="3260" spans="1:16" x14ac:dyDescent="0.25">
      <c r="A3260" t="s">
        <v>13125</v>
      </c>
      <c r="B3260" t="str">
        <f t="shared" si="56"/>
        <v>2011</v>
      </c>
      <c r="C3260" t="s">
        <v>13126</v>
      </c>
      <c r="D3260" t="s">
        <v>13127</v>
      </c>
      <c r="E3260" t="s">
        <v>13128</v>
      </c>
      <c r="G3260" t="s">
        <v>19</v>
      </c>
      <c r="H3260" t="s">
        <v>20</v>
      </c>
      <c r="I3260" t="s">
        <v>21</v>
      </c>
      <c r="J3260" t="s">
        <v>4190</v>
      </c>
      <c r="K3260" t="s">
        <v>40</v>
      </c>
      <c r="L3260" t="s">
        <v>41</v>
      </c>
      <c r="O3260" t="s">
        <v>26</v>
      </c>
      <c r="P3260">
        <v>0</v>
      </c>
    </row>
    <row r="3261" spans="1:16" x14ac:dyDescent="0.25">
      <c r="A3261" t="s">
        <v>13129</v>
      </c>
      <c r="B3261" t="str">
        <f t="shared" si="56"/>
        <v>2012</v>
      </c>
      <c r="C3261" t="s">
        <v>13130</v>
      </c>
      <c r="D3261" t="s">
        <v>13131</v>
      </c>
      <c r="E3261" t="s">
        <v>13132</v>
      </c>
      <c r="G3261" t="s">
        <v>19</v>
      </c>
      <c r="H3261" t="s">
        <v>20</v>
      </c>
      <c r="I3261" t="s">
        <v>21</v>
      </c>
      <c r="J3261" t="s">
        <v>4190</v>
      </c>
      <c r="K3261" t="s">
        <v>40</v>
      </c>
      <c r="L3261" t="s">
        <v>41</v>
      </c>
      <c r="O3261" t="s">
        <v>26</v>
      </c>
      <c r="P3261">
        <v>0</v>
      </c>
    </row>
    <row r="3262" spans="1:16" x14ac:dyDescent="0.25">
      <c r="A3262" t="s">
        <v>13001</v>
      </c>
      <c r="B3262" t="str">
        <f t="shared" si="56"/>
        <v>2013</v>
      </c>
      <c r="C3262" t="s">
        <v>13133</v>
      </c>
      <c r="D3262" t="s">
        <v>13134</v>
      </c>
      <c r="E3262" t="s">
        <v>13135</v>
      </c>
      <c r="G3262" t="s">
        <v>19</v>
      </c>
      <c r="H3262" t="s">
        <v>20</v>
      </c>
      <c r="I3262" t="s">
        <v>21</v>
      </c>
      <c r="J3262" t="s">
        <v>4190</v>
      </c>
      <c r="K3262" t="s">
        <v>40</v>
      </c>
      <c r="L3262" t="s">
        <v>4191</v>
      </c>
      <c r="O3262" t="s">
        <v>26</v>
      </c>
      <c r="P3262">
        <v>0</v>
      </c>
    </row>
    <row r="3263" spans="1:16" x14ac:dyDescent="0.25">
      <c r="A3263" t="s">
        <v>13136</v>
      </c>
      <c r="B3263" t="str">
        <f t="shared" si="56"/>
        <v>2011</v>
      </c>
      <c r="C3263" t="s">
        <v>13137</v>
      </c>
      <c r="D3263" t="s">
        <v>13138</v>
      </c>
      <c r="E3263" t="s">
        <v>13139</v>
      </c>
      <c r="G3263" t="s">
        <v>19</v>
      </c>
      <c r="H3263" t="s">
        <v>20</v>
      </c>
      <c r="I3263" t="s">
        <v>21</v>
      </c>
      <c r="J3263" t="s">
        <v>4190</v>
      </c>
      <c r="K3263" t="s">
        <v>23</v>
      </c>
      <c r="L3263" t="s">
        <v>23</v>
      </c>
      <c r="O3263" t="s">
        <v>26</v>
      </c>
      <c r="P3263">
        <v>0</v>
      </c>
    </row>
    <row r="3264" spans="1:16" x14ac:dyDescent="0.25">
      <c r="A3264" t="s">
        <v>13140</v>
      </c>
      <c r="B3264" t="str">
        <f t="shared" si="56"/>
        <v>2013</v>
      </c>
      <c r="C3264" t="s">
        <v>13141</v>
      </c>
      <c r="D3264" t="s">
        <v>13142</v>
      </c>
      <c r="E3264" t="s">
        <v>13143</v>
      </c>
      <c r="F3264" t="s">
        <v>13144</v>
      </c>
      <c r="G3264" t="s">
        <v>19</v>
      </c>
      <c r="H3264" t="s">
        <v>20</v>
      </c>
      <c r="I3264" t="s">
        <v>21</v>
      </c>
      <c r="J3264" t="s">
        <v>22</v>
      </c>
      <c r="K3264" t="s">
        <v>23</v>
      </c>
      <c r="L3264" t="s">
        <v>23</v>
      </c>
      <c r="M3264" t="s">
        <v>10145</v>
      </c>
      <c r="N3264" t="s">
        <v>13145</v>
      </c>
      <c r="O3264" t="s">
        <v>26</v>
      </c>
      <c r="P3264">
        <v>1</v>
      </c>
    </row>
    <row r="3265" spans="1:16" x14ac:dyDescent="0.25">
      <c r="A3265" t="s">
        <v>13146</v>
      </c>
      <c r="B3265" t="str">
        <f t="shared" si="56"/>
        <v>2011</v>
      </c>
      <c r="C3265" t="s">
        <v>13147</v>
      </c>
      <c r="D3265" t="s">
        <v>13148</v>
      </c>
      <c r="E3265" t="s">
        <v>13149</v>
      </c>
      <c r="G3265" t="s">
        <v>19</v>
      </c>
      <c r="H3265" t="s">
        <v>20</v>
      </c>
      <c r="I3265" t="s">
        <v>21</v>
      </c>
      <c r="J3265" t="s">
        <v>4190</v>
      </c>
      <c r="K3265" t="s">
        <v>40</v>
      </c>
      <c r="L3265" t="s">
        <v>41</v>
      </c>
      <c r="O3265" t="s">
        <v>26</v>
      </c>
      <c r="P3265">
        <v>0</v>
      </c>
    </row>
    <row r="3266" spans="1:16" x14ac:dyDescent="0.25">
      <c r="A3266" t="s">
        <v>12498</v>
      </c>
      <c r="B3266" t="str">
        <f t="shared" ref="B3266:B3329" si="57">RIGHT(A3266,4)</f>
        <v>2012</v>
      </c>
      <c r="C3266" t="s">
        <v>13150</v>
      </c>
      <c r="D3266" t="s">
        <v>13151</v>
      </c>
      <c r="E3266" t="s">
        <v>13152</v>
      </c>
      <c r="G3266" t="s">
        <v>19</v>
      </c>
      <c r="H3266" t="s">
        <v>20</v>
      </c>
      <c r="I3266" t="s">
        <v>21</v>
      </c>
      <c r="J3266" t="s">
        <v>4190</v>
      </c>
      <c r="K3266" t="s">
        <v>40</v>
      </c>
      <c r="L3266" t="s">
        <v>41</v>
      </c>
      <c r="O3266" t="s">
        <v>26</v>
      </c>
      <c r="P3266">
        <v>0</v>
      </c>
    </row>
    <row r="3267" spans="1:16" x14ac:dyDescent="0.25">
      <c r="A3267" t="s">
        <v>13153</v>
      </c>
      <c r="B3267" t="str">
        <f t="shared" si="57"/>
        <v>2011</v>
      </c>
      <c r="C3267" t="s">
        <v>13154</v>
      </c>
      <c r="D3267" t="s">
        <v>13155</v>
      </c>
      <c r="E3267" t="s">
        <v>13156</v>
      </c>
      <c r="G3267" t="s">
        <v>19</v>
      </c>
      <c r="H3267" t="s">
        <v>20</v>
      </c>
      <c r="I3267" t="s">
        <v>21</v>
      </c>
      <c r="J3267" t="s">
        <v>4190</v>
      </c>
      <c r="K3267" t="s">
        <v>4343</v>
      </c>
      <c r="L3267" t="s">
        <v>912</v>
      </c>
      <c r="O3267" t="s">
        <v>26</v>
      </c>
      <c r="P3267">
        <v>0</v>
      </c>
    </row>
    <row r="3268" spans="1:16" x14ac:dyDescent="0.25">
      <c r="A3268" t="s">
        <v>13157</v>
      </c>
      <c r="B3268" t="str">
        <f t="shared" si="57"/>
        <v>2011</v>
      </c>
      <c r="C3268" t="s">
        <v>13158</v>
      </c>
      <c r="D3268" t="s">
        <v>13159</v>
      </c>
      <c r="E3268" t="s">
        <v>13160</v>
      </c>
      <c r="G3268" t="s">
        <v>19</v>
      </c>
      <c r="H3268" t="s">
        <v>20</v>
      </c>
      <c r="I3268" t="s">
        <v>21</v>
      </c>
      <c r="J3268" t="s">
        <v>4190</v>
      </c>
      <c r="K3268" t="s">
        <v>40</v>
      </c>
      <c r="L3268" t="s">
        <v>41</v>
      </c>
      <c r="O3268" t="s">
        <v>26</v>
      </c>
      <c r="P3268">
        <v>0</v>
      </c>
    </row>
    <row r="3269" spans="1:16" x14ac:dyDescent="0.25">
      <c r="A3269" t="s">
        <v>12503</v>
      </c>
      <c r="B3269" t="str">
        <f t="shared" si="57"/>
        <v>2012</v>
      </c>
      <c r="C3269" t="s">
        <v>13161</v>
      </c>
      <c r="D3269" t="s">
        <v>13162</v>
      </c>
      <c r="E3269" t="s">
        <v>13163</v>
      </c>
      <c r="G3269" t="s">
        <v>19</v>
      </c>
      <c r="H3269" t="s">
        <v>20</v>
      </c>
      <c r="I3269" t="s">
        <v>21</v>
      </c>
      <c r="J3269" t="s">
        <v>4190</v>
      </c>
      <c r="K3269" t="s">
        <v>40</v>
      </c>
      <c r="L3269" t="s">
        <v>41</v>
      </c>
      <c r="O3269" t="s">
        <v>26</v>
      </c>
      <c r="P3269">
        <v>0</v>
      </c>
    </row>
    <row r="3270" spans="1:16" x14ac:dyDescent="0.25">
      <c r="A3270" t="s">
        <v>13164</v>
      </c>
      <c r="B3270" t="str">
        <f t="shared" si="57"/>
        <v>2011</v>
      </c>
      <c r="C3270" t="s">
        <v>13165</v>
      </c>
      <c r="D3270" t="s">
        <v>13166</v>
      </c>
      <c r="E3270" t="s">
        <v>13167</v>
      </c>
      <c r="F3270" t="s">
        <v>13168</v>
      </c>
      <c r="G3270" t="s">
        <v>19</v>
      </c>
      <c r="H3270" t="s">
        <v>20</v>
      </c>
      <c r="I3270" t="s">
        <v>21</v>
      </c>
      <c r="J3270" t="s">
        <v>4190</v>
      </c>
      <c r="K3270" t="s">
        <v>40</v>
      </c>
      <c r="L3270" t="s">
        <v>41</v>
      </c>
      <c r="M3270" t="s">
        <v>10645</v>
      </c>
      <c r="N3270" t="s">
        <v>10646</v>
      </c>
      <c r="O3270" t="s">
        <v>26</v>
      </c>
      <c r="P3270">
        <v>1</v>
      </c>
    </row>
    <row r="3271" spans="1:16" x14ac:dyDescent="0.25">
      <c r="A3271" t="s">
        <v>13169</v>
      </c>
      <c r="B3271" t="str">
        <f t="shared" si="57"/>
        <v>2011</v>
      </c>
      <c r="C3271" t="s">
        <v>13170</v>
      </c>
      <c r="D3271" t="s">
        <v>13171</v>
      </c>
      <c r="E3271" t="s">
        <v>13172</v>
      </c>
      <c r="G3271" t="s">
        <v>19</v>
      </c>
      <c r="H3271" t="s">
        <v>20</v>
      </c>
      <c r="I3271" t="s">
        <v>21</v>
      </c>
      <c r="J3271" t="s">
        <v>4190</v>
      </c>
      <c r="K3271" t="s">
        <v>40</v>
      </c>
      <c r="L3271" t="s">
        <v>4191</v>
      </c>
      <c r="O3271" t="s">
        <v>26</v>
      </c>
      <c r="P3271">
        <v>0</v>
      </c>
    </row>
    <row r="3272" spans="1:16" x14ac:dyDescent="0.25">
      <c r="A3272" t="s">
        <v>13173</v>
      </c>
      <c r="B3272" t="str">
        <f t="shared" si="57"/>
        <v>2012</v>
      </c>
      <c r="C3272" t="s">
        <v>13174</v>
      </c>
      <c r="D3272" t="s">
        <v>13175</v>
      </c>
      <c r="E3272" t="s">
        <v>13176</v>
      </c>
      <c r="G3272" t="s">
        <v>19</v>
      </c>
      <c r="H3272" t="s">
        <v>20</v>
      </c>
      <c r="I3272" t="s">
        <v>21</v>
      </c>
      <c r="J3272" t="s">
        <v>4190</v>
      </c>
      <c r="K3272" t="s">
        <v>7927</v>
      </c>
      <c r="L3272" t="s">
        <v>7928</v>
      </c>
      <c r="O3272" t="s">
        <v>26</v>
      </c>
      <c r="P3272">
        <v>0</v>
      </c>
    </row>
    <row r="3273" spans="1:16" x14ac:dyDescent="0.25">
      <c r="A3273" t="s">
        <v>13177</v>
      </c>
      <c r="B3273" t="str">
        <f t="shared" si="57"/>
        <v>2011</v>
      </c>
      <c r="C3273" t="s">
        <v>13178</v>
      </c>
      <c r="D3273" t="s">
        <v>13179</v>
      </c>
      <c r="E3273" t="s">
        <v>13180</v>
      </c>
      <c r="G3273" t="s">
        <v>19</v>
      </c>
      <c r="H3273" t="s">
        <v>20</v>
      </c>
      <c r="I3273" t="s">
        <v>21</v>
      </c>
      <c r="J3273" t="s">
        <v>4190</v>
      </c>
      <c r="K3273" t="s">
        <v>40</v>
      </c>
      <c r="L3273" t="s">
        <v>41</v>
      </c>
      <c r="O3273" t="s">
        <v>26</v>
      </c>
      <c r="P3273">
        <v>0</v>
      </c>
    </row>
    <row r="3274" spans="1:16" x14ac:dyDescent="0.25">
      <c r="A3274" t="s">
        <v>13181</v>
      </c>
      <c r="B3274" t="str">
        <f t="shared" si="57"/>
        <v>2014</v>
      </c>
      <c r="C3274" t="s">
        <v>13182</v>
      </c>
      <c r="D3274" t="s">
        <v>13183</v>
      </c>
      <c r="E3274" t="s">
        <v>13184</v>
      </c>
      <c r="F3274" t="s">
        <v>13185</v>
      </c>
      <c r="G3274" t="s">
        <v>19</v>
      </c>
      <c r="H3274" t="s">
        <v>20</v>
      </c>
      <c r="I3274" t="s">
        <v>21</v>
      </c>
      <c r="J3274" t="s">
        <v>22</v>
      </c>
      <c r="K3274" t="s">
        <v>40</v>
      </c>
      <c r="L3274" t="s">
        <v>41</v>
      </c>
      <c r="M3274" t="s">
        <v>10462</v>
      </c>
      <c r="N3274" t="s">
        <v>10463</v>
      </c>
      <c r="O3274" t="s">
        <v>26</v>
      </c>
      <c r="P3274">
        <v>1</v>
      </c>
    </row>
    <row r="3275" spans="1:16" x14ac:dyDescent="0.25">
      <c r="A3275" t="s">
        <v>13186</v>
      </c>
      <c r="B3275" t="str">
        <f t="shared" si="57"/>
        <v>2011</v>
      </c>
      <c r="C3275" t="s">
        <v>13187</v>
      </c>
      <c r="D3275" t="s">
        <v>13188</v>
      </c>
      <c r="E3275" t="s">
        <v>13189</v>
      </c>
      <c r="G3275" t="s">
        <v>19</v>
      </c>
      <c r="H3275" t="s">
        <v>20</v>
      </c>
      <c r="I3275" t="s">
        <v>21</v>
      </c>
      <c r="J3275" t="s">
        <v>4190</v>
      </c>
      <c r="K3275" t="s">
        <v>40</v>
      </c>
      <c r="L3275" t="s">
        <v>4191</v>
      </c>
      <c r="O3275" t="s">
        <v>26</v>
      </c>
      <c r="P3275">
        <v>0</v>
      </c>
    </row>
    <row r="3276" spans="1:16" x14ac:dyDescent="0.25">
      <c r="A3276" t="s">
        <v>13190</v>
      </c>
      <c r="B3276" t="str">
        <f t="shared" si="57"/>
        <v>2011</v>
      </c>
      <c r="C3276" t="s">
        <v>13191</v>
      </c>
      <c r="D3276" t="s">
        <v>13192</v>
      </c>
      <c r="E3276" t="s">
        <v>13193</v>
      </c>
      <c r="G3276" t="s">
        <v>19</v>
      </c>
      <c r="H3276" t="s">
        <v>20</v>
      </c>
      <c r="I3276" t="s">
        <v>21</v>
      </c>
      <c r="J3276" t="s">
        <v>4190</v>
      </c>
      <c r="K3276" t="s">
        <v>40</v>
      </c>
      <c r="L3276" t="s">
        <v>4191</v>
      </c>
      <c r="O3276" t="s">
        <v>26</v>
      </c>
      <c r="P3276">
        <v>0</v>
      </c>
    </row>
    <row r="3277" spans="1:16" x14ac:dyDescent="0.25">
      <c r="A3277" t="s">
        <v>13194</v>
      </c>
      <c r="B3277" t="str">
        <f t="shared" si="57"/>
        <v>2012</v>
      </c>
      <c r="C3277" t="s">
        <v>13195</v>
      </c>
      <c r="D3277" t="s">
        <v>13196</v>
      </c>
      <c r="E3277" t="s">
        <v>13197</v>
      </c>
      <c r="G3277" t="s">
        <v>19</v>
      </c>
      <c r="H3277" t="s">
        <v>20</v>
      </c>
      <c r="I3277" t="s">
        <v>21</v>
      </c>
      <c r="J3277" t="s">
        <v>4190</v>
      </c>
      <c r="K3277" t="s">
        <v>40</v>
      </c>
      <c r="L3277" t="s">
        <v>41</v>
      </c>
      <c r="O3277" t="s">
        <v>26</v>
      </c>
      <c r="P3277">
        <v>0</v>
      </c>
    </row>
    <row r="3278" spans="1:16" x14ac:dyDescent="0.25">
      <c r="A3278" t="s">
        <v>13198</v>
      </c>
      <c r="B3278" t="str">
        <f t="shared" si="57"/>
        <v>2012</v>
      </c>
      <c r="C3278" t="s">
        <v>13199</v>
      </c>
      <c r="D3278" t="s">
        <v>13200</v>
      </c>
      <c r="E3278" t="s">
        <v>13201</v>
      </c>
      <c r="G3278" t="s">
        <v>19</v>
      </c>
      <c r="H3278" t="s">
        <v>20</v>
      </c>
      <c r="I3278" t="s">
        <v>21</v>
      </c>
      <c r="J3278" t="s">
        <v>4190</v>
      </c>
      <c r="K3278" t="s">
        <v>7927</v>
      </c>
      <c r="L3278" t="s">
        <v>7928</v>
      </c>
      <c r="O3278" t="s">
        <v>26</v>
      </c>
      <c r="P3278">
        <v>0</v>
      </c>
    </row>
    <row r="3279" spans="1:16" x14ac:dyDescent="0.25">
      <c r="A3279" t="s">
        <v>13202</v>
      </c>
      <c r="B3279" t="str">
        <f t="shared" si="57"/>
        <v>2011</v>
      </c>
      <c r="C3279" t="s">
        <v>13203</v>
      </c>
      <c r="D3279" t="s">
        <v>13204</v>
      </c>
      <c r="E3279" t="s">
        <v>13205</v>
      </c>
      <c r="G3279" t="s">
        <v>19</v>
      </c>
      <c r="H3279" t="s">
        <v>20</v>
      </c>
      <c r="I3279" t="s">
        <v>21</v>
      </c>
      <c r="J3279" t="s">
        <v>4190</v>
      </c>
      <c r="K3279" t="s">
        <v>40</v>
      </c>
      <c r="L3279" t="s">
        <v>41</v>
      </c>
      <c r="O3279" t="s">
        <v>26</v>
      </c>
      <c r="P3279">
        <v>0</v>
      </c>
    </row>
    <row r="3280" spans="1:16" x14ac:dyDescent="0.25">
      <c r="A3280" t="s">
        <v>13206</v>
      </c>
      <c r="B3280" t="str">
        <f t="shared" si="57"/>
        <v>2013</v>
      </c>
      <c r="C3280" t="s">
        <v>13207</v>
      </c>
      <c r="D3280" t="s">
        <v>13208</v>
      </c>
      <c r="E3280" t="s">
        <v>13209</v>
      </c>
      <c r="F3280" t="s">
        <v>13210</v>
      </c>
      <c r="G3280" t="s">
        <v>19</v>
      </c>
      <c r="H3280" t="s">
        <v>20</v>
      </c>
      <c r="I3280" t="s">
        <v>21</v>
      </c>
      <c r="J3280" t="s">
        <v>4190</v>
      </c>
      <c r="K3280" t="s">
        <v>40</v>
      </c>
      <c r="L3280" t="s">
        <v>41</v>
      </c>
      <c r="M3280" t="s">
        <v>414</v>
      </c>
      <c r="N3280" t="s">
        <v>10877</v>
      </c>
      <c r="O3280" t="s">
        <v>26</v>
      </c>
      <c r="P3280">
        <v>1</v>
      </c>
    </row>
    <row r="3281" spans="1:16" x14ac:dyDescent="0.25">
      <c r="A3281" t="s">
        <v>13211</v>
      </c>
      <c r="B3281" t="str">
        <f t="shared" si="57"/>
        <v>2013</v>
      </c>
      <c r="C3281" t="s">
        <v>13212</v>
      </c>
      <c r="D3281" t="s">
        <v>13213</v>
      </c>
      <c r="E3281" t="s">
        <v>13214</v>
      </c>
      <c r="F3281" t="s">
        <v>13215</v>
      </c>
      <c r="G3281" t="s">
        <v>19</v>
      </c>
      <c r="H3281" t="s">
        <v>20</v>
      </c>
      <c r="I3281" t="s">
        <v>21</v>
      </c>
      <c r="J3281" t="s">
        <v>4190</v>
      </c>
      <c r="K3281" t="s">
        <v>23</v>
      </c>
      <c r="L3281" t="s">
        <v>23</v>
      </c>
      <c r="M3281" t="s">
        <v>10462</v>
      </c>
      <c r="N3281" t="s">
        <v>13216</v>
      </c>
      <c r="O3281" t="s">
        <v>26</v>
      </c>
      <c r="P3281">
        <v>1</v>
      </c>
    </row>
    <row r="3282" spans="1:16" x14ac:dyDescent="0.25">
      <c r="A3282" t="s">
        <v>13217</v>
      </c>
      <c r="B3282" t="str">
        <f t="shared" si="57"/>
        <v>2011</v>
      </c>
      <c r="C3282" t="s">
        <v>13218</v>
      </c>
      <c r="D3282" t="s">
        <v>13219</v>
      </c>
      <c r="E3282" t="s">
        <v>13220</v>
      </c>
      <c r="F3282" t="s">
        <v>13221</v>
      </c>
      <c r="G3282" t="s">
        <v>19</v>
      </c>
      <c r="H3282" t="s">
        <v>20</v>
      </c>
      <c r="I3282" t="s">
        <v>21</v>
      </c>
      <c r="J3282" t="s">
        <v>4190</v>
      </c>
      <c r="K3282" t="s">
        <v>23</v>
      </c>
      <c r="L3282" t="s">
        <v>23</v>
      </c>
      <c r="M3282" t="s">
        <v>24</v>
      </c>
      <c r="N3282" t="s">
        <v>10448</v>
      </c>
      <c r="O3282" t="s">
        <v>26</v>
      </c>
      <c r="P3282">
        <v>1</v>
      </c>
    </row>
    <row r="3283" spans="1:16" x14ac:dyDescent="0.25">
      <c r="A3283" t="s">
        <v>13222</v>
      </c>
      <c r="B3283" t="str">
        <f t="shared" si="57"/>
        <v>2012</v>
      </c>
      <c r="C3283" t="s">
        <v>13223</v>
      </c>
      <c r="D3283" t="s">
        <v>13224</v>
      </c>
      <c r="E3283" t="s">
        <v>13225</v>
      </c>
      <c r="G3283" t="s">
        <v>19</v>
      </c>
      <c r="H3283" t="s">
        <v>20</v>
      </c>
      <c r="I3283" t="s">
        <v>21</v>
      </c>
      <c r="J3283" t="s">
        <v>4190</v>
      </c>
      <c r="K3283" t="s">
        <v>40</v>
      </c>
      <c r="L3283" t="s">
        <v>41</v>
      </c>
      <c r="M3283" t="s">
        <v>7731</v>
      </c>
      <c r="N3283" t="s">
        <v>11373</v>
      </c>
      <c r="O3283" t="s">
        <v>26</v>
      </c>
      <c r="P3283">
        <v>0</v>
      </c>
    </row>
    <row r="3284" spans="1:16" x14ac:dyDescent="0.25">
      <c r="A3284" t="s">
        <v>13226</v>
      </c>
      <c r="B3284" t="str">
        <f t="shared" si="57"/>
        <v>2013</v>
      </c>
      <c r="C3284" t="s">
        <v>13227</v>
      </c>
      <c r="D3284" t="s">
        <v>13228</v>
      </c>
      <c r="E3284" t="s">
        <v>13229</v>
      </c>
      <c r="G3284" t="s">
        <v>19</v>
      </c>
      <c r="H3284" t="s">
        <v>20</v>
      </c>
      <c r="I3284" t="s">
        <v>21</v>
      </c>
      <c r="J3284" t="s">
        <v>4190</v>
      </c>
      <c r="K3284" t="s">
        <v>4343</v>
      </c>
      <c r="L3284" t="s">
        <v>912</v>
      </c>
      <c r="O3284" t="s">
        <v>26</v>
      </c>
      <c r="P3284">
        <v>0</v>
      </c>
    </row>
    <row r="3285" spans="1:16" x14ac:dyDescent="0.25">
      <c r="A3285" t="s">
        <v>13230</v>
      </c>
      <c r="B3285" t="str">
        <f t="shared" si="57"/>
        <v>2012</v>
      </c>
      <c r="C3285" t="s">
        <v>13231</v>
      </c>
      <c r="D3285" t="s">
        <v>13232</v>
      </c>
      <c r="E3285" t="s">
        <v>13233</v>
      </c>
      <c r="F3285" t="s">
        <v>13234</v>
      </c>
      <c r="G3285" t="s">
        <v>19</v>
      </c>
      <c r="H3285" t="s">
        <v>20</v>
      </c>
      <c r="I3285" t="s">
        <v>21</v>
      </c>
      <c r="J3285" t="s">
        <v>4190</v>
      </c>
      <c r="K3285" t="s">
        <v>40</v>
      </c>
      <c r="L3285" t="s">
        <v>41</v>
      </c>
      <c r="M3285" t="s">
        <v>10645</v>
      </c>
      <c r="N3285" t="s">
        <v>13235</v>
      </c>
      <c r="O3285" t="s">
        <v>26</v>
      </c>
      <c r="P3285">
        <v>1</v>
      </c>
    </row>
    <row r="3286" spans="1:16" x14ac:dyDescent="0.25">
      <c r="A3286" t="s">
        <v>13236</v>
      </c>
      <c r="B3286" t="str">
        <f t="shared" si="57"/>
        <v>2011</v>
      </c>
      <c r="C3286" t="s">
        <v>13237</v>
      </c>
      <c r="D3286" t="s">
        <v>13238</v>
      </c>
      <c r="E3286" t="s">
        <v>13239</v>
      </c>
      <c r="G3286" t="s">
        <v>19</v>
      </c>
      <c r="H3286" t="s">
        <v>20</v>
      </c>
      <c r="I3286" t="s">
        <v>21</v>
      </c>
      <c r="J3286" t="s">
        <v>4190</v>
      </c>
      <c r="K3286" t="s">
        <v>40</v>
      </c>
      <c r="L3286" t="s">
        <v>4191</v>
      </c>
      <c r="O3286" t="s">
        <v>26</v>
      </c>
      <c r="P3286">
        <v>0</v>
      </c>
    </row>
    <row r="3287" spans="1:16" x14ac:dyDescent="0.25">
      <c r="A3287" t="s">
        <v>13240</v>
      </c>
      <c r="B3287" t="str">
        <f t="shared" si="57"/>
        <v>2011</v>
      </c>
      <c r="C3287" t="s">
        <v>13241</v>
      </c>
      <c r="D3287" t="s">
        <v>13242</v>
      </c>
      <c r="E3287" t="s">
        <v>13243</v>
      </c>
      <c r="G3287" t="s">
        <v>19</v>
      </c>
      <c r="H3287" t="s">
        <v>20</v>
      </c>
      <c r="I3287" t="s">
        <v>21</v>
      </c>
      <c r="J3287" t="s">
        <v>4190</v>
      </c>
      <c r="K3287" t="s">
        <v>40</v>
      </c>
      <c r="L3287" t="s">
        <v>4191</v>
      </c>
      <c r="O3287" t="s">
        <v>26</v>
      </c>
      <c r="P3287">
        <v>0</v>
      </c>
    </row>
    <row r="3288" spans="1:16" x14ac:dyDescent="0.25">
      <c r="A3288" t="s">
        <v>13244</v>
      </c>
      <c r="B3288" t="str">
        <f t="shared" si="57"/>
        <v>2013</v>
      </c>
      <c r="C3288" t="s">
        <v>13245</v>
      </c>
      <c r="D3288" t="s">
        <v>13246</v>
      </c>
      <c r="E3288" t="s">
        <v>13247</v>
      </c>
      <c r="G3288" t="s">
        <v>19</v>
      </c>
      <c r="H3288" t="s">
        <v>20</v>
      </c>
      <c r="I3288" t="s">
        <v>21</v>
      </c>
      <c r="J3288" t="s">
        <v>4190</v>
      </c>
      <c r="K3288" t="s">
        <v>40</v>
      </c>
      <c r="L3288" t="s">
        <v>41</v>
      </c>
      <c r="M3288" t="s">
        <v>10462</v>
      </c>
      <c r="N3288" t="s">
        <v>10463</v>
      </c>
      <c r="O3288" t="s">
        <v>26</v>
      </c>
      <c r="P3288">
        <v>0</v>
      </c>
    </row>
    <row r="3289" spans="1:16" x14ac:dyDescent="0.25">
      <c r="A3289" t="s">
        <v>13248</v>
      </c>
      <c r="B3289" t="str">
        <f t="shared" si="57"/>
        <v>2011</v>
      </c>
      <c r="C3289" t="s">
        <v>13249</v>
      </c>
      <c r="D3289" t="s">
        <v>13250</v>
      </c>
      <c r="E3289" t="s">
        <v>13251</v>
      </c>
      <c r="G3289" t="s">
        <v>19</v>
      </c>
      <c r="H3289" t="s">
        <v>20</v>
      </c>
      <c r="I3289" t="s">
        <v>21</v>
      </c>
      <c r="J3289" t="s">
        <v>4190</v>
      </c>
      <c r="K3289" t="s">
        <v>4343</v>
      </c>
      <c r="L3289" t="s">
        <v>4344</v>
      </c>
      <c r="O3289" t="s">
        <v>26</v>
      </c>
      <c r="P3289">
        <v>0</v>
      </c>
    </row>
    <row r="3290" spans="1:16" x14ac:dyDescent="0.25">
      <c r="A3290" t="s">
        <v>13252</v>
      </c>
      <c r="B3290" t="str">
        <f t="shared" si="57"/>
        <v>2012</v>
      </c>
      <c r="C3290" t="s">
        <v>13253</v>
      </c>
      <c r="D3290" t="s">
        <v>13254</v>
      </c>
      <c r="E3290" t="s">
        <v>13255</v>
      </c>
      <c r="G3290" t="s">
        <v>19</v>
      </c>
      <c r="H3290" t="s">
        <v>20</v>
      </c>
      <c r="I3290" t="s">
        <v>21</v>
      </c>
      <c r="J3290" t="s">
        <v>4190</v>
      </c>
      <c r="K3290" t="s">
        <v>40</v>
      </c>
      <c r="L3290" t="s">
        <v>41</v>
      </c>
      <c r="O3290" t="s">
        <v>26</v>
      </c>
      <c r="P3290">
        <v>0</v>
      </c>
    </row>
    <row r="3291" spans="1:16" x14ac:dyDescent="0.25">
      <c r="A3291" t="s">
        <v>13256</v>
      </c>
      <c r="B3291" t="str">
        <f t="shared" si="57"/>
        <v>2012</v>
      </c>
      <c r="C3291" t="s">
        <v>13257</v>
      </c>
      <c r="D3291" t="s">
        <v>13258</v>
      </c>
      <c r="E3291" t="s">
        <v>13259</v>
      </c>
      <c r="G3291" t="s">
        <v>19</v>
      </c>
      <c r="H3291" t="s">
        <v>20</v>
      </c>
      <c r="I3291" t="s">
        <v>21</v>
      </c>
      <c r="J3291" t="s">
        <v>4190</v>
      </c>
      <c r="K3291" t="s">
        <v>40</v>
      </c>
      <c r="L3291" t="s">
        <v>41</v>
      </c>
      <c r="O3291" t="s">
        <v>26</v>
      </c>
      <c r="P3291">
        <v>0</v>
      </c>
    </row>
    <row r="3292" spans="1:16" x14ac:dyDescent="0.25">
      <c r="A3292" t="s">
        <v>13260</v>
      </c>
      <c r="B3292" t="str">
        <f t="shared" si="57"/>
        <v>2014</v>
      </c>
      <c r="C3292" t="s">
        <v>13261</v>
      </c>
      <c r="D3292" t="s">
        <v>13262</v>
      </c>
      <c r="E3292" t="s">
        <v>13263</v>
      </c>
      <c r="G3292" t="s">
        <v>19</v>
      </c>
      <c r="H3292" t="s">
        <v>20</v>
      </c>
      <c r="I3292" t="s">
        <v>21</v>
      </c>
      <c r="J3292" t="s">
        <v>22</v>
      </c>
      <c r="K3292" t="s">
        <v>40</v>
      </c>
      <c r="L3292" t="s">
        <v>41</v>
      </c>
      <c r="O3292" t="s">
        <v>26</v>
      </c>
      <c r="P3292">
        <v>0</v>
      </c>
    </row>
    <row r="3293" spans="1:16" x14ac:dyDescent="0.25">
      <c r="A3293" t="s">
        <v>13264</v>
      </c>
      <c r="B3293" t="str">
        <f t="shared" si="57"/>
        <v>2014</v>
      </c>
      <c r="C3293" t="s">
        <v>13265</v>
      </c>
      <c r="D3293" t="s">
        <v>13266</v>
      </c>
      <c r="E3293" t="s">
        <v>13267</v>
      </c>
      <c r="G3293" t="s">
        <v>19</v>
      </c>
      <c r="H3293" t="s">
        <v>20</v>
      </c>
      <c r="I3293" t="s">
        <v>21</v>
      </c>
      <c r="J3293" t="s">
        <v>22</v>
      </c>
      <c r="K3293" t="s">
        <v>40</v>
      </c>
      <c r="L3293" t="s">
        <v>41</v>
      </c>
      <c r="O3293" t="s">
        <v>26</v>
      </c>
      <c r="P3293">
        <v>0</v>
      </c>
    </row>
    <row r="3294" spans="1:16" x14ac:dyDescent="0.25">
      <c r="A3294" t="s">
        <v>13240</v>
      </c>
      <c r="B3294" t="str">
        <f t="shared" si="57"/>
        <v>2011</v>
      </c>
      <c r="C3294" t="s">
        <v>13268</v>
      </c>
      <c r="D3294" t="s">
        <v>13269</v>
      </c>
      <c r="E3294" t="s">
        <v>13270</v>
      </c>
      <c r="F3294" t="s">
        <v>13271</v>
      </c>
      <c r="G3294" t="s">
        <v>19</v>
      </c>
      <c r="H3294" t="s">
        <v>20</v>
      </c>
      <c r="I3294" t="s">
        <v>21</v>
      </c>
      <c r="J3294" t="s">
        <v>4190</v>
      </c>
      <c r="K3294" t="s">
        <v>23</v>
      </c>
      <c r="L3294" t="s">
        <v>23</v>
      </c>
      <c r="M3294" t="s">
        <v>7731</v>
      </c>
      <c r="N3294" t="s">
        <v>11373</v>
      </c>
      <c r="O3294" t="s">
        <v>26</v>
      </c>
      <c r="P3294">
        <v>1</v>
      </c>
    </row>
    <row r="3295" spans="1:16" x14ac:dyDescent="0.25">
      <c r="A3295" t="s">
        <v>13272</v>
      </c>
      <c r="B3295" t="str">
        <f t="shared" si="57"/>
        <v>2013</v>
      </c>
      <c r="C3295" t="s">
        <v>13273</v>
      </c>
      <c r="D3295" t="s">
        <v>13274</v>
      </c>
      <c r="E3295" t="s">
        <v>13275</v>
      </c>
      <c r="G3295" t="s">
        <v>19</v>
      </c>
      <c r="H3295" t="s">
        <v>20</v>
      </c>
      <c r="I3295" t="s">
        <v>21</v>
      </c>
      <c r="J3295" t="s">
        <v>4190</v>
      </c>
      <c r="K3295" t="s">
        <v>40</v>
      </c>
      <c r="L3295" t="s">
        <v>4191</v>
      </c>
      <c r="O3295" t="s">
        <v>26</v>
      </c>
      <c r="P3295">
        <v>0</v>
      </c>
    </row>
    <row r="3296" spans="1:16" x14ac:dyDescent="0.25">
      <c r="A3296" t="s">
        <v>13276</v>
      </c>
      <c r="B3296" t="str">
        <f t="shared" si="57"/>
        <v>2012</v>
      </c>
      <c r="C3296" t="s">
        <v>13277</v>
      </c>
      <c r="D3296" t="s">
        <v>13278</v>
      </c>
      <c r="E3296" t="s">
        <v>13279</v>
      </c>
      <c r="G3296" t="s">
        <v>19</v>
      </c>
      <c r="H3296" t="s">
        <v>20</v>
      </c>
      <c r="I3296" t="s">
        <v>21</v>
      </c>
      <c r="J3296" t="s">
        <v>4190</v>
      </c>
      <c r="K3296" t="s">
        <v>40</v>
      </c>
      <c r="L3296" t="s">
        <v>41</v>
      </c>
      <c r="O3296" t="s">
        <v>26</v>
      </c>
      <c r="P3296">
        <v>0</v>
      </c>
    </row>
    <row r="3297" spans="1:16" x14ac:dyDescent="0.25">
      <c r="A3297" t="s">
        <v>13280</v>
      </c>
      <c r="B3297" t="str">
        <f t="shared" si="57"/>
        <v>2013</v>
      </c>
      <c r="C3297" t="s">
        <v>13281</v>
      </c>
      <c r="D3297" t="s">
        <v>13282</v>
      </c>
      <c r="E3297" t="s">
        <v>13283</v>
      </c>
      <c r="G3297" t="s">
        <v>19</v>
      </c>
      <c r="H3297" t="s">
        <v>20</v>
      </c>
      <c r="I3297" t="s">
        <v>21</v>
      </c>
      <c r="J3297" t="s">
        <v>4190</v>
      </c>
      <c r="K3297" t="s">
        <v>7927</v>
      </c>
      <c r="L3297" t="s">
        <v>7928</v>
      </c>
      <c r="O3297" t="s">
        <v>26</v>
      </c>
      <c r="P3297">
        <v>0</v>
      </c>
    </row>
    <row r="3298" spans="1:16" x14ac:dyDescent="0.25">
      <c r="A3298" t="s">
        <v>13284</v>
      </c>
      <c r="B3298" t="str">
        <f t="shared" si="57"/>
        <v>2012</v>
      </c>
      <c r="C3298" t="s">
        <v>13285</v>
      </c>
      <c r="D3298" t="s">
        <v>13286</v>
      </c>
      <c r="E3298" t="s">
        <v>13287</v>
      </c>
      <c r="F3298" t="s">
        <v>13288</v>
      </c>
      <c r="G3298" t="s">
        <v>19</v>
      </c>
      <c r="H3298" t="s">
        <v>20</v>
      </c>
      <c r="I3298" t="s">
        <v>21</v>
      </c>
      <c r="J3298" t="s">
        <v>4190</v>
      </c>
      <c r="K3298" t="s">
        <v>23</v>
      </c>
      <c r="L3298" t="s">
        <v>23</v>
      </c>
      <c r="M3298" t="s">
        <v>10145</v>
      </c>
      <c r="N3298" t="s">
        <v>13289</v>
      </c>
      <c r="O3298" t="s">
        <v>26</v>
      </c>
      <c r="P3298">
        <v>1</v>
      </c>
    </row>
    <row r="3299" spans="1:16" x14ac:dyDescent="0.25">
      <c r="A3299" t="s">
        <v>13230</v>
      </c>
      <c r="B3299" t="str">
        <f t="shared" si="57"/>
        <v>2012</v>
      </c>
      <c r="C3299" t="s">
        <v>13290</v>
      </c>
      <c r="D3299" t="s">
        <v>13291</v>
      </c>
      <c r="E3299" t="s">
        <v>13292</v>
      </c>
      <c r="G3299" t="s">
        <v>19</v>
      </c>
      <c r="H3299" t="s">
        <v>20</v>
      </c>
      <c r="I3299" t="s">
        <v>21</v>
      </c>
      <c r="J3299" t="s">
        <v>4190</v>
      </c>
      <c r="K3299" t="s">
        <v>40</v>
      </c>
      <c r="L3299" t="s">
        <v>41</v>
      </c>
      <c r="M3299" t="s">
        <v>24</v>
      </c>
      <c r="N3299" t="s">
        <v>13293</v>
      </c>
      <c r="O3299" t="s">
        <v>26</v>
      </c>
      <c r="P3299">
        <v>0</v>
      </c>
    </row>
    <row r="3300" spans="1:16" x14ac:dyDescent="0.25">
      <c r="A3300" t="s">
        <v>12684</v>
      </c>
      <c r="B3300" t="str">
        <f t="shared" si="57"/>
        <v>2013</v>
      </c>
      <c r="C3300" t="s">
        <v>13294</v>
      </c>
      <c r="D3300" t="s">
        <v>13295</v>
      </c>
      <c r="E3300" t="s">
        <v>13296</v>
      </c>
      <c r="F3300" t="s">
        <v>12714</v>
      </c>
      <c r="G3300" t="s">
        <v>19</v>
      </c>
      <c r="H3300" t="s">
        <v>20</v>
      </c>
      <c r="I3300" t="s">
        <v>21</v>
      </c>
      <c r="J3300" t="s">
        <v>4190</v>
      </c>
      <c r="K3300" t="s">
        <v>23</v>
      </c>
      <c r="L3300" t="s">
        <v>23</v>
      </c>
      <c r="M3300" t="s">
        <v>10462</v>
      </c>
      <c r="N3300" t="s">
        <v>10463</v>
      </c>
      <c r="O3300" t="s">
        <v>26</v>
      </c>
      <c r="P3300">
        <v>1</v>
      </c>
    </row>
    <row r="3301" spans="1:16" x14ac:dyDescent="0.25">
      <c r="A3301" t="s">
        <v>13297</v>
      </c>
      <c r="B3301" t="str">
        <f t="shared" si="57"/>
        <v>2011</v>
      </c>
      <c r="C3301" t="s">
        <v>13298</v>
      </c>
      <c r="D3301" t="s">
        <v>13299</v>
      </c>
      <c r="E3301" t="s">
        <v>13300</v>
      </c>
      <c r="F3301" t="s">
        <v>13301</v>
      </c>
      <c r="G3301" t="s">
        <v>19</v>
      </c>
      <c r="H3301" t="s">
        <v>20</v>
      </c>
      <c r="I3301" t="s">
        <v>21</v>
      </c>
      <c r="J3301" t="s">
        <v>4190</v>
      </c>
      <c r="K3301" t="s">
        <v>40</v>
      </c>
      <c r="L3301" t="s">
        <v>41</v>
      </c>
      <c r="M3301" t="s">
        <v>13302</v>
      </c>
      <c r="N3301" t="s">
        <v>13303</v>
      </c>
      <c r="O3301" t="s">
        <v>26</v>
      </c>
      <c r="P3301">
        <v>1</v>
      </c>
    </row>
    <row r="3302" spans="1:16" x14ac:dyDescent="0.25">
      <c r="A3302" t="s">
        <v>13169</v>
      </c>
      <c r="B3302" t="str">
        <f t="shared" si="57"/>
        <v>2011</v>
      </c>
      <c r="C3302" t="s">
        <v>13304</v>
      </c>
      <c r="D3302" t="s">
        <v>13305</v>
      </c>
      <c r="E3302" t="s">
        <v>13306</v>
      </c>
      <c r="F3302" t="s">
        <v>13307</v>
      </c>
      <c r="G3302" t="s">
        <v>19</v>
      </c>
      <c r="H3302" t="s">
        <v>20</v>
      </c>
      <c r="I3302" t="s">
        <v>21</v>
      </c>
      <c r="J3302" t="s">
        <v>4190</v>
      </c>
      <c r="K3302" t="s">
        <v>40</v>
      </c>
      <c r="L3302" t="s">
        <v>41</v>
      </c>
      <c r="M3302" t="s">
        <v>414</v>
      </c>
      <c r="N3302" t="s">
        <v>10877</v>
      </c>
      <c r="O3302" t="s">
        <v>26</v>
      </c>
      <c r="P3302">
        <v>1</v>
      </c>
    </row>
    <row r="3303" spans="1:16" x14ac:dyDescent="0.25">
      <c r="A3303" t="s">
        <v>13308</v>
      </c>
      <c r="B3303" t="str">
        <f t="shared" si="57"/>
        <v>2013</v>
      </c>
      <c r="C3303" t="s">
        <v>13309</v>
      </c>
      <c r="D3303" t="s">
        <v>13310</v>
      </c>
      <c r="E3303" t="s">
        <v>13311</v>
      </c>
      <c r="F3303" t="s">
        <v>12483</v>
      </c>
      <c r="G3303" t="s">
        <v>19</v>
      </c>
      <c r="H3303" t="s">
        <v>20</v>
      </c>
      <c r="I3303" t="s">
        <v>21</v>
      </c>
      <c r="J3303" t="s">
        <v>4190</v>
      </c>
      <c r="K3303" t="s">
        <v>40</v>
      </c>
      <c r="L3303" t="s">
        <v>41</v>
      </c>
      <c r="M3303" t="s">
        <v>24</v>
      </c>
      <c r="N3303" t="s">
        <v>10720</v>
      </c>
      <c r="O3303" t="s">
        <v>26</v>
      </c>
      <c r="P3303">
        <v>1</v>
      </c>
    </row>
    <row r="3304" spans="1:16" x14ac:dyDescent="0.25">
      <c r="A3304" t="s">
        <v>13312</v>
      </c>
      <c r="B3304" t="str">
        <f t="shared" si="57"/>
        <v>2011</v>
      </c>
      <c r="C3304" t="s">
        <v>13313</v>
      </c>
      <c r="D3304" t="s">
        <v>13314</v>
      </c>
      <c r="E3304" t="s">
        <v>13315</v>
      </c>
      <c r="G3304" t="s">
        <v>19</v>
      </c>
      <c r="H3304" t="s">
        <v>20</v>
      </c>
      <c r="I3304" t="s">
        <v>21</v>
      </c>
      <c r="J3304" t="s">
        <v>4190</v>
      </c>
      <c r="K3304" t="s">
        <v>7927</v>
      </c>
      <c r="L3304" t="s">
        <v>7928</v>
      </c>
      <c r="O3304" t="s">
        <v>26</v>
      </c>
      <c r="P3304">
        <v>0</v>
      </c>
    </row>
    <row r="3305" spans="1:16" x14ac:dyDescent="0.25">
      <c r="A3305" t="s">
        <v>13316</v>
      </c>
      <c r="B3305" t="str">
        <f t="shared" si="57"/>
        <v>2013</v>
      </c>
      <c r="C3305" t="s">
        <v>13317</v>
      </c>
      <c r="D3305" t="s">
        <v>13318</v>
      </c>
      <c r="E3305" t="s">
        <v>13319</v>
      </c>
      <c r="F3305" t="s">
        <v>12628</v>
      </c>
      <c r="G3305" t="s">
        <v>19</v>
      </c>
      <c r="H3305" t="s">
        <v>20</v>
      </c>
      <c r="I3305" t="s">
        <v>21</v>
      </c>
      <c r="J3305" t="s">
        <v>4190</v>
      </c>
      <c r="K3305" t="s">
        <v>40</v>
      </c>
      <c r="L3305" t="s">
        <v>41</v>
      </c>
      <c r="M3305" t="s">
        <v>10462</v>
      </c>
      <c r="N3305" t="s">
        <v>11679</v>
      </c>
      <c r="O3305" t="s">
        <v>26</v>
      </c>
      <c r="P3305">
        <v>1</v>
      </c>
    </row>
    <row r="3306" spans="1:16" x14ac:dyDescent="0.25">
      <c r="A3306" t="s">
        <v>13320</v>
      </c>
      <c r="B3306" t="str">
        <f t="shared" si="57"/>
        <v>2014</v>
      </c>
      <c r="C3306" t="s">
        <v>13321</v>
      </c>
      <c r="D3306" t="s">
        <v>13322</v>
      </c>
      <c r="E3306" t="s">
        <v>13323</v>
      </c>
      <c r="F3306" t="s">
        <v>12700</v>
      </c>
      <c r="G3306" t="s">
        <v>19</v>
      </c>
      <c r="H3306" t="s">
        <v>20</v>
      </c>
      <c r="I3306" t="s">
        <v>21</v>
      </c>
      <c r="J3306" t="s">
        <v>22</v>
      </c>
      <c r="K3306" t="s">
        <v>23</v>
      </c>
      <c r="L3306" t="s">
        <v>23</v>
      </c>
      <c r="M3306" t="s">
        <v>13106</v>
      </c>
      <c r="N3306" t="s">
        <v>13324</v>
      </c>
      <c r="O3306" t="s">
        <v>26</v>
      </c>
      <c r="P3306">
        <v>1</v>
      </c>
    </row>
    <row r="3307" spans="1:16" x14ac:dyDescent="0.25">
      <c r="A3307" t="s">
        <v>13264</v>
      </c>
      <c r="B3307" t="str">
        <f t="shared" si="57"/>
        <v>2014</v>
      </c>
      <c r="C3307" t="s">
        <v>13325</v>
      </c>
      <c r="D3307" t="s">
        <v>13326</v>
      </c>
      <c r="E3307" t="s">
        <v>13327</v>
      </c>
      <c r="G3307" t="s">
        <v>19</v>
      </c>
      <c r="H3307" t="s">
        <v>20</v>
      </c>
      <c r="I3307" t="s">
        <v>21</v>
      </c>
      <c r="J3307" t="s">
        <v>22</v>
      </c>
      <c r="K3307" t="s">
        <v>40</v>
      </c>
      <c r="L3307" t="s">
        <v>41</v>
      </c>
      <c r="O3307" t="s">
        <v>26</v>
      </c>
      <c r="P3307">
        <v>0</v>
      </c>
    </row>
    <row r="3308" spans="1:16" x14ac:dyDescent="0.25">
      <c r="A3308" t="s">
        <v>12474</v>
      </c>
      <c r="B3308" t="str">
        <f t="shared" si="57"/>
        <v>2012</v>
      </c>
      <c r="C3308" t="s">
        <v>13328</v>
      </c>
      <c r="D3308" t="s">
        <v>13329</v>
      </c>
      <c r="E3308" t="s">
        <v>13330</v>
      </c>
      <c r="F3308" t="s">
        <v>13331</v>
      </c>
      <c r="G3308" t="s">
        <v>19</v>
      </c>
      <c r="H3308" t="s">
        <v>20</v>
      </c>
      <c r="I3308" t="s">
        <v>21</v>
      </c>
      <c r="J3308" t="s">
        <v>4190</v>
      </c>
      <c r="K3308" t="s">
        <v>40</v>
      </c>
      <c r="L3308" t="s">
        <v>41</v>
      </c>
      <c r="M3308" t="s">
        <v>7731</v>
      </c>
      <c r="N3308" t="s">
        <v>11373</v>
      </c>
      <c r="O3308" t="s">
        <v>26</v>
      </c>
      <c r="P3308">
        <v>1</v>
      </c>
    </row>
    <row r="3309" spans="1:16" x14ac:dyDescent="0.25">
      <c r="A3309" t="s">
        <v>13332</v>
      </c>
      <c r="B3309" t="str">
        <f t="shared" si="57"/>
        <v>2011</v>
      </c>
      <c r="C3309" t="s">
        <v>13333</v>
      </c>
      <c r="D3309" t="s">
        <v>13334</v>
      </c>
      <c r="E3309" t="s">
        <v>13335</v>
      </c>
      <c r="G3309" t="s">
        <v>19</v>
      </c>
      <c r="H3309" t="s">
        <v>20</v>
      </c>
      <c r="I3309" t="s">
        <v>21</v>
      </c>
      <c r="J3309" t="s">
        <v>4190</v>
      </c>
      <c r="K3309" t="s">
        <v>23</v>
      </c>
      <c r="L3309" t="s">
        <v>23</v>
      </c>
      <c r="O3309" t="s">
        <v>26</v>
      </c>
      <c r="P3309">
        <v>0</v>
      </c>
    </row>
    <row r="3310" spans="1:16" x14ac:dyDescent="0.25">
      <c r="A3310" t="s">
        <v>13336</v>
      </c>
      <c r="B3310" t="str">
        <f t="shared" si="57"/>
        <v>2013</v>
      </c>
      <c r="C3310" t="s">
        <v>13337</v>
      </c>
      <c r="D3310" t="s">
        <v>13338</v>
      </c>
      <c r="E3310" t="s">
        <v>13339</v>
      </c>
      <c r="F3310" t="s">
        <v>13340</v>
      </c>
      <c r="G3310" t="s">
        <v>19</v>
      </c>
      <c r="H3310" t="s">
        <v>20</v>
      </c>
      <c r="I3310" t="s">
        <v>21</v>
      </c>
      <c r="J3310" t="s">
        <v>4190</v>
      </c>
      <c r="K3310" t="s">
        <v>23</v>
      </c>
      <c r="L3310" t="s">
        <v>23</v>
      </c>
      <c r="M3310" t="s">
        <v>10145</v>
      </c>
      <c r="N3310" t="s">
        <v>13341</v>
      </c>
      <c r="O3310" t="s">
        <v>26</v>
      </c>
      <c r="P3310">
        <v>1</v>
      </c>
    </row>
    <row r="3311" spans="1:16" x14ac:dyDescent="0.25">
      <c r="A3311" t="s">
        <v>13342</v>
      </c>
      <c r="B3311" t="str">
        <f t="shared" si="57"/>
        <v>2011</v>
      </c>
      <c r="C3311" t="s">
        <v>13343</v>
      </c>
      <c r="D3311" t="s">
        <v>13344</v>
      </c>
      <c r="E3311" t="s">
        <v>13345</v>
      </c>
      <c r="G3311" t="s">
        <v>19</v>
      </c>
      <c r="H3311" t="s">
        <v>20</v>
      </c>
      <c r="I3311" t="s">
        <v>21</v>
      </c>
      <c r="J3311" t="s">
        <v>4190</v>
      </c>
      <c r="K3311" t="s">
        <v>40</v>
      </c>
      <c r="L3311" t="s">
        <v>41</v>
      </c>
      <c r="O3311" t="s">
        <v>26</v>
      </c>
      <c r="P3311">
        <v>0</v>
      </c>
    </row>
    <row r="3312" spans="1:16" x14ac:dyDescent="0.25">
      <c r="A3312" t="s">
        <v>13346</v>
      </c>
      <c r="B3312" t="str">
        <f t="shared" si="57"/>
        <v>2011</v>
      </c>
      <c r="C3312" t="s">
        <v>13347</v>
      </c>
      <c r="D3312" t="s">
        <v>13348</v>
      </c>
      <c r="E3312" t="s">
        <v>13349</v>
      </c>
      <c r="G3312" t="s">
        <v>19</v>
      </c>
      <c r="H3312" t="s">
        <v>20</v>
      </c>
      <c r="I3312" t="s">
        <v>21</v>
      </c>
      <c r="J3312" t="s">
        <v>4190</v>
      </c>
      <c r="K3312" t="s">
        <v>40</v>
      </c>
      <c r="L3312" t="s">
        <v>41</v>
      </c>
      <c r="O3312" t="s">
        <v>26</v>
      </c>
      <c r="P3312">
        <v>0</v>
      </c>
    </row>
    <row r="3313" spans="1:16" x14ac:dyDescent="0.25">
      <c r="A3313" t="s">
        <v>13048</v>
      </c>
      <c r="B3313" t="str">
        <f t="shared" si="57"/>
        <v>2013</v>
      </c>
      <c r="C3313" t="s">
        <v>13350</v>
      </c>
      <c r="D3313" t="s">
        <v>13351</v>
      </c>
      <c r="E3313" t="s">
        <v>13352</v>
      </c>
      <c r="F3313" t="s">
        <v>12891</v>
      </c>
      <c r="G3313" t="s">
        <v>19</v>
      </c>
      <c r="H3313" t="s">
        <v>20</v>
      </c>
      <c r="I3313" t="s">
        <v>21</v>
      </c>
      <c r="J3313" t="s">
        <v>22</v>
      </c>
      <c r="K3313" t="s">
        <v>40</v>
      </c>
      <c r="L3313" t="s">
        <v>41</v>
      </c>
      <c r="M3313" t="s">
        <v>10145</v>
      </c>
      <c r="N3313" t="s">
        <v>13353</v>
      </c>
      <c r="O3313" t="s">
        <v>26</v>
      </c>
      <c r="P3313">
        <v>1</v>
      </c>
    </row>
    <row r="3314" spans="1:16" x14ac:dyDescent="0.25">
      <c r="A3314" t="s">
        <v>13354</v>
      </c>
      <c r="B3314" t="str">
        <f t="shared" si="57"/>
        <v>2013</v>
      </c>
      <c r="C3314" t="s">
        <v>13355</v>
      </c>
      <c r="D3314" t="s">
        <v>13356</v>
      </c>
      <c r="E3314" t="s">
        <v>13357</v>
      </c>
      <c r="F3314" t="s">
        <v>13358</v>
      </c>
      <c r="G3314" t="s">
        <v>19</v>
      </c>
      <c r="H3314" t="s">
        <v>20</v>
      </c>
      <c r="I3314" t="s">
        <v>21</v>
      </c>
      <c r="J3314" t="s">
        <v>4190</v>
      </c>
      <c r="K3314" t="s">
        <v>40</v>
      </c>
      <c r="L3314" t="s">
        <v>41</v>
      </c>
      <c r="M3314" t="s">
        <v>10145</v>
      </c>
      <c r="N3314" t="s">
        <v>12508</v>
      </c>
      <c r="O3314" t="s">
        <v>26</v>
      </c>
      <c r="P3314">
        <v>1</v>
      </c>
    </row>
    <row r="3315" spans="1:16" x14ac:dyDescent="0.25">
      <c r="A3315" t="s">
        <v>13359</v>
      </c>
      <c r="B3315" t="str">
        <f t="shared" si="57"/>
        <v>2011</v>
      </c>
      <c r="C3315" t="s">
        <v>13360</v>
      </c>
      <c r="D3315" t="s">
        <v>13361</v>
      </c>
      <c r="E3315" t="s">
        <v>13362</v>
      </c>
      <c r="F3315" t="s">
        <v>13363</v>
      </c>
      <c r="G3315" t="s">
        <v>19</v>
      </c>
      <c r="H3315" t="s">
        <v>20</v>
      </c>
      <c r="I3315" t="s">
        <v>21</v>
      </c>
      <c r="J3315" t="s">
        <v>4190</v>
      </c>
      <c r="K3315" t="s">
        <v>40</v>
      </c>
      <c r="L3315" t="s">
        <v>41</v>
      </c>
      <c r="M3315" t="s">
        <v>24</v>
      </c>
      <c r="N3315" t="s">
        <v>10423</v>
      </c>
      <c r="O3315" t="s">
        <v>26</v>
      </c>
      <c r="P3315">
        <v>1</v>
      </c>
    </row>
    <row r="3316" spans="1:16" x14ac:dyDescent="0.25">
      <c r="A3316" t="s">
        <v>13236</v>
      </c>
      <c r="B3316" t="str">
        <f t="shared" si="57"/>
        <v>2011</v>
      </c>
      <c r="C3316" t="s">
        <v>13364</v>
      </c>
      <c r="D3316" t="s">
        <v>13365</v>
      </c>
      <c r="E3316" t="s">
        <v>13366</v>
      </c>
      <c r="G3316" t="s">
        <v>19</v>
      </c>
      <c r="H3316" t="s">
        <v>20</v>
      </c>
      <c r="I3316" t="s">
        <v>21</v>
      </c>
      <c r="J3316" t="s">
        <v>4190</v>
      </c>
      <c r="K3316" t="s">
        <v>40</v>
      </c>
      <c r="L3316" t="s">
        <v>41</v>
      </c>
      <c r="O3316" t="s">
        <v>26</v>
      </c>
      <c r="P3316">
        <v>0</v>
      </c>
    </row>
    <row r="3317" spans="1:16" x14ac:dyDescent="0.25">
      <c r="A3317" t="s">
        <v>13367</v>
      </c>
      <c r="B3317" t="str">
        <f t="shared" si="57"/>
        <v>2011</v>
      </c>
      <c r="C3317" t="s">
        <v>13368</v>
      </c>
      <c r="D3317" t="s">
        <v>13369</v>
      </c>
      <c r="E3317" t="s">
        <v>13370</v>
      </c>
      <c r="G3317" t="s">
        <v>19</v>
      </c>
      <c r="H3317" t="s">
        <v>20</v>
      </c>
      <c r="I3317" t="s">
        <v>21</v>
      </c>
      <c r="J3317" t="s">
        <v>4190</v>
      </c>
      <c r="K3317" t="s">
        <v>40</v>
      </c>
      <c r="L3317" t="s">
        <v>41</v>
      </c>
      <c r="O3317" t="s">
        <v>26</v>
      </c>
      <c r="P3317">
        <v>0</v>
      </c>
    </row>
    <row r="3318" spans="1:16" x14ac:dyDescent="0.25">
      <c r="A3318" t="s">
        <v>13371</v>
      </c>
      <c r="B3318" t="str">
        <f t="shared" si="57"/>
        <v>2011</v>
      </c>
      <c r="C3318" t="s">
        <v>13372</v>
      </c>
      <c r="D3318" t="s">
        <v>13373</v>
      </c>
      <c r="E3318" t="s">
        <v>13374</v>
      </c>
      <c r="G3318" t="s">
        <v>19</v>
      </c>
      <c r="H3318" t="s">
        <v>20</v>
      </c>
      <c r="I3318" t="s">
        <v>21</v>
      </c>
      <c r="J3318" t="s">
        <v>4190</v>
      </c>
      <c r="K3318" t="s">
        <v>40</v>
      </c>
      <c r="L3318" t="s">
        <v>4191</v>
      </c>
      <c r="O3318" t="s">
        <v>26</v>
      </c>
      <c r="P3318">
        <v>0</v>
      </c>
    </row>
    <row r="3319" spans="1:16" x14ac:dyDescent="0.25">
      <c r="A3319" t="s">
        <v>13082</v>
      </c>
      <c r="B3319" t="str">
        <f t="shared" si="57"/>
        <v>2011</v>
      </c>
      <c r="C3319" t="s">
        <v>13375</v>
      </c>
      <c r="D3319" t="s">
        <v>13376</v>
      </c>
      <c r="E3319" t="s">
        <v>13377</v>
      </c>
      <c r="G3319" t="s">
        <v>19</v>
      </c>
      <c r="H3319" t="s">
        <v>20</v>
      </c>
      <c r="I3319" t="s">
        <v>21</v>
      </c>
      <c r="J3319" t="s">
        <v>4190</v>
      </c>
      <c r="K3319" t="s">
        <v>40</v>
      </c>
      <c r="L3319" t="s">
        <v>41</v>
      </c>
      <c r="O3319" t="s">
        <v>26</v>
      </c>
      <c r="P3319">
        <v>0</v>
      </c>
    </row>
    <row r="3320" spans="1:16" x14ac:dyDescent="0.25">
      <c r="A3320" t="s">
        <v>13378</v>
      </c>
      <c r="B3320" t="str">
        <f t="shared" si="57"/>
        <v>2012</v>
      </c>
      <c r="C3320" t="s">
        <v>13379</v>
      </c>
      <c r="D3320" t="s">
        <v>13380</v>
      </c>
      <c r="E3320" t="s">
        <v>13381</v>
      </c>
      <c r="F3320" t="s">
        <v>13382</v>
      </c>
      <c r="G3320" t="s">
        <v>19</v>
      </c>
      <c r="H3320" t="s">
        <v>20</v>
      </c>
      <c r="I3320" t="s">
        <v>21</v>
      </c>
      <c r="J3320" t="s">
        <v>4190</v>
      </c>
      <c r="K3320" t="s">
        <v>40</v>
      </c>
      <c r="L3320" t="s">
        <v>41</v>
      </c>
      <c r="M3320" t="s">
        <v>10645</v>
      </c>
      <c r="N3320" t="s">
        <v>13383</v>
      </c>
      <c r="O3320" t="s">
        <v>26</v>
      </c>
      <c r="P3320">
        <v>1</v>
      </c>
    </row>
    <row r="3321" spans="1:16" x14ac:dyDescent="0.25">
      <c r="A3321" t="s">
        <v>13384</v>
      </c>
      <c r="B3321" t="str">
        <f t="shared" si="57"/>
        <v>2011</v>
      </c>
      <c r="C3321" t="s">
        <v>13385</v>
      </c>
      <c r="D3321" t="s">
        <v>13386</v>
      </c>
      <c r="E3321" t="s">
        <v>13387</v>
      </c>
      <c r="G3321" t="s">
        <v>19</v>
      </c>
      <c r="H3321" t="s">
        <v>20</v>
      </c>
      <c r="I3321" t="s">
        <v>21</v>
      </c>
      <c r="J3321" t="s">
        <v>4190</v>
      </c>
      <c r="K3321" t="s">
        <v>40</v>
      </c>
      <c r="L3321" t="s">
        <v>41</v>
      </c>
      <c r="O3321" t="s">
        <v>26</v>
      </c>
      <c r="P3321">
        <v>0</v>
      </c>
    </row>
    <row r="3322" spans="1:16" x14ac:dyDescent="0.25">
      <c r="A3322" t="s">
        <v>13020</v>
      </c>
      <c r="B3322" t="str">
        <f t="shared" si="57"/>
        <v>2013</v>
      </c>
      <c r="C3322" t="s">
        <v>13388</v>
      </c>
      <c r="D3322" t="s">
        <v>13389</v>
      </c>
      <c r="E3322" t="s">
        <v>13390</v>
      </c>
      <c r="F3322" t="s">
        <v>13391</v>
      </c>
      <c r="G3322" t="s">
        <v>19</v>
      </c>
      <c r="H3322" t="s">
        <v>20</v>
      </c>
      <c r="I3322" t="s">
        <v>21</v>
      </c>
      <c r="J3322" t="s">
        <v>4190</v>
      </c>
      <c r="K3322" t="s">
        <v>40</v>
      </c>
      <c r="L3322" t="s">
        <v>41</v>
      </c>
      <c r="M3322" t="s">
        <v>10645</v>
      </c>
      <c r="N3322" t="s">
        <v>13392</v>
      </c>
      <c r="O3322" t="s">
        <v>26</v>
      </c>
      <c r="P3322">
        <v>1</v>
      </c>
    </row>
    <row r="3323" spans="1:16" x14ac:dyDescent="0.25">
      <c r="A3323" t="s">
        <v>13393</v>
      </c>
      <c r="B3323" t="str">
        <f t="shared" si="57"/>
        <v>2011</v>
      </c>
      <c r="C3323" t="s">
        <v>13394</v>
      </c>
      <c r="D3323" t="s">
        <v>13395</v>
      </c>
      <c r="E3323" t="s">
        <v>13396</v>
      </c>
      <c r="G3323" t="s">
        <v>19</v>
      </c>
      <c r="H3323" t="s">
        <v>20</v>
      </c>
      <c r="I3323" t="s">
        <v>21</v>
      </c>
      <c r="J3323" t="s">
        <v>4190</v>
      </c>
      <c r="K3323" t="s">
        <v>40</v>
      </c>
      <c r="L3323" t="s">
        <v>4191</v>
      </c>
      <c r="O3323" t="s">
        <v>26</v>
      </c>
      <c r="P3323">
        <v>0</v>
      </c>
    </row>
    <row r="3324" spans="1:16" x14ac:dyDescent="0.25">
      <c r="A3324" t="s">
        <v>13397</v>
      </c>
      <c r="B3324" t="str">
        <f t="shared" si="57"/>
        <v>2013</v>
      </c>
      <c r="C3324" t="s">
        <v>13398</v>
      </c>
      <c r="D3324" t="s">
        <v>13399</v>
      </c>
      <c r="E3324" t="s">
        <v>13400</v>
      </c>
      <c r="F3324" t="s">
        <v>12761</v>
      </c>
      <c r="G3324" t="s">
        <v>19</v>
      </c>
      <c r="H3324" t="s">
        <v>20</v>
      </c>
      <c r="I3324" t="s">
        <v>21</v>
      </c>
      <c r="J3324" t="s">
        <v>4190</v>
      </c>
      <c r="K3324" t="s">
        <v>40</v>
      </c>
      <c r="L3324" t="s">
        <v>41</v>
      </c>
      <c r="M3324" t="s">
        <v>414</v>
      </c>
      <c r="N3324" t="s">
        <v>10468</v>
      </c>
      <c r="O3324" t="s">
        <v>26</v>
      </c>
      <c r="P3324">
        <v>1</v>
      </c>
    </row>
    <row r="3325" spans="1:16" x14ac:dyDescent="0.25">
      <c r="A3325" t="s">
        <v>13401</v>
      </c>
      <c r="B3325" t="str">
        <f t="shared" si="57"/>
        <v>2014</v>
      </c>
      <c r="C3325" t="s">
        <v>13402</v>
      </c>
      <c r="D3325" t="s">
        <v>13403</v>
      </c>
      <c r="E3325" t="s">
        <v>13404</v>
      </c>
      <c r="G3325" t="s">
        <v>19</v>
      </c>
      <c r="H3325" t="s">
        <v>20</v>
      </c>
      <c r="I3325" t="s">
        <v>21</v>
      </c>
      <c r="J3325" t="s">
        <v>22</v>
      </c>
      <c r="K3325" t="s">
        <v>40</v>
      </c>
      <c r="L3325" t="s">
        <v>41</v>
      </c>
      <c r="M3325" t="s">
        <v>24</v>
      </c>
      <c r="N3325" t="s">
        <v>13405</v>
      </c>
      <c r="O3325" t="s">
        <v>26</v>
      </c>
      <c r="P3325">
        <v>0</v>
      </c>
    </row>
    <row r="3326" spans="1:16" x14ac:dyDescent="0.25">
      <c r="A3326" t="s">
        <v>12458</v>
      </c>
      <c r="B3326" t="str">
        <f t="shared" si="57"/>
        <v>2012</v>
      </c>
      <c r="C3326" t="s">
        <v>13406</v>
      </c>
      <c r="D3326" t="s">
        <v>13407</v>
      </c>
      <c r="E3326" t="s">
        <v>13408</v>
      </c>
      <c r="G3326" t="s">
        <v>19</v>
      </c>
      <c r="H3326" t="s">
        <v>20</v>
      </c>
      <c r="I3326" t="s">
        <v>21</v>
      </c>
      <c r="J3326" t="s">
        <v>4190</v>
      </c>
      <c r="K3326" t="s">
        <v>40</v>
      </c>
      <c r="L3326" t="s">
        <v>4191</v>
      </c>
      <c r="O3326" t="s">
        <v>26</v>
      </c>
      <c r="P3326">
        <v>0</v>
      </c>
    </row>
    <row r="3327" spans="1:16" x14ac:dyDescent="0.25">
      <c r="A3327" t="s">
        <v>13409</v>
      </c>
      <c r="B3327" t="str">
        <f t="shared" si="57"/>
        <v>2012</v>
      </c>
      <c r="C3327" t="s">
        <v>13410</v>
      </c>
      <c r="D3327" t="s">
        <v>13411</v>
      </c>
      <c r="E3327" t="s">
        <v>13412</v>
      </c>
      <c r="G3327" t="s">
        <v>19</v>
      </c>
      <c r="H3327" t="s">
        <v>20</v>
      </c>
      <c r="I3327" t="s">
        <v>21</v>
      </c>
      <c r="J3327" t="s">
        <v>4190</v>
      </c>
      <c r="K3327" t="s">
        <v>7927</v>
      </c>
      <c r="L3327" t="s">
        <v>7928</v>
      </c>
      <c r="O3327" t="s">
        <v>26</v>
      </c>
      <c r="P3327">
        <v>0</v>
      </c>
    </row>
    <row r="3328" spans="1:16" x14ac:dyDescent="0.25">
      <c r="A3328" t="s">
        <v>13413</v>
      </c>
      <c r="B3328" t="str">
        <f t="shared" si="57"/>
        <v>2014</v>
      </c>
      <c r="C3328" t="s">
        <v>13414</v>
      </c>
      <c r="D3328" t="s">
        <v>13415</v>
      </c>
      <c r="E3328" t="s">
        <v>13416</v>
      </c>
      <c r="G3328" t="s">
        <v>19</v>
      </c>
      <c r="H3328" t="s">
        <v>20</v>
      </c>
      <c r="I3328" t="s">
        <v>21</v>
      </c>
      <c r="J3328" t="s">
        <v>22</v>
      </c>
      <c r="K3328" t="s">
        <v>40</v>
      </c>
      <c r="L3328" t="s">
        <v>41</v>
      </c>
      <c r="O3328" t="s">
        <v>26</v>
      </c>
      <c r="P3328">
        <v>0</v>
      </c>
    </row>
    <row r="3329" spans="1:16" x14ac:dyDescent="0.25">
      <c r="A3329" t="s">
        <v>13417</v>
      </c>
      <c r="B3329" t="str">
        <f t="shared" si="57"/>
        <v>2013</v>
      </c>
      <c r="C3329" t="s">
        <v>13418</v>
      </c>
      <c r="D3329" t="s">
        <v>13419</v>
      </c>
      <c r="E3329" t="s">
        <v>13420</v>
      </c>
      <c r="G3329" t="s">
        <v>19</v>
      </c>
      <c r="H3329" t="s">
        <v>20</v>
      </c>
      <c r="I3329" t="s">
        <v>21</v>
      </c>
      <c r="J3329" t="s">
        <v>4190</v>
      </c>
      <c r="K3329" t="s">
        <v>40</v>
      </c>
      <c r="L3329" t="s">
        <v>41</v>
      </c>
      <c r="O3329" t="s">
        <v>26</v>
      </c>
      <c r="P3329">
        <v>0</v>
      </c>
    </row>
    <row r="3330" spans="1:16" x14ac:dyDescent="0.25">
      <c r="A3330" t="s">
        <v>13421</v>
      </c>
      <c r="B3330" t="str">
        <f t="shared" ref="B3330:B3393" si="58">RIGHT(A3330,4)</f>
        <v>2014</v>
      </c>
      <c r="C3330" t="s">
        <v>13422</v>
      </c>
      <c r="D3330" t="s">
        <v>13423</v>
      </c>
      <c r="E3330" t="s">
        <v>13424</v>
      </c>
      <c r="G3330" t="s">
        <v>19</v>
      </c>
      <c r="H3330" t="s">
        <v>20</v>
      </c>
      <c r="I3330" t="s">
        <v>21</v>
      </c>
      <c r="J3330" t="s">
        <v>22</v>
      </c>
      <c r="K3330" t="s">
        <v>40</v>
      </c>
      <c r="L3330" t="s">
        <v>41</v>
      </c>
      <c r="O3330" t="s">
        <v>26</v>
      </c>
      <c r="P3330">
        <v>0</v>
      </c>
    </row>
    <row r="3331" spans="1:16" x14ac:dyDescent="0.25">
      <c r="A3331" t="s">
        <v>12906</v>
      </c>
      <c r="B3331" t="str">
        <f t="shared" si="58"/>
        <v>2013</v>
      </c>
      <c r="C3331" t="s">
        <v>13425</v>
      </c>
      <c r="D3331" t="s">
        <v>13426</v>
      </c>
      <c r="E3331" t="s">
        <v>13427</v>
      </c>
      <c r="G3331" t="s">
        <v>19</v>
      </c>
      <c r="H3331" t="s">
        <v>20</v>
      </c>
      <c r="I3331" t="s">
        <v>21</v>
      </c>
      <c r="J3331" t="s">
        <v>4190</v>
      </c>
      <c r="K3331" t="s">
        <v>40</v>
      </c>
      <c r="L3331" t="s">
        <v>41</v>
      </c>
      <c r="O3331" t="s">
        <v>26</v>
      </c>
      <c r="P3331">
        <v>0</v>
      </c>
    </row>
    <row r="3332" spans="1:16" x14ac:dyDescent="0.25">
      <c r="A3332" t="s">
        <v>13428</v>
      </c>
      <c r="B3332" t="str">
        <f t="shared" si="58"/>
        <v>2013</v>
      </c>
      <c r="C3332" t="s">
        <v>13429</v>
      </c>
      <c r="D3332" t="s">
        <v>13430</v>
      </c>
      <c r="E3332" t="s">
        <v>13431</v>
      </c>
      <c r="F3332" t="s">
        <v>13432</v>
      </c>
      <c r="G3332" t="s">
        <v>19</v>
      </c>
      <c r="H3332" t="s">
        <v>20</v>
      </c>
      <c r="I3332" t="s">
        <v>21</v>
      </c>
      <c r="J3332" t="s">
        <v>4190</v>
      </c>
      <c r="K3332" t="s">
        <v>40</v>
      </c>
      <c r="L3332" t="s">
        <v>41</v>
      </c>
      <c r="M3332" t="s">
        <v>24</v>
      </c>
      <c r="N3332" t="s">
        <v>13433</v>
      </c>
      <c r="O3332" t="s">
        <v>26</v>
      </c>
      <c r="P3332">
        <v>1</v>
      </c>
    </row>
    <row r="3333" spans="1:16" x14ac:dyDescent="0.25">
      <c r="A3333" t="s">
        <v>13434</v>
      </c>
      <c r="B3333" t="str">
        <f t="shared" si="58"/>
        <v>2011</v>
      </c>
      <c r="C3333" t="s">
        <v>13435</v>
      </c>
      <c r="D3333" t="s">
        <v>13436</v>
      </c>
      <c r="E3333" t="s">
        <v>13437</v>
      </c>
      <c r="G3333" t="s">
        <v>19</v>
      </c>
      <c r="H3333" t="s">
        <v>20</v>
      </c>
      <c r="I3333" t="s">
        <v>21</v>
      </c>
      <c r="J3333" t="s">
        <v>4190</v>
      </c>
      <c r="K3333" t="s">
        <v>40</v>
      </c>
      <c r="L3333" t="s">
        <v>41</v>
      </c>
      <c r="O3333" t="s">
        <v>26</v>
      </c>
      <c r="P3333">
        <v>0</v>
      </c>
    </row>
    <row r="3334" spans="1:16" x14ac:dyDescent="0.25">
      <c r="A3334" t="s">
        <v>13438</v>
      </c>
      <c r="B3334" t="str">
        <f t="shared" si="58"/>
        <v>2012</v>
      </c>
      <c r="C3334" t="s">
        <v>13439</v>
      </c>
      <c r="D3334" t="s">
        <v>13440</v>
      </c>
      <c r="E3334" t="s">
        <v>13441</v>
      </c>
      <c r="F3334" t="s">
        <v>13442</v>
      </c>
      <c r="G3334" t="s">
        <v>19</v>
      </c>
      <c r="H3334" t="s">
        <v>20</v>
      </c>
      <c r="I3334" t="s">
        <v>21</v>
      </c>
      <c r="J3334" t="s">
        <v>4190</v>
      </c>
      <c r="K3334" t="s">
        <v>23</v>
      </c>
      <c r="L3334" t="s">
        <v>23</v>
      </c>
      <c r="M3334" t="s">
        <v>13106</v>
      </c>
      <c r="N3334" t="s">
        <v>13443</v>
      </c>
      <c r="O3334" t="s">
        <v>26</v>
      </c>
      <c r="P3334">
        <v>1</v>
      </c>
    </row>
    <row r="3335" spans="1:16" x14ac:dyDescent="0.25">
      <c r="A3335" t="s">
        <v>13217</v>
      </c>
      <c r="B3335" t="str">
        <f t="shared" si="58"/>
        <v>2011</v>
      </c>
      <c r="C3335" t="s">
        <v>13444</v>
      </c>
      <c r="D3335" t="s">
        <v>13445</v>
      </c>
      <c r="E3335" t="s">
        <v>13446</v>
      </c>
      <c r="G3335" t="s">
        <v>19</v>
      </c>
      <c r="H3335" t="s">
        <v>20</v>
      </c>
      <c r="I3335" t="s">
        <v>21</v>
      </c>
      <c r="J3335" t="s">
        <v>4190</v>
      </c>
      <c r="K3335" t="s">
        <v>23</v>
      </c>
      <c r="L3335" t="s">
        <v>23</v>
      </c>
      <c r="M3335" t="s">
        <v>10312</v>
      </c>
      <c r="N3335" t="s">
        <v>13447</v>
      </c>
      <c r="O3335" t="s">
        <v>26</v>
      </c>
      <c r="P3335">
        <v>0</v>
      </c>
    </row>
    <row r="3336" spans="1:16" x14ac:dyDescent="0.25">
      <c r="A3336" t="s">
        <v>13448</v>
      </c>
      <c r="B3336" t="str">
        <f t="shared" si="58"/>
        <v>2013</v>
      </c>
      <c r="C3336" t="s">
        <v>13449</v>
      </c>
      <c r="D3336" t="s">
        <v>13450</v>
      </c>
      <c r="E3336" t="s">
        <v>13451</v>
      </c>
      <c r="G3336" t="s">
        <v>19</v>
      </c>
      <c r="H3336" t="s">
        <v>20</v>
      </c>
      <c r="I3336" t="s">
        <v>21</v>
      </c>
      <c r="J3336" t="s">
        <v>4190</v>
      </c>
      <c r="K3336" t="s">
        <v>40</v>
      </c>
      <c r="L3336" t="s">
        <v>41</v>
      </c>
      <c r="O3336" t="s">
        <v>26</v>
      </c>
      <c r="P3336">
        <v>0</v>
      </c>
    </row>
    <row r="3337" spans="1:16" x14ac:dyDescent="0.25">
      <c r="A3337" t="s">
        <v>13452</v>
      </c>
      <c r="B3337" t="str">
        <f t="shared" si="58"/>
        <v>2014</v>
      </c>
      <c r="C3337" t="s">
        <v>13453</v>
      </c>
      <c r="D3337" t="s">
        <v>13454</v>
      </c>
      <c r="E3337" t="s">
        <v>13455</v>
      </c>
      <c r="F3337" t="s">
        <v>13456</v>
      </c>
      <c r="G3337" t="s">
        <v>19</v>
      </c>
      <c r="H3337" t="s">
        <v>20</v>
      </c>
      <c r="I3337" t="s">
        <v>21</v>
      </c>
      <c r="J3337" t="s">
        <v>22</v>
      </c>
      <c r="K3337" t="s">
        <v>40</v>
      </c>
      <c r="L3337" t="s">
        <v>41</v>
      </c>
      <c r="M3337" t="s">
        <v>10645</v>
      </c>
      <c r="N3337" t="s">
        <v>10789</v>
      </c>
      <c r="O3337" t="s">
        <v>26</v>
      </c>
      <c r="P3337">
        <v>1</v>
      </c>
    </row>
    <row r="3338" spans="1:16" x14ac:dyDescent="0.25">
      <c r="A3338" t="s">
        <v>13457</v>
      </c>
      <c r="B3338" t="str">
        <f t="shared" si="58"/>
        <v>2014</v>
      </c>
      <c r="C3338" t="s">
        <v>13458</v>
      </c>
      <c r="D3338" t="s">
        <v>13459</v>
      </c>
      <c r="E3338" t="s">
        <v>13460</v>
      </c>
      <c r="G3338" t="s">
        <v>19</v>
      </c>
      <c r="H3338" t="s">
        <v>20</v>
      </c>
      <c r="I3338" t="s">
        <v>21</v>
      </c>
      <c r="J3338" t="s">
        <v>22</v>
      </c>
      <c r="K3338" t="s">
        <v>40</v>
      </c>
      <c r="L3338" t="s">
        <v>41</v>
      </c>
      <c r="O3338" t="s">
        <v>26</v>
      </c>
      <c r="P3338">
        <v>0</v>
      </c>
    </row>
    <row r="3339" spans="1:16" x14ac:dyDescent="0.25">
      <c r="A3339" t="s">
        <v>13461</v>
      </c>
      <c r="B3339" t="str">
        <f t="shared" si="58"/>
        <v>2011</v>
      </c>
      <c r="C3339" t="s">
        <v>13462</v>
      </c>
      <c r="D3339" t="s">
        <v>13463</v>
      </c>
      <c r="E3339" t="s">
        <v>13464</v>
      </c>
      <c r="G3339" t="s">
        <v>19</v>
      </c>
      <c r="H3339" t="s">
        <v>20</v>
      </c>
      <c r="I3339" t="s">
        <v>21</v>
      </c>
      <c r="J3339" t="s">
        <v>4190</v>
      </c>
      <c r="K3339" t="s">
        <v>40</v>
      </c>
      <c r="L3339" t="s">
        <v>4191</v>
      </c>
      <c r="O3339" t="s">
        <v>26</v>
      </c>
      <c r="P3339">
        <v>0</v>
      </c>
    </row>
    <row r="3340" spans="1:16" x14ac:dyDescent="0.25">
      <c r="A3340" t="s">
        <v>13465</v>
      </c>
      <c r="B3340" t="str">
        <f t="shared" si="58"/>
        <v>2011</v>
      </c>
      <c r="C3340" t="s">
        <v>13466</v>
      </c>
      <c r="D3340" t="s">
        <v>13467</v>
      </c>
      <c r="E3340" t="s">
        <v>13468</v>
      </c>
      <c r="G3340" t="s">
        <v>19</v>
      </c>
      <c r="H3340" t="s">
        <v>20</v>
      </c>
      <c r="I3340" t="s">
        <v>21</v>
      </c>
      <c r="J3340" t="s">
        <v>4190</v>
      </c>
      <c r="K3340" t="s">
        <v>40</v>
      </c>
      <c r="L3340" t="s">
        <v>41</v>
      </c>
      <c r="O3340" t="s">
        <v>26</v>
      </c>
      <c r="P3340">
        <v>0</v>
      </c>
    </row>
    <row r="3341" spans="1:16" x14ac:dyDescent="0.25">
      <c r="A3341" t="s">
        <v>13469</v>
      </c>
      <c r="B3341" t="str">
        <f t="shared" si="58"/>
        <v>2011</v>
      </c>
      <c r="C3341" t="s">
        <v>13470</v>
      </c>
      <c r="D3341" t="s">
        <v>13471</v>
      </c>
      <c r="E3341" t="s">
        <v>13472</v>
      </c>
      <c r="G3341" t="s">
        <v>19</v>
      </c>
      <c r="H3341" t="s">
        <v>20</v>
      </c>
      <c r="I3341" t="s">
        <v>21</v>
      </c>
      <c r="J3341" t="s">
        <v>4190</v>
      </c>
      <c r="K3341" t="s">
        <v>40</v>
      </c>
      <c r="L3341" t="s">
        <v>4191</v>
      </c>
      <c r="O3341" t="s">
        <v>26</v>
      </c>
      <c r="P3341">
        <v>0</v>
      </c>
    </row>
    <row r="3342" spans="1:16" x14ac:dyDescent="0.25">
      <c r="A3342" t="s">
        <v>13473</v>
      </c>
      <c r="B3342" t="str">
        <f t="shared" si="58"/>
        <v>2011</v>
      </c>
      <c r="C3342" t="s">
        <v>13474</v>
      </c>
      <c r="D3342" t="s">
        <v>13475</v>
      </c>
      <c r="E3342" t="s">
        <v>13476</v>
      </c>
      <c r="G3342" t="s">
        <v>19</v>
      </c>
      <c r="H3342" t="s">
        <v>20</v>
      </c>
      <c r="I3342" t="s">
        <v>21</v>
      </c>
      <c r="J3342" t="s">
        <v>4190</v>
      </c>
      <c r="K3342" t="s">
        <v>7927</v>
      </c>
      <c r="L3342" t="s">
        <v>7928</v>
      </c>
      <c r="O3342" t="s">
        <v>26</v>
      </c>
      <c r="P3342">
        <v>0</v>
      </c>
    </row>
    <row r="3343" spans="1:16" x14ac:dyDescent="0.25">
      <c r="A3343" t="s">
        <v>13477</v>
      </c>
      <c r="B3343" t="str">
        <f t="shared" si="58"/>
        <v>2011</v>
      </c>
      <c r="C3343" t="s">
        <v>13478</v>
      </c>
      <c r="D3343" t="s">
        <v>13479</v>
      </c>
      <c r="E3343" t="s">
        <v>13480</v>
      </c>
      <c r="G3343" t="s">
        <v>19</v>
      </c>
      <c r="H3343" t="s">
        <v>20</v>
      </c>
      <c r="I3343" t="s">
        <v>21</v>
      </c>
      <c r="J3343" t="s">
        <v>4190</v>
      </c>
      <c r="K3343" t="s">
        <v>40</v>
      </c>
      <c r="L3343" t="s">
        <v>41</v>
      </c>
      <c r="O3343" t="s">
        <v>26</v>
      </c>
      <c r="P3343">
        <v>0</v>
      </c>
    </row>
    <row r="3344" spans="1:16" x14ac:dyDescent="0.25">
      <c r="A3344" t="s">
        <v>13481</v>
      </c>
      <c r="B3344" t="str">
        <f t="shared" si="58"/>
        <v>2011</v>
      </c>
      <c r="C3344" t="s">
        <v>13482</v>
      </c>
      <c r="D3344" t="s">
        <v>13483</v>
      </c>
      <c r="E3344" t="s">
        <v>13484</v>
      </c>
      <c r="G3344" t="s">
        <v>19</v>
      </c>
      <c r="H3344" t="s">
        <v>20</v>
      </c>
      <c r="I3344" t="s">
        <v>21</v>
      </c>
      <c r="J3344" t="s">
        <v>4190</v>
      </c>
      <c r="K3344" t="s">
        <v>7927</v>
      </c>
      <c r="L3344" t="s">
        <v>7928</v>
      </c>
      <c r="O3344" t="s">
        <v>26</v>
      </c>
      <c r="P3344">
        <v>0</v>
      </c>
    </row>
    <row r="3345" spans="1:16" x14ac:dyDescent="0.25">
      <c r="A3345" t="s">
        <v>13485</v>
      </c>
      <c r="B3345" t="str">
        <f t="shared" si="58"/>
        <v>2011</v>
      </c>
      <c r="C3345" t="s">
        <v>13486</v>
      </c>
      <c r="D3345" t="s">
        <v>13487</v>
      </c>
      <c r="E3345" t="s">
        <v>13488</v>
      </c>
      <c r="G3345" t="s">
        <v>19</v>
      </c>
      <c r="H3345" t="s">
        <v>20</v>
      </c>
      <c r="I3345" t="s">
        <v>21</v>
      </c>
      <c r="J3345" t="s">
        <v>4190</v>
      </c>
      <c r="K3345" t="s">
        <v>40</v>
      </c>
      <c r="L3345" t="s">
        <v>41</v>
      </c>
      <c r="O3345" t="s">
        <v>26</v>
      </c>
      <c r="P3345">
        <v>0</v>
      </c>
    </row>
    <row r="3346" spans="1:16" x14ac:dyDescent="0.25">
      <c r="A3346" t="s">
        <v>13489</v>
      </c>
      <c r="B3346" t="str">
        <f t="shared" si="58"/>
        <v>2012</v>
      </c>
      <c r="C3346" t="s">
        <v>13490</v>
      </c>
      <c r="D3346" t="s">
        <v>13491</v>
      </c>
      <c r="E3346" t="s">
        <v>13492</v>
      </c>
      <c r="F3346" t="s">
        <v>13493</v>
      </c>
      <c r="G3346" t="s">
        <v>19</v>
      </c>
      <c r="H3346" t="s">
        <v>20</v>
      </c>
      <c r="I3346" t="s">
        <v>21</v>
      </c>
      <c r="J3346" t="s">
        <v>4190</v>
      </c>
      <c r="K3346" t="s">
        <v>23</v>
      </c>
      <c r="L3346" t="s">
        <v>23</v>
      </c>
      <c r="M3346" t="s">
        <v>10145</v>
      </c>
      <c r="N3346" t="s">
        <v>13494</v>
      </c>
      <c r="O3346" t="s">
        <v>26</v>
      </c>
      <c r="P3346">
        <v>1</v>
      </c>
    </row>
    <row r="3347" spans="1:16" x14ac:dyDescent="0.25">
      <c r="A3347" t="s">
        <v>13495</v>
      </c>
      <c r="B3347" t="str">
        <f t="shared" si="58"/>
        <v>2011</v>
      </c>
      <c r="C3347" t="s">
        <v>13496</v>
      </c>
      <c r="D3347" t="s">
        <v>13497</v>
      </c>
      <c r="E3347" t="s">
        <v>13498</v>
      </c>
      <c r="G3347" t="s">
        <v>19</v>
      </c>
      <c r="H3347" t="s">
        <v>20</v>
      </c>
      <c r="I3347" t="s">
        <v>21</v>
      </c>
      <c r="J3347" t="s">
        <v>4190</v>
      </c>
      <c r="K3347" t="s">
        <v>40</v>
      </c>
      <c r="L3347" t="s">
        <v>4191</v>
      </c>
      <c r="O3347" t="s">
        <v>26</v>
      </c>
      <c r="P3347">
        <v>0</v>
      </c>
    </row>
    <row r="3348" spans="1:16" x14ac:dyDescent="0.25">
      <c r="A3348" t="s">
        <v>13499</v>
      </c>
      <c r="B3348" t="str">
        <f t="shared" si="58"/>
        <v>2011</v>
      </c>
      <c r="C3348" t="s">
        <v>13500</v>
      </c>
      <c r="D3348" t="s">
        <v>13501</v>
      </c>
      <c r="E3348" t="s">
        <v>13502</v>
      </c>
      <c r="G3348" t="s">
        <v>19</v>
      </c>
      <c r="H3348" t="s">
        <v>20</v>
      </c>
      <c r="I3348" t="s">
        <v>21</v>
      </c>
      <c r="J3348" t="s">
        <v>4190</v>
      </c>
      <c r="K3348" t="s">
        <v>40</v>
      </c>
      <c r="L3348" t="s">
        <v>4191</v>
      </c>
      <c r="O3348" t="s">
        <v>26</v>
      </c>
      <c r="P3348">
        <v>0</v>
      </c>
    </row>
    <row r="3349" spans="1:16" x14ac:dyDescent="0.25">
      <c r="A3349" t="s">
        <v>13503</v>
      </c>
      <c r="B3349" t="str">
        <f t="shared" si="58"/>
        <v>2011</v>
      </c>
      <c r="C3349" t="s">
        <v>13504</v>
      </c>
      <c r="D3349" t="s">
        <v>13505</v>
      </c>
      <c r="E3349" t="s">
        <v>13506</v>
      </c>
      <c r="F3349" t="s">
        <v>13507</v>
      </c>
      <c r="G3349" t="s">
        <v>19</v>
      </c>
      <c r="H3349" t="s">
        <v>20</v>
      </c>
      <c r="I3349" t="s">
        <v>21</v>
      </c>
      <c r="J3349" t="s">
        <v>4190</v>
      </c>
      <c r="K3349" t="s">
        <v>40</v>
      </c>
      <c r="L3349" t="s">
        <v>41</v>
      </c>
      <c r="M3349" t="s">
        <v>13302</v>
      </c>
      <c r="N3349" t="s">
        <v>13508</v>
      </c>
      <c r="O3349" t="s">
        <v>26</v>
      </c>
      <c r="P3349">
        <v>1</v>
      </c>
    </row>
    <row r="3350" spans="1:16" x14ac:dyDescent="0.25">
      <c r="A3350" t="s">
        <v>13509</v>
      </c>
      <c r="B3350" t="str">
        <f t="shared" si="58"/>
        <v>2013</v>
      </c>
      <c r="C3350" t="s">
        <v>13510</v>
      </c>
      <c r="D3350" t="s">
        <v>13511</v>
      </c>
      <c r="E3350" t="s">
        <v>13512</v>
      </c>
      <c r="G3350" t="s">
        <v>19</v>
      </c>
      <c r="H3350" t="s">
        <v>20</v>
      </c>
      <c r="I3350" t="s">
        <v>21</v>
      </c>
      <c r="J3350" t="s">
        <v>4190</v>
      </c>
      <c r="K3350" t="s">
        <v>40</v>
      </c>
      <c r="L3350" t="s">
        <v>4191</v>
      </c>
      <c r="O3350" t="s">
        <v>26</v>
      </c>
      <c r="P3350">
        <v>0</v>
      </c>
    </row>
    <row r="3351" spans="1:16" x14ac:dyDescent="0.25">
      <c r="A3351" t="s">
        <v>13513</v>
      </c>
      <c r="B3351" t="str">
        <f t="shared" si="58"/>
        <v>2013</v>
      </c>
      <c r="C3351" t="s">
        <v>13514</v>
      </c>
      <c r="D3351" t="s">
        <v>13515</v>
      </c>
      <c r="E3351" t="s">
        <v>13516</v>
      </c>
      <c r="G3351" t="s">
        <v>19</v>
      </c>
      <c r="H3351" t="s">
        <v>20</v>
      </c>
      <c r="I3351" t="s">
        <v>21</v>
      </c>
      <c r="J3351" t="s">
        <v>4190</v>
      </c>
      <c r="K3351" t="s">
        <v>40</v>
      </c>
      <c r="L3351" t="s">
        <v>41</v>
      </c>
      <c r="M3351" t="s">
        <v>10312</v>
      </c>
      <c r="N3351" t="s">
        <v>10313</v>
      </c>
      <c r="O3351" t="s">
        <v>26</v>
      </c>
      <c r="P3351">
        <v>0</v>
      </c>
    </row>
    <row r="3352" spans="1:16" x14ac:dyDescent="0.25">
      <c r="A3352" t="s">
        <v>13073</v>
      </c>
      <c r="B3352" t="str">
        <f t="shared" si="58"/>
        <v>2011</v>
      </c>
      <c r="C3352" t="s">
        <v>13517</v>
      </c>
      <c r="D3352" t="s">
        <v>13518</v>
      </c>
      <c r="E3352" t="s">
        <v>13519</v>
      </c>
      <c r="G3352" t="s">
        <v>19</v>
      </c>
      <c r="H3352" t="s">
        <v>20</v>
      </c>
      <c r="I3352" t="s">
        <v>21</v>
      </c>
      <c r="J3352" t="s">
        <v>4190</v>
      </c>
      <c r="K3352" t="s">
        <v>23</v>
      </c>
      <c r="L3352" t="s">
        <v>23</v>
      </c>
      <c r="O3352" t="s">
        <v>26</v>
      </c>
      <c r="P3352">
        <v>0</v>
      </c>
    </row>
    <row r="3353" spans="1:16" x14ac:dyDescent="0.25">
      <c r="A3353" t="s">
        <v>13520</v>
      </c>
      <c r="B3353" t="str">
        <f t="shared" si="58"/>
        <v>2011</v>
      </c>
      <c r="C3353" t="s">
        <v>13521</v>
      </c>
      <c r="D3353" t="s">
        <v>13522</v>
      </c>
      <c r="E3353" t="s">
        <v>13523</v>
      </c>
      <c r="G3353" t="s">
        <v>19</v>
      </c>
      <c r="H3353" t="s">
        <v>20</v>
      </c>
      <c r="I3353" t="s">
        <v>21</v>
      </c>
      <c r="J3353" t="s">
        <v>4190</v>
      </c>
      <c r="K3353" t="s">
        <v>7927</v>
      </c>
      <c r="L3353" t="s">
        <v>7928</v>
      </c>
      <c r="O3353" t="s">
        <v>26</v>
      </c>
      <c r="P3353">
        <v>0</v>
      </c>
    </row>
    <row r="3354" spans="1:16" x14ac:dyDescent="0.25">
      <c r="A3354" t="s">
        <v>13524</v>
      </c>
      <c r="B3354" t="str">
        <f t="shared" si="58"/>
        <v>2011</v>
      </c>
      <c r="C3354" t="s">
        <v>13525</v>
      </c>
      <c r="D3354" t="s">
        <v>13526</v>
      </c>
      <c r="E3354" t="s">
        <v>13527</v>
      </c>
      <c r="G3354" t="s">
        <v>19</v>
      </c>
      <c r="H3354" t="s">
        <v>20</v>
      </c>
      <c r="I3354" t="s">
        <v>21</v>
      </c>
      <c r="J3354" t="s">
        <v>4190</v>
      </c>
      <c r="K3354" t="s">
        <v>7927</v>
      </c>
      <c r="L3354" t="s">
        <v>7928</v>
      </c>
      <c r="O3354" t="s">
        <v>26</v>
      </c>
      <c r="P3354">
        <v>0</v>
      </c>
    </row>
    <row r="3355" spans="1:16" x14ac:dyDescent="0.25">
      <c r="A3355" t="s">
        <v>13308</v>
      </c>
      <c r="B3355" t="str">
        <f t="shared" si="58"/>
        <v>2013</v>
      </c>
      <c r="C3355" t="s">
        <v>13528</v>
      </c>
      <c r="D3355" t="s">
        <v>13529</v>
      </c>
      <c r="E3355" t="s">
        <v>13530</v>
      </c>
      <c r="G3355" t="s">
        <v>19</v>
      </c>
      <c r="H3355" t="s">
        <v>20</v>
      </c>
      <c r="I3355" t="s">
        <v>21</v>
      </c>
      <c r="J3355" t="s">
        <v>4190</v>
      </c>
      <c r="K3355" t="s">
        <v>40</v>
      </c>
      <c r="L3355" t="s">
        <v>4191</v>
      </c>
      <c r="O3355" t="s">
        <v>26</v>
      </c>
      <c r="P3355">
        <v>0</v>
      </c>
    </row>
    <row r="3356" spans="1:16" x14ac:dyDescent="0.25">
      <c r="A3356" t="s">
        <v>13531</v>
      </c>
      <c r="B3356" t="str">
        <f t="shared" si="58"/>
        <v>2012</v>
      </c>
      <c r="C3356" t="s">
        <v>13532</v>
      </c>
      <c r="D3356" t="s">
        <v>13533</v>
      </c>
      <c r="E3356" t="s">
        <v>13534</v>
      </c>
      <c r="G3356" t="s">
        <v>19</v>
      </c>
      <c r="H3356" t="s">
        <v>20</v>
      </c>
      <c r="I3356" t="s">
        <v>21</v>
      </c>
      <c r="J3356" t="s">
        <v>4190</v>
      </c>
      <c r="K3356" t="s">
        <v>40</v>
      </c>
      <c r="L3356" t="s">
        <v>41</v>
      </c>
      <c r="O3356" t="s">
        <v>26</v>
      </c>
      <c r="P3356">
        <v>0</v>
      </c>
    </row>
    <row r="3357" spans="1:16" x14ac:dyDescent="0.25">
      <c r="A3357" t="s">
        <v>13535</v>
      </c>
      <c r="B3357" t="str">
        <f t="shared" si="58"/>
        <v>2012</v>
      </c>
      <c r="C3357" t="s">
        <v>13536</v>
      </c>
      <c r="D3357" t="s">
        <v>13537</v>
      </c>
      <c r="E3357" t="s">
        <v>13538</v>
      </c>
      <c r="G3357" t="s">
        <v>19</v>
      </c>
      <c r="H3357" t="s">
        <v>20</v>
      </c>
      <c r="I3357" t="s">
        <v>21</v>
      </c>
      <c r="J3357" t="s">
        <v>4190</v>
      </c>
      <c r="K3357" t="s">
        <v>7927</v>
      </c>
      <c r="L3357" t="s">
        <v>7928</v>
      </c>
      <c r="O3357" t="s">
        <v>26</v>
      </c>
      <c r="P3357">
        <v>0</v>
      </c>
    </row>
    <row r="3358" spans="1:16" x14ac:dyDescent="0.25">
      <c r="A3358" t="s">
        <v>13539</v>
      </c>
      <c r="B3358" t="str">
        <f t="shared" si="58"/>
        <v>2014</v>
      </c>
      <c r="C3358" t="s">
        <v>13540</v>
      </c>
      <c r="D3358" t="s">
        <v>13541</v>
      </c>
      <c r="E3358" t="s">
        <v>13542</v>
      </c>
      <c r="F3358" t="s">
        <v>12696</v>
      </c>
      <c r="G3358" t="s">
        <v>19</v>
      </c>
      <c r="H3358" t="s">
        <v>20</v>
      </c>
      <c r="I3358" t="s">
        <v>21</v>
      </c>
      <c r="J3358" t="s">
        <v>22</v>
      </c>
      <c r="K3358" t="s">
        <v>40</v>
      </c>
      <c r="L3358" t="s">
        <v>41</v>
      </c>
      <c r="M3358" t="s">
        <v>10462</v>
      </c>
      <c r="N3358" t="s">
        <v>10463</v>
      </c>
      <c r="O3358" t="s">
        <v>26</v>
      </c>
      <c r="P3358">
        <v>1</v>
      </c>
    </row>
    <row r="3359" spans="1:16" x14ac:dyDescent="0.25">
      <c r="A3359" t="s">
        <v>13543</v>
      </c>
      <c r="B3359" t="str">
        <f t="shared" si="58"/>
        <v>2011</v>
      </c>
      <c r="C3359" t="s">
        <v>13544</v>
      </c>
      <c r="D3359" t="s">
        <v>13545</v>
      </c>
      <c r="E3359" t="s">
        <v>13546</v>
      </c>
      <c r="F3359" t="s">
        <v>13547</v>
      </c>
      <c r="G3359" t="s">
        <v>19</v>
      </c>
      <c r="H3359" t="s">
        <v>20</v>
      </c>
      <c r="I3359" t="s">
        <v>21</v>
      </c>
      <c r="J3359" t="s">
        <v>4190</v>
      </c>
      <c r="K3359" t="s">
        <v>23</v>
      </c>
      <c r="L3359" t="s">
        <v>23</v>
      </c>
      <c r="M3359" t="s">
        <v>10145</v>
      </c>
      <c r="N3359" t="s">
        <v>13548</v>
      </c>
      <c r="O3359" t="s">
        <v>26</v>
      </c>
      <c r="P3359">
        <v>1</v>
      </c>
    </row>
    <row r="3360" spans="1:16" x14ac:dyDescent="0.25">
      <c r="A3360" t="s">
        <v>13549</v>
      </c>
      <c r="B3360" t="str">
        <f t="shared" si="58"/>
        <v>2012</v>
      </c>
      <c r="C3360" t="s">
        <v>13550</v>
      </c>
      <c r="D3360" t="s">
        <v>13551</v>
      </c>
      <c r="E3360" t="s">
        <v>13552</v>
      </c>
      <c r="F3360" t="s">
        <v>13553</v>
      </c>
      <c r="G3360" t="s">
        <v>19</v>
      </c>
      <c r="H3360" t="s">
        <v>20</v>
      </c>
      <c r="I3360" t="s">
        <v>21</v>
      </c>
      <c r="J3360" t="s">
        <v>4190</v>
      </c>
      <c r="K3360" t="s">
        <v>40</v>
      </c>
      <c r="L3360" t="s">
        <v>41</v>
      </c>
      <c r="M3360" t="s">
        <v>10145</v>
      </c>
      <c r="N3360" t="s">
        <v>12305</v>
      </c>
      <c r="O3360" t="s">
        <v>26</v>
      </c>
      <c r="P3360">
        <v>1</v>
      </c>
    </row>
    <row r="3361" spans="1:16" x14ac:dyDescent="0.25">
      <c r="A3361" t="s">
        <v>13554</v>
      </c>
      <c r="B3361" t="str">
        <f t="shared" si="58"/>
        <v>2014</v>
      </c>
      <c r="C3361" t="s">
        <v>13555</v>
      </c>
      <c r="D3361" t="s">
        <v>13556</v>
      </c>
      <c r="E3361" t="s">
        <v>13557</v>
      </c>
      <c r="F3361" t="s">
        <v>12967</v>
      </c>
      <c r="G3361" t="s">
        <v>19</v>
      </c>
      <c r="H3361" t="s">
        <v>20</v>
      </c>
      <c r="I3361" t="s">
        <v>21</v>
      </c>
      <c r="J3361" t="s">
        <v>22</v>
      </c>
      <c r="K3361" t="s">
        <v>40</v>
      </c>
      <c r="L3361" t="s">
        <v>41</v>
      </c>
      <c r="M3361" t="s">
        <v>10462</v>
      </c>
      <c r="N3361" t="s">
        <v>11679</v>
      </c>
      <c r="O3361" t="s">
        <v>26</v>
      </c>
      <c r="P3361">
        <v>1</v>
      </c>
    </row>
    <row r="3362" spans="1:16" x14ac:dyDescent="0.25">
      <c r="A3362" t="s">
        <v>13558</v>
      </c>
      <c r="B3362" t="str">
        <f t="shared" si="58"/>
        <v>2014</v>
      </c>
      <c r="C3362" t="s">
        <v>13559</v>
      </c>
      <c r="D3362" t="s">
        <v>13560</v>
      </c>
      <c r="E3362" t="s">
        <v>13561</v>
      </c>
      <c r="G3362" t="s">
        <v>19</v>
      </c>
      <c r="H3362" t="s">
        <v>20</v>
      </c>
      <c r="I3362" t="s">
        <v>21</v>
      </c>
      <c r="J3362" t="s">
        <v>22</v>
      </c>
      <c r="K3362" t="s">
        <v>40</v>
      </c>
      <c r="L3362" t="s">
        <v>41</v>
      </c>
      <c r="M3362" t="s">
        <v>24</v>
      </c>
      <c r="N3362" t="s">
        <v>10833</v>
      </c>
      <c r="O3362" t="s">
        <v>26</v>
      </c>
      <c r="P3362">
        <v>0</v>
      </c>
    </row>
    <row r="3363" spans="1:16" x14ac:dyDescent="0.25">
      <c r="A3363" t="s">
        <v>13086</v>
      </c>
      <c r="B3363" t="str">
        <f t="shared" si="58"/>
        <v>2014</v>
      </c>
      <c r="C3363" t="s">
        <v>13562</v>
      </c>
      <c r="D3363" t="s">
        <v>13563</v>
      </c>
      <c r="E3363" t="s">
        <v>13564</v>
      </c>
      <c r="F3363" t="s">
        <v>12530</v>
      </c>
      <c r="G3363" t="s">
        <v>19</v>
      </c>
      <c r="H3363" t="s">
        <v>20</v>
      </c>
      <c r="I3363" t="s">
        <v>21</v>
      </c>
      <c r="J3363" t="s">
        <v>22</v>
      </c>
      <c r="K3363" t="s">
        <v>40</v>
      </c>
      <c r="L3363" t="s">
        <v>41</v>
      </c>
      <c r="M3363" t="s">
        <v>7382</v>
      </c>
      <c r="N3363" t="s">
        <v>10693</v>
      </c>
      <c r="O3363" t="s">
        <v>26</v>
      </c>
      <c r="P3363">
        <v>1</v>
      </c>
    </row>
    <row r="3364" spans="1:16" x14ac:dyDescent="0.25">
      <c r="A3364" t="s">
        <v>13565</v>
      </c>
      <c r="B3364" t="str">
        <f t="shared" si="58"/>
        <v>2012</v>
      </c>
      <c r="C3364" t="s">
        <v>13566</v>
      </c>
      <c r="D3364" t="s">
        <v>13567</v>
      </c>
      <c r="E3364" t="s">
        <v>13568</v>
      </c>
      <c r="G3364" t="s">
        <v>19</v>
      </c>
      <c r="H3364" t="s">
        <v>20</v>
      </c>
      <c r="I3364" t="s">
        <v>21</v>
      </c>
      <c r="J3364" t="s">
        <v>4190</v>
      </c>
      <c r="K3364" t="s">
        <v>4343</v>
      </c>
      <c r="L3364" t="s">
        <v>912</v>
      </c>
      <c r="M3364" t="s">
        <v>24</v>
      </c>
      <c r="N3364" t="s">
        <v>12001</v>
      </c>
      <c r="O3364" t="s">
        <v>26</v>
      </c>
      <c r="P3364">
        <v>0</v>
      </c>
    </row>
    <row r="3365" spans="1:16" x14ac:dyDescent="0.25">
      <c r="A3365" t="s">
        <v>13569</v>
      </c>
      <c r="B3365" t="str">
        <f t="shared" si="58"/>
        <v>2013</v>
      </c>
      <c r="C3365" t="s">
        <v>13570</v>
      </c>
      <c r="D3365" t="s">
        <v>13571</v>
      </c>
      <c r="E3365" t="s">
        <v>13572</v>
      </c>
      <c r="F3365" t="s">
        <v>13573</v>
      </c>
      <c r="G3365" t="s">
        <v>19</v>
      </c>
      <c r="H3365" t="s">
        <v>20</v>
      </c>
      <c r="I3365" t="s">
        <v>21</v>
      </c>
      <c r="J3365" t="s">
        <v>4190</v>
      </c>
      <c r="K3365" t="s">
        <v>40</v>
      </c>
      <c r="L3365" t="s">
        <v>41</v>
      </c>
      <c r="M3365" t="s">
        <v>10145</v>
      </c>
      <c r="N3365" t="s">
        <v>13574</v>
      </c>
      <c r="O3365" t="s">
        <v>26</v>
      </c>
      <c r="P3365">
        <v>1</v>
      </c>
    </row>
    <row r="3366" spans="1:16" x14ac:dyDescent="0.25">
      <c r="A3366" t="s">
        <v>13575</v>
      </c>
      <c r="B3366" t="str">
        <f t="shared" si="58"/>
        <v>2011</v>
      </c>
      <c r="C3366" t="s">
        <v>13576</v>
      </c>
      <c r="D3366" t="s">
        <v>13577</v>
      </c>
      <c r="E3366" t="s">
        <v>13578</v>
      </c>
      <c r="G3366" t="s">
        <v>19</v>
      </c>
      <c r="H3366" t="s">
        <v>20</v>
      </c>
      <c r="I3366" t="s">
        <v>21</v>
      </c>
      <c r="J3366" t="s">
        <v>4190</v>
      </c>
      <c r="K3366" t="s">
        <v>40</v>
      </c>
      <c r="L3366" t="s">
        <v>4191</v>
      </c>
      <c r="O3366" t="s">
        <v>26</v>
      </c>
      <c r="P3366">
        <v>0</v>
      </c>
    </row>
    <row r="3367" spans="1:16" x14ac:dyDescent="0.25">
      <c r="A3367" t="s">
        <v>13579</v>
      </c>
      <c r="B3367" t="str">
        <f t="shared" si="58"/>
        <v>2011</v>
      </c>
      <c r="C3367" t="s">
        <v>13580</v>
      </c>
      <c r="D3367" t="s">
        <v>13581</v>
      </c>
      <c r="E3367" t="s">
        <v>13582</v>
      </c>
      <c r="G3367" t="s">
        <v>19</v>
      </c>
      <c r="H3367" t="s">
        <v>20</v>
      </c>
      <c r="I3367" t="s">
        <v>21</v>
      </c>
      <c r="J3367" t="s">
        <v>4190</v>
      </c>
      <c r="K3367" t="s">
        <v>7927</v>
      </c>
      <c r="L3367" t="s">
        <v>7928</v>
      </c>
      <c r="O3367" t="s">
        <v>26</v>
      </c>
      <c r="P3367">
        <v>0</v>
      </c>
    </row>
    <row r="3368" spans="1:16" x14ac:dyDescent="0.25">
      <c r="A3368" t="s">
        <v>13583</v>
      </c>
      <c r="B3368" t="str">
        <f t="shared" si="58"/>
        <v>2011</v>
      </c>
      <c r="C3368" t="s">
        <v>13584</v>
      </c>
      <c r="D3368" t="s">
        <v>13585</v>
      </c>
      <c r="E3368" t="s">
        <v>13586</v>
      </c>
      <c r="G3368" t="s">
        <v>19</v>
      </c>
      <c r="H3368" t="s">
        <v>20</v>
      </c>
      <c r="I3368" t="s">
        <v>21</v>
      </c>
      <c r="J3368" t="s">
        <v>4190</v>
      </c>
      <c r="K3368" t="s">
        <v>40</v>
      </c>
      <c r="L3368" t="s">
        <v>4191</v>
      </c>
      <c r="O3368" t="s">
        <v>26</v>
      </c>
      <c r="P3368">
        <v>0</v>
      </c>
    </row>
    <row r="3369" spans="1:16" x14ac:dyDescent="0.25">
      <c r="A3369" t="s">
        <v>13587</v>
      </c>
      <c r="B3369" t="str">
        <f t="shared" si="58"/>
        <v>2011</v>
      </c>
      <c r="C3369" t="s">
        <v>13588</v>
      </c>
      <c r="D3369" t="s">
        <v>13589</v>
      </c>
      <c r="E3369" t="s">
        <v>13590</v>
      </c>
      <c r="G3369" t="s">
        <v>19</v>
      </c>
      <c r="H3369" t="s">
        <v>20</v>
      </c>
      <c r="I3369" t="s">
        <v>21</v>
      </c>
      <c r="J3369" t="s">
        <v>4190</v>
      </c>
      <c r="K3369" t="s">
        <v>40</v>
      </c>
      <c r="L3369" t="s">
        <v>4191</v>
      </c>
      <c r="O3369" t="s">
        <v>26</v>
      </c>
      <c r="P3369">
        <v>0</v>
      </c>
    </row>
    <row r="3370" spans="1:16" x14ac:dyDescent="0.25">
      <c r="A3370" t="s">
        <v>13591</v>
      </c>
      <c r="B3370" t="str">
        <f t="shared" si="58"/>
        <v>2013</v>
      </c>
      <c r="C3370" t="s">
        <v>13592</v>
      </c>
      <c r="D3370" t="s">
        <v>13593</v>
      </c>
      <c r="E3370" t="s">
        <v>13594</v>
      </c>
      <c r="F3370" t="s">
        <v>13595</v>
      </c>
      <c r="G3370" t="s">
        <v>19</v>
      </c>
      <c r="H3370" t="s">
        <v>20</v>
      </c>
      <c r="I3370" t="s">
        <v>21</v>
      </c>
      <c r="J3370" t="s">
        <v>4190</v>
      </c>
      <c r="K3370" t="s">
        <v>23</v>
      </c>
      <c r="L3370" t="s">
        <v>23</v>
      </c>
      <c r="M3370" t="s">
        <v>13106</v>
      </c>
      <c r="N3370" t="s">
        <v>13596</v>
      </c>
      <c r="O3370" t="s">
        <v>26</v>
      </c>
      <c r="P3370">
        <v>1</v>
      </c>
    </row>
    <row r="3371" spans="1:16" x14ac:dyDescent="0.25">
      <c r="A3371" t="s">
        <v>13575</v>
      </c>
      <c r="B3371" t="str">
        <f t="shared" si="58"/>
        <v>2011</v>
      </c>
      <c r="C3371" t="s">
        <v>13597</v>
      </c>
      <c r="D3371" t="s">
        <v>13598</v>
      </c>
      <c r="E3371" t="s">
        <v>13599</v>
      </c>
      <c r="F3371" t="s">
        <v>13600</v>
      </c>
      <c r="G3371" t="s">
        <v>19</v>
      </c>
      <c r="H3371" t="s">
        <v>20</v>
      </c>
      <c r="I3371" t="s">
        <v>21</v>
      </c>
      <c r="J3371" t="s">
        <v>4190</v>
      </c>
      <c r="K3371" t="s">
        <v>40</v>
      </c>
      <c r="L3371" t="s">
        <v>41</v>
      </c>
      <c r="M3371" t="s">
        <v>7731</v>
      </c>
      <c r="N3371" t="s">
        <v>13601</v>
      </c>
      <c r="O3371" t="s">
        <v>26</v>
      </c>
      <c r="P3371">
        <v>1</v>
      </c>
    </row>
    <row r="3372" spans="1:16" x14ac:dyDescent="0.25">
      <c r="A3372" t="s">
        <v>13602</v>
      </c>
      <c r="B3372" t="str">
        <f t="shared" si="58"/>
        <v>2011</v>
      </c>
      <c r="C3372" t="s">
        <v>13603</v>
      </c>
      <c r="D3372" t="s">
        <v>13604</v>
      </c>
      <c r="E3372" t="s">
        <v>13605</v>
      </c>
      <c r="G3372" t="s">
        <v>19</v>
      </c>
      <c r="H3372" t="s">
        <v>20</v>
      </c>
      <c r="I3372" t="s">
        <v>21</v>
      </c>
      <c r="J3372" t="s">
        <v>4190</v>
      </c>
      <c r="K3372" t="s">
        <v>40</v>
      </c>
      <c r="L3372" t="s">
        <v>41</v>
      </c>
      <c r="O3372" t="s">
        <v>26</v>
      </c>
      <c r="P3372">
        <v>0</v>
      </c>
    </row>
    <row r="3373" spans="1:16" x14ac:dyDescent="0.25">
      <c r="A3373" t="s">
        <v>13346</v>
      </c>
      <c r="B3373" t="str">
        <f t="shared" si="58"/>
        <v>2011</v>
      </c>
      <c r="C3373" t="s">
        <v>13606</v>
      </c>
      <c r="D3373" t="s">
        <v>13607</v>
      </c>
      <c r="E3373" t="s">
        <v>13608</v>
      </c>
      <c r="G3373" t="s">
        <v>19</v>
      </c>
      <c r="H3373" t="s">
        <v>20</v>
      </c>
      <c r="I3373" t="s">
        <v>21</v>
      </c>
      <c r="J3373" t="s">
        <v>4190</v>
      </c>
      <c r="K3373" t="s">
        <v>40</v>
      </c>
      <c r="L3373" t="s">
        <v>4191</v>
      </c>
      <c r="O3373" t="s">
        <v>26</v>
      </c>
      <c r="P3373">
        <v>0</v>
      </c>
    </row>
    <row r="3374" spans="1:16" x14ac:dyDescent="0.25">
      <c r="A3374" t="s">
        <v>13609</v>
      </c>
      <c r="B3374" t="str">
        <f t="shared" si="58"/>
        <v>2012</v>
      </c>
      <c r="C3374" t="s">
        <v>13610</v>
      </c>
      <c r="D3374" t="s">
        <v>13611</v>
      </c>
      <c r="E3374" t="s">
        <v>13612</v>
      </c>
      <c r="F3374" t="s">
        <v>13613</v>
      </c>
      <c r="G3374" t="s">
        <v>19</v>
      </c>
      <c r="H3374" t="s">
        <v>20</v>
      </c>
      <c r="I3374" t="s">
        <v>21</v>
      </c>
      <c r="J3374" t="s">
        <v>4190</v>
      </c>
      <c r="K3374" t="s">
        <v>23</v>
      </c>
      <c r="L3374" t="s">
        <v>23</v>
      </c>
      <c r="M3374" t="s">
        <v>10462</v>
      </c>
      <c r="N3374" t="s">
        <v>13614</v>
      </c>
      <c r="O3374" t="s">
        <v>26</v>
      </c>
      <c r="P3374">
        <v>1</v>
      </c>
    </row>
    <row r="3375" spans="1:16" x14ac:dyDescent="0.25">
      <c r="A3375" t="s">
        <v>13043</v>
      </c>
      <c r="B3375" t="str">
        <f t="shared" si="58"/>
        <v>2013</v>
      </c>
      <c r="C3375" t="s">
        <v>13615</v>
      </c>
      <c r="D3375" t="s">
        <v>13616</v>
      </c>
      <c r="E3375" t="s">
        <v>13617</v>
      </c>
      <c r="G3375" t="s">
        <v>19</v>
      </c>
      <c r="H3375" t="s">
        <v>20</v>
      </c>
      <c r="I3375" t="s">
        <v>21</v>
      </c>
      <c r="J3375" t="s">
        <v>4190</v>
      </c>
      <c r="K3375" t="s">
        <v>40</v>
      </c>
      <c r="L3375" t="s">
        <v>41</v>
      </c>
      <c r="M3375" t="s">
        <v>414</v>
      </c>
      <c r="N3375" t="s">
        <v>10877</v>
      </c>
      <c r="O3375" t="s">
        <v>26</v>
      </c>
      <c r="P3375">
        <v>0</v>
      </c>
    </row>
    <row r="3376" spans="1:16" x14ac:dyDescent="0.25">
      <c r="A3376" t="s">
        <v>13618</v>
      </c>
      <c r="B3376" t="str">
        <f t="shared" si="58"/>
        <v>2014</v>
      </c>
      <c r="C3376" t="s">
        <v>13619</v>
      </c>
      <c r="D3376" t="s">
        <v>13620</v>
      </c>
      <c r="E3376" t="s">
        <v>13621</v>
      </c>
      <c r="G3376" t="s">
        <v>19</v>
      </c>
      <c r="H3376" t="s">
        <v>20</v>
      </c>
      <c r="I3376" t="s">
        <v>21</v>
      </c>
      <c r="J3376" t="s">
        <v>22</v>
      </c>
      <c r="K3376" t="s">
        <v>40</v>
      </c>
      <c r="L3376" t="s">
        <v>41</v>
      </c>
      <c r="O3376" t="s">
        <v>26</v>
      </c>
      <c r="P3376">
        <v>0</v>
      </c>
    </row>
    <row r="3377" spans="1:16" x14ac:dyDescent="0.25">
      <c r="A3377" t="s">
        <v>13622</v>
      </c>
      <c r="B3377" t="str">
        <f t="shared" si="58"/>
        <v>2013</v>
      </c>
      <c r="C3377" t="s">
        <v>13623</v>
      </c>
      <c r="D3377" t="s">
        <v>13624</v>
      </c>
      <c r="E3377" t="s">
        <v>13625</v>
      </c>
      <c r="F3377" t="s">
        <v>12615</v>
      </c>
      <c r="G3377" t="s">
        <v>19</v>
      </c>
      <c r="H3377" t="s">
        <v>20</v>
      </c>
      <c r="I3377" t="s">
        <v>21</v>
      </c>
      <c r="J3377" t="s">
        <v>4190</v>
      </c>
      <c r="K3377" t="s">
        <v>23</v>
      </c>
      <c r="L3377" t="s">
        <v>23</v>
      </c>
      <c r="M3377" t="s">
        <v>24</v>
      </c>
      <c r="N3377" t="s">
        <v>12096</v>
      </c>
      <c r="O3377" t="s">
        <v>26</v>
      </c>
      <c r="P3377">
        <v>1</v>
      </c>
    </row>
    <row r="3378" spans="1:16" x14ac:dyDescent="0.25">
      <c r="A3378" t="s">
        <v>13626</v>
      </c>
      <c r="B3378" t="str">
        <f t="shared" si="58"/>
        <v>2013</v>
      </c>
      <c r="C3378" t="s">
        <v>13627</v>
      </c>
      <c r="D3378" t="s">
        <v>13628</v>
      </c>
      <c r="E3378" t="s">
        <v>13629</v>
      </c>
      <c r="G3378" t="s">
        <v>19</v>
      </c>
      <c r="H3378" t="s">
        <v>20</v>
      </c>
      <c r="I3378" t="s">
        <v>21</v>
      </c>
      <c r="J3378" t="s">
        <v>4190</v>
      </c>
      <c r="K3378" t="s">
        <v>40</v>
      </c>
      <c r="L3378" t="s">
        <v>41</v>
      </c>
      <c r="O3378" t="s">
        <v>26</v>
      </c>
      <c r="P3378">
        <v>0</v>
      </c>
    </row>
    <row r="3379" spans="1:16" x14ac:dyDescent="0.25">
      <c r="A3379" t="s">
        <v>13409</v>
      </c>
      <c r="B3379" t="str">
        <f t="shared" si="58"/>
        <v>2012</v>
      </c>
      <c r="C3379" t="s">
        <v>13630</v>
      </c>
      <c r="D3379" t="s">
        <v>13631</v>
      </c>
      <c r="E3379" t="s">
        <v>13632</v>
      </c>
      <c r="G3379" t="s">
        <v>19</v>
      </c>
      <c r="H3379" t="s">
        <v>20</v>
      </c>
      <c r="I3379" t="s">
        <v>21</v>
      </c>
      <c r="J3379" t="s">
        <v>4190</v>
      </c>
      <c r="K3379" t="s">
        <v>40</v>
      </c>
      <c r="L3379" t="s">
        <v>4191</v>
      </c>
      <c r="O3379" t="s">
        <v>26</v>
      </c>
      <c r="P3379">
        <v>0</v>
      </c>
    </row>
    <row r="3380" spans="1:16" x14ac:dyDescent="0.25">
      <c r="A3380" t="s">
        <v>13633</v>
      </c>
      <c r="B3380" t="str">
        <f t="shared" si="58"/>
        <v>2012</v>
      </c>
      <c r="C3380" t="s">
        <v>13634</v>
      </c>
      <c r="D3380" t="s">
        <v>13635</v>
      </c>
      <c r="E3380" t="s">
        <v>13636</v>
      </c>
      <c r="G3380" t="s">
        <v>19</v>
      </c>
      <c r="H3380" t="s">
        <v>20</v>
      </c>
      <c r="I3380" t="s">
        <v>21</v>
      </c>
      <c r="J3380" t="s">
        <v>4190</v>
      </c>
      <c r="K3380" t="s">
        <v>7927</v>
      </c>
      <c r="L3380" t="s">
        <v>7928</v>
      </c>
      <c r="O3380" t="s">
        <v>26</v>
      </c>
      <c r="P3380">
        <v>0</v>
      </c>
    </row>
    <row r="3381" spans="1:16" x14ac:dyDescent="0.25">
      <c r="A3381" t="s">
        <v>13173</v>
      </c>
      <c r="B3381" t="str">
        <f t="shared" si="58"/>
        <v>2012</v>
      </c>
      <c r="C3381" t="s">
        <v>13637</v>
      </c>
      <c r="D3381" t="s">
        <v>13638</v>
      </c>
      <c r="E3381" t="s">
        <v>13639</v>
      </c>
      <c r="F3381" t="s">
        <v>13640</v>
      </c>
      <c r="G3381" t="s">
        <v>19</v>
      </c>
      <c r="H3381" t="s">
        <v>20</v>
      </c>
      <c r="I3381" t="s">
        <v>21</v>
      </c>
      <c r="J3381" t="s">
        <v>4190</v>
      </c>
      <c r="K3381" t="s">
        <v>40</v>
      </c>
      <c r="L3381" t="s">
        <v>41</v>
      </c>
      <c r="M3381" t="s">
        <v>11361</v>
      </c>
      <c r="N3381" t="s">
        <v>13641</v>
      </c>
      <c r="O3381" t="s">
        <v>26</v>
      </c>
      <c r="P3381">
        <v>1</v>
      </c>
    </row>
    <row r="3382" spans="1:16" x14ac:dyDescent="0.25">
      <c r="A3382" t="s">
        <v>13642</v>
      </c>
      <c r="B3382" t="str">
        <f t="shared" si="58"/>
        <v>2013</v>
      </c>
      <c r="C3382" t="s">
        <v>13643</v>
      </c>
      <c r="D3382" t="s">
        <v>13644</v>
      </c>
      <c r="E3382" t="s">
        <v>13645</v>
      </c>
      <c r="G3382" t="s">
        <v>19</v>
      </c>
      <c r="H3382" t="s">
        <v>20</v>
      </c>
      <c r="I3382" t="s">
        <v>21</v>
      </c>
      <c r="J3382" t="s">
        <v>4190</v>
      </c>
      <c r="K3382" t="s">
        <v>40</v>
      </c>
      <c r="L3382" t="s">
        <v>41</v>
      </c>
      <c r="O3382" t="s">
        <v>26</v>
      </c>
      <c r="P3382">
        <v>0</v>
      </c>
    </row>
    <row r="3383" spans="1:16" x14ac:dyDescent="0.25">
      <c r="A3383" t="s">
        <v>13646</v>
      </c>
      <c r="B3383" t="str">
        <f t="shared" si="58"/>
        <v>2011</v>
      </c>
      <c r="C3383" t="s">
        <v>13647</v>
      </c>
      <c r="D3383" t="s">
        <v>13648</v>
      </c>
      <c r="E3383" t="s">
        <v>13649</v>
      </c>
      <c r="G3383" t="s">
        <v>19</v>
      </c>
      <c r="H3383" t="s">
        <v>20</v>
      </c>
      <c r="I3383" t="s">
        <v>21</v>
      </c>
      <c r="J3383" t="s">
        <v>4190</v>
      </c>
      <c r="K3383" t="s">
        <v>40</v>
      </c>
      <c r="L3383" t="s">
        <v>4191</v>
      </c>
      <c r="O3383" t="s">
        <v>26</v>
      </c>
      <c r="P3383">
        <v>0</v>
      </c>
    </row>
    <row r="3384" spans="1:16" x14ac:dyDescent="0.25">
      <c r="A3384" t="s">
        <v>13650</v>
      </c>
      <c r="B3384" t="str">
        <f t="shared" si="58"/>
        <v>2014</v>
      </c>
      <c r="C3384" t="s">
        <v>13651</v>
      </c>
      <c r="D3384" t="s">
        <v>13652</v>
      </c>
      <c r="E3384" t="s">
        <v>13653</v>
      </c>
      <c r="F3384" t="s">
        <v>12807</v>
      </c>
      <c r="G3384" t="s">
        <v>19</v>
      </c>
      <c r="H3384" t="s">
        <v>20</v>
      </c>
      <c r="I3384" t="s">
        <v>21</v>
      </c>
      <c r="J3384" t="s">
        <v>22</v>
      </c>
      <c r="K3384" t="s">
        <v>40</v>
      </c>
      <c r="L3384" t="s">
        <v>41</v>
      </c>
      <c r="M3384" t="s">
        <v>414</v>
      </c>
      <c r="N3384" t="s">
        <v>13654</v>
      </c>
      <c r="O3384" t="s">
        <v>26</v>
      </c>
      <c r="P3384">
        <v>1</v>
      </c>
    </row>
    <row r="3385" spans="1:16" x14ac:dyDescent="0.25">
      <c r="A3385" t="s">
        <v>13655</v>
      </c>
      <c r="B3385" t="str">
        <f t="shared" si="58"/>
        <v>2011</v>
      </c>
      <c r="C3385" t="s">
        <v>13656</v>
      </c>
      <c r="D3385" t="s">
        <v>13657</v>
      </c>
      <c r="E3385" t="s">
        <v>13658</v>
      </c>
      <c r="G3385" t="s">
        <v>19</v>
      </c>
      <c r="H3385" t="s">
        <v>20</v>
      </c>
      <c r="I3385" t="s">
        <v>21</v>
      </c>
      <c r="J3385" t="s">
        <v>4190</v>
      </c>
      <c r="K3385" t="s">
        <v>7927</v>
      </c>
      <c r="L3385" t="s">
        <v>7928</v>
      </c>
      <c r="O3385" t="s">
        <v>26</v>
      </c>
      <c r="P3385">
        <v>0</v>
      </c>
    </row>
    <row r="3386" spans="1:16" x14ac:dyDescent="0.25">
      <c r="A3386" t="s">
        <v>13659</v>
      </c>
      <c r="B3386" t="str">
        <f t="shared" si="58"/>
        <v>2012</v>
      </c>
      <c r="C3386" t="s">
        <v>13660</v>
      </c>
      <c r="D3386" t="s">
        <v>13661</v>
      </c>
      <c r="E3386" t="s">
        <v>13662</v>
      </c>
      <c r="G3386" t="s">
        <v>19</v>
      </c>
      <c r="H3386" t="s">
        <v>20</v>
      </c>
      <c r="I3386" t="s">
        <v>21</v>
      </c>
      <c r="J3386" t="s">
        <v>4190</v>
      </c>
      <c r="K3386" t="s">
        <v>40</v>
      </c>
      <c r="L3386" t="s">
        <v>41</v>
      </c>
      <c r="O3386" t="s">
        <v>26</v>
      </c>
      <c r="P3386">
        <v>0</v>
      </c>
    </row>
    <row r="3387" spans="1:16" x14ac:dyDescent="0.25">
      <c r="A3387" t="s">
        <v>13663</v>
      </c>
      <c r="B3387" t="str">
        <f t="shared" si="58"/>
        <v>2013</v>
      </c>
      <c r="C3387" t="s">
        <v>13664</v>
      </c>
      <c r="D3387" t="s">
        <v>13665</v>
      </c>
      <c r="E3387" t="s">
        <v>13666</v>
      </c>
      <c r="G3387" t="s">
        <v>19</v>
      </c>
      <c r="H3387" t="s">
        <v>20</v>
      </c>
      <c r="I3387" t="s">
        <v>21</v>
      </c>
      <c r="J3387" t="s">
        <v>4190</v>
      </c>
      <c r="K3387" t="s">
        <v>40</v>
      </c>
      <c r="L3387" t="s">
        <v>41</v>
      </c>
      <c r="O3387" t="s">
        <v>26</v>
      </c>
      <c r="P3387">
        <v>0</v>
      </c>
    </row>
    <row r="3388" spans="1:16" x14ac:dyDescent="0.25">
      <c r="A3388" t="s">
        <v>13667</v>
      </c>
      <c r="B3388" t="str">
        <f t="shared" si="58"/>
        <v>2014</v>
      </c>
      <c r="C3388" t="s">
        <v>13668</v>
      </c>
      <c r="D3388" t="s">
        <v>13669</v>
      </c>
      <c r="E3388" t="s">
        <v>13670</v>
      </c>
      <c r="G3388" t="s">
        <v>19</v>
      </c>
      <c r="H3388" t="s">
        <v>20</v>
      </c>
      <c r="I3388" t="s">
        <v>21</v>
      </c>
      <c r="J3388" t="s">
        <v>22</v>
      </c>
      <c r="K3388" t="s">
        <v>40</v>
      </c>
      <c r="L3388" t="s">
        <v>41</v>
      </c>
      <c r="M3388" t="s">
        <v>24</v>
      </c>
      <c r="N3388" t="s">
        <v>10833</v>
      </c>
      <c r="O3388" t="s">
        <v>26</v>
      </c>
      <c r="P3388">
        <v>0</v>
      </c>
    </row>
    <row r="3389" spans="1:16" x14ac:dyDescent="0.25">
      <c r="A3389" t="s">
        <v>13671</v>
      </c>
      <c r="B3389" t="str">
        <f t="shared" si="58"/>
        <v>2013</v>
      </c>
      <c r="C3389" t="s">
        <v>13672</v>
      </c>
      <c r="D3389" t="s">
        <v>13673</v>
      </c>
      <c r="E3389" t="s">
        <v>13674</v>
      </c>
      <c r="G3389" t="s">
        <v>19</v>
      </c>
      <c r="H3389" t="s">
        <v>20</v>
      </c>
      <c r="I3389" t="s">
        <v>21</v>
      </c>
      <c r="J3389" t="s">
        <v>4190</v>
      </c>
      <c r="K3389" t="s">
        <v>7927</v>
      </c>
      <c r="L3389" t="s">
        <v>7928</v>
      </c>
      <c r="O3389" t="s">
        <v>26</v>
      </c>
      <c r="P3389">
        <v>0</v>
      </c>
    </row>
    <row r="3390" spans="1:16" x14ac:dyDescent="0.25">
      <c r="A3390" t="s">
        <v>13675</v>
      </c>
      <c r="B3390" t="str">
        <f t="shared" si="58"/>
        <v>2011</v>
      </c>
      <c r="C3390" t="s">
        <v>13676</v>
      </c>
      <c r="D3390" t="s">
        <v>13677</v>
      </c>
      <c r="E3390" t="s">
        <v>13678</v>
      </c>
      <c r="G3390" t="s">
        <v>19</v>
      </c>
      <c r="H3390" t="s">
        <v>20</v>
      </c>
      <c r="I3390" t="s">
        <v>21</v>
      </c>
      <c r="J3390" t="s">
        <v>4190</v>
      </c>
      <c r="K3390" t="s">
        <v>40</v>
      </c>
      <c r="L3390" t="s">
        <v>4191</v>
      </c>
      <c r="O3390" t="s">
        <v>26</v>
      </c>
      <c r="P3390">
        <v>0</v>
      </c>
    </row>
    <row r="3391" spans="1:16" x14ac:dyDescent="0.25">
      <c r="A3391" t="s">
        <v>13679</v>
      </c>
      <c r="B3391" t="str">
        <f t="shared" si="58"/>
        <v>2011</v>
      </c>
      <c r="C3391" t="s">
        <v>13680</v>
      </c>
      <c r="D3391" t="s">
        <v>13681</v>
      </c>
      <c r="E3391" t="s">
        <v>13682</v>
      </c>
      <c r="G3391" t="s">
        <v>19</v>
      </c>
      <c r="H3391" t="s">
        <v>20</v>
      </c>
      <c r="I3391" t="s">
        <v>21</v>
      </c>
      <c r="J3391" t="s">
        <v>4190</v>
      </c>
      <c r="K3391" t="s">
        <v>40</v>
      </c>
      <c r="L3391" t="s">
        <v>4191</v>
      </c>
      <c r="O3391" t="s">
        <v>26</v>
      </c>
      <c r="P3391">
        <v>0</v>
      </c>
    </row>
    <row r="3392" spans="1:16" x14ac:dyDescent="0.25">
      <c r="A3392" t="s">
        <v>13683</v>
      </c>
      <c r="B3392" t="str">
        <f t="shared" si="58"/>
        <v>2013</v>
      </c>
      <c r="C3392" t="s">
        <v>13684</v>
      </c>
      <c r="D3392" t="s">
        <v>13685</v>
      </c>
      <c r="E3392" t="s">
        <v>13686</v>
      </c>
      <c r="G3392" t="s">
        <v>19</v>
      </c>
      <c r="H3392" t="s">
        <v>20</v>
      </c>
      <c r="I3392" t="s">
        <v>21</v>
      </c>
      <c r="J3392" t="s">
        <v>4190</v>
      </c>
      <c r="K3392" t="s">
        <v>40</v>
      </c>
      <c r="L3392" t="s">
        <v>41</v>
      </c>
      <c r="O3392" t="s">
        <v>26</v>
      </c>
      <c r="P3392">
        <v>0</v>
      </c>
    </row>
    <row r="3393" spans="1:16" x14ac:dyDescent="0.25">
      <c r="A3393" t="s">
        <v>13687</v>
      </c>
      <c r="B3393" t="str">
        <f t="shared" si="58"/>
        <v>2011</v>
      </c>
      <c r="C3393" t="s">
        <v>13688</v>
      </c>
      <c r="D3393" t="s">
        <v>13689</v>
      </c>
      <c r="E3393" t="s">
        <v>13690</v>
      </c>
      <c r="G3393" t="s">
        <v>19</v>
      </c>
      <c r="H3393" t="s">
        <v>20</v>
      </c>
      <c r="I3393" t="s">
        <v>21</v>
      </c>
      <c r="J3393" t="s">
        <v>4190</v>
      </c>
      <c r="K3393" t="s">
        <v>40</v>
      </c>
      <c r="L3393" t="s">
        <v>41</v>
      </c>
      <c r="O3393" t="s">
        <v>26</v>
      </c>
      <c r="P3393">
        <v>0</v>
      </c>
    </row>
    <row r="3394" spans="1:16" x14ac:dyDescent="0.25">
      <c r="A3394" t="s">
        <v>13691</v>
      </c>
      <c r="B3394" t="str">
        <f t="shared" ref="B3394:B3457" si="59">RIGHT(A3394,4)</f>
        <v>2011</v>
      </c>
      <c r="C3394" t="s">
        <v>13692</v>
      </c>
      <c r="D3394" t="s">
        <v>13693</v>
      </c>
      <c r="E3394" t="s">
        <v>13694</v>
      </c>
      <c r="G3394" t="s">
        <v>19</v>
      </c>
      <c r="H3394" t="s">
        <v>20</v>
      </c>
      <c r="I3394" t="s">
        <v>21</v>
      </c>
      <c r="J3394" t="s">
        <v>4190</v>
      </c>
      <c r="K3394" t="s">
        <v>40</v>
      </c>
      <c r="L3394" t="s">
        <v>41</v>
      </c>
      <c r="O3394" t="s">
        <v>26</v>
      </c>
      <c r="P3394">
        <v>0</v>
      </c>
    </row>
    <row r="3395" spans="1:16" x14ac:dyDescent="0.25">
      <c r="A3395" t="s">
        <v>13164</v>
      </c>
      <c r="B3395" t="str">
        <f t="shared" si="59"/>
        <v>2011</v>
      </c>
      <c r="C3395" t="s">
        <v>13695</v>
      </c>
      <c r="D3395" t="s">
        <v>13696</v>
      </c>
      <c r="E3395" t="s">
        <v>13697</v>
      </c>
      <c r="G3395" t="s">
        <v>19</v>
      </c>
      <c r="H3395" t="s">
        <v>20</v>
      </c>
      <c r="I3395" t="s">
        <v>21</v>
      </c>
      <c r="J3395" t="s">
        <v>4190</v>
      </c>
      <c r="K3395" t="s">
        <v>40</v>
      </c>
      <c r="L3395" t="s">
        <v>41</v>
      </c>
      <c r="O3395" t="s">
        <v>26</v>
      </c>
      <c r="P3395">
        <v>0</v>
      </c>
    </row>
    <row r="3396" spans="1:16" x14ac:dyDescent="0.25">
      <c r="A3396" t="s">
        <v>13393</v>
      </c>
      <c r="B3396" t="str">
        <f t="shared" si="59"/>
        <v>2011</v>
      </c>
      <c r="C3396" t="s">
        <v>13698</v>
      </c>
      <c r="D3396" t="s">
        <v>13699</v>
      </c>
      <c r="E3396" t="s">
        <v>13700</v>
      </c>
      <c r="G3396" t="s">
        <v>19</v>
      </c>
      <c r="H3396" t="s">
        <v>20</v>
      </c>
      <c r="I3396" t="s">
        <v>21</v>
      </c>
      <c r="J3396" t="s">
        <v>4190</v>
      </c>
      <c r="K3396" t="s">
        <v>40</v>
      </c>
      <c r="L3396" t="s">
        <v>4191</v>
      </c>
      <c r="O3396" t="s">
        <v>26</v>
      </c>
      <c r="P3396">
        <v>0</v>
      </c>
    </row>
    <row r="3397" spans="1:16" x14ac:dyDescent="0.25">
      <c r="A3397" t="s">
        <v>13701</v>
      </c>
      <c r="B3397" t="str">
        <f t="shared" si="59"/>
        <v>2012</v>
      </c>
      <c r="C3397" t="s">
        <v>13702</v>
      </c>
      <c r="D3397" t="s">
        <v>13703</v>
      </c>
      <c r="E3397" t="s">
        <v>13704</v>
      </c>
      <c r="F3397" t="s">
        <v>13705</v>
      </c>
      <c r="G3397" t="s">
        <v>19</v>
      </c>
      <c r="H3397" t="s">
        <v>20</v>
      </c>
      <c r="I3397" t="s">
        <v>21</v>
      </c>
      <c r="J3397" t="s">
        <v>4190</v>
      </c>
      <c r="K3397" t="s">
        <v>23</v>
      </c>
      <c r="L3397" t="s">
        <v>23</v>
      </c>
      <c r="M3397" t="s">
        <v>10645</v>
      </c>
      <c r="N3397" t="s">
        <v>13392</v>
      </c>
      <c r="O3397" t="s">
        <v>26</v>
      </c>
      <c r="P3397">
        <v>1</v>
      </c>
    </row>
    <row r="3398" spans="1:16" x14ac:dyDescent="0.25">
      <c r="A3398" t="s">
        <v>13706</v>
      </c>
      <c r="B3398" t="str">
        <f t="shared" si="59"/>
        <v>2011</v>
      </c>
      <c r="C3398" t="s">
        <v>13707</v>
      </c>
      <c r="D3398" t="s">
        <v>13708</v>
      </c>
      <c r="E3398" t="s">
        <v>13709</v>
      </c>
      <c r="G3398" t="s">
        <v>19</v>
      </c>
      <c r="H3398" t="s">
        <v>20</v>
      </c>
      <c r="I3398" t="s">
        <v>21</v>
      </c>
      <c r="J3398" t="s">
        <v>4190</v>
      </c>
      <c r="K3398" t="s">
        <v>40</v>
      </c>
      <c r="L3398" t="s">
        <v>41</v>
      </c>
      <c r="O3398" t="s">
        <v>26</v>
      </c>
      <c r="P3398">
        <v>0</v>
      </c>
    </row>
    <row r="3399" spans="1:16" x14ac:dyDescent="0.25">
      <c r="A3399" t="s">
        <v>13206</v>
      </c>
      <c r="B3399" t="str">
        <f t="shared" si="59"/>
        <v>2013</v>
      </c>
      <c r="C3399" t="s">
        <v>13710</v>
      </c>
      <c r="D3399" t="s">
        <v>13711</v>
      </c>
      <c r="E3399" t="s">
        <v>13712</v>
      </c>
      <c r="G3399" t="s">
        <v>19</v>
      </c>
      <c r="H3399" t="s">
        <v>20</v>
      </c>
      <c r="I3399" t="s">
        <v>21</v>
      </c>
      <c r="J3399" t="s">
        <v>4190</v>
      </c>
      <c r="K3399" t="s">
        <v>7927</v>
      </c>
      <c r="L3399" t="s">
        <v>7928</v>
      </c>
      <c r="O3399" t="s">
        <v>26</v>
      </c>
      <c r="P3399">
        <v>0</v>
      </c>
    </row>
    <row r="3400" spans="1:16" x14ac:dyDescent="0.25">
      <c r="A3400" t="s">
        <v>13713</v>
      </c>
      <c r="B3400" t="str">
        <f t="shared" si="59"/>
        <v>2014</v>
      </c>
      <c r="C3400" t="s">
        <v>13714</v>
      </c>
      <c r="D3400" t="s">
        <v>13715</v>
      </c>
      <c r="E3400" t="s">
        <v>13716</v>
      </c>
      <c r="F3400" t="s">
        <v>13717</v>
      </c>
      <c r="G3400" t="s">
        <v>19</v>
      </c>
      <c r="H3400" t="s">
        <v>20</v>
      </c>
      <c r="I3400" t="s">
        <v>21</v>
      </c>
      <c r="J3400" t="s">
        <v>22</v>
      </c>
      <c r="K3400" t="s">
        <v>40</v>
      </c>
      <c r="L3400" t="s">
        <v>41</v>
      </c>
      <c r="M3400" t="s">
        <v>10645</v>
      </c>
      <c r="N3400" t="s">
        <v>10789</v>
      </c>
      <c r="O3400" t="s">
        <v>26</v>
      </c>
      <c r="P3400">
        <v>1</v>
      </c>
    </row>
    <row r="3401" spans="1:16" x14ac:dyDescent="0.25">
      <c r="A3401" t="s">
        <v>13469</v>
      </c>
      <c r="B3401" t="str">
        <f t="shared" si="59"/>
        <v>2011</v>
      </c>
      <c r="C3401" t="s">
        <v>13718</v>
      </c>
      <c r="D3401" t="s">
        <v>13719</v>
      </c>
      <c r="E3401" t="s">
        <v>13720</v>
      </c>
      <c r="G3401" t="s">
        <v>19</v>
      </c>
      <c r="H3401" t="s">
        <v>20</v>
      </c>
      <c r="I3401" t="s">
        <v>21</v>
      </c>
      <c r="J3401" t="s">
        <v>4190</v>
      </c>
      <c r="K3401" t="s">
        <v>4343</v>
      </c>
      <c r="L3401" t="s">
        <v>912</v>
      </c>
      <c r="O3401" t="s">
        <v>26</v>
      </c>
      <c r="P3401">
        <v>0</v>
      </c>
    </row>
    <row r="3402" spans="1:16" x14ac:dyDescent="0.25">
      <c r="A3402" t="s">
        <v>13721</v>
      </c>
      <c r="B3402" t="str">
        <f t="shared" si="59"/>
        <v>2012</v>
      </c>
      <c r="C3402" t="s">
        <v>13722</v>
      </c>
      <c r="D3402" t="s">
        <v>13723</v>
      </c>
      <c r="E3402" t="s">
        <v>13724</v>
      </c>
      <c r="G3402" t="s">
        <v>19</v>
      </c>
      <c r="H3402" t="s">
        <v>20</v>
      </c>
      <c r="I3402" t="s">
        <v>21</v>
      </c>
      <c r="J3402" t="s">
        <v>4190</v>
      </c>
      <c r="K3402" t="s">
        <v>40</v>
      </c>
      <c r="L3402" t="s">
        <v>41</v>
      </c>
      <c r="O3402" t="s">
        <v>26</v>
      </c>
      <c r="P3402">
        <v>0</v>
      </c>
    </row>
    <row r="3403" spans="1:16" x14ac:dyDescent="0.25">
      <c r="A3403" t="s">
        <v>13725</v>
      </c>
      <c r="B3403" t="str">
        <f t="shared" si="59"/>
        <v>2012</v>
      </c>
      <c r="C3403" t="s">
        <v>13726</v>
      </c>
      <c r="D3403" t="s">
        <v>13727</v>
      </c>
      <c r="E3403" t="s">
        <v>13728</v>
      </c>
      <c r="G3403" t="s">
        <v>19</v>
      </c>
      <c r="H3403" t="s">
        <v>20</v>
      </c>
      <c r="I3403" t="s">
        <v>21</v>
      </c>
      <c r="J3403" t="s">
        <v>4190</v>
      </c>
      <c r="K3403" t="s">
        <v>40</v>
      </c>
      <c r="L3403" t="s">
        <v>41</v>
      </c>
      <c r="O3403" t="s">
        <v>26</v>
      </c>
      <c r="P3403">
        <v>0</v>
      </c>
    </row>
    <row r="3404" spans="1:16" x14ac:dyDescent="0.25">
      <c r="A3404" t="s">
        <v>12906</v>
      </c>
      <c r="B3404" t="str">
        <f t="shared" si="59"/>
        <v>2013</v>
      </c>
      <c r="C3404" t="s">
        <v>13729</v>
      </c>
      <c r="D3404" t="s">
        <v>13730</v>
      </c>
      <c r="E3404" t="s">
        <v>13731</v>
      </c>
      <c r="G3404" t="s">
        <v>19</v>
      </c>
      <c r="H3404" t="s">
        <v>20</v>
      </c>
      <c r="I3404" t="s">
        <v>21</v>
      </c>
      <c r="J3404" t="s">
        <v>4190</v>
      </c>
      <c r="K3404" t="s">
        <v>4343</v>
      </c>
      <c r="L3404" t="s">
        <v>912</v>
      </c>
      <c r="O3404" t="s">
        <v>26</v>
      </c>
      <c r="P3404">
        <v>0</v>
      </c>
    </row>
    <row r="3405" spans="1:16" x14ac:dyDescent="0.25">
      <c r="A3405" t="s">
        <v>13732</v>
      </c>
      <c r="B3405" t="str">
        <f t="shared" si="59"/>
        <v>2014</v>
      </c>
      <c r="C3405" t="s">
        <v>13733</v>
      </c>
      <c r="D3405" t="s">
        <v>13734</v>
      </c>
      <c r="E3405" t="s">
        <v>13735</v>
      </c>
      <c r="F3405" t="s">
        <v>13736</v>
      </c>
      <c r="G3405" t="s">
        <v>19</v>
      </c>
      <c r="H3405" t="s">
        <v>20</v>
      </c>
      <c r="I3405" t="s">
        <v>21</v>
      </c>
      <c r="J3405" t="s">
        <v>22</v>
      </c>
      <c r="K3405" t="s">
        <v>23</v>
      </c>
      <c r="L3405" t="s">
        <v>23</v>
      </c>
      <c r="M3405" t="s">
        <v>10462</v>
      </c>
      <c r="N3405" t="s">
        <v>10463</v>
      </c>
      <c r="O3405" t="s">
        <v>26</v>
      </c>
      <c r="P3405">
        <v>1</v>
      </c>
    </row>
    <row r="3406" spans="1:16" x14ac:dyDescent="0.25">
      <c r="A3406" t="s">
        <v>13737</v>
      </c>
      <c r="B3406" t="str">
        <f t="shared" si="59"/>
        <v>2011</v>
      </c>
      <c r="C3406" t="s">
        <v>13738</v>
      </c>
      <c r="D3406" t="s">
        <v>13739</v>
      </c>
      <c r="E3406" t="s">
        <v>13740</v>
      </c>
      <c r="G3406" t="s">
        <v>19</v>
      </c>
      <c r="H3406" t="s">
        <v>20</v>
      </c>
      <c r="I3406" t="s">
        <v>21</v>
      </c>
      <c r="J3406" t="s">
        <v>4190</v>
      </c>
      <c r="K3406" t="s">
        <v>7927</v>
      </c>
      <c r="L3406" t="s">
        <v>7928</v>
      </c>
      <c r="O3406" t="s">
        <v>26</v>
      </c>
      <c r="P3406">
        <v>0</v>
      </c>
    </row>
    <row r="3407" spans="1:16" x14ac:dyDescent="0.25">
      <c r="A3407" t="s">
        <v>13741</v>
      </c>
      <c r="B3407" t="str">
        <f t="shared" si="59"/>
        <v>2013</v>
      </c>
      <c r="C3407" t="s">
        <v>13742</v>
      </c>
      <c r="D3407" t="s">
        <v>13743</v>
      </c>
      <c r="E3407" t="s">
        <v>13744</v>
      </c>
      <c r="G3407" t="s">
        <v>19</v>
      </c>
      <c r="H3407" t="s">
        <v>20</v>
      </c>
      <c r="I3407" t="s">
        <v>21</v>
      </c>
      <c r="J3407" t="s">
        <v>4190</v>
      </c>
      <c r="K3407" t="s">
        <v>40</v>
      </c>
      <c r="L3407" t="s">
        <v>4191</v>
      </c>
      <c r="O3407" t="s">
        <v>26</v>
      </c>
      <c r="P3407">
        <v>0</v>
      </c>
    </row>
    <row r="3408" spans="1:16" x14ac:dyDescent="0.25">
      <c r="A3408" t="s">
        <v>13745</v>
      </c>
      <c r="B3408" t="str">
        <f t="shared" si="59"/>
        <v>2013</v>
      </c>
      <c r="C3408" t="s">
        <v>13746</v>
      </c>
      <c r="D3408" t="s">
        <v>13747</v>
      </c>
      <c r="E3408" t="s">
        <v>13748</v>
      </c>
      <c r="G3408" t="s">
        <v>19</v>
      </c>
      <c r="H3408" t="s">
        <v>20</v>
      </c>
      <c r="I3408" t="s">
        <v>21</v>
      </c>
      <c r="J3408" t="s">
        <v>4190</v>
      </c>
      <c r="K3408" t="s">
        <v>40</v>
      </c>
      <c r="L3408" t="s">
        <v>41</v>
      </c>
      <c r="O3408" t="s">
        <v>26</v>
      </c>
      <c r="P3408">
        <v>0</v>
      </c>
    </row>
    <row r="3409" spans="1:16" x14ac:dyDescent="0.25">
      <c r="A3409" t="s">
        <v>13749</v>
      </c>
      <c r="B3409" t="str">
        <f t="shared" si="59"/>
        <v>2014</v>
      </c>
      <c r="C3409" t="s">
        <v>13750</v>
      </c>
      <c r="D3409" t="s">
        <v>13751</v>
      </c>
      <c r="E3409" t="s">
        <v>13752</v>
      </c>
      <c r="G3409" t="s">
        <v>19</v>
      </c>
      <c r="H3409" t="s">
        <v>20</v>
      </c>
      <c r="I3409" t="s">
        <v>21</v>
      </c>
      <c r="J3409" t="s">
        <v>22</v>
      </c>
      <c r="K3409" t="s">
        <v>40</v>
      </c>
      <c r="L3409" t="s">
        <v>41</v>
      </c>
      <c r="M3409" t="s">
        <v>13753</v>
      </c>
      <c r="N3409" t="s">
        <v>13754</v>
      </c>
      <c r="O3409" t="s">
        <v>26</v>
      </c>
      <c r="P3409">
        <v>0</v>
      </c>
    </row>
    <row r="3410" spans="1:16" x14ac:dyDescent="0.25">
      <c r="A3410" t="s">
        <v>13755</v>
      </c>
      <c r="B3410" t="str">
        <f t="shared" si="59"/>
        <v>2012</v>
      </c>
      <c r="C3410" t="s">
        <v>13756</v>
      </c>
      <c r="D3410" t="s">
        <v>13757</v>
      </c>
      <c r="E3410" t="s">
        <v>13758</v>
      </c>
      <c r="G3410" t="s">
        <v>19</v>
      </c>
      <c r="H3410" t="s">
        <v>20</v>
      </c>
      <c r="I3410" t="s">
        <v>21</v>
      </c>
      <c r="J3410" t="s">
        <v>4190</v>
      </c>
      <c r="K3410" t="s">
        <v>40</v>
      </c>
      <c r="L3410" t="s">
        <v>41</v>
      </c>
      <c r="O3410" t="s">
        <v>26</v>
      </c>
      <c r="P3410">
        <v>0</v>
      </c>
    </row>
    <row r="3411" spans="1:16" x14ac:dyDescent="0.25">
      <c r="A3411" t="s">
        <v>13759</v>
      </c>
      <c r="B3411" t="str">
        <f t="shared" si="59"/>
        <v>2013</v>
      </c>
      <c r="C3411" t="s">
        <v>13760</v>
      </c>
      <c r="D3411" t="s">
        <v>13761</v>
      </c>
      <c r="E3411" t="s">
        <v>13762</v>
      </c>
      <c r="F3411" t="s">
        <v>13763</v>
      </c>
      <c r="G3411" t="s">
        <v>19</v>
      </c>
      <c r="H3411" t="s">
        <v>20</v>
      </c>
      <c r="I3411" t="s">
        <v>21</v>
      </c>
      <c r="J3411" t="s">
        <v>4190</v>
      </c>
      <c r="K3411" t="s">
        <v>40</v>
      </c>
      <c r="L3411" t="s">
        <v>41</v>
      </c>
      <c r="M3411" t="s">
        <v>13764</v>
      </c>
      <c r="N3411" t="s">
        <v>13765</v>
      </c>
      <c r="O3411" t="s">
        <v>26</v>
      </c>
      <c r="P3411">
        <v>1</v>
      </c>
    </row>
    <row r="3412" spans="1:16" x14ac:dyDescent="0.25">
      <c r="A3412" t="s">
        <v>13766</v>
      </c>
      <c r="B3412" t="str">
        <f t="shared" si="59"/>
        <v>2012</v>
      </c>
      <c r="C3412" t="s">
        <v>13767</v>
      </c>
      <c r="D3412" t="s">
        <v>13768</v>
      </c>
      <c r="E3412" t="s">
        <v>13769</v>
      </c>
      <c r="F3412" t="s">
        <v>13770</v>
      </c>
      <c r="G3412" t="s">
        <v>19</v>
      </c>
      <c r="H3412" t="s">
        <v>20</v>
      </c>
      <c r="I3412" t="s">
        <v>21</v>
      </c>
      <c r="J3412" t="s">
        <v>4190</v>
      </c>
      <c r="K3412" t="s">
        <v>40</v>
      </c>
      <c r="L3412" t="s">
        <v>41</v>
      </c>
      <c r="M3412" t="s">
        <v>10462</v>
      </c>
      <c r="N3412" t="s">
        <v>11679</v>
      </c>
      <c r="O3412" t="s">
        <v>26</v>
      </c>
      <c r="P3412">
        <v>1</v>
      </c>
    </row>
    <row r="3413" spans="1:16" x14ac:dyDescent="0.25">
      <c r="A3413" t="s">
        <v>13771</v>
      </c>
      <c r="B3413" t="str">
        <f t="shared" si="59"/>
        <v>2011</v>
      </c>
      <c r="C3413" t="s">
        <v>13772</v>
      </c>
      <c r="D3413" t="s">
        <v>13773</v>
      </c>
      <c r="E3413" t="s">
        <v>13774</v>
      </c>
      <c r="G3413" t="s">
        <v>19</v>
      </c>
      <c r="H3413" t="s">
        <v>20</v>
      </c>
      <c r="I3413" t="s">
        <v>21</v>
      </c>
      <c r="J3413" t="s">
        <v>4190</v>
      </c>
      <c r="K3413" t="s">
        <v>40</v>
      </c>
      <c r="L3413" t="s">
        <v>4191</v>
      </c>
      <c r="O3413" t="s">
        <v>26</v>
      </c>
      <c r="P3413">
        <v>0</v>
      </c>
    </row>
    <row r="3414" spans="1:16" x14ac:dyDescent="0.25">
      <c r="A3414" t="s">
        <v>13775</v>
      </c>
      <c r="B3414" t="str">
        <f t="shared" si="59"/>
        <v>2012</v>
      </c>
      <c r="C3414" t="s">
        <v>13776</v>
      </c>
      <c r="D3414" t="s">
        <v>13777</v>
      </c>
      <c r="E3414" t="s">
        <v>13778</v>
      </c>
      <c r="F3414" t="s">
        <v>13779</v>
      </c>
      <c r="G3414" t="s">
        <v>19</v>
      </c>
      <c r="H3414" t="s">
        <v>32</v>
      </c>
      <c r="I3414" t="s">
        <v>21</v>
      </c>
      <c r="J3414" t="s">
        <v>4190</v>
      </c>
      <c r="K3414" t="s">
        <v>40</v>
      </c>
      <c r="L3414" t="s">
        <v>41</v>
      </c>
      <c r="M3414" t="s">
        <v>10462</v>
      </c>
      <c r="N3414" t="s">
        <v>13216</v>
      </c>
      <c r="O3414" t="s">
        <v>26</v>
      </c>
      <c r="P3414">
        <v>1</v>
      </c>
    </row>
    <row r="3415" spans="1:16" x14ac:dyDescent="0.25">
      <c r="A3415" t="s">
        <v>13780</v>
      </c>
      <c r="B3415" t="str">
        <f t="shared" si="59"/>
        <v>2011</v>
      </c>
      <c r="C3415" t="s">
        <v>13781</v>
      </c>
      <c r="D3415" t="s">
        <v>13782</v>
      </c>
      <c r="E3415" t="s">
        <v>13783</v>
      </c>
      <c r="G3415" t="s">
        <v>19</v>
      </c>
      <c r="H3415" t="s">
        <v>20</v>
      </c>
      <c r="I3415" t="s">
        <v>21</v>
      </c>
      <c r="J3415" t="s">
        <v>4190</v>
      </c>
      <c r="K3415" t="s">
        <v>40</v>
      </c>
      <c r="L3415" t="s">
        <v>41</v>
      </c>
      <c r="O3415" t="s">
        <v>26</v>
      </c>
      <c r="P3415">
        <v>0</v>
      </c>
    </row>
    <row r="3416" spans="1:16" x14ac:dyDescent="0.25">
      <c r="A3416" t="s">
        <v>13650</v>
      </c>
      <c r="B3416" t="str">
        <f t="shared" si="59"/>
        <v>2014</v>
      </c>
      <c r="C3416" t="s">
        <v>13784</v>
      </c>
      <c r="D3416" t="s">
        <v>13785</v>
      </c>
      <c r="E3416" t="s">
        <v>13786</v>
      </c>
      <c r="F3416" t="s">
        <v>12975</v>
      </c>
      <c r="G3416" t="s">
        <v>19</v>
      </c>
      <c r="H3416" t="s">
        <v>20</v>
      </c>
      <c r="I3416" t="s">
        <v>21</v>
      </c>
      <c r="J3416" t="s">
        <v>22</v>
      </c>
      <c r="K3416" t="s">
        <v>40</v>
      </c>
      <c r="L3416" t="s">
        <v>41</v>
      </c>
      <c r="M3416" t="s">
        <v>7731</v>
      </c>
      <c r="N3416" t="s">
        <v>13787</v>
      </c>
      <c r="O3416" t="s">
        <v>26</v>
      </c>
      <c r="P3416">
        <v>1</v>
      </c>
    </row>
    <row r="3417" spans="1:16" x14ac:dyDescent="0.25">
      <c r="A3417" t="s">
        <v>13788</v>
      </c>
      <c r="B3417" t="str">
        <f t="shared" si="59"/>
        <v>2011</v>
      </c>
      <c r="C3417" t="s">
        <v>13789</v>
      </c>
      <c r="D3417" t="s">
        <v>13790</v>
      </c>
      <c r="E3417" t="s">
        <v>13791</v>
      </c>
      <c r="G3417" t="s">
        <v>19</v>
      </c>
      <c r="H3417" t="s">
        <v>20</v>
      </c>
      <c r="I3417" t="s">
        <v>21</v>
      </c>
      <c r="J3417" t="s">
        <v>4190</v>
      </c>
      <c r="K3417" t="s">
        <v>40</v>
      </c>
      <c r="L3417" t="s">
        <v>4191</v>
      </c>
      <c r="O3417" t="s">
        <v>26</v>
      </c>
      <c r="P3417">
        <v>0</v>
      </c>
    </row>
    <row r="3418" spans="1:16" x14ac:dyDescent="0.25">
      <c r="A3418" t="s">
        <v>13073</v>
      </c>
      <c r="B3418" t="str">
        <f t="shared" si="59"/>
        <v>2011</v>
      </c>
      <c r="C3418" t="s">
        <v>13792</v>
      </c>
      <c r="D3418" t="s">
        <v>13793</v>
      </c>
      <c r="E3418" t="s">
        <v>13794</v>
      </c>
      <c r="F3418" t="s">
        <v>13795</v>
      </c>
      <c r="G3418" t="s">
        <v>19</v>
      </c>
      <c r="H3418" t="s">
        <v>20</v>
      </c>
      <c r="I3418" t="s">
        <v>21</v>
      </c>
      <c r="J3418" t="s">
        <v>4190</v>
      </c>
      <c r="K3418" t="s">
        <v>23</v>
      </c>
      <c r="L3418" t="s">
        <v>23</v>
      </c>
      <c r="M3418" t="s">
        <v>10645</v>
      </c>
      <c r="N3418" t="s">
        <v>13392</v>
      </c>
      <c r="O3418" t="s">
        <v>26</v>
      </c>
      <c r="P3418">
        <v>1</v>
      </c>
    </row>
    <row r="3419" spans="1:16" x14ac:dyDescent="0.25">
      <c r="A3419" t="s">
        <v>13796</v>
      </c>
      <c r="B3419" t="str">
        <f t="shared" si="59"/>
        <v>2011</v>
      </c>
      <c r="C3419" t="s">
        <v>13797</v>
      </c>
      <c r="D3419" t="s">
        <v>13798</v>
      </c>
      <c r="E3419" t="s">
        <v>13799</v>
      </c>
      <c r="F3419" t="s">
        <v>13800</v>
      </c>
      <c r="G3419" t="s">
        <v>19</v>
      </c>
      <c r="H3419" t="s">
        <v>20</v>
      </c>
      <c r="I3419" t="s">
        <v>21</v>
      </c>
      <c r="J3419" t="s">
        <v>4190</v>
      </c>
      <c r="K3419" t="s">
        <v>40</v>
      </c>
      <c r="L3419" t="s">
        <v>41</v>
      </c>
      <c r="M3419" t="s">
        <v>7731</v>
      </c>
      <c r="N3419" t="s">
        <v>11373</v>
      </c>
      <c r="O3419" t="s">
        <v>26</v>
      </c>
      <c r="P3419">
        <v>1</v>
      </c>
    </row>
    <row r="3420" spans="1:16" x14ac:dyDescent="0.25">
      <c r="A3420" t="s">
        <v>13801</v>
      </c>
      <c r="B3420" t="str">
        <f t="shared" si="59"/>
        <v>2013</v>
      </c>
      <c r="C3420" t="s">
        <v>13802</v>
      </c>
      <c r="D3420" t="s">
        <v>13803</v>
      </c>
      <c r="E3420" t="s">
        <v>13804</v>
      </c>
      <c r="G3420" t="s">
        <v>19</v>
      </c>
      <c r="H3420" t="s">
        <v>20</v>
      </c>
      <c r="I3420" t="s">
        <v>21</v>
      </c>
      <c r="J3420" t="s">
        <v>4190</v>
      </c>
      <c r="K3420" t="s">
        <v>23</v>
      </c>
      <c r="L3420" t="s">
        <v>23</v>
      </c>
      <c r="O3420" t="s">
        <v>26</v>
      </c>
      <c r="P3420">
        <v>0</v>
      </c>
    </row>
    <row r="3421" spans="1:16" x14ac:dyDescent="0.25">
      <c r="A3421" t="s">
        <v>13805</v>
      </c>
      <c r="B3421" t="str">
        <f t="shared" si="59"/>
        <v>2011</v>
      </c>
      <c r="C3421" t="s">
        <v>13806</v>
      </c>
      <c r="D3421" t="s">
        <v>13807</v>
      </c>
      <c r="E3421" t="s">
        <v>13808</v>
      </c>
      <c r="G3421" t="s">
        <v>19</v>
      </c>
      <c r="H3421" t="s">
        <v>20</v>
      </c>
      <c r="I3421" t="s">
        <v>21</v>
      </c>
      <c r="J3421" t="s">
        <v>4190</v>
      </c>
      <c r="K3421" t="s">
        <v>23</v>
      </c>
      <c r="L3421" t="s">
        <v>23</v>
      </c>
      <c r="O3421" t="s">
        <v>26</v>
      </c>
      <c r="P3421">
        <v>0</v>
      </c>
    </row>
    <row r="3422" spans="1:16" x14ac:dyDescent="0.25">
      <c r="A3422" t="s">
        <v>13809</v>
      </c>
      <c r="B3422" t="str">
        <f t="shared" si="59"/>
        <v>2013</v>
      </c>
      <c r="C3422" t="s">
        <v>13810</v>
      </c>
      <c r="D3422" t="s">
        <v>13811</v>
      </c>
      <c r="E3422" t="s">
        <v>13812</v>
      </c>
      <c r="G3422" t="s">
        <v>19</v>
      </c>
      <c r="H3422" t="s">
        <v>20</v>
      </c>
      <c r="I3422" t="s">
        <v>21</v>
      </c>
      <c r="J3422" t="s">
        <v>4190</v>
      </c>
      <c r="K3422" t="s">
        <v>40</v>
      </c>
      <c r="L3422" t="s">
        <v>41</v>
      </c>
      <c r="O3422" t="s">
        <v>26</v>
      </c>
      <c r="P3422">
        <v>0</v>
      </c>
    </row>
    <row r="3423" spans="1:16" x14ac:dyDescent="0.25">
      <c r="A3423" t="s">
        <v>13813</v>
      </c>
      <c r="B3423" t="str">
        <f t="shared" si="59"/>
        <v>2012</v>
      </c>
      <c r="C3423" t="s">
        <v>13814</v>
      </c>
      <c r="D3423" t="s">
        <v>13815</v>
      </c>
      <c r="E3423" t="s">
        <v>13816</v>
      </c>
      <c r="G3423" t="s">
        <v>19</v>
      </c>
      <c r="H3423" t="s">
        <v>20</v>
      </c>
      <c r="I3423" t="s">
        <v>21</v>
      </c>
      <c r="J3423" t="s">
        <v>4190</v>
      </c>
      <c r="K3423" t="s">
        <v>40</v>
      </c>
      <c r="L3423" t="s">
        <v>41</v>
      </c>
      <c r="O3423" t="s">
        <v>26</v>
      </c>
      <c r="P3423">
        <v>0</v>
      </c>
    </row>
    <row r="3424" spans="1:16" x14ac:dyDescent="0.25">
      <c r="A3424" t="s">
        <v>13817</v>
      </c>
      <c r="B3424" t="str">
        <f t="shared" si="59"/>
        <v>2013</v>
      </c>
      <c r="C3424" t="s">
        <v>13818</v>
      </c>
      <c r="D3424" t="s">
        <v>13819</v>
      </c>
      <c r="E3424" t="s">
        <v>13820</v>
      </c>
      <c r="F3424" t="s">
        <v>12594</v>
      </c>
      <c r="G3424" t="s">
        <v>19</v>
      </c>
      <c r="H3424" t="s">
        <v>20</v>
      </c>
      <c r="I3424" t="s">
        <v>21</v>
      </c>
      <c r="J3424" t="s">
        <v>4190</v>
      </c>
      <c r="K3424" t="s">
        <v>23</v>
      </c>
      <c r="L3424" t="s">
        <v>23</v>
      </c>
      <c r="M3424" t="s">
        <v>10645</v>
      </c>
      <c r="N3424" t="s">
        <v>10789</v>
      </c>
      <c r="O3424" t="s">
        <v>26</v>
      </c>
      <c r="P3424">
        <v>1</v>
      </c>
    </row>
    <row r="3425" spans="1:16" x14ac:dyDescent="0.25">
      <c r="A3425" t="s">
        <v>13821</v>
      </c>
      <c r="B3425" t="str">
        <f t="shared" si="59"/>
        <v>2012</v>
      </c>
      <c r="C3425" t="s">
        <v>13822</v>
      </c>
      <c r="D3425" t="s">
        <v>13823</v>
      </c>
      <c r="E3425" t="s">
        <v>13824</v>
      </c>
      <c r="G3425" t="s">
        <v>19</v>
      </c>
      <c r="H3425" t="s">
        <v>20</v>
      </c>
      <c r="I3425" t="s">
        <v>21</v>
      </c>
      <c r="J3425" t="s">
        <v>4190</v>
      </c>
      <c r="K3425" t="s">
        <v>40</v>
      </c>
      <c r="L3425" t="s">
        <v>41</v>
      </c>
      <c r="O3425" t="s">
        <v>26</v>
      </c>
      <c r="P3425">
        <v>0</v>
      </c>
    </row>
    <row r="3426" spans="1:16" x14ac:dyDescent="0.25">
      <c r="A3426" t="s">
        <v>13825</v>
      </c>
      <c r="B3426" t="str">
        <f t="shared" si="59"/>
        <v>2012</v>
      </c>
      <c r="C3426" t="s">
        <v>13826</v>
      </c>
      <c r="D3426" t="s">
        <v>13827</v>
      </c>
      <c r="E3426" t="s">
        <v>13828</v>
      </c>
      <c r="G3426" t="s">
        <v>19</v>
      </c>
      <c r="H3426" t="s">
        <v>20</v>
      </c>
      <c r="I3426" t="s">
        <v>21</v>
      </c>
      <c r="J3426" t="s">
        <v>4190</v>
      </c>
      <c r="K3426" t="s">
        <v>7927</v>
      </c>
      <c r="L3426" t="s">
        <v>7928</v>
      </c>
      <c r="O3426" t="s">
        <v>26</v>
      </c>
      <c r="P3426">
        <v>0</v>
      </c>
    </row>
    <row r="3427" spans="1:16" x14ac:dyDescent="0.25">
      <c r="A3427" t="s">
        <v>13829</v>
      </c>
      <c r="B3427" t="str">
        <f t="shared" si="59"/>
        <v>2013</v>
      </c>
      <c r="C3427" t="s">
        <v>13830</v>
      </c>
      <c r="D3427" t="s">
        <v>13831</v>
      </c>
      <c r="E3427" t="s">
        <v>13832</v>
      </c>
      <c r="F3427" t="s">
        <v>12843</v>
      </c>
      <c r="G3427" t="s">
        <v>19</v>
      </c>
      <c r="H3427" t="s">
        <v>20</v>
      </c>
      <c r="I3427" t="s">
        <v>21</v>
      </c>
      <c r="J3427" t="s">
        <v>4190</v>
      </c>
      <c r="K3427" t="s">
        <v>40</v>
      </c>
      <c r="L3427" t="s">
        <v>41</v>
      </c>
      <c r="M3427" t="s">
        <v>7731</v>
      </c>
      <c r="N3427" t="s">
        <v>13601</v>
      </c>
      <c r="O3427" t="s">
        <v>26</v>
      </c>
      <c r="P3427">
        <v>1</v>
      </c>
    </row>
    <row r="3428" spans="1:16" x14ac:dyDescent="0.25">
      <c r="A3428" t="s">
        <v>13833</v>
      </c>
      <c r="B3428" t="str">
        <f t="shared" si="59"/>
        <v>2012</v>
      </c>
      <c r="C3428" t="s">
        <v>13834</v>
      </c>
      <c r="D3428" t="s">
        <v>13835</v>
      </c>
      <c r="E3428" t="s">
        <v>13836</v>
      </c>
      <c r="G3428" t="s">
        <v>19</v>
      </c>
      <c r="H3428" t="s">
        <v>20</v>
      </c>
      <c r="I3428" t="s">
        <v>21</v>
      </c>
      <c r="J3428" t="s">
        <v>4190</v>
      </c>
      <c r="K3428" t="s">
        <v>40</v>
      </c>
      <c r="L3428" t="s">
        <v>4191</v>
      </c>
      <c r="O3428" t="s">
        <v>26</v>
      </c>
      <c r="P3428">
        <v>0</v>
      </c>
    </row>
    <row r="3429" spans="1:16" x14ac:dyDescent="0.25">
      <c r="A3429" t="s">
        <v>13837</v>
      </c>
      <c r="B3429" t="str">
        <f t="shared" si="59"/>
        <v>2013</v>
      </c>
      <c r="C3429" t="s">
        <v>13838</v>
      </c>
      <c r="D3429" t="s">
        <v>13839</v>
      </c>
      <c r="E3429" t="s">
        <v>13840</v>
      </c>
      <c r="G3429" t="s">
        <v>19</v>
      </c>
      <c r="H3429" t="s">
        <v>20</v>
      </c>
      <c r="I3429" t="s">
        <v>21</v>
      </c>
      <c r="J3429" t="s">
        <v>4190</v>
      </c>
      <c r="K3429" t="s">
        <v>40</v>
      </c>
      <c r="L3429" t="s">
        <v>4191</v>
      </c>
      <c r="O3429" t="s">
        <v>26</v>
      </c>
      <c r="P3429">
        <v>0</v>
      </c>
    </row>
    <row r="3430" spans="1:16" x14ac:dyDescent="0.25">
      <c r="A3430" t="s">
        <v>13101</v>
      </c>
      <c r="B3430" t="str">
        <f t="shared" si="59"/>
        <v>2011</v>
      </c>
      <c r="C3430" t="s">
        <v>13841</v>
      </c>
      <c r="D3430" t="s">
        <v>13842</v>
      </c>
      <c r="E3430" t="s">
        <v>13843</v>
      </c>
      <c r="F3430" t="s">
        <v>13844</v>
      </c>
      <c r="G3430" t="s">
        <v>19</v>
      </c>
      <c r="H3430" t="s">
        <v>20</v>
      </c>
      <c r="I3430" t="s">
        <v>21</v>
      </c>
      <c r="J3430" t="s">
        <v>4190</v>
      </c>
      <c r="K3430" t="s">
        <v>23</v>
      </c>
      <c r="L3430" t="s">
        <v>23</v>
      </c>
      <c r="M3430" t="s">
        <v>10312</v>
      </c>
      <c r="N3430" t="s">
        <v>10313</v>
      </c>
      <c r="O3430" t="s">
        <v>26</v>
      </c>
      <c r="P3430">
        <v>1</v>
      </c>
    </row>
    <row r="3431" spans="1:16" x14ac:dyDescent="0.25">
      <c r="A3431" t="s">
        <v>13845</v>
      </c>
      <c r="B3431" t="str">
        <f t="shared" si="59"/>
        <v>2011</v>
      </c>
      <c r="C3431" t="s">
        <v>13846</v>
      </c>
      <c r="D3431" t="s">
        <v>13847</v>
      </c>
      <c r="E3431" t="s">
        <v>13848</v>
      </c>
      <c r="G3431" t="s">
        <v>19</v>
      </c>
      <c r="H3431" t="s">
        <v>20</v>
      </c>
      <c r="I3431" t="s">
        <v>21</v>
      </c>
      <c r="J3431" t="s">
        <v>4190</v>
      </c>
      <c r="K3431" t="s">
        <v>40</v>
      </c>
      <c r="L3431" t="s">
        <v>41</v>
      </c>
      <c r="O3431" t="s">
        <v>26</v>
      </c>
      <c r="P3431">
        <v>0</v>
      </c>
    </row>
    <row r="3432" spans="1:16" x14ac:dyDescent="0.25">
      <c r="A3432" t="s">
        <v>13849</v>
      </c>
      <c r="B3432" t="str">
        <f t="shared" si="59"/>
        <v>2011</v>
      </c>
      <c r="C3432" t="s">
        <v>13850</v>
      </c>
      <c r="D3432" t="s">
        <v>13851</v>
      </c>
      <c r="E3432" t="s">
        <v>13852</v>
      </c>
      <c r="G3432" t="s">
        <v>19</v>
      </c>
      <c r="H3432" t="s">
        <v>20</v>
      </c>
      <c r="I3432" t="s">
        <v>21</v>
      </c>
      <c r="J3432" t="s">
        <v>4190</v>
      </c>
      <c r="K3432" t="s">
        <v>40</v>
      </c>
      <c r="L3432" t="s">
        <v>4191</v>
      </c>
      <c r="O3432" t="s">
        <v>26</v>
      </c>
      <c r="P3432">
        <v>0</v>
      </c>
    </row>
    <row r="3433" spans="1:16" x14ac:dyDescent="0.25">
      <c r="A3433" t="s">
        <v>13853</v>
      </c>
      <c r="B3433" t="str">
        <f t="shared" si="59"/>
        <v>2012</v>
      </c>
      <c r="C3433" t="s">
        <v>13854</v>
      </c>
      <c r="D3433" t="s">
        <v>13855</v>
      </c>
      <c r="E3433" t="s">
        <v>13856</v>
      </c>
      <c r="G3433" t="s">
        <v>19</v>
      </c>
      <c r="H3433" t="s">
        <v>20</v>
      </c>
      <c r="I3433" t="s">
        <v>21</v>
      </c>
      <c r="J3433" t="s">
        <v>4190</v>
      </c>
      <c r="K3433" t="s">
        <v>23</v>
      </c>
      <c r="L3433" t="s">
        <v>23</v>
      </c>
      <c r="O3433" t="s">
        <v>26</v>
      </c>
      <c r="P3433">
        <v>0</v>
      </c>
    </row>
    <row r="3434" spans="1:16" x14ac:dyDescent="0.25">
      <c r="A3434" t="s">
        <v>13857</v>
      </c>
      <c r="B3434" t="str">
        <f t="shared" si="59"/>
        <v>2011</v>
      </c>
      <c r="C3434" t="s">
        <v>13858</v>
      </c>
      <c r="D3434" t="s">
        <v>13859</v>
      </c>
      <c r="E3434" t="s">
        <v>13860</v>
      </c>
      <c r="G3434" t="s">
        <v>19</v>
      </c>
      <c r="H3434" t="s">
        <v>20</v>
      </c>
      <c r="I3434" t="s">
        <v>21</v>
      </c>
      <c r="J3434" t="s">
        <v>4190</v>
      </c>
      <c r="K3434" t="s">
        <v>4343</v>
      </c>
      <c r="L3434" t="s">
        <v>912</v>
      </c>
      <c r="O3434" t="s">
        <v>26</v>
      </c>
      <c r="P3434">
        <v>0</v>
      </c>
    </row>
    <row r="3435" spans="1:16" x14ac:dyDescent="0.25">
      <c r="A3435" t="s">
        <v>13771</v>
      </c>
      <c r="B3435" t="str">
        <f t="shared" si="59"/>
        <v>2011</v>
      </c>
      <c r="C3435" t="s">
        <v>13861</v>
      </c>
      <c r="D3435" t="s">
        <v>13862</v>
      </c>
      <c r="E3435" t="s">
        <v>13863</v>
      </c>
      <c r="G3435" t="s">
        <v>19</v>
      </c>
      <c r="H3435" t="s">
        <v>20</v>
      </c>
      <c r="I3435" t="s">
        <v>21</v>
      </c>
      <c r="J3435" t="s">
        <v>4190</v>
      </c>
      <c r="K3435" t="s">
        <v>40</v>
      </c>
      <c r="L3435" t="s">
        <v>41</v>
      </c>
      <c r="O3435" t="s">
        <v>26</v>
      </c>
      <c r="P3435">
        <v>0</v>
      </c>
    </row>
    <row r="3436" spans="1:16" x14ac:dyDescent="0.25">
      <c r="A3436" t="s">
        <v>13813</v>
      </c>
      <c r="B3436" t="str">
        <f t="shared" si="59"/>
        <v>2012</v>
      </c>
      <c r="C3436" t="s">
        <v>13864</v>
      </c>
      <c r="D3436" t="s">
        <v>13865</v>
      </c>
      <c r="E3436" t="s">
        <v>13866</v>
      </c>
      <c r="G3436" t="s">
        <v>19</v>
      </c>
      <c r="H3436" t="s">
        <v>20</v>
      </c>
      <c r="I3436" t="s">
        <v>21</v>
      </c>
      <c r="J3436" t="s">
        <v>4190</v>
      </c>
      <c r="K3436" t="s">
        <v>40</v>
      </c>
      <c r="L3436" t="s">
        <v>41</v>
      </c>
      <c r="O3436" t="s">
        <v>26</v>
      </c>
      <c r="P3436">
        <v>0</v>
      </c>
    </row>
    <row r="3437" spans="1:16" x14ac:dyDescent="0.25">
      <c r="A3437" t="s">
        <v>13867</v>
      </c>
      <c r="B3437" t="str">
        <f t="shared" si="59"/>
        <v>2014</v>
      </c>
      <c r="C3437" t="s">
        <v>13868</v>
      </c>
      <c r="D3437" t="s">
        <v>13869</v>
      </c>
      <c r="E3437" t="s">
        <v>13870</v>
      </c>
      <c r="G3437" t="s">
        <v>19</v>
      </c>
      <c r="H3437" t="s">
        <v>20</v>
      </c>
      <c r="I3437" t="s">
        <v>21</v>
      </c>
      <c r="J3437" t="s">
        <v>22</v>
      </c>
      <c r="K3437" t="s">
        <v>23</v>
      </c>
      <c r="L3437" t="s">
        <v>23</v>
      </c>
      <c r="O3437" t="s">
        <v>26</v>
      </c>
      <c r="P3437">
        <v>0</v>
      </c>
    </row>
    <row r="3438" spans="1:16" x14ac:dyDescent="0.25">
      <c r="A3438" t="s">
        <v>13871</v>
      </c>
      <c r="B3438" t="str">
        <f t="shared" si="59"/>
        <v>2013</v>
      </c>
      <c r="C3438" t="s">
        <v>13872</v>
      </c>
      <c r="D3438" t="s">
        <v>13873</v>
      </c>
      <c r="E3438" t="s">
        <v>13874</v>
      </c>
      <c r="G3438" t="s">
        <v>19</v>
      </c>
      <c r="H3438" t="s">
        <v>20</v>
      </c>
      <c r="I3438" t="s">
        <v>21</v>
      </c>
      <c r="J3438" t="s">
        <v>4190</v>
      </c>
      <c r="K3438" t="s">
        <v>23</v>
      </c>
      <c r="L3438" t="s">
        <v>23</v>
      </c>
      <c r="M3438" t="s">
        <v>10462</v>
      </c>
      <c r="N3438" t="s">
        <v>13216</v>
      </c>
      <c r="O3438" t="s">
        <v>26</v>
      </c>
      <c r="P3438">
        <v>0</v>
      </c>
    </row>
    <row r="3439" spans="1:16" x14ac:dyDescent="0.25">
      <c r="A3439" t="s">
        <v>13875</v>
      </c>
      <c r="B3439" t="str">
        <f t="shared" si="59"/>
        <v>2013</v>
      </c>
      <c r="C3439" t="s">
        <v>13876</v>
      </c>
      <c r="D3439" t="s">
        <v>13877</v>
      </c>
      <c r="E3439" t="s">
        <v>13878</v>
      </c>
      <c r="G3439" t="s">
        <v>19</v>
      </c>
      <c r="H3439" t="s">
        <v>20</v>
      </c>
      <c r="I3439" t="s">
        <v>21</v>
      </c>
      <c r="J3439" t="s">
        <v>4190</v>
      </c>
      <c r="K3439" t="s">
        <v>40</v>
      </c>
      <c r="L3439" t="s">
        <v>41</v>
      </c>
      <c r="O3439" t="s">
        <v>26</v>
      </c>
      <c r="P3439">
        <v>0</v>
      </c>
    </row>
    <row r="3440" spans="1:16" x14ac:dyDescent="0.25">
      <c r="A3440" t="s">
        <v>13879</v>
      </c>
      <c r="B3440" t="str">
        <f t="shared" si="59"/>
        <v>2011</v>
      </c>
      <c r="C3440" t="s">
        <v>13880</v>
      </c>
      <c r="D3440" t="s">
        <v>13881</v>
      </c>
      <c r="E3440" t="s">
        <v>13882</v>
      </c>
      <c r="G3440" t="s">
        <v>19</v>
      </c>
      <c r="H3440" t="s">
        <v>20</v>
      </c>
      <c r="I3440" t="s">
        <v>21</v>
      </c>
      <c r="J3440" t="s">
        <v>4190</v>
      </c>
      <c r="K3440" t="s">
        <v>40</v>
      </c>
      <c r="L3440" t="s">
        <v>41</v>
      </c>
      <c r="O3440" t="s">
        <v>26</v>
      </c>
      <c r="P3440">
        <v>0</v>
      </c>
    </row>
    <row r="3441" spans="1:16" x14ac:dyDescent="0.25">
      <c r="A3441" t="s">
        <v>13883</v>
      </c>
      <c r="B3441" t="str">
        <f t="shared" si="59"/>
        <v>2013</v>
      </c>
      <c r="C3441" t="s">
        <v>13884</v>
      </c>
      <c r="D3441" t="s">
        <v>13885</v>
      </c>
      <c r="E3441" t="s">
        <v>13886</v>
      </c>
      <c r="G3441" t="s">
        <v>19</v>
      </c>
      <c r="H3441" t="s">
        <v>20</v>
      </c>
      <c r="I3441" t="s">
        <v>21</v>
      </c>
      <c r="J3441" t="s">
        <v>4190</v>
      </c>
      <c r="K3441" t="s">
        <v>40</v>
      </c>
      <c r="L3441" t="s">
        <v>41</v>
      </c>
      <c r="O3441" t="s">
        <v>26</v>
      </c>
      <c r="P3441">
        <v>0</v>
      </c>
    </row>
    <row r="3442" spans="1:16" x14ac:dyDescent="0.25">
      <c r="A3442" t="s">
        <v>13887</v>
      </c>
      <c r="B3442" t="str">
        <f t="shared" si="59"/>
        <v>2013</v>
      </c>
      <c r="C3442" t="s">
        <v>13888</v>
      </c>
      <c r="D3442" t="s">
        <v>13889</v>
      </c>
      <c r="E3442" t="s">
        <v>13890</v>
      </c>
      <c r="F3442" t="s">
        <v>12851</v>
      </c>
      <c r="G3442" t="s">
        <v>19</v>
      </c>
      <c r="H3442" t="s">
        <v>20</v>
      </c>
      <c r="I3442" t="s">
        <v>21</v>
      </c>
      <c r="J3442" t="s">
        <v>4190</v>
      </c>
      <c r="K3442" t="s">
        <v>40</v>
      </c>
      <c r="L3442" t="s">
        <v>41</v>
      </c>
      <c r="M3442" t="s">
        <v>10462</v>
      </c>
      <c r="N3442" t="s">
        <v>13614</v>
      </c>
      <c r="O3442" t="s">
        <v>26</v>
      </c>
      <c r="P3442">
        <v>1</v>
      </c>
    </row>
    <row r="3443" spans="1:16" x14ac:dyDescent="0.25">
      <c r="A3443" t="s">
        <v>13891</v>
      </c>
      <c r="B3443" t="str">
        <f t="shared" si="59"/>
        <v>2011</v>
      </c>
      <c r="C3443" t="s">
        <v>13892</v>
      </c>
      <c r="D3443" t="s">
        <v>13893</v>
      </c>
      <c r="E3443" t="s">
        <v>13894</v>
      </c>
      <c r="G3443" t="s">
        <v>19</v>
      </c>
      <c r="H3443" t="s">
        <v>20</v>
      </c>
      <c r="I3443" t="s">
        <v>21</v>
      </c>
      <c r="J3443" t="s">
        <v>4190</v>
      </c>
      <c r="K3443" t="s">
        <v>7927</v>
      </c>
      <c r="L3443" t="s">
        <v>7928</v>
      </c>
      <c r="O3443" t="s">
        <v>26</v>
      </c>
      <c r="P3443">
        <v>0</v>
      </c>
    </row>
    <row r="3444" spans="1:16" x14ac:dyDescent="0.25">
      <c r="A3444" t="s">
        <v>13895</v>
      </c>
      <c r="B3444" t="str">
        <f t="shared" si="59"/>
        <v>2011</v>
      </c>
      <c r="C3444" t="s">
        <v>13896</v>
      </c>
      <c r="D3444" t="s">
        <v>13897</v>
      </c>
      <c r="E3444" t="s">
        <v>13898</v>
      </c>
      <c r="G3444" t="s">
        <v>19</v>
      </c>
      <c r="H3444" t="s">
        <v>20</v>
      </c>
      <c r="I3444" t="s">
        <v>21</v>
      </c>
      <c r="J3444" t="s">
        <v>4190</v>
      </c>
      <c r="K3444" t="s">
        <v>40</v>
      </c>
      <c r="L3444" t="s">
        <v>4191</v>
      </c>
      <c r="O3444" t="s">
        <v>26</v>
      </c>
      <c r="P3444">
        <v>0</v>
      </c>
    </row>
    <row r="3445" spans="1:16" x14ac:dyDescent="0.25">
      <c r="A3445" t="s">
        <v>13899</v>
      </c>
      <c r="B3445" t="str">
        <f t="shared" si="59"/>
        <v>2013</v>
      </c>
      <c r="C3445" t="s">
        <v>13900</v>
      </c>
      <c r="D3445" t="s">
        <v>13901</v>
      </c>
      <c r="E3445" t="s">
        <v>13902</v>
      </c>
      <c r="F3445" t="s">
        <v>13903</v>
      </c>
      <c r="G3445" t="s">
        <v>19</v>
      </c>
      <c r="H3445" t="s">
        <v>20</v>
      </c>
      <c r="I3445" t="s">
        <v>21</v>
      </c>
      <c r="J3445" t="s">
        <v>4190</v>
      </c>
      <c r="K3445" t="s">
        <v>23</v>
      </c>
      <c r="L3445" t="s">
        <v>23</v>
      </c>
      <c r="M3445" t="s">
        <v>13753</v>
      </c>
      <c r="N3445" t="s">
        <v>13904</v>
      </c>
      <c r="O3445" t="s">
        <v>26</v>
      </c>
      <c r="P3445">
        <v>1</v>
      </c>
    </row>
    <row r="3446" spans="1:16" x14ac:dyDescent="0.25">
      <c r="A3446" t="s">
        <v>13190</v>
      </c>
      <c r="B3446" t="str">
        <f t="shared" si="59"/>
        <v>2011</v>
      </c>
      <c r="C3446" t="s">
        <v>13905</v>
      </c>
      <c r="D3446" t="s">
        <v>13906</v>
      </c>
      <c r="E3446" t="s">
        <v>13907</v>
      </c>
      <c r="G3446" t="s">
        <v>19</v>
      </c>
      <c r="H3446" t="s">
        <v>20</v>
      </c>
      <c r="I3446" t="s">
        <v>21</v>
      </c>
      <c r="J3446" t="s">
        <v>4190</v>
      </c>
      <c r="K3446" t="s">
        <v>40</v>
      </c>
      <c r="L3446" t="s">
        <v>4191</v>
      </c>
      <c r="O3446" t="s">
        <v>26</v>
      </c>
      <c r="P3446">
        <v>0</v>
      </c>
    </row>
    <row r="3447" spans="1:16" x14ac:dyDescent="0.25">
      <c r="A3447" t="s">
        <v>13908</v>
      </c>
      <c r="B3447" t="str">
        <f t="shared" si="59"/>
        <v>2014</v>
      </c>
      <c r="C3447" t="s">
        <v>13909</v>
      </c>
      <c r="D3447" t="s">
        <v>13910</v>
      </c>
      <c r="E3447" t="s">
        <v>13911</v>
      </c>
      <c r="F3447" t="s">
        <v>13912</v>
      </c>
      <c r="G3447" t="s">
        <v>19</v>
      </c>
      <c r="H3447" t="s">
        <v>20</v>
      </c>
      <c r="I3447" t="s">
        <v>21</v>
      </c>
      <c r="J3447" t="s">
        <v>22</v>
      </c>
      <c r="K3447" t="s">
        <v>40</v>
      </c>
      <c r="L3447" t="s">
        <v>41</v>
      </c>
      <c r="M3447" t="s">
        <v>10145</v>
      </c>
      <c r="N3447" t="s">
        <v>13913</v>
      </c>
      <c r="O3447" t="s">
        <v>26</v>
      </c>
      <c r="P3447">
        <v>1</v>
      </c>
    </row>
    <row r="3448" spans="1:16" x14ac:dyDescent="0.25">
      <c r="A3448" t="s">
        <v>13675</v>
      </c>
      <c r="B3448" t="str">
        <f t="shared" si="59"/>
        <v>2011</v>
      </c>
      <c r="C3448" t="s">
        <v>13914</v>
      </c>
      <c r="D3448" t="s">
        <v>13915</v>
      </c>
      <c r="E3448" t="s">
        <v>13916</v>
      </c>
      <c r="G3448" t="s">
        <v>19</v>
      </c>
      <c r="H3448" t="s">
        <v>20</v>
      </c>
      <c r="I3448" t="s">
        <v>21</v>
      </c>
      <c r="J3448" t="s">
        <v>4190</v>
      </c>
      <c r="K3448" t="s">
        <v>40</v>
      </c>
      <c r="L3448" t="s">
        <v>41</v>
      </c>
      <c r="O3448" t="s">
        <v>26</v>
      </c>
      <c r="P3448">
        <v>0</v>
      </c>
    </row>
    <row r="3449" spans="1:16" x14ac:dyDescent="0.25">
      <c r="A3449" t="s">
        <v>13917</v>
      </c>
      <c r="B3449" t="str">
        <f t="shared" si="59"/>
        <v>2014</v>
      </c>
      <c r="C3449" t="s">
        <v>13918</v>
      </c>
      <c r="D3449" t="s">
        <v>13919</v>
      </c>
      <c r="E3449" t="s">
        <v>13920</v>
      </c>
      <c r="G3449" t="s">
        <v>19</v>
      </c>
      <c r="H3449" t="s">
        <v>20</v>
      </c>
      <c r="I3449" t="s">
        <v>21</v>
      </c>
      <c r="J3449" t="s">
        <v>22</v>
      </c>
      <c r="K3449" t="s">
        <v>40</v>
      </c>
      <c r="L3449" t="s">
        <v>41</v>
      </c>
      <c r="O3449" t="s">
        <v>26</v>
      </c>
      <c r="P3449">
        <v>0</v>
      </c>
    </row>
    <row r="3450" spans="1:16" x14ac:dyDescent="0.25">
      <c r="A3450" t="s">
        <v>13921</v>
      </c>
      <c r="B3450" t="str">
        <f t="shared" si="59"/>
        <v>2014</v>
      </c>
      <c r="C3450" t="s">
        <v>13922</v>
      </c>
      <c r="D3450" t="s">
        <v>13923</v>
      </c>
      <c r="E3450" t="s">
        <v>13924</v>
      </c>
      <c r="F3450" t="s">
        <v>13925</v>
      </c>
      <c r="G3450" t="s">
        <v>19</v>
      </c>
      <c r="H3450" t="s">
        <v>20</v>
      </c>
      <c r="I3450" t="s">
        <v>21</v>
      </c>
      <c r="J3450" t="s">
        <v>22</v>
      </c>
      <c r="K3450" t="s">
        <v>40</v>
      </c>
      <c r="L3450" t="s">
        <v>41</v>
      </c>
      <c r="M3450" t="s">
        <v>13926</v>
      </c>
      <c r="N3450" t="s">
        <v>13927</v>
      </c>
      <c r="O3450" t="s">
        <v>26</v>
      </c>
      <c r="P3450">
        <v>1</v>
      </c>
    </row>
    <row r="3451" spans="1:16" x14ac:dyDescent="0.25">
      <c r="A3451" t="s">
        <v>13928</v>
      </c>
      <c r="B3451" t="str">
        <f t="shared" si="59"/>
        <v>2011</v>
      </c>
      <c r="C3451" t="s">
        <v>13929</v>
      </c>
      <c r="D3451" t="s">
        <v>13930</v>
      </c>
      <c r="E3451" t="s">
        <v>13931</v>
      </c>
      <c r="G3451" t="s">
        <v>19</v>
      </c>
      <c r="H3451" t="s">
        <v>20</v>
      </c>
      <c r="I3451" t="s">
        <v>21</v>
      </c>
      <c r="J3451" t="s">
        <v>4190</v>
      </c>
      <c r="K3451" t="s">
        <v>40</v>
      </c>
      <c r="L3451" t="s">
        <v>41</v>
      </c>
      <c r="O3451" t="s">
        <v>26</v>
      </c>
      <c r="P3451">
        <v>0</v>
      </c>
    </row>
    <row r="3452" spans="1:16" x14ac:dyDescent="0.25">
      <c r="A3452" t="s">
        <v>13932</v>
      </c>
      <c r="B3452" t="str">
        <f t="shared" si="59"/>
        <v>2012</v>
      </c>
      <c r="C3452" t="s">
        <v>13933</v>
      </c>
      <c r="D3452" t="s">
        <v>13934</v>
      </c>
      <c r="E3452" t="s">
        <v>13935</v>
      </c>
      <c r="G3452" t="s">
        <v>19</v>
      </c>
      <c r="H3452" t="s">
        <v>20</v>
      </c>
      <c r="I3452" t="s">
        <v>21</v>
      </c>
      <c r="J3452" t="s">
        <v>4190</v>
      </c>
      <c r="K3452" t="s">
        <v>4343</v>
      </c>
      <c r="L3452" t="s">
        <v>912</v>
      </c>
      <c r="O3452" t="s">
        <v>26</v>
      </c>
      <c r="P3452">
        <v>0</v>
      </c>
    </row>
    <row r="3453" spans="1:16" x14ac:dyDescent="0.25">
      <c r="A3453" t="s">
        <v>13602</v>
      </c>
      <c r="B3453" t="str">
        <f t="shared" si="59"/>
        <v>2011</v>
      </c>
      <c r="C3453" t="s">
        <v>13936</v>
      </c>
      <c r="D3453" t="s">
        <v>13937</v>
      </c>
      <c r="E3453" t="s">
        <v>13938</v>
      </c>
      <c r="G3453" t="s">
        <v>19</v>
      </c>
      <c r="H3453" t="s">
        <v>20</v>
      </c>
      <c r="I3453" t="s">
        <v>21</v>
      </c>
      <c r="J3453" t="s">
        <v>4190</v>
      </c>
      <c r="K3453" t="s">
        <v>40</v>
      </c>
      <c r="L3453" t="s">
        <v>41</v>
      </c>
      <c r="O3453" t="s">
        <v>26</v>
      </c>
      <c r="P3453">
        <v>0</v>
      </c>
    </row>
    <row r="3454" spans="1:16" x14ac:dyDescent="0.25">
      <c r="A3454" t="s">
        <v>13857</v>
      </c>
      <c r="B3454" t="str">
        <f t="shared" si="59"/>
        <v>2011</v>
      </c>
      <c r="C3454" t="s">
        <v>13939</v>
      </c>
      <c r="D3454" t="s">
        <v>13940</v>
      </c>
      <c r="E3454" t="s">
        <v>13941</v>
      </c>
      <c r="G3454" t="s">
        <v>19</v>
      </c>
      <c r="H3454" t="s">
        <v>20</v>
      </c>
      <c r="I3454" t="s">
        <v>21</v>
      </c>
      <c r="J3454" t="s">
        <v>4190</v>
      </c>
      <c r="K3454" t="s">
        <v>40</v>
      </c>
      <c r="L3454" t="s">
        <v>4191</v>
      </c>
      <c r="O3454" t="s">
        <v>26</v>
      </c>
      <c r="P3454">
        <v>0</v>
      </c>
    </row>
    <row r="3455" spans="1:16" x14ac:dyDescent="0.25">
      <c r="A3455" t="s">
        <v>13097</v>
      </c>
      <c r="B3455" t="str">
        <f t="shared" si="59"/>
        <v>2011</v>
      </c>
      <c r="C3455" t="s">
        <v>13942</v>
      </c>
      <c r="D3455" t="s">
        <v>13943</v>
      </c>
      <c r="E3455" t="s">
        <v>13944</v>
      </c>
      <c r="G3455" t="s">
        <v>19</v>
      </c>
      <c r="H3455" t="s">
        <v>20</v>
      </c>
      <c r="I3455" t="s">
        <v>21</v>
      </c>
      <c r="J3455" t="s">
        <v>4190</v>
      </c>
      <c r="K3455" t="s">
        <v>40</v>
      </c>
      <c r="L3455" t="s">
        <v>4191</v>
      </c>
      <c r="O3455" t="s">
        <v>26</v>
      </c>
      <c r="P3455">
        <v>0</v>
      </c>
    </row>
    <row r="3456" spans="1:16" x14ac:dyDescent="0.25">
      <c r="A3456" t="s">
        <v>13945</v>
      </c>
      <c r="B3456" t="str">
        <f t="shared" si="59"/>
        <v>2011</v>
      </c>
      <c r="C3456" t="s">
        <v>13946</v>
      </c>
      <c r="D3456" t="s">
        <v>13947</v>
      </c>
      <c r="E3456" t="s">
        <v>13948</v>
      </c>
      <c r="G3456" t="s">
        <v>19</v>
      </c>
      <c r="H3456" t="s">
        <v>20</v>
      </c>
      <c r="I3456" t="s">
        <v>21</v>
      </c>
      <c r="J3456" t="s">
        <v>4190</v>
      </c>
      <c r="K3456" t="s">
        <v>40</v>
      </c>
      <c r="L3456" t="s">
        <v>41</v>
      </c>
      <c r="O3456" t="s">
        <v>26</v>
      </c>
      <c r="P3456">
        <v>0</v>
      </c>
    </row>
    <row r="3457" spans="1:16" x14ac:dyDescent="0.25">
      <c r="A3457" t="s">
        <v>13949</v>
      </c>
      <c r="B3457" t="str">
        <f t="shared" si="59"/>
        <v>2013</v>
      </c>
      <c r="C3457" t="s">
        <v>13950</v>
      </c>
      <c r="D3457" t="s">
        <v>13951</v>
      </c>
      <c r="E3457" t="s">
        <v>13952</v>
      </c>
      <c r="G3457" t="s">
        <v>19</v>
      </c>
      <c r="H3457" t="s">
        <v>20</v>
      </c>
      <c r="I3457" t="s">
        <v>21</v>
      </c>
      <c r="J3457" t="s">
        <v>4190</v>
      </c>
      <c r="K3457" t="s">
        <v>40</v>
      </c>
      <c r="L3457" t="s">
        <v>4191</v>
      </c>
      <c r="O3457" t="s">
        <v>26</v>
      </c>
      <c r="P3457">
        <v>0</v>
      </c>
    </row>
    <row r="3458" spans="1:16" x14ac:dyDescent="0.25">
      <c r="A3458" t="s">
        <v>13953</v>
      </c>
      <c r="B3458" t="str">
        <f t="shared" ref="B3458:B3521" si="60">RIGHT(A3458,4)</f>
        <v>2013</v>
      </c>
      <c r="C3458" t="s">
        <v>13954</v>
      </c>
      <c r="D3458" t="s">
        <v>13955</v>
      </c>
      <c r="E3458" t="s">
        <v>13956</v>
      </c>
      <c r="G3458" t="s">
        <v>19</v>
      </c>
      <c r="H3458" t="s">
        <v>20</v>
      </c>
      <c r="I3458" t="s">
        <v>21</v>
      </c>
      <c r="J3458" t="s">
        <v>4190</v>
      </c>
      <c r="K3458" t="s">
        <v>40</v>
      </c>
      <c r="L3458" t="s">
        <v>41</v>
      </c>
      <c r="O3458" t="s">
        <v>26</v>
      </c>
      <c r="P3458">
        <v>0</v>
      </c>
    </row>
    <row r="3459" spans="1:16" x14ac:dyDescent="0.25">
      <c r="A3459" t="s">
        <v>13957</v>
      </c>
      <c r="B3459" t="str">
        <f t="shared" si="60"/>
        <v>2013</v>
      </c>
      <c r="C3459" t="s">
        <v>13958</v>
      </c>
      <c r="D3459" t="s">
        <v>13959</v>
      </c>
      <c r="E3459" t="s">
        <v>13960</v>
      </c>
      <c r="G3459" t="s">
        <v>19</v>
      </c>
      <c r="H3459" t="s">
        <v>20</v>
      </c>
      <c r="I3459" t="s">
        <v>21</v>
      </c>
      <c r="J3459" t="s">
        <v>4190</v>
      </c>
      <c r="K3459" t="s">
        <v>40</v>
      </c>
      <c r="L3459" t="s">
        <v>41</v>
      </c>
      <c r="O3459" t="s">
        <v>26</v>
      </c>
      <c r="P3459">
        <v>0</v>
      </c>
    </row>
    <row r="3460" spans="1:16" x14ac:dyDescent="0.25">
      <c r="A3460" t="s">
        <v>13244</v>
      </c>
      <c r="B3460" t="str">
        <f t="shared" si="60"/>
        <v>2013</v>
      </c>
      <c r="C3460" t="s">
        <v>13961</v>
      </c>
      <c r="D3460" t="s">
        <v>13962</v>
      </c>
      <c r="E3460" t="s">
        <v>13963</v>
      </c>
      <c r="G3460" t="s">
        <v>19</v>
      </c>
      <c r="H3460" t="s">
        <v>20</v>
      </c>
      <c r="I3460" t="s">
        <v>21</v>
      </c>
      <c r="J3460" t="s">
        <v>4190</v>
      </c>
      <c r="K3460" t="s">
        <v>40</v>
      </c>
      <c r="L3460" t="s">
        <v>4191</v>
      </c>
      <c r="O3460" t="s">
        <v>26</v>
      </c>
      <c r="P3460">
        <v>0</v>
      </c>
    </row>
    <row r="3461" spans="1:16" x14ac:dyDescent="0.25">
      <c r="A3461" t="s">
        <v>13078</v>
      </c>
      <c r="B3461" t="str">
        <f t="shared" si="60"/>
        <v>2014</v>
      </c>
      <c r="C3461" t="s">
        <v>13964</v>
      </c>
      <c r="D3461" t="s">
        <v>13965</v>
      </c>
      <c r="E3461" t="s">
        <v>13966</v>
      </c>
      <c r="G3461" t="s">
        <v>19</v>
      </c>
      <c r="H3461" t="s">
        <v>20</v>
      </c>
      <c r="I3461" t="s">
        <v>21</v>
      </c>
      <c r="J3461" t="s">
        <v>22</v>
      </c>
      <c r="K3461" t="s">
        <v>40</v>
      </c>
      <c r="L3461" t="s">
        <v>41</v>
      </c>
      <c r="O3461" t="s">
        <v>26</v>
      </c>
      <c r="P3461">
        <v>0</v>
      </c>
    </row>
    <row r="3462" spans="1:16" x14ac:dyDescent="0.25">
      <c r="A3462" t="s">
        <v>13967</v>
      </c>
      <c r="B3462" t="str">
        <f t="shared" si="60"/>
        <v>2011</v>
      </c>
      <c r="C3462" t="s">
        <v>13968</v>
      </c>
      <c r="D3462" t="s">
        <v>13969</v>
      </c>
      <c r="E3462" t="s">
        <v>13970</v>
      </c>
      <c r="G3462" t="s">
        <v>19</v>
      </c>
      <c r="H3462" t="s">
        <v>20</v>
      </c>
      <c r="I3462" t="s">
        <v>21</v>
      </c>
      <c r="J3462" t="s">
        <v>4190</v>
      </c>
      <c r="K3462" t="s">
        <v>40</v>
      </c>
      <c r="L3462" t="s">
        <v>4191</v>
      </c>
      <c r="O3462" t="s">
        <v>26</v>
      </c>
      <c r="P3462">
        <v>0</v>
      </c>
    </row>
    <row r="3463" spans="1:16" x14ac:dyDescent="0.25">
      <c r="A3463" t="s">
        <v>13117</v>
      </c>
      <c r="B3463" t="str">
        <f t="shared" si="60"/>
        <v>2012</v>
      </c>
      <c r="C3463" t="s">
        <v>13971</v>
      </c>
      <c r="D3463" t="s">
        <v>13972</v>
      </c>
      <c r="E3463" t="s">
        <v>13973</v>
      </c>
      <c r="G3463" t="s">
        <v>19</v>
      </c>
      <c r="H3463" t="s">
        <v>20</v>
      </c>
      <c r="I3463" t="s">
        <v>21</v>
      </c>
      <c r="J3463" t="s">
        <v>4190</v>
      </c>
      <c r="K3463" t="s">
        <v>40</v>
      </c>
      <c r="L3463" t="s">
        <v>41</v>
      </c>
      <c r="O3463" t="s">
        <v>26</v>
      </c>
      <c r="P3463">
        <v>0</v>
      </c>
    </row>
    <row r="3464" spans="1:16" x14ac:dyDescent="0.25">
      <c r="A3464" t="s">
        <v>13974</v>
      </c>
      <c r="B3464" t="str">
        <f t="shared" si="60"/>
        <v>2013</v>
      </c>
      <c r="C3464" t="s">
        <v>13975</v>
      </c>
      <c r="D3464" t="s">
        <v>13976</v>
      </c>
      <c r="E3464" t="s">
        <v>13977</v>
      </c>
      <c r="F3464" t="s">
        <v>13978</v>
      </c>
      <c r="G3464" t="s">
        <v>19</v>
      </c>
      <c r="H3464" t="s">
        <v>20</v>
      </c>
      <c r="I3464" t="s">
        <v>21</v>
      </c>
      <c r="J3464" t="s">
        <v>22</v>
      </c>
      <c r="K3464" t="s">
        <v>23</v>
      </c>
      <c r="L3464" t="s">
        <v>23</v>
      </c>
      <c r="M3464" t="s">
        <v>11836</v>
      </c>
      <c r="N3464" t="s">
        <v>13979</v>
      </c>
      <c r="O3464" t="s">
        <v>13980</v>
      </c>
      <c r="P3464">
        <v>1</v>
      </c>
    </row>
    <row r="3465" spans="1:16" x14ac:dyDescent="0.25">
      <c r="A3465" t="s">
        <v>13359</v>
      </c>
      <c r="B3465" t="str">
        <f t="shared" si="60"/>
        <v>2011</v>
      </c>
      <c r="C3465" t="s">
        <v>13981</v>
      </c>
      <c r="D3465" t="s">
        <v>13982</v>
      </c>
      <c r="E3465" t="s">
        <v>13983</v>
      </c>
      <c r="G3465" t="s">
        <v>19</v>
      </c>
      <c r="H3465" t="s">
        <v>20</v>
      </c>
      <c r="I3465" t="s">
        <v>21</v>
      </c>
      <c r="J3465" t="s">
        <v>4190</v>
      </c>
      <c r="K3465" t="s">
        <v>40</v>
      </c>
      <c r="L3465" t="s">
        <v>41</v>
      </c>
      <c r="O3465" t="s">
        <v>26</v>
      </c>
      <c r="P3465">
        <v>0</v>
      </c>
    </row>
    <row r="3466" spans="1:16" x14ac:dyDescent="0.25">
      <c r="A3466" t="s">
        <v>13984</v>
      </c>
      <c r="B3466" t="str">
        <f t="shared" si="60"/>
        <v>2011</v>
      </c>
      <c r="C3466" t="s">
        <v>13985</v>
      </c>
      <c r="D3466" t="s">
        <v>13986</v>
      </c>
      <c r="E3466" t="s">
        <v>13987</v>
      </c>
      <c r="G3466" t="s">
        <v>19</v>
      </c>
      <c r="H3466" t="s">
        <v>20</v>
      </c>
      <c r="I3466" t="s">
        <v>21</v>
      </c>
      <c r="J3466" t="s">
        <v>4190</v>
      </c>
      <c r="K3466" t="s">
        <v>40</v>
      </c>
      <c r="L3466" t="s">
        <v>4191</v>
      </c>
      <c r="O3466" t="s">
        <v>26</v>
      </c>
      <c r="P3466">
        <v>0</v>
      </c>
    </row>
    <row r="3467" spans="1:16" x14ac:dyDescent="0.25">
      <c r="A3467" t="s">
        <v>13683</v>
      </c>
      <c r="B3467" t="str">
        <f t="shared" si="60"/>
        <v>2013</v>
      </c>
      <c r="C3467" t="s">
        <v>13988</v>
      </c>
      <c r="D3467" t="s">
        <v>13989</v>
      </c>
      <c r="E3467" t="s">
        <v>13990</v>
      </c>
      <c r="F3467" t="s">
        <v>13991</v>
      </c>
      <c r="G3467" t="s">
        <v>19</v>
      </c>
      <c r="H3467" t="s">
        <v>20</v>
      </c>
      <c r="I3467" t="s">
        <v>21</v>
      </c>
      <c r="J3467" t="s">
        <v>4190</v>
      </c>
      <c r="K3467" t="s">
        <v>40</v>
      </c>
      <c r="L3467" t="s">
        <v>41</v>
      </c>
      <c r="M3467" t="s">
        <v>10462</v>
      </c>
      <c r="N3467" t="s">
        <v>10463</v>
      </c>
      <c r="O3467" t="s">
        <v>26</v>
      </c>
      <c r="P3467">
        <v>1</v>
      </c>
    </row>
    <row r="3468" spans="1:16" x14ac:dyDescent="0.25">
      <c r="A3468" t="s">
        <v>13992</v>
      </c>
      <c r="B3468" t="str">
        <f t="shared" si="60"/>
        <v>2013</v>
      </c>
      <c r="C3468" t="s">
        <v>13993</v>
      </c>
      <c r="D3468" t="s">
        <v>13994</v>
      </c>
      <c r="E3468" t="s">
        <v>13995</v>
      </c>
      <c r="G3468" t="s">
        <v>19</v>
      </c>
      <c r="H3468" t="s">
        <v>20</v>
      </c>
      <c r="I3468" t="s">
        <v>21</v>
      </c>
      <c r="J3468" t="s">
        <v>4190</v>
      </c>
      <c r="K3468" t="s">
        <v>40</v>
      </c>
      <c r="L3468" t="s">
        <v>41</v>
      </c>
      <c r="O3468" t="s">
        <v>26</v>
      </c>
      <c r="P3468">
        <v>0</v>
      </c>
    </row>
    <row r="3469" spans="1:16" x14ac:dyDescent="0.25">
      <c r="A3469" t="s">
        <v>13996</v>
      </c>
      <c r="B3469" t="str">
        <f t="shared" si="60"/>
        <v>2011</v>
      </c>
      <c r="C3469" t="s">
        <v>13997</v>
      </c>
      <c r="D3469" t="s">
        <v>13998</v>
      </c>
      <c r="E3469" t="s">
        <v>13999</v>
      </c>
      <c r="F3469" t="s">
        <v>14000</v>
      </c>
      <c r="G3469" t="s">
        <v>19</v>
      </c>
      <c r="H3469" t="s">
        <v>20</v>
      </c>
      <c r="I3469" t="s">
        <v>21</v>
      </c>
      <c r="J3469" t="s">
        <v>4190</v>
      </c>
      <c r="K3469" t="s">
        <v>40</v>
      </c>
      <c r="L3469" t="s">
        <v>41</v>
      </c>
      <c r="M3469" t="s">
        <v>10462</v>
      </c>
      <c r="N3469" t="s">
        <v>10463</v>
      </c>
      <c r="O3469" t="s">
        <v>26</v>
      </c>
      <c r="P3469">
        <v>1</v>
      </c>
    </row>
    <row r="3470" spans="1:16" x14ac:dyDescent="0.25">
      <c r="A3470" t="s">
        <v>14001</v>
      </c>
      <c r="B3470" t="str">
        <f t="shared" si="60"/>
        <v>2013</v>
      </c>
      <c r="C3470" t="s">
        <v>14002</v>
      </c>
      <c r="D3470" t="s">
        <v>14003</v>
      </c>
      <c r="E3470" t="s">
        <v>14004</v>
      </c>
      <c r="G3470" t="s">
        <v>19</v>
      </c>
      <c r="H3470" t="s">
        <v>20</v>
      </c>
      <c r="I3470" t="s">
        <v>21</v>
      </c>
      <c r="J3470" t="s">
        <v>4190</v>
      </c>
      <c r="K3470" t="s">
        <v>40</v>
      </c>
      <c r="L3470" t="s">
        <v>41</v>
      </c>
      <c r="O3470" t="s">
        <v>26</v>
      </c>
      <c r="P3470">
        <v>0</v>
      </c>
    </row>
    <row r="3471" spans="1:16" x14ac:dyDescent="0.25">
      <c r="A3471" t="s">
        <v>13771</v>
      </c>
      <c r="B3471" t="str">
        <f t="shared" si="60"/>
        <v>2011</v>
      </c>
      <c r="C3471" t="s">
        <v>14005</v>
      </c>
      <c r="D3471" t="s">
        <v>14006</v>
      </c>
      <c r="E3471" t="s">
        <v>14007</v>
      </c>
      <c r="G3471" t="s">
        <v>19</v>
      </c>
      <c r="H3471" t="s">
        <v>20</v>
      </c>
      <c r="I3471" t="s">
        <v>21</v>
      </c>
      <c r="J3471" t="s">
        <v>4190</v>
      </c>
      <c r="K3471" t="s">
        <v>40</v>
      </c>
      <c r="L3471" t="s">
        <v>4191</v>
      </c>
      <c r="O3471" t="s">
        <v>26</v>
      </c>
      <c r="P3471">
        <v>0</v>
      </c>
    </row>
    <row r="3472" spans="1:16" x14ac:dyDescent="0.25">
      <c r="A3472" t="s">
        <v>14008</v>
      </c>
      <c r="B3472" t="str">
        <f t="shared" si="60"/>
        <v>2011</v>
      </c>
      <c r="C3472" t="s">
        <v>14009</v>
      </c>
      <c r="D3472" t="s">
        <v>14010</v>
      </c>
      <c r="E3472" t="s">
        <v>14011</v>
      </c>
      <c r="G3472" t="s">
        <v>19</v>
      </c>
      <c r="H3472" t="s">
        <v>20</v>
      </c>
      <c r="I3472" t="s">
        <v>21</v>
      </c>
      <c r="J3472" t="s">
        <v>4190</v>
      </c>
      <c r="K3472" t="s">
        <v>40</v>
      </c>
      <c r="L3472" t="s">
        <v>41</v>
      </c>
      <c r="O3472" t="s">
        <v>26</v>
      </c>
      <c r="P3472">
        <v>0</v>
      </c>
    </row>
    <row r="3473" spans="1:16" x14ac:dyDescent="0.25">
      <c r="A3473" t="s">
        <v>14012</v>
      </c>
      <c r="B3473" t="str">
        <f t="shared" si="60"/>
        <v>2013</v>
      </c>
      <c r="C3473" t="s">
        <v>14013</v>
      </c>
      <c r="D3473" t="s">
        <v>14014</v>
      </c>
      <c r="E3473" t="s">
        <v>14015</v>
      </c>
      <c r="G3473" t="s">
        <v>19</v>
      </c>
      <c r="H3473" t="s">
        <v>20</v>
      </c>
      <c r="I3473" t="s">
        <v>21</v>
      </c>
      <c r="J3473" t="s">
        <v>4190</v>
      </c>
      <c r="K3473" t="s">
        <v>7927</v>
      </c>
      <c r="L3473" t="s">
        <v>7928</v>
      </c>
      <c r="O3473" t="s">
        <v>26</v>
      </c>
      <c r="P3473">
        <v>0</v>
      </c>
    </row>
    <row r="3474" spans="1:16" x14ac:dyDescent="0.25">
      <c r="A3474" t="s">
        <v>13409</v>
      </c>
      <c r="B3474" t="str">
        <f t="shared" si="60"/>
        <v>2012</v>
      </c>
      <c r="C3474" t="s">
        <v>14016</v>
      </c>
      <c r="D3474" t="s">
        <v>14017</v>
      </c>
      <c r="E3474" t="s">
        <v>14018</v>
      </c>
      <c r="G3474" t="s">
        <v>19</v>
      </c>
      <c r="H3474" t="s">
        <v>20</v>
      </c>
      <c r="I3474" t="s">
        <v>21</v>
      </c>
      <c r="J3474" t="s">
        <v>4190</v>
      </c>
      <c r="K3474" t="s">
        <v>40</v>
      </c>
      <c r="L3474" t="s">
        <v>41</v>
      </c>
      <c r="O3474" t="s">
        <v>26</v>
      </c>
      <c r="P3474">
        <v>0</v>
      </c>
    </row>
    <row r="3475" spans="1:16" x14ac:dyDescent="0.25">
      <c r="A3475" t="s">
        <v>14019</v>
      </c>
      <c r="B3475" t="str">
        <f t="shared" si="60"/>
        <v>2013</v>
      </c>
      <c r="C3475" t="s">
        <v>14020</v>
      </c>
      <c r="D3475" t="s">
        <v>14021</v>
      </c>
      <c r="E3475" t="s">
        <v>14022</v>
      </c>
      <c r="G3475" t="s">
        <v>19</v>
      </c>
      <c r="H3475" t="s">
        <v>20</v>
      </c>
      <c r="I3475" t="s">
        <v>21</v>
      </c>
      <c r="J3475" t="s">
        <v>4190</v>
      </c>
      <c r="K3475" t="s">
        <v>40</v>
      </c>
      <c r="L3475" t="s">
        <v>4191</v>
      </c>
      <c r="O3475" t="s">
        <v>26</v>
      </c>
      <c r="P3475">
        <v>0</v>
      </c>
    </row>
    <row r="3476" spans="1:16" x14ac:dyDescent="0.25">
      <c r="A3476" t="s">
        <v>14023</v>
      </c>
      <c r="B3476" t="str">
        <f t="shared" si="60"/>
        <v>2013</v>
      </c>
      <c r="C3476" t="s">
        <v>14024</v>
      </c>
      <c r="D3476" t="s">
        <v>14025</v>
      </c>
      <c r="E3476" t="s">
        <v>14026</v>
      </c>
      <c r="F3476" t="s">
        <v>12688</v>
      </c>
      <c r="G3476" t="s">
        <v>19</v>
      </c>
      <c r="H3476" t="s">
        <v>20</v>
      </c>
      <c r="I3476" t="s">
        <v>21</v>
      </c>
      <c r="J3476" t="s">
        <v>4190</v>
      </c>
      <c r="K3476" t="s">
        <v>40</v>
      </c>
      <c r="L3476" t="s">
        <v>41</v>
      </c>
      <c r="M3476" t="s">
        <v>13106</v>
      </c>
      <c r="N3476" t="s">
        <v>13107</v>
      </c>
      <c r="O3476" t="s">
        <v>26</v>
      </c>
      <c r="P3476">
        <v>1</v>
      </c>
    </row>
    <row r="3477" spans="1:16" x14ac:dyDescent="0.25">
      <c r="A3477" t="s">
        <v>14027</v>
      </c>
      <c r="B3477" t="str">
        <f t="shared" si="60"/>
        <v>2012</v>
      </c>
      <c r="C3477" t="s">
        <v>14028</v>
      </c>
      <c r="D3477" t="s">
        <v>14029</v>
      </c>
      <c r="E3477" t="s">
        <v>14030</v>
      </c>
      <c r="G3477" t="s">
        <v>19</v>
      </c>
      <c r="H3477" t="s">
        <v>20</v>
      </c>
      <c r="I3477" t="s">
        <v>21</v>
      </c>
      <c r="J3477" t="s">
        <v>4190</v>
      </c>
      <c r="K3477" t="s">
        <v>7927</v>
      </c>
      <c r="L3477" t="s">
        <v>7928</v>
      </c>
      <c r="O3477" t="s">
        <v>26</v>
      </c>
      <c r="P3477">
        <v>0</v>
      </c>
    </row>
    <row r="3478" spans="1:16" x14ac:dyDescent="0.25">
      <c r="A3478" t="s">
        <v>13650</v>
      </c>
      <c r="B3478" t="str">
        <f t="shared" si="60"/>
        <v>2014</v>
      </c>
      <c r="C3478" t="s">
        <v>14031</v>
      </c>
      <c r="D3478" t="s">
        <v>14032</v>
      </c>
      <c r="E3478" t="s">
        <v>14033</v>
      </c>
      <c r="F3478" t="s">
        <v>12831</v>
      </c>
      <c r="G3478" t="s">
        <v>19</v>
      </c>
      <c r="H3478" t="s">
        <v>20</v>
      </c>
      <c r="I3478" t="s">
        <v>21</v>
      </c>
      <c r="J3478" t="s">
        <v>22</v>
      </c>
      <c r="K3478" t="s">
        <v>40</v>
      </c>
      <c r="L3478" t="s">
        <v>41</v>
      </c>
      <c r="M3478" t="s">
        <v>414</v>
      </c>
      <c r="N3478" t="s">
        <v>10877</v>
      </c>
      <c r="O3478" t="s">
        <v>26</v>
      </c>
      <c r="P3478">
        <v>1</v>
      </c>
    </row>
    <row r="3479" spans="1:16" x14ac:dyDescent="0.25">
      <c r="A3479" t="s">
        <v>12906</v>
      </c>
      <c r="B3479" t="str">
        <f t="shared" si="60"/>
        <v>2013</v>
      </c>
      <c r="C3479" t="s">
        <v>14034</v>
      </c>
      <c r="D3479" t="s">
        <v>14035</v>
      </c>
      <c r="E3479" t="s">
        <v>14036</v>
      </c>
      <c r="F3479" t="s">
        <v>12632</v>
      </c>
      <c r="G3479" t="s">
        <v>19</v>
      </c>
      <c r="H3479" t="s">
        <v>20</v>
      </c>
      <c r="I3479" t="s">
        <v>21</v>
      </c>
      <c r="J3479" t="s">
        <v>4190</v>
      </c>
      <c r="K3479" t="s">
        <v>40</v>
      </c>
      <c r="L3479" t="s">
        <v>41</v>
      </c>
      <c r="M3479" t="s">
        <v>14037</v>
      </c>
      <c r="N3479" t="s">
        <v>14038</v>
      </c>
      <c r="O3479" t="s">
        <v>26</v>
      </c>
      <c r="P3479">
        <v>1</v>
      </c>
    </row>
    <row r="3480" spans="1:16" x14ac:dyDescent="0.25">
      <c r="A3480" t="s">
        <v>14039</v>
      </c>
      <c r="B3480" t="str">
        <f t="shared" si="60"/>
        <v>2011</v>
      </c>
      <c r="C3480" t="s">
        <v>14040</v>
      </c>
      <c r="D3480" t="s">
        <v>14041</v>
      </c>
      <c r="E3480" t="s">
        <v>14042</v>
      </c>
      <c r="G3480" t="s">
        <v>19</v>
      </c>
      <c r="H3480" t="s">
        <v>20</v>
      </c>
      <c r="I3480" t="s">
        <v>21</v>
      </c>
      <c r="J3480" t="s">
        <v>4190</v>
      </c>
      <c r="K3480" t="s">
        <v>40</v>
      </c>
      <c r="L3480" t="s">
        <v>4191</v>
      </c>
      <c r="O3480" t="s">
        <v>26</v>
      </c>
      <c r="P3480">
        <v>0</v>
      </c>
    </row>
    <row r="3481" spans="1:16" x14ac:dyDescent="0.25">
      <c r="A3481" t="s">
        <v>14001</v>
      </c>
      <c r="B3481" t="str">
        <f t="shared" si="60"/>
        <v>2013</v>
      </c>
      <c r="C3481" t="s">
        <v>14043</v>
      </c>
      <c r="D3481" t="s">
        <v>14044</v>
      </c>
      <c r="E3481" t="s">
        <v>14045</v>
      </c>
      <c r="G3481" t="s">
        <v>19</v>
      </c>
      <c r="H3481" t="s">
        <v>20</v>
      </c>
      <c r="I3481" t="s">
        <v>21</v>
      </c>
      <c r="J3481" t="s">
        <v>4190</v>
      </c>
      <c r="K3481" t="s">
        <v>40</v>
      </c>
      <c r="L3481" t="s">
        <v>41</v>
      </c>
      <c r="O3481" t="s">
        <v>26</v>
      </c>
      <c r="P3481">
        <v>0</v>
      </c>
    </row>
    <row r="3482" spans="1:16" x14ac:dyDescent="0.25">
      <c r="A3482" t="s">
        <v>14046</v>
      </c>
      <c r="B3482" t="str">
        <f t="shared" si="60"/>
        <v>2012</v>
      </c>
      <c r="C3482" t="s">
        <v>14047</v>
      </c>
      <c r="D3482" t="s">
        <v>14048</v>
      </c>
      <c r="E3482" t="s">
        <v>14049</v>
      </c>
      <c r="G3482" t="s">
        <v>19</v>
      </c>
      <c r="H3482" t="s">
        <v>20</v>
      </c>
      <c r="I3482" t="s">
        <v>21</v>
      </c>
      <c r="J3482" t="s">
        <v>4190</v>
      </c>
      <c r="K3482" t="s">
        <v>40</v>
      </c>
      <c r="L3482" t="s">
        <v>41</v>
      </c>
      <c r="O3482" t="s">
        <v>26</v>
      </c>
      <c r="P3482">
        <v>0</v>
      </c>
    </row>
    <row r="3483" spans="1:16" x14ac:dyDescent="0.25">
      <c r="A3483" t="s">
        <v>14050</v>
      </c>
      <c r="B3483" t="str">
        <f t="shared" si="60"/>
        <v>2011</v>
      </c>
      <c r="C3483" t="s">
        <v>14051</v>
      </c>
      <c r="D3483" t="s">
        <v>14052</v>
      </c>
      <c r="E3483" t="s">
        <v>14053</v>
      </c>
      <c r="G3483" t="s">
        <v>19</v>
      </c>
      <c r="H3483" t="s">
        <v>20</v>
      </c>
      <c r="I3483" t="s">
        <v>21</v>
      </c>
      <c r="J3483" t="s">
        <v>4190</v>
      </c>
      <c r="K3483" t="s">
        <v>7927</v>
      </c>
      <c r="L3483" t="s">
        <v>7928</v>
      </c>
      <c r="O3483" t="s">
        <v>26</v>
      </c>
      <c r="P3483">
        <v>0</v>
      </c>
    </row>
    <row r="3484" spans="1:16" x14ac:dyDescent="0.25">
      <c r="A3484" t="s">
        <v>13633</v>
      </c>
      <c r="B3484" t="str">
        <f t="shared" si="60"/>
        <v>2012</v>
      </c>
      <c r="C3484" t="s">
        <v>14054</v>
      </c>
      <c r="D3484" t="s">
        <v>14055</v>
      </c>
      <c r="E3484" t="s">
        <v>14056</v>
      </c>
      <c r="G3484" t="s">
        <v>19</v>
      </c>
      <c r="H3484" t="s">
        <v>20</v>
      </c>
      <c r="I3484" t="s">
        <v>21</v>
      </c>
      <c r="J3484" t="s">
        <v>4190</v>
      </c>
      <c r="K3484" t="s">
        <v>7927</v>
      </c>
      <c r="L3484" t="s">
        <v>7928</v>
      </c>
      <c r="O3484" t="s">
        <v>26</v>
      </c>
      <c r="P3484">
        <v>0</v>
      </c>
    </row>
    <row r="3485" spans="1:16" x14ac:dyDescent="0.25">
      <c r="A3485" t="s">
        <v>13417</v>
      </c>
      <c r="B3485" t="str">
        <f t="shared" si="60"/>
        <v>2013</v>
      </c>
      <c r="C3485" t="s">
        <v>14057</v>
      </c>
      <c r="D3485" t="s">
        <v>14058</v>
      </c>
      <c r="E3485" t="s">
        <v>14059</v>
      </c>
      <c r="G3485" t="s">
        <v>19</v>
      </c>
      <c r="H3485" t="s">
        <v>20</v>
      </c>
      <c r="I3485" t="s">
        <v>21</v>
      </c>
      <c r="J3485" t="s">
        <v>4190</v>
      </c>
      <c r="K3485" t="s">
        <v>40</v>
      </c>
      <c r="L3485" t="s">
        <v>41</v>
      </c>
      <c r="M3485" t="s">
        <v>10462</v>
      </c>
      <c r="N3485" t="s">
        <v>14060</v>
      </c>
      <c r="O3485" t="s">
        <v>26</v>
      </c>
      <c r="P3485">
        <v>0</v>
      </c>
    </row>
    <row r="3486" spans="1:16" x14ac:dyDescent="0.25">
      <c r="A3486" t="s">
        <v>14061</v>
      </c>
      <c r="B3486" t="str">
        <f t="shared" si="60"/>
        <v>2014</v>
      </c>
      <c r="C3486" t="s">
        <v>14062</v>
      </c>
      <c r="D3486" t="s">
        <v>14063</v>
      </c>
      <c r="E3486" t="s">
        <v>14064</v>
      </c>
      <c r="F3486" t="s">
        <v>14065</v>
      </c>
      <c r="G3486" t="s">
        <v>19</v>
      </c>
      <c r="H3486" t="s">
        <v>20</v>
      </c>
      <c r="I3486" t="s">
        <v>21</v>
      </c>
      <c r="J3486" t="s">
        <v>22</v>
      </c>
      <c r="K3486" t="s">
        <v>40</v>
      </c>
      <c r="L3486" t="s">
        <v>41</v>
      </c>
      <c r="M3486" t="s">
        <v>10645</v>
      </c>
      <c r="N3486" t="s">
        <v>14066</v>
      </c>
      <c r="O3486" t="s">
        <v>26</v>
      </c>
      <c r="P3486">
        <v>1</v>
      </c>
    </row>
    <row r="3487" spans="1:16" x14ac:dyDescent="0.25">
      <c r="A3487" t="s">
        <v>14067</v>
      </c>
      <c r="B3487" t="str">
        <f t="shared" si="60"/>
        <v>2012</v>
      </c>
      <c r="C3487" t="s">
        <v>14068</v>
      </c>
      <c r="D3487" t="s">
        <v>14069</v>
      </c>
      <c r="E3487" t="s">
        <v>14070</v>
      </c>
      <c r="G3487" t="s">
        <v>19</v>
      </c>
      <c r="H3487" t="s">
        <v>20</v>
      </c>
      <c r="I3487" t="s">
        <v>21</v>
      </c>
      <c r="J3487" t="s">
        <v>4190</v>
      </c>
      <c r="K3487" t="s">
        <v>40</v>
      </c>
      <c r="L3487" t="s">
        <v>41</v>
      </c>
      <c r="O3487" t="s">
        <v>26</v>
      </c>
      <c r="P3487">
        <v>0</v>
      </c>
    </row>
    <row r="3488" spans="1:16" x14ac:dyDescent="0.25">
      <c r="A3488" t="s">
        <v>14071</v>
      </c>
      <c r="B3488" t="str">
        <f t="shared" si="60"/>
        <v>2011</v>
      </c>
      <c r="C3488" t="s">
        <v>14072</v>
      </c>
      <c r="D3488" t="s">
        <v>14073</v>
      </c>
      <c r="E3488" t="s">
        <v>14074</v>
      </c>
      <c r="G3488" t="s">
        <v>19</v>
      </c>
      <c r="H3488" t="s">
        <v>20</v>
      </c>
      <c r="I3488" t="s">
        <v>21</v>
      </c>
      <c r="J3488" t="s">
        <v>4190</v>
      </c>
      <c r="K3488" t="s">
        <v>40</v>
      </c>
      <c r="L3488" t="s">
        <v>41</v>
      </c>
      <c r="O3488" t="s">
        <v>26</v>
      </c>
      <c r="P3488">
        <v>0</v>
      </c>
    </row>
    <row r="3489" spans="1:16" x14ac:dyDescent="0.25">
      <c r="A3489" t="s">
        <v>14075</v>
      </c>
      <c r="B3489" t="str">
        <f t="shared" si="60"/>
        <v>2012</v>
      </c>
      <c r="C3489" t="s">
        <v>14076</v>
      </c>
      <c r="D3489" t="s">
        <v>14077</v>
      </c>
      <c r="E3489" t="s">
        <v>14078</v>
      </c>
      <c r="F3489" t="s">
        <v>14079</v>
      </c>
      <c r="G3489" t="s">
        <v>19</v>
      </c>
      <c r="H3489" t="s">
        <v>20</v>
      </c>
      <c r="I3489" t="s">
        <v>21</v>
      </c>
      <c r="J3489" t="s">
        <v>4190</v>
      </c>
      <c r="K3489" t="s">
        <v>23</v>
      </c>
      <c r="L3489" t="s">
        <v>23</v>
      </c>
      <c r="M3489" t="s">
        <v>10462</v>
      </c>
      <c r="N3489" t="s">
        <v>11679</v>
      </c>
      <c r="O3489" t="s">
        <v>26</v>
      </c>
      <c r="P3489">
        <v>1</v>
      </c>
    </row>
    <row r="3490" spans="1:16" x14ac:dyDescent="0.25">
      <c r="A3490" t="s">
        <v>14080</v>
      </c>
      <c r="B3490" t="str">
        <f t="shared" si="60"/>
        <v>2013</v>
      </c>
      <c r="C3490" t="s">
        <v>14081</v>
      </c>
      <c r="D3490" t="s">
        <v>14082</v>
      </c>
      <c r="E3490" t="s">
        <v>14083</v>
      </c>
      <c r="F3490" t="s">
        <v>14084</v>
      </c>
      <c r="G3490" t="s">
        <v>19</v>
      </c>
      <c r="H3490" t="s">
        <v>20</v>
      </c>
      <c r="I3490" t="s">
        <v>21</v>
      </c>
      <c r="J3490" t="s">
        <v>4190</v>
      </c>
      <c r="K3490" t="s">
        <v>40</v>
      </c>
      <c r="L3490" t="s">
        <v>41</v>
      </c>
      <c r="M3490" t="s">
        <v>7382</v>
      </c>
      <c r="N3490" t="s">
        <v>10693</v>
      </c>
      <c r="O3490" t="s">
        <v>26</v>
      </c>
      <c r="P3490">
        <v>1</v>
      </c>
    </row>
    <row r="3491" spans="1:16" x14ac:dyDescent="0.25">
      <c r="A3491" t="s">
        <v>14085</v>
      </c>
      <c r="B3491" t="str">
        <f t="shared" si="60"/>
        <v>2011</v>
      </c>
      <c r="C3491" t="s">
        <v>14086</v>
      </c>
      <c r="D3491" t="s">
        <v>14087</v>
      </c>
      <c r="E3491" t="s">
        <v>14088</v>
      </c>
      <c r="F3491" t="s">
        <v>14089</v>
      </c>
      <c r="G3491" t="s">
        <v>19</v>
      </c>
      <c r="H3491" t="s">
        <v>20</v>
      </c>
      <c r="I3491" t="s">
        <v>21</v>
      </c>
      <c r="J3491" t="s">
        <v>4190</v>
      </c>
      <c r="K3491" t="s">
        <v>40</v>
      </c>
      <c r="L3491" t="s">
        <v>41</v>
      </c>
      <c r="M3491" t="s">
        <v>11552</v>
      </c>
      <c r="N3491" t="s">
        <v>14090</v>
      </c>
      <c r="O3491" t="s">
        <v>26</v>
      </c>
      <c r="P3491">
        <v>1</v>
      </c>
    </row>
    <row r="3492" spans="1:16" x14ac:dyDescent="0.25">
      <c r="A3492" t="s">
        <v>14071</v>
      </c>
      <c r="B3492" t="str">
        <f t="shared" si="60"/>
        <v>2011</v>
      </c>
      <c r="C3492" t="s">
        <v>14091</v>
      </c>
      <c r="D3492" t="s">
        <v>14092</v>
      </c>
      <c r="E3492" t="s">
        <v>14093</v>
      </c>
      <c r="G3492" t="s">
        <v>19</v>
      </c>
      <c r="H3492" t="s">
        <v>20</v>
      </c>
      <c r="I3492" t="s">
        <v>21</v>
      </c>
      <c r="J3492" t="s">
        <v>4190</v>
      </c>
      <c r="K3492" t="s">
        <v>40</v>
      </c>
      <c r="L3492" t="s">
        <v>41</v>
      </c>
      <c r="O3492" t="s">
        <v>26</v>
      </c>
      <c r="P3492">
        <v>0</v>
      </c>
    </row>
    <row r="3493" spans="1:16" x14ac:dyDescent="0.25">
      <c r="A3493" t="s">
        <v>14094</v>
      </c>
      <c r="B3493" t="str">
        <f t="shared" si="60"/>
        <v>2013</v>
      </c>
      <c r="C3493" t="s">
        <v>14095</v>
      </c>
      <c r="D3493" t="s">
        <v>14096</v>
      </c>
      <c r="E3493" t="s">
        <v>14097</v>
      </c>
      <c r="G3493" t="s">
        <v>19</v>
      </c>
      <c r="H3493" t="s">
        <v>20</v>
      </c>
      <c r="I3493" t="s">
        <v>21</v>
      </c>
      <c r="J3493" t="s">
        <v>4190</v>
      </c>
      <c r="K3493" t="s">
        <v>40</v>
      </c>
      <c r="L3493" t="s">
        <v>41</v>
      </c>
      <c r="O3493" t="s">
        <v>26</v>
      </c>
      <c r="P3493">
        <v>0</v>
      </c>
    </row>
    <row r="3494" spans="1:16" x14ac:dyDescent="0.25">
      <c r="A3494" t="s">
        <v>13687</v>
      </c>
      <c r="B3494" t="str">
        <f t="shared" si="60"/>
        <v>2011</v>
      </c>
      <c r="C3494" t="s">
        <v>14098</v>
      </c>
      <c r="D3494" t="s">
        <v>14099</v>
      </c>
      <c r="E3494" t="s">
        <v>14100</v>
      </c>
      <c r="G3494" t="s">
        <v>19</v>
      </c>
      <c r="H3494" t="s">
        <v>20</v>
      </c>
      <c r="I3494" t="s">
        <v>21</v>
      </c>
      <c r="J3494" t="s">
        <v>4190</v>
      </c>
      <c r="K3494" t="s">
        <v>40</v>
      </c>
      <c r="L3494" t="s">
        <v>41</v>
      </c>
      <c r="O3494" t="s">
        <v>26</v>
      </c>
      <c r="P3494">
        <v>0</v>
      </c>
    </row>
    <row r="3495" spans="1:16" x14ac:dyDescent="0.25">
      <c r="A3495" t="s">
        <v>14101</v>
      </c>
      <c r="B3495" t="str">
        <f t="shared" si="60"/>
        <v>2011</v>
      </c>
      <c r="C3495" t="s">
        <v>14102</v>
      </c>
      <c r="D3495" t="s">
        <v>14103</v>
      </c>
      <c r="E3495" t="s">
        <v>14104</v>
      </c>
      <c r="G3495" t="s">
        <v>19</v>
      </c>
      <c r="H3495" t="s">
        <v>20</v>
      </c>
      <c r="I3495" t="s">
        <v>21</v>
      </c>
      <c r="J3495" t="s">
        <v>4190</v>
      </c>
      <c r="K3495" t="s">
        <v>40</v>
      </c>
      <c r="L3495" t="s">
        <v>4191</v>
      </c>
      <c r="O3495" t="s">
        <v>26</v>
      </c>
      <c r="P3495">
        <v>0</v>
      </c>
    </row>
    <row r="3496" spans="1:16" x14ac:dyDescent="0.25">
      <c r="A3496" t="s">
        <v>13755</v>
      </c>
      <c r="B3496" t="str">
        <f t="shared" si="60"/>
        <v>2012</v>
      </c>
      <c r="C3496" t="s">
        <v>14105</v>
      </c>
      <c r="D3496" t="s">
        <v>14106</v>
      </c>
      <c r="E3496" t="s">
        <v>14107</v>
      </c>
      <c r="G3496" t="s">
        <v>19</v>
      </c>
      <c r="H3496" t="s">
        <v>20</v>
      </c>
      <c r="I3496" t="s">
        <v>21</v>
      </c>
      <c r="J3496" t="s">
        <v>4190</v>
      </c>
      <c r="K3496" t="s">
        <v>23</v>
      </c>
      <c r="L3496" t="s">
        <v>23</v>
      </c>
      <c r="M3496" t="s">
        <v>7382</v>
      </c>
      <c r="N3496" t="s">
        <v>7383</v>
      </c>
      <c r="O3496" t="s">
        <v>26</v>
      </c>
      <c r="P3496">
        <v>0</v>
      </c>
    </row>
    <row r="3497" spans="1:16" x14ac:dyDescent="0.25">
      <c r="A3497" t="s">
        <v>14108</v>
      </c>
      <c r="B3497" t="str">
        <f t="shared" si="60"/>
        <v>2014</v>
      </c>
      <c r="C3497" t="s">
        <v>14109</v>
      </c>
      <c r="D3497" t="s">
        <v>14110</v>
      </c>
      <c r="E3497" t="s">
        <v>14111</v>
      </c>
      <c r="G3497" t="s">
        <v>19</v>
      </c>
      <c r="H3497" t="s">
        <v>20</v>
      </c>
      <c r="I3497" t="s">
        <v>21</v>
      </c>
      <c r="J3497" t="s">
        <v>22</v>
      </c>
      <c r="K3497" t="s">
        <v>40</v>
      </c>
      <c r="L3497" t="s">
        <v>41</v>
      </c>
      <c r="M3497" t="s">
        <v>24</v>
      </c>
      <c r="N3497" t="s">
        <v>13405</v>
      </c>
      <c r="O3497" t="s">
        <v>26</v>
      </c>
      <c r="P3497">
        <v>0</v>
      </c>
    </row>
    <row r="3498" spans="1:16" x14ac:dyDescent="0.25">
      <c r="A3498" t="s">
        <v>14112</v>
      </c>
      <c r="B3498" t="str">
        <f t="shared" si="60"/>
        <v>2012</v>
      </c>
      <c r="C3498" t="s">
        <v>14113</v>
      </c>
      <c r="D3498" t="s">
        <v>14114</v>
      </c>
      <c r="E3498" t="s">
        <v>14115</v>
      </c>
      <c r="G3498" t="s">
        <v>19</v>
      </c>
      <c r="H3498" t="s">
        <v>20</v>
      </c>
      <c r="I3498" t="s">
        <v>21</v>
      </c>
      <c r="J3498" t="s">
        <v>4190</v>
      </c>
      <c r="K3498" t="s">
        <v>7927</v>
      </c>
      <c r="L3498" t="s">
        <v>7928</v>
      </c>
      <c r="O3498" t="s">
        <v>26</v>
      </c>
      <c r="P3498">
        <v>0</v>
      </c>
    </row>
    <row r="3499" spans="1:16" x14ac:dyDescent="0.25">
      <c r="A3499" t="s">
        <v>13384</v>
      </c>
      <c r="B3499" t="str">
        <f t="shared" si="60"/>
        <v>2011</v>
      </c>
      <c r="C3499" t="s">
        <v>14116</v>
      </c>
      <c r="D3499" t="s">
        <v>14117</v>
      </c>
      <c r="E3499" t="s">
        <v>14118</v>
      </c>
      <c r="G3499" t="s">
        <v>19</v>
      </c>
      <c r="H3499" t="s">
        <v>20</v>
      </c>
      <c r="I3499" t="s">
        <v>21</v>
      </c>
      <c r="J3499" t="s">
        <v>4190</v>
      </c>
      <c r="K3499" t="s">
        <v>23</v>
      </c>
      <c r="L3499" t="s">
        <v>23</v>
      </c>
      <c r="O3499" t="s">
        <v>26</v>
      </c>
      <c r="P3499">
        <v>0</v>
      </c>
    </row>
    <row r="3500" spans="1:16" x14ac:dyDescent="0.25">
      <c r="A3500" t="s">
        <v>14119</v>
      </c>
      <c r="B3500" t="str">
        <f t="shared" si="60"/>
        <v>2011</v>
      </c>
      <c r="C3500" t="s">
        <v>14120</v>
      </c>
      <c r="D3500" t="s">
        <v>14121</v>
      </c>
      <c r="E3500" t="s">
        <v>14122</v>
      </c>
      <c r="G3500" t="s">
        <v>19</v>
      </c>
      <c r="H3500" t="s">
        <v>20</v>
      </c>
      <c r="I3500" t="s">
        <v>21</v>
      </c>
      <c r="J3500" t="s">
        <v>4190</v>
      </c>
      <c r="K3500" t="s">
        <v>40</v>
      </c>
      <c r="L3500" t="s">
        <v>41</v>
      </c>
      <c r="O3500" t="s">
        <v>26</v>
      </c>
      <c r="P3500">
        <v>0</v>
      </c>
    </row>
    <row r="3501" spans="1:16" x14ac:dyDescent="0.25">
      <c r="A3501" t="s">
        <v>13749</v>
      </c>
      <c r="B3501" t="str">
        <f t="shared" si="60"/>
        <v>2014</v>
      </c>
      <c r="C3501" t="s">
        <v>14123</v>
      </c>
      <c r="D3501" t="s">
        <v>14124</v>
      </c>
      <c r="E3501" t="s">
        <v>14125</v>
      </c>
      <c r="G3501" t="s">
        <v>19</v>
      </c>
      <c r="H3501" t="s">
        <v>20</v>
      </c>
      <c r="I3501" t="s">
        <v>21</v>
      </c>
      <c r="J3501" t="s">
        <v>22</v>
      </c>
      <c r="K3501" t="s">
        <v>40</v>
      </c>
      <c r="L3501" t="s">
        <v>41</v>
      </c>
      <c r="M3501" t="s">
        <v>24</v>
      </c>
      <c r="N3501" t="s">
        <v>13405</v>
      </c>
      <c r="O3501" t="s">
        <v>26</v>
      </c>
      <c r="P3501">
        <v>0</v>
      </c>
    </row>
    <row r="3502" spans="1:16" x14ac:dyDescent="0.25">
      <c r="A3502" t="s">
        <v>13202</v>
      </c>
      <c r="B3502" t="str">
        <f t="shared" si="60"/>
        <v>2011</v>
      </c>
      <c r="C3502" t="s">
        <v>14126</v>
      </c>
      <c r="D3502" t="s">
        <v>14127</v>
      </c>
      <c r="E3502" t="s">
        <v>14128</v>
      </c>
      <c r="G3502" t="s">
        <v>19</v>
      </c>
      <c r="H3502" t="s">
        <v>20</v>
      </c>
      <c r="I3502" t="s">
        <v>21</v>
      </c>
      <c r="J3502" t="s">
        <v>4190</v>
      </c>
      <c r="K3502" t="s">
        <v>40</v>
      </c>
      <c r="L3502" t="s">
        <v>41</v>
      </c>
      <c r="O3502" t="s">
        <v>26</v>
      </c>
      <c r="P3502">
        <v>0</v>
      </c>
    </row>
    <row r="3503" spans="1:16" x14ac:dyDescent="0.25">
      <c r="A3503" t="s">
        <v>13796</v>
      </c>
      <c r="B3503" t="str">
        <f t="shared" si="60"/>
        <v>2011</v>
      </c>
      <c r="C3503" t="s">
        <v>14129</v>
      </c>
      <c r="D3503" t="s">
        <v>14130</v>
      </c>
      <c r="E3503" t="s">
        <v>14131</v>
      </c>
      <c r="G3503" t="s">
        <v>19</v>
      </c>
      <c r="H3503" t="s">
        <v>20</v>
      </c>
      <c r="I3503" t="s">
        <v>21</v>
      </c>
      <c r="J3503" t="s">
        <v>4190</v>
      </c>
      <c r="K3503" t="s">
        <v>40</v>
      </c>
      <c r="L3503" t="s">
        <v>4191</v>
      </c>
      <c r="O3503" t="s">
        <v>26</v>
      </c>
      <c r="P3503">
        <v>0</v>
      </c>
    </row>
    <row r="3504" spans="1:16" x14ac:dyDescent="0.25">
      <c r="A3504" t="s">
        <v>13788</v>
      </c>
      <c r="B3504" t="str">
        <f t="shared" si="60"/>
        <v>2011</v>
      </c>
      <c r="C3504" t="s">
        <v>14132</v>
      </c>
      <c r="D3504" t="s">
        <v>14133</v>
      </c>
      <c r="E3504" t="s">
        <v>14134</v>
      </c>
      <c r="G3504" t="s">
        <v>19</v>
      </c>
      <c r="H3504" t="s">
        <v>20</v>
      </c>
      <c r="I3504" t="s">
        <v>21</v>
      </c>
      <c r="J3504" t="s">
        <v>4190</v>
      </c>
      <c r="K3504" t="s">
        <v>40</v>
      </c>
      <c r="L3504" t="s">
        <v>41</v>
      </c>
      <c r="O3504" t="s">
        <v>26</v>
      </c>
      <c r="P3504">
        <v>0</v>
      </c>
    </row>
    <row r="3505" spans="1:16" x14ac:dyDescent="0.25">
      <c r="A3505" t="s">
        <v>13043</v>
      </c>
      <c r="B3505" t="str">
        <f t="shared" si="60"/>
        <v>2013</v>
      </c>
      <c r="C3505" t="s">
        <v>14135</v>
      </c>
      <c r="D3505" t="s">
        <v>14136</v>
      </c>
      <c r="E3505" t="s">
        <v>14137</v>
      </c>
      <c r="F3505" t="s">
        <v>14138</v>
      </c>
      <c r="G3505" t="s">
        <v>19</v>
      </c>
      <c r="H3505" t="s">
        <v>20</v>
      </c>
      <c r="I3505" t="s">
        <v>21</v>
      </c>
      <c r="J3505" t="s">
        <v>4190</v>
      </c>
      <c r="K3505" t="s">
        <v>40</v>
      </c>
      <c r="L3505" t="s">
        <v>41</v>
      </c>
      <c r="M3505" t="s">
        <v>10645</v>
      </c>
      <c r="N3505" t="s">
        <v>13392</v>
      </c>
      <c r="O3505" t="s">
        <v>26</v>
      </c>
      <c r="P3505">
        <v>1</v>
      </c>
    </row>
    <row r="3506" spans="1:16" x14ac:dyDescent="0.25">
      <c r="A3506" t="s">
        <v>13378</v>
      </c>
      <c r="B3506" t="str">
        <f t="shared" si="60"/>
        <v>2012</v>
      </c>
      <c r="C3506" t="s">
        <v>14139</v>
      </c>
      <c r="D3506" t="s">
        <v>14140</v>
      </c>
      <c r="E3506" t="s">
        <v>14141</v>
      </c>
      <c r="G3506" t="s">
        <v>19</v>
      </c>
      <c r="H3506" t="s">
        <v>20</v>
      </c>
      <c r="I3506" t="s">
        <v>21</v>
      </c>
      <c r="J3506" t="s">
        <v>4190</v>
      </c>
      <c r="K3506" t="s">
        <v>40</v>
      </c>
      <c r="L3506" t="s">
        <v>41</v>
      </c>
      <c r="O3506" t="s">
        <v>26</v>
      </c>
      <c r="P3506">
        <v>0</v>
      </c>
    </row>
    <row r="3507" spans="1:16" x14ac:dyDescent="0.25">
      <c r="A3507" t="s">
        <v>13206</v>
      </c>
      <c r="B3507" t="str">
        <f t="shared" si="60"/>
        <v>2013</v>
      </c>
      <c r="C3507" t="s">
        <v>14142</v>
      </c>
      <c r="D3507" t="s">
        <v>14143</v>
      </c>
      <c r="E3507" t="s">
        <v>14144</v>
      </c>
      <c r="F3507" t="s">
        <v>14145</v>
      </c>
      <c r="G3507" t="s">
        <v>19</v>
      </c>
      <c r="H3507" t="s">
        <v>20</v>
      </c>
      <c r="I3507" t="s">
        <v>21</v>
      </c>
      <c r="J3507" t="s">
        <v>4190</v>
      </c>
      <c r="K3507" t="s">
        <v>40</v>
      </c>
      <c r="L3507" t="s">
        <v>41</v>
      </c>
      <c r="M3507" t="s">
        <v>414</v>
      </c>
      <c r="N3507" t="s">
        <v>10877</v>
      </c>
      <c r="O3507" t="s">
        <v>26</v>
      </c>
      <c r="P3507">
        <v>1</v>
      </c>
    </row>
    <row r="3508" spans="1:16" x14ac:dyDescent="0.25">
      <c r="A3508" t="s">
        <v>14146</v>
      </c>
      <c r="B3508" t="str">
        <f t="shared" si="60"/>
        <v>2013</v>
      </c>
      <c r="C3508" t="s">
        <v>14147</v>
      </c>
      <c r="D3508" t="s">
        <v>14148</v>
      </c>
      <c r="E3508" t="s">
        <v>14149</v>
      </c>
      <c r="G3508" t="s">
        <v>19</v>
      </c>
      <c r="H3508" t="s">
        <v>20</v>
      </c>
      <c r="I3508" t="s">
        <v>21</v>
      </c>
      <c r="J3508" t="s">
        <v>4190</v>
      </c>
      <c r="K3508" t="s">
        <v>40</v>
      </c>
      <c r="L3508" t="s">
        <v>4191</v>
      </c>
      <c r="O3508" t="s">
        <v>26</v>
      </c>
      <c r="P3508">
        <v>0</v>
      </c>
    </row>
    <row r="3509" spans="1:16" x14ac:dyDescent="0.25">
      <c r="A3509" t="s">
        <v>14150</v>
      </c>
      <c r="B3509" t="str">
        <f t="shared" si="60"/>
        <v>2011</v>
      </c>
      <c r="C3509" t="s">
        <v>14151</v>
      </c>
      <c r="D3509" t="s">
        <v>14152</v>
      </c>
      <c r="E3509" t="s">
        <v>14153</v>
      </c>
      <c r="G3509" t="s">
        <v>19</v>
      </c>
      <c r="H3509" t="s">
        <v>20</v>
      </c>
      <c r="I3509" t="s">
        <v>21</v>
      </c>
      <c r="J3509" t="s">
        <v>4190</v>
      </c>
      <c r="K3509" t="s">
        <v>40</v>
      </c>
      <c r="L3509" t="s">
        <v>41</v>
      </c>
      <c r="O3509" t="s">
        <v>26</v>
      </c>
      <c r="P3509">
        <v>0</v>
      </c>
    </row>
    <row r="3510" spans="1:16" x14ac:dyDescent="0.25">
      <c r="A3510" t="s">
        <v>14154</v>
      </c>
      <c r="B3510" t="str">
        <f t="shared" si="60"/>
        <v>2013</v>
      </c>
      <c r="C3510" t="s">
        <v>14155</v>
      </c>
      <c r="D3510" t="s">
        <v>14156</v>
      </c>
      <c r="E3510" t="s">
        <v>14157</v>
      </c>
      <c r="G3510" t="s">
        <v>19</v>
      </c>
      <c r="H3510" t="s">
        <v>20</v>
      </c>
      <c r="I3510" t="s">
        <v>21</v>
      </c>
      <c r="J3510" t="s">
        <v>4190</v>
      </c>
      <c r="K3510" t="s">
        <v>40</v>
      </c>
      <c r="L3510" t="s">
        <v>4191</v>
      </c>
      <c r="O3510" t="s">
        <v>26</v>
      </c>
      <c r="P3510">
        <v>0</v>
      </c>
    </row>
    <row r="3511" spans="1:16" x14ac:dyDescent="0.25">
      <c r="A3511" t="s">
        <v>14075</v>
      </c>
      <c r="B3511" t="str">
        <f t="shared" si="60"/>
        <v>2012</v>
      </c>
      <c r="C3511" t="s">
        <v>14158</v>
      </c>
      <c r="D3511" t="s">
        <v>14159</v>
      </c>
      <c r="E3511" t="s">
        <v>14160</v>
      </c>
      <c r="F3511" t="s">
        <v>14161</v>
      </c>
      <c r="G3511" t="s">
        <v>19</v>
      </c>
      <c r="H3511" t="s">
        <v>20</v>
      </c>
      <c r="I3511" t="s">
        <v>21</v>
      </c>
      <c r="J3511" t="s">
        <v>4190</v>
      </c>
      <c r="K3511" t="s">
        <v>40</v>
      </c>
      <c r="L3511" t="s">
        <v>41</v>
      </c>
      <c r="M3511" t="s">
        <v>10645</v>
      </c>
      <c r="N3511" t="s">
        <v>10646</v>
      </c>
      <c r="O3511" t="s">
        <v>26</v>
      </c>
      <c r="P3511">
        <v>1</v>
      </c>
    </row>
    <row r="3512" spans="1:16" x14ac:dyDescent="0.25">
      <c r="A3512" t="s">
        <v>13833</v>
      </c>
      <c r="B3512" t="str">
        <f t="shared" si="60"/>
        <v>2012</v>
      </c>
      <c r="C3512" t="s">
        <v>14162</v>
      </c>
      <c r="D3512" t="s">
        <v>14163</v>
      </c>
      <c r="E3512" t="s">
        <v>14164</v>
      </c>
      <c r="F3512" t="s">
        <v>14165</v>
      </c>
      <c r="G3512" t="s">
        <v>19</v>
      </c>
      <c r="H3512" t="s">
        <v>20</v>
      </c>
      <c r="I3512" t="s">
        <v>21</v>
      </c>
      <c r="J3512" t="s">
        <v>4190</v>
      </c>
      <c r="K3512" t="s">
        <v>23</v>
      </c>
      <c r="L3512" t="s">
        <v>23</v>
      </c>
      <c r="M3512" t="s">
        <v>10645</v>
      </c>
      <c r="N3512" t="s">
        <v>10789</v>
      </c>
      <c r="O3512" t="s">
        <v>26</v>
      </c>
      <c r="P3512">
        <v>1</v>
      </c>
    </row>
    <row r="3513" spans="1:16" x14ac:dyDescent="0.25">
      <c r="A3513" t="s">
        <v>14166</v>
      </c>
      <c r="B3513" t="str">
        <f t="shared" si="60"/>
        <v>2012</v>
      </c>
      <c r="C3513" t="s">
        <v>14167</v>
      </c>
      <c r="D3513" t="s">
        <v>14168</v>
      </c>
      <c r="E3513" t="s">
        <v>14169</v>
      </c>
      <c r="F3513" t="s">
        <v>14170</v>
      </c>
      <c r="G3513" t="s">
        <v>19</v>
      </c>
      <c r="H3513" t="s">
        <v>20</v>
      </c>
      <c r="I3513" t="s">
        <v>21</v>
      </c>
      <c r="J3513" t="s">
        <v>4190</v>
      </c>
      <c r="K3513" t="s">
        <v>40</v>
      </c>
      <c r="L3513" t="s">
        <v>41</v>
      </c>
      <c r="M3513" t="s">
        <v>10145</v>
      </c>
      <c r="N3513" t="s">
        <v>14171</v>
      </c>
      <c r="O3513" t="s">
        <v>26</v>
      </c>
      <c r="P3513">
        <v>1</v>
      </c>
    </row>
    <row r="3514" spans="1:16" x14ac:dyDescent="0.25">
      <c r="A3514" t="s">
        <v>13393</v>
      </c>
      <c r="B3514" t="str">
        <f t="shared" si="60"/>
        <v>2011</v>
      </c>
      <c r="C3514" t="s">
        <v>14172</v>
      </c>
      <c r="D3514" t="s">
        <v>14173</v>
      </c>
      <c r="E3514" t="s">
        <v>14174</v>
      </c>
      <c r="G3514" t="s">
        <v>19</v>
      </c>
      <c r="H3514" t="s">
        <v>20</v>
      </c>
      <c r="I3514" t="s">
        <v>21</v>
      </c>
      <c r="J3514" t="s">
        <v>4190</v>
      </c>
      <c r="K3514" t="s">
        <v>40</v>
      </c>
      <c r="L3514" t="s">
        <v>41</v>
      </c>
      <c r="O3514" t="s">
        <v>26</v>
      </c>
      <c r="P3514">
        <v>0</v>
      </c>
    </row>
    <row r="3515" spans="1:16" x14ac:dyDescent="0.25">
      <c r="A3515" t="s">
        <v>14175</v>
      </c>
      <c r="B3515" t="str">
        <f t="shared" si="60"/>
        <v>2013</v>
      </c>
      <c r="C3515" t="s">
        <v>14176</v>
      </c>
      <c r="D3515" t="s">
        <v>14177</v>
      </c>
      <c r="E3515" t="s">
        <v>14178</v>
      </c>
      <c r="G3515" t="s">
        <v>19</v>
      </c>
      <c r="H3515" t="s">
        <v>20</v>
      </c>
      <c r="I3515" t="s">
        <v>21</v>
      </c>
      <c r="J3515" t="s">
        <v>4190</v>
      </c>
      <c r="K3515" t="s">
        <v>40</v>
      </c>
      <c r="L3515" t="s">
        <v>4191</v>
      </c>
      <c r="O3515" t="s">
        <v>26</v>
      </c>
      <c r="P3515">
        <v>0</v>
      </c>
    </row>
    <row r="3516" spans="1:16" x14ac:dyDescent="0.25">
      <c r="A3516" t="s">
        <v>13230</v>
      </c>
      <c r="B3516" t="str">
        <f t="shared" si="60"/>
        <v>2012</v>
      </c>
      <c r="C3516" t="s">
        <v>14179</v>
      </c>
      <c r="D3516" t="s">
        <v>14180</v>
      </c>
      <c r="E3516" t="s">
        <v>14181</v>
      </c>
      <c r="G3516" t="s">
        <v>19</v>
      </c>
      <c r="H3516" t="s">
        <v>20</v>
      </c>
      <c r="I3516" t="s">
        <v>21</v>
      </c>
      <c r="J3516" t="s">
        <v>4190</v>
      </c>
      <c r="K3516" t="s">
        <v>40</v>
      </c>
      <c r="L3516" t="s">
        <v>41</v>
      </c>
      <c r="O3516" t="s">
        <v>26</v>
      </c>
      <c r="P3516">
        <v>0</v>
      </c>
    </row>
    <row r="3517" spans="1:16" x14ac:dyDescent="0.25">
      <c r="A3517" t="s">
        <v>14182</v>
      </c>
      <c r="B3517" t="str">
        <f t="shared" si="60"/>
        <v>2014</v>
      </c>
      <c r="C3517" t="s">
        <v>14183</v>
      </c>
      <c r="D3517" t="s">
        <v>14184</v>
      </c>
      <c r="E3517" t="s">
        <v>14185</v>
      </c>
      <c r="F3517" t="s">
        <v>14186</v>
      </c>
      <c r="G3517" t="s">
        <v>19</v>
      </c>
      <c r="H3517" t="s">
        <v>20</v>
      </c>
      <c r="I3517" t="s">
        <v>21</v>
      </c>
      <c r="J3517" t="s">
        <v>22</v>
      </c>
      <c r="K3517" t="s">
        <v>40</v>
      </c>
      <c r="L3517" t="s">
        <v>41</v>
      </c>
      <c r="M3517" t="s">
        <v>7731</v>
      </c>
      <c r="N3517" t="s">
        <v>11373</v>
      </c>
      <c r="O3517" t="s">
        <v>26</v>
      </c>
      <c r="P3517">
        <v>1</v>
      </c>
    </row>
    <row r="3518" spans="1:16" x14ac:dyDescent="0.25">
      <c r="A3518" t="s">
        <v>13817</v>
      </c>
      <c r="B3518" t="str">
        <f t="shared" si="60"/>
        <v>2013</v>
      </c>
      <c r="C3518" t="s">
        <v>14187</v>
      </c>
      <c r="D3518" t="s">
        <v>14188</v>
      </c>
      <c r="E3518" t="s">
        <v>14189</v>
      </c>
      <c r="F3518" t="s">
        <v>12590</v>
      </c>
      <c r="G3518" t="s">
        <v>19</v>
      </c>
      <c r="H3518" t="s">
        <v>20</v>
      </c>
      <c r="I3518" t="s">
        <v>21</v>
      </c>
      <c r="J3518" t="s">
        <v>4190</v>
      </c>
      <c r="K3518" t="s">
        <v>40</v>
      </c>
      <c r="L3518" t="s">
        <v>41</v>
      </c>
      <c r="M3518" t="s">
        <v>24</v>
      </c>
      <c r="N3518" t="s">
        <v>13405</v>
      </c>
      <c r="O3518" t="s">
        <v>26</v>
      </c>
      <c r="P3518">
        <v>1</v>
      </c>
    </row>
    <row r="3519" spans="1:16" x14ac:dyDescent="0.25">
      <c r="A3519" t="s">
        <v>14190</v>
      </c>
      <c r="B3519" t="str">
        <f t="shared" si="60"/>
        <v>2012</v>
      </c>
      <c r="C3519" t="s">
        <v>14191</v>
      </c>
      <c r="D3519" t="s">
        <v>14192</v>
      </c>
      <c r="E3519" t="s">
        <v>14193</v>
      </c>
      <c r="G3519" t="s">
        <v>19</v>
      </c>
      <c r="H3519" t="s">
        <v>20</v>
      </c>
      <c r="I3519" t="s">
        <v>21</v>
      </c>
      <c r="J3519" t="s">
        <v>4190</v>
      </c>
      <c r="K3519" t="s">
        <v>40</v>
      </c>
      <c r="L3519" t="s">
        <v>41</v>
      </c>
      <c r="O3519" t="s">
        <v>26</v>
      </c>
      <c r="P3519">
        <v>0</v>
      </c>
    </row>
    <row r="3520" spans="1:16" x14ac:dyDescent="0.25">
      <c r="A3520" t="s">
        <v>14194</v>
      </c>
      <c r="B3520" t="str">
        <f t="shared" si="60"/>
        <v>2012</v>
      </c>
      <c r="C3520" t="s">
        <v>14195</v>
      </c>
      <c r="D3520" t="s">
        <v>14196</v>
      </c>
      <c r="E3520" t="s">
        <v>14197</v>
      </c>
      <c r="G3520" t="s">
        <v>19</v>
      </c>
      <c r="H3520" t="s">
        <v>20</v>
      </c>
      <c r="I3520" t="s">
        <v>21</v>
      </c>
      <c r="J3520" t="s">
        <v>4190</v>
      </c>
      <c r="K3520" t="s">
        <v>40</v>
      </c>
      <c r="L3520" t="s">
        <v>41</v>
      </c>
      <c r="O3520" t="s">
        <v>26</v>
      </c>
      <c r="P3520">
        <v>0</v>
      </c>
    </row>
    <row r="3521" spans="1:16" x14ac:dyDescent="0.25">
      <c r="A3521" t="s">
        <v>14198</v>
      </c>
      <c r="B3521" t="str">
        <f t="shared" si="60"/>
        <v>2011</v>
      </c>
      <c r="C3521" t="s">
        <v>14199</v>
      </c>
      <c r="D3521" t="s">
        <v>14200</v>
      </c>
      <c r="E3521" t="s">
        <v>14201</v>
      </c>
      <c r="G3521" t="s">
        <v>19</v>
      </c>
      <c r="H3521" t="s">
        <v>20</v>
      </c>
      <c r="I3521" t="s">
        <v>21</v>
      </c>
      <c r="J3521" t="s">
        <v>4190</v>
      </c>
      <c r="K3521" t="s">
        <v>4343</v>
      </c>
      <c r="L3521" t="s">
        <v>912</v>
      </c>
      <c r="O3521" t="s">
        <v>26</v>
      </c>
      <c r="P3521">
        <v>0</v>
      </c>
    </row>
    <row r="3522" spans="1:16" x14ac:dyDescent="0.25">
      <c r="A3522" t="s">
        <v>14202</v>
      </c>
      <c r="B3522" t="str">
        <f t="shared" ref="B3522:B3585" si="61">RIGHT(A3522,4)</f>
        <v>2014</v>
      </c>
      <c r="C3522" t="s">
        <v>14203</v>
      </c>
      <c r="D3522" t="s">
        <v>14204</v>
      </c>
      <c r="E3522" t="s">
        <v>14205</v>
      </c>
      <c r="G3522" t="s">
        <v>19</v>
      </c>
      <c r="H3522" t="s">
        <v>20</v>
      </c>
      <c r="I3522" t="s">
        <v>21</v>
      </c>
      <c r="J3522" t="s">
        <v>22</v>
      </c>
      <c r="K3522" t="s">
        <v>40</v>
      </c>
      <c r="L3522" t="s">
        <v>41</v>
      </c>
      <c r="O3522" t="s">
        <v>26</v>
      </c>
      <c r="P3522">
        <v>0</v>
      </c>
    </row>
    <row r="3523" spans="1:16" x14ac:dyDescent="0.25">
      <c r="A3523" t="s">
        <v>13755</v>
      </c>
      <c r="B3523" t="str">
        <f t="shared" si="61"/>
        <v>2012</v>
      </c>
      <c r="C3523" t="s">
        <v>14206</v>
      </c>
      <c r="D3523" t="s">
        <v>14207</v>
      </c>
      <c r="E3523" t="s">
        <v>14208</v>
      </c>
      <c r="G3523" t="s">
        <v>19</v>
      </c>
      <c r="H3523" t="s">
        <v>20</v>
      </c>
      <c r="I3523" t="s">
        <v>21</v>
      </c>
      <c r="J3523" t="s">
        <v>4190</v>
      </c>
      <c r="K3523" t="s">
        <v>40</v>
      </c>
      <c r="L3523" t="s">
        <v>41</v>
      </c>
      <c r="O3523" t="s">
        <v>26</v>
      </c>
      <c r="P3523">
        <v>0</v>
      </c>
    </row>
    <row r="3524" spans="1:16" x14ac:dyDescent="0.25">
      <c r="A3524" t="s">
        <v>14209</v>
      </c>
      <c r="B3524" t="str">
        <f t="shared" si="61"/>
        <v>2013</v>
      </c>
      <c r="C3524" t="s">
        <v>14210</v>
      </c>
      <c r="D3524" t="s">
        <v>14211</v>
      </c>
      <c r="E3524" t="s">
        <v>14212</v>
      </c>
      <c r="F3524" t="s">
        <v>14213</v>
      </c>
      <c r="G3524" t="s">
        <v>19</v>
      </c>
      <c r="H3524" t="s">
        <v>20</v>
      </c>
      <c r="I3524" t="s">
        <v>21</v>
      </c>
      <c r="J3524" t="s">
        <v>4190</v>
      </c>
      <c r="K3524" t="s">
        <v>40</v>
      </c>
      <c r="L3524" t="s">
        <v>41</v>
      </c>
      <c r="M3524" t="s">
        <v>10145</v>
      </c>
      <c r="N3524" t="s">
        <v>12508</v>
      </c>
      <c r="O3524" t="s">
        <v>26</v>
      </c>
      <c r="P3524">
        <v>1</v>
      </c>
    </row>
    <row r="3525" spans="1:16" x14ac:dyDescent="0.25">
      <c r="A3525" t="s">
        <v>14214</v>
      </c>
      <c r="B3525" t="str">
        <f t="shared" si="61"/>
        <v>2011</v>
      </c>
      <c r="C3525" t="s">
        <v>14215</v>
      </c>
      <c r="D3525" t="s">
        <v>14216</v>
      </c>
      <c r="E3525" t="s">
        <v>14217</v>
      </c>
      <c r="G3525" t="s">
        <v>19</v>
      </c>
      <c r="H3525" t="s">
        <v>20</v>
      </c>
      <c r="I3525" t="s">
        <v>21</v>
      </c>
      <c r="J3525" t="s">
        <v>4190</v>
      </c>
      <c r="K3525" t="s">
        <v>4343</v>
      </c>
      <c r="L3525" t="s">
        <v>912</v>
      </c>
      <c r="O3525" t="s">
        <v>26</v>
      </c>
      <c r="P3525">
        <v>0</v>
      </c>
    </row>
    <row r="3526" spans="1:16" x14ac:dyDescent="0.25">
      <c r="A3526" t="s">
        <v>14218</v>
      </c>
      <c r="B3526" t="str">
        <f t="shared" si="61"/>
        <v>2011</v>
      </c>
      <c r="C3526" t="s">
        <v>14219</v>
      </c>
      <c r="D3526" t="s">
        <v>14220</v>
      </c>
      <c r="E3526" t="s">
        <v>14221</v>
      </c>
      <c r="G3526" t="s">
        <v>19</v>
      </c>
      <c r="H3526" t="s">
        <v>20</v>
      </c>
      <c r="I3526" t="s">
        <v>21</v>
      </c>
      <c r="J3526" t="s">
        <v>4190</v>
      </c>
      <c r="K3526" t="s">
        <v>40</v>
      </c>
      <c r="L3526" t="s">
        <v>41</v>
      </c>
      <c r="O3526" t="s">
        <v>26</v>
      </c>
      <c r="P3526">
        <v>0</v>
      </c>
    </row>
    <row r="3527" spans="1:16" x14ac:dyDescent="0.25">
      <c r="A3527" t="s">
        <v>13796</v>
      </c>
      <c r="B3527" t="str">
        <f t="shared" si="61"/>
        <v>2011</v>
      </c>
      <c r="C3527" t="s">
        <v>14222</v>
      </c>
      <c r="D3527" t="s">
        <v>14223</v>
      </c>
      <c r="E3527" t="s">
        <v>14224</v>
      </c>
      <c r="G3527" t="s">
        <v>19</v>
      </c>
      <c r="H3527" t="s">
        <v>20</v>
      </c>
      <c r="I3527" t="s">
        <v>21</v>
      </c>
      <c r="J3527" t="s">
        <v>4190</v>
      </c>
      <c r="K3527" t="s">
        <v>40</v>
      </c>
      <c r="L3527" t="s">
        <v>41</v>
      </c>
      <c r="O3527" t="s">
        <v>26</v>
      </c>
      <c r="P3527">
        <v>0</v>
      </c>
    </row>
    <row r="3528" spans="1:16" x14ac:dyDescent="0.25">
      <c r="A3528" t="s">
        <v>14225</v>
      </c>
      <c r="B3528" t="str">
        <f t="shared" si="61"/>
        <v>2012</v>
      </c>
      <c r="C3528" t="s">
        <v>14226</v>
      </c>
      <c r="D3528" t="s">
        <v>14227</v>
      </c>
      <c r="E3528" t="s">
        <v>14228</v>
      </c>
      <c r="G3528" t="s">
        <v>19</v>
      </c>
      <c r="H3528" t="s">
        <v>20</v>
      </c>
      <c r="I3528" t="s">
        <v>21</v>
      </c>
      <c r="J3528" t="s">
        <v>4190</v>
      </c>
      <c r="K3528" t="s">
        <v>40</v>
      </c>
      <c r="L3528" t="s">
        <v>41</v>
      </c>
      <c r="O3528" t="s">
        <v>26</v>
      </c>
      <c r="P3528">
        <v>0</v>
      </c>
    </row>
    <row r="3529" spans="1:16" x14ac:dyDescent="0.25">
      <c r="A3529" t="s">
        <v>14229</v>
      </c>
      <c r="B3529" t="str">
        <f t="shared" si="61"/>
        <v>2013</v>
      </c>
      <c r="C3529" t="s">
        <v>14230</v>
      </c>
      <c r="D3529" t="s">
        <v>14231</v>
      </c>
      <c r="E3529" t="s">
        <v>14232</v>
      </c>
      <c r="F3529" t="s">
        <v>14233</v>
      </c>
      <c r="G3529" t="s">
        <v>19</v>
      </c>
      <c r="H3529" t="s">
        <v>20</v>
      </c>
      <c r="I3529" t="s">
        <v>21</v>
      </c>
      <c r="J3529" t="s">
        <v>4190</v>
      </c>
      <c r="K3529" t="s">
        <v>40</v>
      </c>
      <c r="L3529" t="s">
        <v>41</v>
      </c>
      <c r="M3529" t="s">
        <v>414</v>
      </c>
      <c r="N3529" t="s">
        <v>10877</v>
      </c>
      <c r="O3529" t="s">
        <v>26</v>
      </c>
      <c r="P3529">
        <v>1</v>
      </c>
    </row>
    <row r="3530" spans="1:16" x14ac:dyDescent="0.25">
      <c r="A3530" t="s">
        <v>13671</v>
      </c>
      <c r="B3530" t="str">
        <f t="shared" si="61"/>
        <v>2013</v>
      </c>
      <c r="C3530" t="s">
        <v>14234</v>
      </c>
      <c r="D3530" t="s">
        <v>14235</v>
      </c>
      <c r="E3530" t="s">
        <v>14236</v>
      </c>
      <c r="G3530" t="s">
        <v>19</v>
      </c>
      <c r="H3530" t="s">
        <v>20</v>
      </c>
      <c r="I3530" t="s">
        <v>21</v>
      </c>
      <c r="J3530" t="s">
        <v>4190</v>
      </c>
      <c r="K3530" t="s">
        <v>7927</v>
      </c>
      <c r="L3530" t="s">
        <v>7928</v>
      </c>
      <c r="O3530" t="s">
        <v>26</v>
      </c>
      <c r="P3530">
        <v>0</v>
      </c>
    </row>
    <row r="3531" spans="1:16" x14ac:dyDescent="0.25">
      <c r="A3531" t="s">
        <v>13108</v>
      </c>
      <c r="B3531" t="str">
        <f t="shared" si="61"/>
        <v>2012</v>
      </c>
      <c r="C3531" t="s">
        <v>14237</v>
      </c>
      <c r="D3531" t="s">
        <v>14238</v>
      </c>
      <c r="E3531" t="s">
        <v>14239</v>
      </c>
      <c r="G3531" t="s">
        <v>19</v>
      </c>
      <c r="H3531" t="s">
        <v>20</v>
      </c>
      <c r="I3531" t="s">
        <v>21</v>
      </c>
      <c r="J3531" t="s">
        <v>4190</v>
      </c>
      <c r="K3531" t="s">
        <v>7927</v>
      </c>
      <c r="L3531" t="s">
        <v>7928</v>
      </c>
      <c r="O3531" t="s">
        <v>26</v>
      </c>
      <c r="P3531">
        <v>0</v>
      </c>
    </row>
    <row r="3532" spans="1:16" x14ac:dyDescent="0.25">
      <c r="A3532" t="s">
        <v>14240</v>
      </c>
      <c r="B3532" t="str">
        <f t="shared" si="61"/>
        <v>2011</v>
      </c>
      <c r="C3532" t="s">
        <v>14241</v>
      </c>
      <c r="D3532" t="s">
        <v>14242</v>
      </c>
      <c r="E3532" t="s">
        <v>14243</v>
      </c>
      <c r="G3532" t="s">
        <v>19</v>
      </c>
      <c r="H3532" t="s">
        <v>20</v>
      </c>
      <c r="I3532" t="s">
        <v>21</v>
      </c>
      <c r="J3532" t="s">
        <v>4190</v>
      </c>
      <c r="K3532" t="s">
        <v>40</v>
      </c>
      <c r="L3532" t="s">
        <v>41</v>
      </c>
      <c r="O3532" t="s">
        <v>26</v>
      </c>
      <c r="P3532">
        <v>0</v>
      </c>
    </row>
    <row r="3533" spans="1:16" x14ac:dyDescent="0.25">
      <c r="A3533" t="s">
        <v>14244</v>
      </c>
      <c r="B3533" t="str">
        <f t="shared" si="61"/>
        <v>2012</v>
      </c>
      <c r="C3533" t="s">
        <v>14245</v>
      </c>
      <c r="D3533" t="s">
        <v>14246</v>
      </c>
      <c r="E3533" t="s">
        <v>14247</v>
      </c>
      <c r="G3533" t="s">
        <v>19</v>
      </c>
      <c r="H3533" t="s">
        <v>20</v>
      </c>
      <c r="I3533" t="s">
        <v>21</v>
      </c>
      <c r="J3533" t="s">
        <v>4190</v>
      </c>
      <c r="K3533" t="s">
        <v>7927</v>
      </c>
      <c r="L3533" t="s">
        <v>7928</v>
      </c>
      <c r="O3533" t="s">
        <v>26</v>
      </c>
      <c r="P3533">
        <v>0</v>
      </c>
    </row>
    <row r="3534" spans="1:16" x14ac:dyDescent="0.25">
      <c r="A3534" t="s">
        <v>13992</v>
      </c>
      <c r="B3534" t="str">
        <f t="shared" si="61"/>
        <v>2013</v>
      </c>
      <c r="C3534" t="s">
        <v>14248</v>
      </c>
      <c r="D3534" t="s">
        <v>14249</v>
      </c>
      <c r="E3534" t="s">
        <v>14250</v>
      </c>
      <c r="G3534" t="s">
        <v>19</v>
      </c>
      <c r="H3534" t="s">
        <v>20</v>
      </c>
      <c r="I3534" t="s">
        <v>21</v>
      </c>
      <c r="J3534" t="s">
        <v>4190</v>
      </c>
      <c r="K3534" t="s">
        <v>4343</v>
      </c>
      <c r="L3534" t="s">
        <v>912</v>
      </c>
      <c r="O3534" t="s">
        <v>26</v>
      </c>
      <c r="P3534">
        <v>0</v>
      </c>
    </row>
    <row r="3535" spans="1:16" x14ac:dyDescent="0.25">
      <c r="A3535" t="s">
        <v>13236</v>
      </c>
      <c r="B3535" t="str">
        <f t="shared" si="61"/>
        <v>2011</v>
      </c>
      <c r="C3535" t="s">
        <v>14251</v>
      </c>
      <c r="D3535" t="s">
        <v>14252</v>
      </c>
      <c r="E3535" t="s">
        <v>14253</v>
      </c>
      <c r="G3535" t="s">
        <v>19</v>
      </c>
      <c r="H3535" t="s">
        <v>20</v>
      </c>
      <c r="I3535" t="s">
        <v>21</v>
      </c>
      <c r="J3535" t="s">
        <v>4190</v>
      </c>
      <c r="K3535" t="s">
        <v>40</v>
      </c>
      <c r="L3535" t="s">
        <v>4191</v>
      </c>
      <c r="O3535" t="s">
        <v>26</v>
      </c>
      <c r="P3535">
        <v>0</v>
      </c>
    </row>
    <row r="3536" spans="1:16" x14ac:dyDescent="0.25">
      <c r="A3536" t="s">
        <v>14254</v>
      </c>
      <c r="B3536" t="str">
        <f t="shared" si="61"/>
        <v>2014</v>
      </c>
      <c r="C3536" t="s">
        <v>14255</v>
      </c>
      <c r="D3536" t="s">
        <v>14256</v>
      </c>
      <c r="E3536" t="s">
        <v>14257</v>
      </c>
      <c r="F3536" t="s">
        <v>14258</v>
      </c>
      <c r="G3536" t="s">
        <v>19</v>
      </c>
      <c r="H3536" t="s">
        <v>20</v>
      </c>
      <c r="I3536" t="s">
        <v>21</v>
      </c>
      <c r="J3536" t="s">
        <v>22</v>
      </c>
      <c r="K3536" t="s">
        <v>40</v>
      </c>
      <c r="L3536" t="s">
        <v>41</v>
      </c>
      <c r="M3536" t="s">
        <v>13753</v>
      </c>
      <c r="N3536" t="s">
        <v>13754</v>
      </c>
      <c r="O3536" t="s">
        <v>26</v>
      </c>
      <c r="P3536">
        <v>1</v>
      </c>
    </row>
    <row r="3537" spans="1:16" x14ac:dyDescent="0.25">
      <c r="A3537" t="s">
        <v>13082</v>
      </c>
      <c r="B3537" t="str">
        <f t="shared" si="61"/>
        <v>2011</v>
      </c>
      <c r="C3537" t="s">
        <v>14259</v>
      </c>
      <c r="D3537" t="s">
        <v>14260</v>
      </c>
      <c r="E3537" t="s">
        <v>14261</v>
      </c>
      <c r="G3537" t="s">
        <v>19</v>
      </c>
      <c r="H3537" t="s">
        <v>20</v>
      </c>
      <c r="I3537" t="s">
        <v>21</v>
      </c>
      <c r="J3537" t="s">
        <v>4190</v>
      </c>
      <c r="K3537" t="s">
        <v>40</v>
      </c>
      <c r="L3537" t="s">
        <v>41</v>
      </c>
      <c r="O3537" t="s">
        <v>26</v>
      </c>
      <c r="P3537">
        <v>0</v>
      </c>
    </row>
    <row r="3538" spans="1:16" x14ac:dyDescent="0.25">
      <c r="A3538" t="s">
        <v>14262</v>
      </c>
      <c r="B3538" t="str">
        <f t="shared" si="61"/>
        <v>2012</v>
      </c>
      <c r="C3538" t="s">
        <v>14263</v>
      </c>
      <c r="D3538" t="s">
        <v>14264</v>
      </c>
      <c r="E3538" t="s">
        <v>14265</v>
      </c>
      <c r="G3538" t="s">
        <v>19</v>
      </c>
      <c r="H3538" t="s">
        <v>20</v>
      </c>
      <c r="I3538" t="s">
        <v>21</v>
      </c>
      <c r="J3538" t="s">
        <v>4190</v>
      </c>
      <c r="K3538" t="s">
        <v>7927</v>
      </c>
      <c r="L3538" t="s">
        <v>7928</v>
      </c>
      <c r="O3538" t="s">
        <v>26</v>
      </c>
      <c r="P3538">
        <v>0</v>
      </c>
    </row>
    <row r="3539" spans="1:16" x14ac:dyDescent="0.25">
      <c r="A3539" t="s">
        <v>14266</v>
      </c>
      <c r="B3539" t="str">
        <f t="shared" si="61"/>
        <v>2014</v>
      </c>
      <c r="C3539" t="s">
        <v>14267</v>
      </c>
      <c r="D3539" t="s">
        <v>14268</v>
      </c>
      <c r="E3539" t="s">
        <v>14269</v>
      </c>
      <c r="F3539" t="s">
        <v>12775</v>
      </c>
      <c r="G3539" t="s">
        <v>19</v>
      </c>
      <c r="H3539" t="s">
        <v>20</v>
      </c>
      <c r="I3539" t="s">
        <v>21</v>
      </c>
      <c r="J3539" t="s">
        <v>22</v>
      </c>
      <c r="K3539" t="s">
        <v>40</v>
      </c>
      <c r="L3539" t="s">
        <v>41</v>
      </c>
      <c r="M3539" t="s">
        <v>10145</v>
      </c>
      <c r="N3539" t="s">
        <v>14270</v>
      </c>
      <c r="O3539" t="s">
        <v>26</v>
      </c>
      <c r="P3539">
        <v>1</v>
      </c>
    </row>
    <row r="3540" spans="1:16" x14ac:dyDescent="0.25">
      <c r="A3540" t="s">
        <v>14240</v>
      </c>
      <c r="B3540" t="str">
        <f t="shared" si="61"/>
        <v>2011</v>
      </c>
      <c r="C3540" t="s">
        <v>14271</v>
      </c>
      <c r="D3540" t="s">
        <v>14272</v>
      </c>
      <c r="E3540" t="s">
        <v>14273</v>
      </c>
      <c r="G3540" t="s">
        <v>19</v>
      </c>
      <c r="H3540" t="s">
        <v>20</v>
      </c>
      <c r="I3540" t="s">
        <v>21</v>
      </c>
      <c r="J3540" t="s">
        <v>4190</v>
      </c>
      <c r="K3540" t="s">
        <v>40</v>
      </c>
      <c r="L3540" t="s">
        <v>4191</v>
      </c>
      <c r="O3540" t="s">
        <v>26</v>
      </c>
      <c r="P3540">
        <v>0</v>
      </c>
    </row>
    <row r="3541" spans="1:16" x14ac:dyDescent="0.25">
      <c r="A3541" t="s">
        <v>14274</v>
      </c>
      <c r="B3541" t="str">
        <f t="shared" si="61"/>
        <v>2011</v>
      </c>
      <c r="C3541" t="s">
        <v>14275</v>
      </c>
      <c r="D3541" t="s">
        <v>14276</v>
      </c>
      <c r="E3541" t="s">
        <v>14277</v>
      </c>
      <c r="G3541" t="s">
        <v>19</v>
      </c>
      <c r="H3541" t="s">
        <v>20</v>
      </c>
      <c r="I3541" t="s">
        <v>21</v>
      </c>
      <c r="J3541" t="s">
        <v>4190</v>
      </c>
      <c r="K3541" t="s">
        <v>40</v>
      </c>
      <c r="L3541" t="s">
        <v>41</v>
      </c>
      <c r="O3541" t="s">
        <v>26</v>
      </c>
      <c r="P3541">
        <v>0</v>
      </c>
    </row>
    <row r="3542" spans="1:16" x14ac:dyDescent="0.25">
      <c r="A3542" t="s">
        <v>14278</v>
      </c>
      <c r="B3542" t="str">
        <f t="shared" si="61"/>
        <v>2013</v>
      </c>
      <c r="C3542" t="s">
        <v>14279</v>
      </c>
      <c r="D3542" t="s">
        <v>14280</v>
      </c>
      <c r="E3542" t="s">
        <v>14281</v>
      </c>
      <c r="F3542" t="s">
        <v>12585</v>
      </c>
      <c r="G3542" t="s">
        <v>19</v>
      </c>
      <c r="H3542" t="s">
        <v>20</v>
      </c>
      <c r="I3542" t="s">
        <v>21</v>
      </c>
      <c r="J3542" t="s">
        <v>4190</v>
      </c>
      <c r="K3542" t="s">
        <v>40</v>
      </c>
      <c r="L3542" t="s">
        <v>41</v>
      </c>
      <c r="M3542" t="s">
        <v>11552</v>
      </c>
      <c r="N3542" t="s">
        <v>14282</v>
      </c>
      <c r="O3542" t="s">
        <v>26</v>
      </c>
      <c r="P3542">
        <v>1</v>
      </c>
    </row>
    <row r="3543" spans="1:16" x14ac:dyDescent="0.25">
      <c r="A3543" t="s">
        <v>13755</v>
      </c>
      <c r="B3543" t="str">
        <f t="shared" si="61"/>
        <v>2012</v>
      </c>
      <c r="C3543" t="s">
        <v>14283</v>
      </c>
      <c r="D3543" t="s">
        <v>14284</v>
      </c>
      <c r="E3543" t="s">
        <v>14285</v>
      </c>
      <c r="F3543" t="s">
        <v>14286</v>
      </c>
      <c r="G3543" t="s">
        <v>19</v>
      </c>
      <c r="H3543" t="s">
        <v>20</v>
      </c>
      <c r="I3543" t="s">
        <v>21</v>
      </c>
      <c r="J3543" t="s">
        <v>4190</v>
      </c>
      <c r="K3543" t="s">
        <v>23</v>
      </c>
      <c r="L3543" t="s">
        <v>23</v>
      </c>
      <c r="M3543" t="s">
        <v>10462</v>
      </c>
      <c r="N3543" t="s">
        <v>13216</v>
      </c>
      <c r="O3543" t="s">
        <v>26</v>
      </c>
      <c r="P3543">
        <v>1</v>
      </c>
    </row>
    <row r="3544" spans="1:16" x14ac:dyDescent="0.25">
      <c r="A3544" t="s">
        <v>14287</v>
      </c>
      <c r="B3544" t="str">
        <f t="shared" si="61"/>
        <v>2011</v>
      </c>
      <c r="C3544" t="s">
        <v>14288</v>
      </c>
      <c r="D3544" t="s">
        <v>14289</v>
      </c>
      <c r="E3544" t="s">
        <v>14290</v>
      </c>
      <c r="G3544" t="s">
        <v>19</v>
      </c>
      <c r="H3544" t="s">
        <v>20</v>
      </c>
      <c r="I3544" t="s">
        <v>21</v>
      </c>
      <c r="J3544" t="s">
        <v>4190</v>
      </c>
      <c r="K3544" t="s">
        <v>40</v>
      </c>
      <c r="L3544" t="s">
        <v>41</v>
      </c>
      <c r="O3544" t="s">
        <v>26</v>
      </c>
      <c r="P3544">
        <v>0</v>
      </c>
    </row>
    <row r="3545" spans="1:16" x14ac:dyDescent="0.25">
      <c r="A3545" t="s">
        <v>13984</v>
      </c>
      <c r="B3545" t="str">
        <f t="shared" si="61"/>
        <v>2011</v>
      </c>
      <c r="C3545" t="s">
        <v>14291</v>
      </c>
      <c r="D3545" t="s">
        <v>14292</v>
      </c>
      <c r="E3545" t="s">
        <v>14293</v>
      </c>
      <c r="F3545" t="s">
        <v>14294</v>
      </c>
      <c r="G3545" t="s">
        <v>19</v>
      </c>
      <c r="H3545" t="s">
        <v>20</v>
      </c>
      <c r="I3545" t="s">
        <v>21</v>
      </c>
      <c r="J3545" t="s">
        <v>4190</v>
      </c>
      <c r="K3545" t="s">
        <v>40</v>
      </c>
      <c r="L3545" t="s">
        <v>41</v>
      </c>
      <c r="M3545" t="s">
        <v>10645</v>
      </c>
      <c r="N3545" t="s">
        <v>14295</v>
      </c>
      <c r="O3545" t="s">
        <v>26</v>
      </c>
      <c r="P3545">
        <v>1</v>
      </c>
    </row>
    <row r="3546" spans="1:16" x14ac:dyDescent="0.25">
      <c r="A3546" t="s">
        <v>14296</v>
      </c>
      <c r="B3546" t="str">
        <f t="shared" si="61"/>
        <v>2012</v>
      </c>
      <c r="C3546" t="s">
        <v>14297</v>
      </c>
      <c r="D3546" t="s">
        <v>14298</v>
      </c>
      <c r="E3546" t="s">
        <v>14299</v>
      </c>
      <c r="F3546" t="s">
        <v>14300</v>
      </c>
      <c r="G3546" t="s">
        <v>19</v>
      </c>
      <c r="H3546" t="s">
        <v>20</v>
      </c>
      <c r="I3546" t="s">
        <v>21</v>
      </c>
      <c r="J3546" t="s">
        <v>4190</v>
      </c>
      <c r="K3546" t="s">
        <v>23</v>
      </c>
      <c r="L3546" t="s">
        <v>23</v>
      </c>
      <c r="M3546" t="s">
        <v>14301</v>
      </c>
      <c r="N3546" t="s">
        <v>14302</v>
      </c>
      <c r="O3546" t="s">
        <v>26</v>
      </c>
      <c r="P3546">
        <v>1</v>
      </c>
    </row>
    <row r="3547" spans="1:16" x14ac:dyDescent="0.25">
      <c r="A3547" t="s">
        <v>14303</v>
      </c>
      <c r="B3547" t="str">
        <f t="shared" si="61"/>
        <v>2011</v>
      </c>
      <c r="C3547" t="s">
        <v>14304</v>
      </c>
      <c r="D3547" t="s">
        <v>14305</v>
      </c>
      <c r="E3547" t="s">
        <v>14306</v>
      </c>
      <c r="F3547" t="s">
        <v>14307</v>
      </c>
      <c r="G3547" t="s">
        <v>19</v>
      </c>
      <c r="H3547" t="s">
        <v>20</v>
      </c>
      <c r="I3547" t="s">
        <v>21</v>
      </c>
      <c r="J3547" t="s">
        <v>4190</v>
      </c>
      <c r="K3547" t="s">
        <v>40</v>
      </c>
      <c r="L3547" t="s">
        <v>41</v>
      </c>
      <c r="M3547" t="s">
        <v>10312</v>
      </c>
      <c r="N3547" t="s">
        <v>10907</v>
      </c>
      <c r="O3547" t="s">
        <v>26</v>
      </c>
      <c r="P3547">
        <v>1</v>
      </c>
    </row>
    <row r="3548" spans="1:16" x14ac:dyDescent="0.25">
      <c r="A3548" t="s">
        <v>14308</v>
      </c>
      <c r="B3548" t="str">
        <f t="shared" si="61"/>
        <v>2011</v>
      </c>
      <c r="C3548" t="s">
        <v>14309</v>
      </c>
      <c r="D3548" t="s">
        <v>14310</v>
      </c>
      <c r="E3548" t="s">
        <v>14311</v>
      </c>
      <c r="G3548" t="s">
        <v>19</v>
      </c>
      <c r="H3548" t="s">
        <v>20</v>
      </c>
      <c r="I3548" t="s">
        <v>21</v>
      </c>
      <c r="J3548" t="s">
        <v>4190</v>
      </c>
      <c r="K3548" t="s">
        <v>23</v>
      </c>
      <c r="L3548" t="s">
        <v>23</v>
      </c>
      <c r="O3548" t="s">
        <v>26</v>
      </c>
      <c r="P3548">
        <v>0</v>
      </c>
    </row>
    <row r="3549" spans="1:16" x14ac:dyDescent="0.25">
      <c r="A3549" t="s">
        <v>14312</v>
      </c>
      <c r="B3549" t="str">
        <f t="shared" si="61"/>
        <v>2011</v>
      </c>
      <c r="C3549" t="s">
        <v>14313</v>
      </c>
      <c r="D3549" t="s">
        <v>14314</v>
      </c>
      <c r="E3549" t="s">
        <v>14315</v>
      </c>
      <c r="F3549" t="s">
        <v>14316</v>
      </c>
      <c r="G3549" t="s">
        <v>19</v>
      </c>
      <c r="H3549" t="s">
        <v>20</v>
      </c>
      <c r="I3549" t="s">
        <v>21</v>
      </c>
      <c r="J3549" t="s">
        <v>4190</v>
      </c>
      <c r="K3549" t="s">
        <v>40</v>
      </c>
      <c r="L3549" t="s">
        <v>41</v>
      </c>
      <c r="M3549" t="s">
        <v>10312</v>
      </c>
      <c r="N3549" t="s">
        <v>10907</v>
      </c>
      <c r="O3549" t="s">
        <v>26</v>
      </c>
      <c r="P3549">
        <v>1</v>
      </c>
    </row>
    <row r="3550" spans="1:16" x14ac:dyDescent="0.25">
      <c r="A3550" t="s">
        <v>14254</v>
      </c>
      <c r="B3550" t="str">
        <f t="shared" si="61"/>
        <v>2014</v>
      </c>
      <c r="C3550" t="s">
        <v>14317</v>
      </c>
      <c r="D3550" t="s">
        <v>14318</v>
      </c>
      <c r="E3550" t="s">
        <v>14319</v>
      </c>
      <c r="F3550" t="s">
        <v>14320</v>
      </c>
      <c r="G3550" t="s">
        <v>19</v>
      </c>
      <c r="H3550" t="s">
        <v>20</v>
      </c>
      <c r="I3550" t="s">
        <v>21</v>
      </c>
      <c r="J3550" t="s">
        <v>22</v>
      </c>
      <c r="K3550" t="s">
        <v>40</v>
      </c>
      <c r="L3550" t="s">
        <v>41</v>
      </c>
      <c r="M3550" t="s">
        <v>13753</v>
      </c>
      <c r="N3550" t="s">
        <v>13754</v>
      </c>
      <c r="O3550" t="s">
        <v>26</v>
      </c>
      <c r="P3550">
        <v>1</v>
      </c>
    </row>
    <row r="3551" spans="1:16" x14ac:dyDescent="0.25">
      <c r="A3551" t="s">
        <v>13805</v>
      </c>
      <c r="B3551" t="str">
        <f t="shared" si="61"/>
        <v>2011</v>
      </c>
      <c r="C3551" t="s">
        <v>14321</v>
      </c>
      <c r="D3551" t="s">
        <v>14322</v>
      </c>
      <c r="E3551" t="s">
        <v>14323</v>
      </c>
      <c r="F3551" t="s">
        <v>14324</v>
      </c>
      <c r="G3551" t="s">
        <v>19</v>
      </c>
      <c r="H3551" t="s">
        <v>20</v>
      </c>
      <c r="I3551" t="s">
        <v>21</v>
      </c>
      <c r="J3551" t="s">
        <v>4190</v>
      </c>
      <c r="K3551" t="s">
        <v>40</v>
      </c>
      <c r="L3551" t="s">
        <v>41</v>
      </c>
      <c r="M3551" t="s">
        <v>10462</v>
      </c>
      <c r="N3551" t="s">
        <v>14325</v>
      </c>
      <c r="O3551" t="s">
        <v>26</v>
      </c>
      <c r="P3551">
        <v>1</v>
      </c>
    </row>
    <row r="3552" spans="1:16" x14ac:dyDescent="0.25">
      <c r="A3552" t="s">
        <v>13173</v>
      </c>
      <c r="B3552" t="str">
        <f t="shared" si="61"/>
        <v>2012</v>
      </c>
      <c r="C3552" t="s">
        <v>14326</v>
      </c>
      <c r="D3552" t="s">
        <v>14327</v>
      </c>
      <c r="E3552" t="s">
        <v>14328</v>
      </c>
      <c r="G3552" t="s">
        <v>19</v>
      </c>
      <c r="H3552" t="s">
        <v>20</v>
      </c>
      <c r="I3552" t="s">
        <v>21</v>
      </c>
      <c r="J3552" t="s">
        <v>4190</v>
      </c>
      <c r="K3552" t="s">
        <v>40</v>
      </c>
      <c r="L3552" t="s">
        <v>4191</v>
      </c>
      <c r="O3552" t="s">
        <v>26</v>
      </c>
      <c r="P3552">
        <v>0</v>
      </c>
    </row>
    <row r="3553" spans="1:16" x14ac:dyDescent="0.25">
      <c r="A3553" t="s">
        <v>14329</v>
      </c>
      <c r="B3553" t="str">
        <f t="shared" si="61"/>
        <v>2012</v>
      </c>
      <c r="C3553" t="s">
        <v>14330</v>
      </c>
      <c r="D3553" t="s">
        <v>14331</v>
      </c>
      <c r="E3553" t="s">
        <v>14332</v>
      </c>
      <c r="G3553" t="s">
        <v>19</v>
      </c>
      <c r="H3553" t="s">
        <v>20</v>
      </c>
      <c r="I3553" t="s">
        <v>21</v>
      </c>
      <c r="J3553" t="s">
        <v>4190</v>
      </c>
      <c r="K3553" t="s">
        <v>40</v>
      </c>
      <c r="L3553" t="s">
        <v>4191</v>
      </c>
      <c r="O3553" t="s">
        <v>26</v>
      </c>
      <c r="P3553">
        <v>0</v>
      </c>
    </row>
    <row r="3554" spans="1:16" x14ac:dyDescent="0.25">
      <c r="A3554" t="s">
        <v>12906</v>
      </c>
      <c r="B3554" t="str">
        <f t="shared" si="61"/>
        <v>2013</v>
      </c>
      <c r="C3554" t="s">
        <v>14333</v>
      </c>
      <c r="D3554" t="s">
        <v>14334</v>
      </c>
      <c r="E3554" t="s">
        <v>14335</v>
      </c>
      <c r="F3554" t="s">
        <v>12783</v>
      </c>
      <c r="G3554" t="s">
        <v>19</v>
      </c>
      <c r="H3554" t="s">
        <v>20</v>
      </c>
      <c r="I3554" t="s">
        <v>21</v>
      </c>
      <c r="J3554" t="s">
        <v>4190</v>
      </c>
      <c r="K3554" t="s">
        <v>23</v>
      </c>
      <c r="L3554" t="s">
        <v>23</v>
      </c>
      <c r="M3554" t="s">
        <v>10462</v>
      </c>
      <c r="N3554" t="s">
        <v>13216</v>
      </c>
      <c r="O3554" t="s">
        <v>26</v>
      </c>
      <c r="P3554">
        <v>1</v>
      </c>
    </row>
    <row r="3555" spans="1:16" x14ac:dyDescent="0.25">
      <c r="A3555" t="s">
        <v>13256</v>
      </c>
      <c r="B3555" t="str">
        <f t="shared" si="61"/>
        <v>2012</v>
      </c>
      <c r="C3555" t="s">
        <v>14336</v>
      </c>
      <c r="D3555" t="s">
        <v>14337</v>
      </c>
      <c r="E3555" t="s">
        <v>14338</v>
      </c>
      <c r="G3555" t="s">
        <v>19</v>
      </c>
      <c r="H3555" t="s">
        <v>20</v>
      </c>
      <c r="I3555" t="s">
        <v>21</v>
      </c>
      <c r="J3555" t="s">
        <v>4190</v>
      </c>
      <c r="K3555" t="s">
        <v>40</v>
      </c>
      <c r="L3555" t="s">
        <v>41</v>
      </c>
      <c r="O3555" t="s">
        <v>26</v>
      </c>
      <c r="P3555">
        <v>0</v>
      </c>
    </row>
    <row r="3556" spans="1:16" x14ac:dyDescent="0.25">
      <c r="A3556" t="s">
        <v>13675</v>
      </c>
      <c r="B3556" t="str">
        <f t="shared" si="61"/>
        <v>2011</v>
      </c>
      <c r="C3556" t="s">
        <v>14339</v>
      </c>
      <c r="D3556" t="s">
        <v>14340</v>
      </c>
      <c r="E3556" t="s">
        <v>14341</v>
      </c>
      <c r="G3556" t="s">
        <v>19</v>
      </c>
      <c r="H3556" t="s">
        <v>20</v>
      </c>
      <c r="I3556" t="s">
        <v>21</v>
      </c>
      <c r="J3556" t="s">
        <v>4190</v>
      </c>
      <c r="K3556" t="s">
        <v>40</v>
      </c>
      <c r="L3556" t="s">
        <v>41</v>
      </c>
      <c r="O3556" t="s">
        <v>26</v>
      </c>
      <c r="P3556">
        <v>0</v>
      </c>
    </row>
    <row r="3557" spans="1:16" x14ac:dyDescent="0.25">
      <c r="A3557" t="s">
        <v>14342</v>
      </c>
      <c r="B3557" t="str">
        <f t="shared" si="61"/>
        <v>2014</v>
      </c>
      <c r="C3557" t="s">
        <v>14343</v>
      </c>
      <c r="D3557" t="s">
        <v>14344</v>
      </c>
      <c r="E3557" t="s">
        <v>14345</v>
      </c>
      <c r="F3557" t="s">
        <v>14346</v>
      </c>
      <c r="G3557" t="s">
        <v>19</v>
      </c>
      <c r="H3557" t="s">
        <v>20</v>
      </c>
      <c r="I3557" t="s">
        <v>21</v>
      </c>
      <c r="J3557" t="s">
        <v>22</v>
      </c>
      <c r="K3557" t="s">
        <v>40</v>
      </c>
      <c r="L3557" t="s">
        <v>41</v>
      </c>
      <c r="M3557" t="s">
        <v>1415</v>
      </c>
      <c r="N3557" t="s">
        <v>14347</v>
      </c>
      <c r="O3557" t="s">
        <v>26</v>
      </c>
      <c r="P3557">
        <v>1</v>
      </c>
    </row>
    <row r="3558" spans="1:16" x14ac:dyDescent="0.25">
      <c r="A3558" t="s">
        <v>14166</v>
      </c>
      <c r="B3558" t="str">
        <f t="shared" si="61"/>
        <v>2012</v>
      </c>
      <c r="C3558" t="s">
        <v>14348</v>
      </c>
      <c r="D3558" t="s">
        <v>14349</v>
      </c>
      <c r="E3558" t="s">
        <v>14350</v>
      </c>
      <c r="G3558" t="s">
        <v>19</v>
      </c>
      <c r="H3558" t="s">
        <v>20</v>
      </c>
      <c r="I3558" t="s">
        <v>21</v>
      </c>
      <c r="J3558" t="s">
        <v>4190</v>
      </c>
      <c r="K3558" t="s">
        <v>23</v>
      </c>
      <c r="L3558" t="s">
        <v>23</v>
      </c>
      <c r="M3558" t="s">
        <v>7382</v>
      </c>
      <c r="N3558" t="s">
        <v>10693</v>
      </c>
      <c r="O3558" t="s">
        <v>26</v>
      </c>
      <c r="P3558">
        <v>0</v>
      </c>
    </row>
    <row r="3559" spans="1:16" x14ac:dyDescent="0.25">
      <c r="A3559" t="s">
        <v>14351</v>
      </c>
      <c r="B3559" t="str">
        <f t="shared" si="61"/>
        <v>2013</v>
      </c>
      <c r="C3559" t="s">
        <v>14352</v>
      </c>
      <c r="D3559" t="s">
        <v>14353</v>
      </c>
      <c r="E3559" t="s">
        <v>14354</v>
      </c>
      <c r="F3559" t="s">
        <v>12938</v>
      </c>
      <c r="G3559" t="s">
        <v>19</v>
      </c>
      <c r="H3559" t="s">
        <v>20</v>
      </c>
      <c r="I3559" t="s">
        <v>21</v>
      </c>
      <c r="J3559" t="s">
        <v>22</v>
      </c>
      <c r="K3559" t="s">
        <v>40</v>
      </c>
      <c r="L3559" t="s">
        <v>41</v>
      </c>
      <c r="M3559" t="s">
        <v>14355</v>
      </c>
      <c r="N3559" t="s">
        <v>14356</v>
      </c>
      <c r="O3559" t="s">
        <v>26</v>
      </c>
      <c r="P3559">
        <v>1</v>
      </c>
    </row>
    <row r="3560" spans="1:16" x14ac:dyDescent="0.25">
      <c r="A3560" t="s">
        <v>14357</v>
      </c>
      <c r="B3560" t="str">
        <f t="shared" si="61"/>
        <v>2013</v>
      </c>
      <c r="C3560" t="s">
        <v>14358</v>
      </c>
      <c r="D3560" t="s">
        <v>14359</v>
      </c>
      <c r="E3560" t="s">
        <v>14360</v>
      </c>
      <c r="G3560" t="s">
        <v>19</v>
      </c>
      <c r="H3560" t="s">
        <v>20</v>
      </c>
      <c r="I3560" t="s">
        <v>21</v>
      </c>
      <c r="J3560" t="s">
        <v>4190</v>
      </c>
      <c r="K3560" t="s">
        <v>7927</v>
      </c>
      <c r="L3560" t="s">
        <v>7928</v>
      </c>
      <c r="O3560" t="s">
        <v>26</v>
      </c>
      <c r="P3560">
        <v>0</v>
      </c>
    </row>
    <row r="3561" spans="1:16" x14ac:dyDescent="0.25">
      <c r="A3561" t="s">
        <v>13755</v>
      </c>
      <c r="B3561" t="str">
        <f t="shared" si="61"/>
        <v>2012</v>
      </c>
      <c r="C3561" t="s">
        <v>14361</v>
      </c>
      <c r="D3561" t="s">
        <v>14362</v>
      </c>
      <c r="E3561" t="s">
        <v>14363</v>
      </c>
      <c r="G3561" t="s">
        <v>19</v>
      </c>
      <c r="H3561" t="s">
        <v>20</v>
      </c>
      <c r="I3561" t="s">
        <v>21</v>
      </c>
      <c r="J3561" t="s">
        <v>4190</v>
      </c>
      <c r="K3561" t="s">
        <v>40</v>
      </c>
      <c r="L3561" t="s">
        <v>41</v>
      </c>
      <c r="O3561" t="s">
        <v>26</v>
      </c>
      <c r="P3561">
        <v>0</v>
      </c>
    </row>
    <row r="3562" spans="1:16" x14ac:dyDescent="0.25">
      <c r="A3562" t="s">
        <v>14364</v>
      </c>
      <c r="B3562" t="str">
        <f t="shared" si="61"/>
        <v>2012</v>
      </c>
      <c r="C3562" t="s">
        <v>14365</v>
      </c>
      <c r="D3562" t="s">
        <v>14366</v>
      </c>
      <c r="E3562" t="s">
        <v>14367</v>
      </c>
      <c r="G3562" t="s">
        <v>19</v>
      </c>
      <c r="H3562" t="s">
        <v>20</v>
      </c>
      <c r="I3562" t="s">
        <v>21</v>
      </c>
      <c r="J3562" t="s">
        <v>4190</v>
      </c>
      <c r="K3562" t="s">
        <v>40</v>
      </c>
      <c r="L3562" t="s">
        <v>41</v>
      </c>
      <c r="O3562" t="s">
        <v>26</v>
      </c>
      <c r="P3562">
        <v>0</v>
      </c>
    </row>
    <row r="3563" spans="1:16" x14ac:dyDescent="0.25">
      <c r="A3563" t="s">
        <v>14368</v>
      </c>
      <c r="B3563" t="str">
        <f t="shared" si="61"/>
        <v>2014</v>
      </c>
      <c r="C3563" t="s">
        <v>14369</v>
      </c>
      <c r="D3563" t="s">
        <v>14370</v>
      </c>
      <c r="E3563" t="s">
        <v>14371</v>
      </c>
      <c r="F3563" t="s">
        <v>14372</v>
      </c>
      <c r="G3563" t="s">
        <v>19</v>
      </c>
      <c r="H3563" t="s">
        <v>20</v>
      </c>
      <c r="I3563" t="s">
        <v>21</v>
      </c>
      <c r="J3563" t="s">
        <v>22</v>
      </c>
      <c r="M3563" t="s">
        <v>10645</v>
      </c>
      <c r="N3563" t="s">
        <v>14373</v>
      </c>
      <c r="O3563" t="s">
        <v>14374</v>
      </c>
      <c r="P3563">
        <v>1</v>
      </c>
    </row>
    <row r="3564" spans="1:16" x14ac:dyDescent="0.25">
      <c r="A3564" t="s">
        <v>14375</v>
      </c>
      <c r="B3564" t="str">
        <f t="shared" si="61"/>
        <v>2011</v>
      </c>
      <c r="C3564" t="s">
        <v>14376</v>
      </c>
      <c r="D3564" t="s">
        <v>14377</v>
      </c>
      <c r="E3564" t="s">
        <v>14378</v>
      </c>
      <c r="G3564" t="s">
        <v>19</v>
      </c>
      <c r="H3564" t="s">
        <v>20</v>
      </c>
      <c r="I3564" t="s">
        <v>21</v>
      </c>
      <c r="J3564" t="s">
        <v>4190</v>
      </c>
      <c r="K3564" t="s">
        <v>40</v>
      </c>
      <c r="L3564" t="s">
        <v>41</v>
      </c>
      <c r="O3564" t="s">
        <v>26</v>
      </c>
      <c r="P3564">
        <v>0</v>
      </c>
    </row>
    <row r="3565" spans="1:16" x14ac:dyDescent="0.25">
      <c r="A3565" t="s">
        <v>14379</v>
      </c>
      <c r="B3565" t="str">
        <f t="shared" si="61"/>
        <v>2014</v>
      </c>
      <c r="C3565" t="s">
        <v>14380</v>
      </c>
      <c r="D3565" t="s">
        <v>14381</v>
      </c>
      <c r="E3565" t="s">
        <v>14382</v>
      </c>
      <c r="F3565" t="s">
        <v>14383</v>
      </c>
      <c r="G3565" t="s">
        <v>19</v>
      </c>
      <c r="H3565" t="s">
        <v>20</v>
      </c>
      <c r="I3565" t="s">
        <v>21</v>
      </c>
      <c r="J3565" t="s">
        <v>22</v>
      </c>
      <c r="K3565" t="s">
        <v>23</v>
      </c>
      <c r="L3565" t="s">
        <v>23</v>
      </c>
      <c r="M3565" t="s">
        <v>10145</v>
      </c>
      <c r="N3565" t="s">
        <v>13341</v>
      </c>
      <c r="O3565" t="s">
        <v>26</v>
      </c>
      <c r="P3565">
        <v>1</v>
      </c>
    </row>
    <row r="3566" spans="1:16" x14ac:dyDescent="0.25">
      <c r="A3566" t="s">
        <v>14384</v>
      </c>
      <c r="B3566" t="str">
        <f t="shared" si="61"/>
        <v>2011</v>
      </c>
      <c r="C3566" t="s">
        <v>14385</v>
      </c>
      <c r="D3566" t="s">
        <v>14386</v>
      </c>
      <c r="E3566" t="s">
        <v>14387</v>
      </c>
      <c r="G3566" t="s">
        <v>19</v>
      </c>
      <c r="H3566" t="s">
        <v>20</v>
      </c>
      <c r="I3566" t="s">
        <v>21</v>
      </c>
      <c r="J3566" t="s">
        <v>4190</v>
      </c>
      <c r="K3566" t="s">
        <v>40</v>
      </c>
      <c r="L3566" t="s">
        <v>41</v>
      </c>
      <c r="O3566" t="s">
        <v>26</v>
      </c>
      <c r="P3566">
        <v>0</v>
      </c>
    </row>
    <row r="3567" spans="1:16" x14ac:dyDescent="0.25">
      <c r="A3567" t="s">
        <v>13675</v>
      </c>
      <c r="B3567" t="str">
        <f t="shared" si="61"/>
        <v>2011</v>
      </c>
      <c r="C3567" t="s">
        <v>14388</v>
      </c>
      <c r="D3567" t="s">
        <v>14389</v>
      </c>
      <c r="E3567" t="s">
        <v>14390</v>
      </c>
      <c r="G3567" t="s">
        <v>19</v>
      </c>
      <c r="H3567" t="s">
        <v>20</v>
      </c>
      <c r="I3567" t="s">
        <v>21</v>
      </c>
      <c r="J3567" t="s">
        <v>4190</v>
      </c>
      <c r="K3567" t="s">
        <v>40</v>
      </c>
      <c r="L3567" t="s">
        <v>41</v>
      </c>
      <c r="O3567" t="s">
        <v>26</v>
      </c>
      <c r="P3567">
        <v>0</v>
      </c>
    </row>
    <row r="3568" spans="1:16" x14ac:dyDescent="0.25">
      <c r="A3568" t="s">
        <v>13817</v>
      </c>
      <c r="B3568" t="str">
        <f t="shared" si="61"/>
        <v>2013</v>
      </c>
      <c r="C3568" t="s">
        <v>14391</v>
      </c>
      <c r="D3568" t="s">
        <v>14392</v>
      </c>
      <c r="E3568" t="s">
        <v>14393</v>
      </c>
      <c r="G3568" t="s">
        <v>19</v>
      </c>
      <c r="H3568" t="s">
        <v>20</v>
      </c>
      <c r="I3568" t="s">
        <v>21</v>
      </c>
      <c r="J3568" t="s">
        <v>4190</v>
      </c>
      <c r="K3568" t="s">
        <v>40</v>
      </c>
      <c r="L3568" t="s">
        <v>41</v>
      </c>
      <c r="O3568" t="s">
        <v>26</v>
      </c>
      <c r="P3568">
        <v>0</v>
      </c>
    </row>
    <row r="3569" spans="1:16" x14ac:dyDescent="0.25">
      <c r="A3569" t="s">
        <v>13984</v>
      </c>
      <c r="B3569" t="str">
        <f t="shared" si="61"/>
        <v>2011</v>
      </c>
      <c r="C3569" t="s">
        <v>14394</v>
      </c>
      <c r="D3569" t="s">
        <v>14395</v>
      </c>
      <c r="E3569" t="s">
        <v>14396</v>
      </c>
      <c r="G3569" t="s">
        <v>19</v>
      </c>
      <c r="H3569" t="s">
        <v>20</v>
      </c>
      <c r="I3569" t="s">
        <v>21</v>
      </c>
      <c r="J3569" t="s">
        <v>4190</v>
      </c>
      <c r="K3569" t="s">
        <v>7927</v>
      </c>
      <c r="L3569" t="s">
        <v>7928</v>
      </c>
      <c r="O3569" t="s">
        <v>26</v>
      </c>
      <c r="P3569">
        <v>0</v>
      </c>
    </row>
    <row r="3570" spans="1:16" x14ac:dyDescent="0.25">
      <c r="A3570" t="s">
        <v>14397</v>
      </c>
      <c r="B3570" t="str">
        <f t="shared" si="61"/>
        <v>2011</v>
      </c>
      <c r="C3570" t="s">
        <v>14398</v>
      </c>
      <c r="D3570" t="s">
        <v>14399</v>
      </c>
      <c r="E3570" t="s">
        <v>14400</v>
      </c>
      <c r="G3570" t="s">
        <v>19</v>
      </c>
      <c r="H3570" t="s">
        <v>20</v>
      </c>
      <c r="I3570" t="s">
        <v>21</v>
      </c>
      <c r="J3570" t="s">
        <v>4190</v>
      </c>
      <c r="K3570" t="s">
        <v>40</v>
      </c>
      <c r="L3570" t="s">
        <v>41</v>
      </c>
      <c r="O3570" t="s">
        <v>26</v>
      </c>
      <c r="P3570">
        <v>0</v>
      </c>
    </row>
    <row r="3571" spans="1:16" x14ac:dyDescent="0.25">
      <c r="A3571" t="s">
        <v>14401</v>
      </c>
      <c r="B3571" t="str">
        <f t="shared" si="61"/>
        <v>2014</v>
      </c>
      <c r="C3571" t="s">
        <v>14402</v>
      </c>
      <c r="D3571" t="s">
        <v>14403</v>
      </c>
      <c r="E3571" t="s">
        <v>14404</v>
      </c>
      <c r="F3571" t="s">
        <v>12979</v>
      </c>
      <c r="G3571" t="s">
        <v>19</v>
      </c>
      <c r="H3571" t="s">
        <v>20</v>
      </c>
      <c r="I3571" t="s">
        <v>21</v>
      </c>
      <c r="J3571" t="s">
        <v>22</v>
      </c>
      <c r="K3571" t="s">
        <v>23</v>
      </c>
      <c r="L3571" t="s">
        <v>23</v>
      </c>
      <c r="M3571" t="s">
        <v>10645</v>
      </c>
      <c r="N3571" t="s">
        <v>10789</v>
      </c>
      <c r="O3571" t="s">
        <v>26</v>
      </c>
      <c r="P3571">
        <v>1</v>
      </c>
    </row>
    <row r="3572" spans="1:16" x14ac:dyDescent="0.25">
      <c r="A3572" t="s">
        <v>14405</v>
      </c>
      <c r="B3572" t="str">
        <f t="shared" si="61"/>
        <v>2013</v>
      </c>
      <c r="C3572" t="s">
        <v>14406</v>
      </c>
      <c r="D3572" t="s">
        <v>14407</v>
      </c>
      <c r="E3572" t="s">
        <v>14408</v>
      </c>
      <c r="G3572" t="s">
        <v>19</v>
      </c>
      <c r="H3572" t="s">
        <v>20</v>
      </c>
      <c r="I3572" t="s">
        <v>21</v>
      </c>
      <c r="J3572" t="s">
        <v>4190</v>
      </c>
      <c r="K3572" t="s">
        <v>40</v>
      </c>
      <c r="L3572" t="s">
        <v>41</v>
      </c>
      <c r="O3572" t="s">
        <v>26</v>
      </c>
      <c r="P3572">
        <v>0</v>
      </c>
    </row>
    <row r="3573" spans="1:16" x14ac:dyDescent="0.25">
      <c r="A3573" t="s">
        <v>13706</v>
      </c>
      <c r="B3573" t="str">
        <f t="shared" si="61"/>
        <v>2011</v>
      </c>
      <c r="C3573" t="s">
        <v>14409</v>
      </c>
      <c r="D3573" t="s">
        <v>14410</v>
      </c>
      <c r="E3573" t="s">
        <v>14411</v>
      </c>
      <c r="G3573" t="s">
        <v>19</v>
      </c>
      <c r="H3573" t="s">
        <v>20</v>
      </c>
      <c r="I3573" t="s">
        <v>21</v>
      </c>
      <c r="J3573" t="s">
        <v>4190</v>
      </c>
      <c r="K3573" t="s">
        <v>7927</v>
      </c>
      <c r="L3573" t="s">
        <v>7928</v>
      </c>
      <c r="O3573" t="s">
        <v>26</v>
      </c>
      <c r="P3573">
        <v>0</v>
      </c>
    </row>
    <row r="3574" spans="1:16" x14ac:dyDescent="0.25">
      <c r="A3574" t="s">
        <v>14412</v>
      </c>
      <c r="B3574" t="str">
        <f t="shared" si="61"/>
        <v>2013</v>
      </c>
      <c r="C3574" t="s">
        <v>14413</v>
      </c>
      <c r="D3574" t="s">
        <v>14414</v>
      </c>
      <c r="E3574" t="s">
        <v>14415</v>
      </c>
      <c r="G3574" t="s">
        <v>19</v>
      </c>
      <c r="H3574" t="s">
        <v>20</v>
      </c>
      <c r="I3574" t="s">
        <v>21</v>
      </c>
      <c r="J3574" t="s">
        <v>4190</v>
      </c>
      <c r="K3574" t="s">
        <v>40</v>
      </c>
      <c r="L3574" t="s">
        <v>41</v>
      </c>
      <c r="O3574" t="s">
        <v>26</v>
      </c>
      <c r="P3574">
        <v>0</v>
      </c>
    </row>
    <row r="3575" spans="1:16" x14ac:dyDescent="0.25">
      <c r="A3575" t="s">
        <v>14416</v>
      </c>
      <c r="B3575" t="str">
        <f t="shared" si="61"/>
        <v>2014</v>
      </c>
      <c r="C3575" t="s">
        <v>14417</v>
      </c>
      <c r="D3575" t="s">
        <v>14418</v>
      </c>
      <c r="E3575" t="s">
        <v>14419</v>
      </c>
      <c r="G3575" t="s">
        <v>19</v>
      </c>
      <c r="H3575" t="s">
        <v>20</v>
      </c>
      <c r="I3575" t="s">
        <v>21</v>
      </c>
      <c r="J3575" t="s">
        <v>22</v>
      </c>
      <c r="K3575" t="s">
        <v>40</v>
      </c>
      <c r="L3575" t="s">
        <v>41</v>
      </c>
      <c r="O3575" t="s">
        <v>26</v>
      </c>
      <c r="P3575">
        <v>0</v>
      </c>
    </row>
    <row r="3576" spans="1:16" x14ac:dyDescent="0.25">
      <c r="A3576" t="s">
        <v>14420</v>
      </c>
      <c r="B3576" t="str">
        <f t="shared" si="61"/>
        <v>2013</v>
      </c>
      <c r="C3576" t="s">
        <v>14421</v>
      </c>
      <c r="D3576" t="s">
        <v>14422</v>
      </c>
      <c r="E3576" t="s">
        <v>14423</v>
      </c>
      <c r="F3576" t="s">
        <v>12914</v>
      </c>
      <c r="G3576" t="s">
        <v>19</v>
      </c>
      <c r="H3576" t="s">
        <v>20</v>
      </c>
      <c r="I3576" t="s">
        <v>21</v>
      </c>
      <c r="J3576" t="s">
        <v>22</v>
      </c>
      <c r="K3576" t="s">
        <v>40</v>
      </c>
      <c r="L3576" t="s">
        <v>41</v>
      </c>
      <c r="M3576" t="s">
        <v>10312</v>
      </c>
      <c r="N3576" t="s">
        <v>10313</v>
      </c>
      <c r="O3576" t="s">
        <v>26</v>
      </c>
      <c r="P3576">
        <v>1</v>
      </c>
    </row>
    <row r="3577" spans="1:16" x14ac:dyDescent="0.25">
      <c r="A3577" t="s">
        <v>14424</v>
      </c>
      <c r="B3577" t="str">
        <f t="shared" si="61"/>
        <v>2011</v>
      </c>
      <c r="C3577" t="s">
        <v>14425</v>
      </c>
      <c r="D3577" t="s">
        <v>14426</v>
      </c>
      <c r="E3577" t="s">
        <v>14427</v>
      </c>
      <c r="G3577" t="s">
        <v>19</v>
      </c>
      <c r="H3577" t="s">
        <v>20</v>
      </c>
      <c r="I3577" t="s">
        <v>21</v>
      </c>
      <c r="J3577" t="s">
        <v>4190</v>
      </c>
      <c r="K3577" t="s">
        <v>40</v>
      </c>
      <c r="L3577" t="s">
        <v>41</v>
      </c>
      <c r="O3577" t="s">
        <v>26</v>
      </c>
      <c r="P3577">
        <v>0</v>
      </c>
    </row>
    <row r="3578" spans="1:16" x14ac:dyDescent="0.25">
      <c r="A3578" t="s">
        <v>13675</v>
      </c>
      <c r="B3578" t="str">
        <f t="shared" si="61"/>
        <v>2011</v>
      </c>
      <c r="C3578" t="s">
        <v>14428</v>
      </c>
      <c r="D3578" t="s">
        <v>14429</v>
      </c>
      <c r="E3578" t="s">
        <v>14430</v>
      </c>
      <c r="G3578" t="s">
        <v>19</v>
      </c>
      <c r="H3578" t="s">
        <v>20</v>
      </c>
      <c r="I3578" t="s">
        <v>21</v>
      </c>
      <c r="J3578" t="s">
        <v>4190</v>
      </c>
      <c r="K3578" t="s">
        <v>40</v>
      </c>
      <c r="L3578" t="s">
        <v>4191</v>
      </c>
      <c r="O3578" t="s">
        <v>26</v>
      </c>
      <c r="P3578">
        <v>0</v>
      </c>
    </row>
    <row r="3579" spans="1:16" x14ac:dyDescent="0.25">
      <c r="A3579" t="s">
        <v>13675</v>
      </c>
      <c r="B3579" t="str">
        <f t="shared" si="61"/>
        <v>2011</v>
      </c>
      <c r="C3579" t="s">
        <v>14431</v>
      </c>
      <c r="D3579" t="s">
        <v>14432</v>
      </c>
      <c r="E3579" t="s">
        <v>14433</v>
      </c>
      <c r="G3579" t="s">
        <v>19</v>
      </c>
      <c r="H3579" t="s">
        <v>20</v>
      </c>
      <c r="I3579" t="s">
        <v>21</v>
      </c>
      <c r="J3579" t="s">
        <v>4190</v>
      </c>
      <c r="K3579" t="s">
        <v>40</v>
      </c>
      <c r="L3579" t="s">
        <v>41</v>
      </c>
      <c r="O3579" t="s">
        <v>26</v>
      </c>
      <c r="P3579">
        <v>0</v>
      </c>
    </row>
    <row r="3580" spans="1:16" x14ac:dyDescent="0.25">
      <c r="A3580" t="s">
        <v>14434</v>
      </c>
      <c r="B3580" t="str">
        <f t="shared" si="61"/>
        <v>2012</v>
      </c>
      <c r="C3580" t="s">
        <v>14435</v>
      </c>
      <c r="D3580" t="s">
        <v>14436</v>
      </c>
      <c r="E3580" t="s">
        <v>14437</v>
      </c>
      <c r="F3580" t="s">
        <v>14438</v>
      </c>
      <c r="G3580" t="s">
        <v>19</v>
      </c>
      <c r="H3580" t="s">
        <v>20</v>
      </c>
      <c r="I3580" t="s">
        <v>21</v>
      </c>
      <c r="J3580" t="s">
        <v>4190</v>
      </c>
      <c r="K3580" t="s">
        <v>23</v>
      </c>
      <c r="L3580" t="s">
        <v>23</v>
      </c>
      <c r="M3580" t="s">
        <v>10145</v>
      </c>
      <c r="N3580" t="s">
        <v>14439</v>
      </c>
      <c r="O3580" t="s">
        <v>26</v>
      </c>
      <c r="P3580">
        <v>1</v>
      </c>
    </row>
    <row r="3581" spans="1:16" x14ac:dyDescent="0.25">
      <c r="A3581" t="s">
        <v>14166</v>
      </c>
      <c r="B3581" t="str">
        <f t="shared" si="61"/>
        <v>2012</v>
      </c>
      <c r="C3581" t="s">
        <v>14440</v>
      </c>
      <c r="D3581" t="s">
        <v>14441</v>
      </c>
      <c r="E3581" t="s">
        <v>14442</v>
      </c>
      <c r="G3581" t="s">
        <v>19</v>
      </c>
      <c r="H3581" t="s">
        <v>20</v>
      </c>
      <c r="I3581" t="s">
        <v>21</v>
      </c>
      <c r="J3581" t="s">
        <v>4190</v>
      </c>
      <c r="K3581" t="s">
        <v>40</v>
      </c>
      <c r="L3581" t="s">
        <v>41</v>
      </c>
      <c r="O3581" t="s">
        <v>26</v>
      </c>
      <c r="P3581">
        <v>0</v>
      </c>
    </row>
    <row r="3582" spans="1:16" x14ac:dyDescent="0.25">
      <c r="A3582" t="s">
        <v>14443</v>
      </c>
      <c r="B3582" t="str">
        <f t="shared" si="61"/>
        <v>2011</v>
      </c>
      <c r="C3582" t="s">
        <v>14444</v>
      </c>
      <c r="D3582" t="s">
        <v>14445</v>
      </c>
      <c r="E3582" t="s">
        <v>14446</v>
      </c>
      <c r="G3582" t="s">
        <v>19</v>
      </c>
      <c r="H3582" t="s">
        <v>20</v>
      </c>
      <c r="I3582" t="s">
        <v>21</v>
      </c>
      <c r="J3582" t="s">
        <v>4190</v>
      </c>
      <c r="K3582" t="s">
        <v>4343</v>
      </c>
      <c r="L3582" t="s">
        <v>912</v>
      </c>
      <c r="O3582" t="s">
        <v>26</v>
      </c>
      <c r="P3582">
        <v>0</v>
      </c>
    </row>
    <row r="3583" spans="1:16" x14ac:dyDescent="0.25">
      <c r="A3583" t="s">
        <v>13117</v>
      </c>
      <c r="B3583" t="str">
        <f t="shared" si="61"/>
        <v>2012</v>
      </c>
      <c r="C3583" t="s">
        <v>14447</v>
      </c>
      <c r="D3583" t="s">
        <v>14448</v>
      </c>
      <c r="E3583" t="s">
        <v>14449</v>
      </c>
      <c r="F3583" t="s">
        <v>12580</v>
      </c>
      <c r="G3583" t="s">
        <v>19</v>
      </c>
      <c r="H3583" t="s">
        <v>20</v>
      </c>
      <c r="I3583" t="s">
        <v>21</v>
      </c>
      <c r="J3583" t="s">
        <v>4190</v>
      </c>
      <c r="K3583" t="s">
        <v>40</v>
      </c>
      <c r="L3583" t="s">
        <v>41</v>
      </c>
      <c r="M3583" t="s">
        <v>11552</v>
      </c>
      <c r="N3583" t="s">
        <v>14282</v>
      </c>
      <c r="O3583" t="s">
        <v>26</v>
      </c>
      <c r="P3583">
        <v>1</v>
      </c>
    </row>
    <row r="3584" spans="1:16" x14ac:dyDescent="0.25">
      <c r="A3584" t="s">
        <v>14450</v>
      </c>
      <c r="B3584" t="str">
        <f t="shared" si="61"/>
        <v>2012</v>
      </c>
      <c r="C3584" t="s">
        <v>14451</v>
      </c>
      <c r="D3584" t="s">
        <v>14452</v>
      </c>
      <c r="E3584" t="s">
        <v>14453</v>
      </c>
      <c r="G3584" t="s">
        <v>19</v>
      </c>
      <c r="H3584" t="s">
        <v>20</v>
      </c>
      <c r="I3584" t="s">
        <v>21</v>
      </c>
      <c r="J3584" t="s">
        <v>4190</v>
      </c>
      <c r="K3584" t="s">
        <v>7927</v>
      </c>
      <c r="L3584" t="s">
        <v>7928</v>
      </c>
      <c r="O3584" t="s">
        <v>26</v>
      </c>
      <c r="P3584">
        <v>0</v>
      </c>
    </row>
    <row r="3585" spans="1:16" x14ac:dyDescent="0.25">
      <c r="A3585" t="s">
        <v>12762</v>
      </c>
      <c r="B3585" t="str">
        <f t="shared" si="61"/>
        <v>2013</v>
      </c>
      <c r="C3585" t="s">
        <v>14454</v>
      </c>
      <c r="D3585" t="s">
        <v>14455</v>
      </c>
      <c r="E3585" t="s">
        <v>14456</v>
      </c>
      <c r="G3585" t="s">
        <v>19</v>
      </c>
      <c r="H3585" t="s">
        <v>20</v>
      </c>
      <c r="I3585" t="s">
        <v>21</v>
      </c>
      <c r="J3585" t="s">
        <v>4190</v>
      </c>
      <c r="K3585" t="s">
        <v>40</v>
      </c>
      <c r="L3585" t="s">
        <v>4191</v>
      </c>
      <c r="O3585" t="s">
        <v>26</v>
      </c>
      <c r="P3585">
        <v>0</v>
      </c>
    </row>
    <row r="3586" spans="1:16" x14ac:dyDescent="0.25">
      <c r="A3586" t="s">
        <v>14457</v>
      </c>
      <c r="B3586" t="str">
        <f t="shared" ref="B3586:B3649" si="62">RIGHT(A3586,4)</f>
        <v>2013</v>
      </c>
      <c r="C3586" t="s">
        <v>14458</v>
      </c>
      <c r="D3586" t="s">
        <v>14459</v>
      </c>
      <c r="E3586" t="s">
        <v>14460</v>
      </c>
      <c r="G3586" t="s">
        <v>19</v>
      </c>
      <c r="H3586" t="s">
        <v>20</v>
      </c>
      <c r="I3586" t="s">
        <v>21</v>
      </c>
      <c r="J3586" t="s">
        <v>4190</v>
      </c>
      <c r="K3586" t="s">
        <v>40</v>
      </c>
      <c r="L3586" t="s">
        <v>41</v>
      </c>
      <c r="O3586" t="s">
        <v>26</v>
      </c>
      <c r="P3586">
        <v>0</v>
      </c>
    </row>
    <row r="3587" spans="1:16" x14ac:dyDescent="0.25">
      <c r="A3587" t="s">
        <v>13691</v>
      </c>
      <c r="B3587" t="str">
        <f t="shared" si="62"/>
        <v>2011</v>
      </c>
      <c r="C3587" t="s">
        <v>14461</v>
      </c>
      <c r="D3587" t="s">
        <v>14462</v>
      </c>
      <c r="E3587" t="s">
        <v>14463</v>
      </c>
      <c r="G3587" t="s">
        <v>19</v>
      </c>
      <c r="H3587" t="s">
        <v>20</v>
      </c>
      <c r="I3587" t="s">
        <v>21</v>
      </c>
      <c r="J3587" t="s">
        <v>4190</v>
      </c>
      <c r="K3587" t="s">
        <v>40</v>
      </c>
      <c r="L3587" t="s">
        <v>4191</v>
      </c>
      <c r="O3587" t="s">
        <v>26</v>
      </c>
      <c r="P3587">
        <v>0</v>
      </c>
    </row>
    <row r="3588" spans="1:16" x14ac:dyDescent="0.25">
      <c r="A3588" t="s">
        <v>13837</v>
      </c>
      <c r="B3588" t="str">
        <f t="shared" si="62"/>
        <v>2013</v>
      </c>
      <c r="C3588" t="s">
        <v>14464</v>
      </c>
      <c r="D3588" t="s">
        <v>14465</v>
      </c>
      <c r="E3588" t="s">
        <v>14466</v>
      </c>
      <c r="G3588" t="s">
        <v>19</v>
      </c>
      <c r="H3588" t="s">
        <v>20</v>
      </c>
      <c r="I3588" t="s">
        <v>21</v>
      </c>
      <c r="J3588" t="s">
        <v>4190</v>
      </c>
      <c r="K3588" t="s">
        <v>40</v>
      </c>
      <c r="L3588" t="s">
        <v>41</v>
      </c>
      <c r="O3588" t="s">
        <v>26</v>
      </c>
      <c r="P3588">
        <v>0</v>
      </c>
    </row>
    <row r="3589" spans="1:16" x14ac:dyDescent="0.25">
      <c r="A3589" t="s">
        <v>14467</v>
      </c>
      <c r="B3589" t="str">
        <f t="shared" si="62"/>
        <v>2011</v>
      </c>
      <c r="C3589" t="s">
        <v>14468</v>
      </c>
      <c r="D3589" t="s">
        <v>14469</v>
      </c>
      <c r="E3589" t="s">
        <v>14470</v>
      </c>
      <c r="G3589" t="s">
        <v>19</v>
      </c>
      <c r="H3589" t="s">
        <v>20</v>
      </c>
      <c r="I3589" t="s">
        <v>21</v>
      </c>
      <c r="J3589" t="s">
        <v>4190</v>
      </c>
      <c r="K3589" t="s">
        <v>40</v>
      </c>
      <c r="L3589" t="s">
        <v>4191</v>
      </c>
      <c r="O3589" t="s">
        <v>26</v>
      </c>
      <c r="P3589">
        <v>0</v>
      </c>
    </row>
    <row r="3590" spans="1:16" x14ac:dyDescent="0.25">
      <c r="A3590" t="s">
        <v>13226</v>
      </c>
      <c r="B3590" t="str">
        <f t="shared" si="62"/>
        <v>2013</v>
      </c>
      <c r="C3590" t="s">
        <v>14471</v>
      </c>
      <c r="D3590" t="s">
        <v>14472</v>
      </c>
      <c r="E3590" t="s">
        <v>14473</v>
      </c>
      <c r="G3590" t="s">
        <v>19</v>
      </c>
      <c r="H3590" t="s">
        <v>20</v>
      </c>
      <c r="I3590" t="s">
        <v>21</v>
      </c>
      <c r="J3590" t="s">
        <v>4190</v>
      </c>
      <c r="K3590" t="s">
        <v>7927</v>
      </c>
      <c r="L3590" t="s">
        <v>7928</v>
      </c>
      <c r="O3590" t="s">
        <v>26</v>
      </c>
      <c r="P3590">
        <v>0</v>
      </c>
    </row>
    <row r="3591" spans="1:16" x14ac:dyDescent="0.25">
      <c r="A3591" t="s">
        <v>13675</v>
      </c>
      <c r="B3591" t="str">
        <f t="shared" si="62"/>
        <v>2011</v>
      </c>
      <c r="C3591" t="s">
        <v>14474</v>
      </c>
      <c r="D3591" t="s">
        <v>14475</v>
      </c>
      <c r="E3591" t="s">
        <v>14476</v>
      </c>
      <c r="G3591" t="s">
        <v>19</v>
      </c>
      <c r="H3591" t="s">
        <v>20</v>
      </c>
      <c r="I3591" t="s">
        <v>21</v>
      </c>
      <c r="J3591" t="s">
        <v>4190</v>
      </c>
      <c r="K3591" t="s">
        <v>40</v>
      </c>
      <c r="L3591" t="s">
        <v>4191</v>
      </c>
      <c r="O3591" t="s">
        <v>26</v>
      </c>
      <c r="P3591">
        <v>0</v>
      </c>
    </row>
    <row r="3592" spans="1:16" x14ac:dyDescent="0.25">
      <c r="A3592" t="s">
        <v>14477</v>
      </c>
      <c r="B3592" t="str">
        <f t="shared" si="62"/>
        <v>2011</v>
      </c>
      <c r="C3592" t="s">
        <v>14478</v>
      </c>
      <c r="D3592" t="s">
        <v>14479</v>
      </c>
      <c r="E3592" t="s">
        <v>14480</v>
      </c>
      <c r="G3592" t="s">
        <v>19</v>
      </c>
      <c r="H3592" t="s">
        <v>20</v>
      </c>
      <c r="I3592" t="s">
        <v>21</v>
      </c>
      <c r="J3592" t="s">
        <v>4190</v>
      </c>
      <c r="K3592" t="s">
        <v>7927</v>
      </c>
      <c r="L3592" t="s">
        <v>7928</v>
      </c>
      <c r="O3592" t="s">
        <v>26</v>
      </c>
      <c r="P3592">
        <v>0</v>
      </c>
    </row>
    <row r="3593" spans="1:16" x14ac:dyDescent="0.25">
      <c r="A3593" t="s">
        <v>14481</v>
      </c>
      <c r="B3593" t="str">
        <f t="shared" si="62"/>
        <v>2011</v>
      </c>
      <c r="C3593" t="s">
        <v>14482</v>
      </c>
      <c r="D3593" t="s">
        <v>14483</v>
      </c>
      <c r="E3593" t="s">
        <v>14484</v>
      </c>
      <c r="G3593" t="s">
        <v>19</v>
      </c>
      <c r="H3593" t="s">
        <v>20</v>
      </c>
      <c r="I3593" t="s">
        <v>21</v>
      </c>
      <c r="J3593" t="s">
        <v>4190</v>
      </c>
      <c r="K3593" t="s">
        <v>40</v>
      </c>
      <c r="L3593" t="s">
        <v>4191</v>
      </c>
      <c r="O3593" t="s">
        <v>26</v>
      </c>
      <c r="P3593">
        <v>0</v>
      </c>
    </row>
    <row r="3594" spans="1:16" x14ac:dyDescent="0.25">
      <c r="A3594" t="s">
        <v>13845</v>
      </c>
      <c r="B3594" t="str">
        <f t="shared" si="62"/>
        <v>2011</v>
      </c>
      <c r="C3594" t="s">
        <v>14485</v>
      </c>
      <c r="D3594" t="s">
        <v>14486</v>
      </c>
      <c r="E3594" t="s">
        <v>14487</v>
      </c>
      <c r="G3594" t="s">
        <v>19</v>
      </c>
      <c r="H3594" t="s">
        <v>20</v>
      </c>
      <c r="I3594" t="s">
        <v>21</v>
      </c>
      <c r="J3594" t="s">
        <v>4190</v>
      </c>
      <c r="K3594" t="s">
        <v>40</v>
      </c>
      <c r="L3594" t="s">
        <v>41</v>
      </c>
      <c r="O3594" t="s">
        <v>26</v>
      </c>
      <c r="P3594">
        <v>0</v>
      </c>
    </row>
    <row r="3595" spans="1:16" x14ac:dyDescent="0.25">
      <c r="A3595" t="s">
        <v>14488</v>
      </c>
      <c r="B3595" t="str">
        <f t="shared" si="62"/>
        <v>2011</v>
      </c>
      <c r="C3595" t="s">
        <v>14489</v>
      </c>
      <c r="D3595" t="s">
        <v>14490</v>
      </c>
      <c r="E3595" t="s">
        <v>14491</v>
      </c>
      <c r="F3595" t="s">
        <v>14492</v>
      </c>
      <c r="G3595" t="s">
        <v>19</v>
      </c>
      <c r="H3595" t="s">
        <v>20</v>
      </c>
      <c r="I3595" t="s">
        <v>21</v>
      </c>
      <c r="J3595" t="s">
        <v>4190</v>
      </c>
      <c r="K3595" t="s">
        <v>40</v>
      </c>
      <c r="L3595" t="s">
        <v>41</v>
      </c>
      <c r="M3595" t="s">
        <v>10645</v>
      </c>
      <c r="N3595" t="s">
        <v>14493</v>
      </c>
      <c r="O3595" t="s">
        <v>26</v>
      </c>
      <c r="P3595">
        <v>1</v>
      </c>
    </row>
    <row r="3596" spans="1:16" x14ac:dyDescent="0.25">
      <c r="A3596" t="s">
        <v>14061</v>
      </c>
      <c r="B3596" t="str">
        <f t="shared" si="62"/>
        <v>2014</v>
      </c>
      <c r="C3596" t="s">
        <v>14494</v>
      </c>
      <c r="D3596" t="s">
        <v>14495</v>
      </c>
      <c r="E3596" t="s">
        <v>14496</v>
      </c>
      <c r="F3596" t="s">
        <v>14497</v>
      </c>
      <c r="G3596" t="s">
        <v>19</v>
      </c>
      <c r="H3596" t="s">
        <v>20</v>
      </c>
      <c r="I3596" t="s">
        <v>21</v>
      </c>
      <c r="J3596" t="s">
        <v>22</v>
      </c>
      <c r="K3596" t="s">
        <v>40</v>
      </c>
      <c r="L3596" t="s">
        <v>41</v>
      </c>
      <c r="M3596" t="s">
        <v>7382</v>
      </c>
      <c r="N3596" t="s">
        <v>10693</v>
      </c>
      <c r="O3596" t="s">
        <v>26</v>
      </c>
      <c r="P3596">
        <v>1</v>
      </c>
    </row>
    <row r="3597" spans="1:16" x14ac:dyDescent="0.25">
      <c r="A3597" t="s">
        <v>12906</v>
      </c>
      <c r="B3597" t="str">
        <f t="shared" si="62"/>
        <v>2013</v>
      </c>
      <c r="C3597" t="s">
        <v>14498</v>
      </c>
      <c r="D3597" t="s">
        <v>14499</v>
      </c>
      <c r="E3597" t="s">
        <v>14500</v>
      </c>
      <c r="F3597" t="s">
        <v>12571</v>
      </c>
      <c r="G3597" t="s">
        <v>19</v>
      </c>
      <c r="H3597" t="s">
        <v>20</v>
      </c>
      <c r="I3597" t="s">
        <v>21</v>
      </c>
      <c r="J3597" t="s">
        <v>4190</v>
      </c>
      <c r="K3597" t="s">
        <v>23</v>
      </c>
      <c r="L3597" t="s">
        <v>23</v>
      </c>
      <c r="M3597" t="s">
        <v>10462</v>
      </c>
      <c r="N3597" t="s">
        <v>10463</v>
      </c>
      <c r="O3597" t="s">
        <v>26</v>
      </c>
      <c r="P3597">
        <v>1</v>
      </c>
    </row>
    <row r="3598" spans="1:16" x14ac:dyDescent="0.25">
      <c r="A3598" t="s">
        <v>14501</v>
      </c>
      <c r="B3598" t="str">
        <f t="shared" si="62"/>
        <v>2012</v>
      </c>
      <c r="C3598" t="s">
        <v>14502</v>
      </c>
      <c r="D3598" t="s">
        <v>14503</v>
      </c>
      <c r="E3598" t="s">
        <v>14504</v>
      </c>
      <c r="G3598" t="s">
        <v>19</v>
      </c>
      <c r="H3598" t="s">
        <v>20</v>
      </c>
      <c r="I3598" t="s">
        <v>21</v>
      </c>
      <c r="J3598" t="s">
        <v>4190</v>
      </c>
      <c r="K3598" t="s">
        <v>7927</v>
      </c>
      <c r="L3598" t="s">
        <v>7928</v>
      </c>
      <c r="O3598" t="s">
        <v>26</v>
      </c>
      <c r="P3598">
        <v>0</v>
      </c>
    </row>
    <row r="3599" spans="1:16" x14ac:dyDescent="0.25">
      <c r="A3599" t="s">
        <v>14505</v>
      </c>
      <c r="B3599" t="str">
        <f t="shared" si="62"/>
        <v>2011</v>
      </c>
      <c r="C3599" t="s">
        <v>14506</v>
      </c>
      <c r="D3599" t="s">
        <v>14507</v>
      </c>
      <c r="E3599" t="s">
        <v>14508</v>
      </c>
      <c r="G3599" t="s">
        <v>19</v>
      </c>
      <c r="H3599" t="s">
        <v>20</v>
      </c>
      <c r="I3599" t="s">
        <v>21</v>
      </c>
      <c r="J3599" t="s">
        <v>4190</v>
      </c>
      <c r="K3599" t="s">
        <v>40</v>
      </c>
      <c r="L3599" t="s">
        <v>4191</v>
      </c>
      <c r="O3599" t="s">
        <v>26</v>
      </c>
      <c r="P3599">
        <v>0</v>
      </c>
    </row>
    <row r="3600" spans="1:16" x14ac:dyDescent="0.25">
      <c r="A3600" t="s">
        <v>13297</v>
      </c>
      <c r="B3600" t="str">
        <f t="shared" si="62"/>
        <v>2011</v>
      </c>
      <c r="C3600" t="s">
        <v>14509</v>
      </c>
      <c r="D3600" t="s">
        <v>14510</v>
      </c>
      <c r="E3600" t="s">
        <v>14511</v>
      </c>
      <c r="G3600" t="s">
        <v>19</v>
      </c>
      <c r="H3600" t="s">
        <v>20</v>
      </c>
      <c r="I3600" t="s">
        <v>21</v>
      </c>
      <c r="J3600" t="s">
        <v>4190</v>
      </c>
      <c r="K3600" t="s">
        <v>40</v>
      </c>
      <c r="L3600" t="s">
        <v>41</v>
      </c>
      <c r="O3600" t="s">
        <v>26</v>
      </c>
      <c r="P3600">
        <v>0</v>
      </c>
    </row>
    <row r="3601" spans="1:16" x14ac:dyDescent="0.25">
      <c r="A3601" t="s">
        <v>13038</v>
      </c>
      <c r="B3601" t="str">
        <f t="shared" si="62"/>
        <v>2013</v>
      </c>
      <c r="C3601" t="s">
        <v>14512</v>
      </c>
      <c r="D3601" t="s">
        <v>14513</v>
      </c>
      <c r="E3601" t="s">
        <v>14514</v>
      </c>
      <c r="F3601" t="s">
        <v>14515</v>
      </c>
      <c r="G3601" t="s">
        <v>19</v>
      </c>
      <c r="H3601" t="s">
        <v>20</v>
      </c>
      <c r="I3601" t="s">
        <v>21</v>
      </c>
      <c r="J3601" t="s">
        <v>4190</v>
      </c>
      <c r="K3601" t="s">
        <v>23</v>
      </c>
      <c r="L3601" t="s">
        <v>23</v>
      </c>
      <c r="M3601" t="s">
        <v>13106</v>
      </c>
      <c r="N3601" t="s">
        <v>14516</v>
      </c>
      <c r="O3601" t="s">
        <v>26</v>
      </c>
      <c r="P3601">
        <v>1</v>
      </c>
    </row>
    <row r="3602" spans="1:16" x14ac:dyDescent="0.25">
      <c r="A3602" t="s">
        <v>14517</v>
      </c>
      <c r="B3602" t="str">
        <f t="shared" si="62"/>
        <v>2011</v>
      </c>
      <c r="C3602" t="s">
        <v>14518</v>
      </c>
      <c r="D3602" t="s">
        <v>14519</v>
      </c>
      <c r="E3602" t="s">
        <v>14520</v>
      </c>
      <c r="G3602" t="s">
        <v>19</v>
      </c>
      <c r="H3602" t="s">
        <v>20</v>
      </c>
      <c r="I3602" t="s">
        <v>21</v>
      </c>
      <c r="J3602" t="s">
        <v>4190</v>
      </c>
      <c r="K3602" t="s">
        <v>40</v>
      </c>
      <c r="L3602" t="s">
        <v>41</v>
      </c>
      <c r="O3602" t="s">
        <v>26</v>
      </c>
      <c r="P3602">
        <v>0</v>
      </c>
    </row>
    <row r="3603" spans="1:16" x14ac:dyDescent="0.25">
      <c r="A3603" t="s">
        <v>14521</v>
      </c>
      <c r="B3603" t="str">
        <f t="shared" si="62"/>
        <v>2013</v>
      </c>
      <c r="C3603" t="s">
        <v>14522</v>
      </c>
      <c r="D3603" t="s">
        <v>14523</v>
      </c>
      <c r="E3603" t="s">
        <v>14524</v>
      </c>
      <c r="F3603" t="s">
        <v>12551</v>
      </c>
      <c r="G3603" t="s">
        <v>19</v>
      </c>
      <c r="H3603" t="s">
        <v>20</v>
      </c>
      <c r="I3603" t="s">
        <v>21</v>
      </c>
      <c r="J3603" t="s">
        <v>4190</v>
      </c>
      <c r="K3603" t="s">
        <v>40</v>
      </c>
      <c r="L3603" t="s">
        <v>41</v>
      </c>
      <c r="M3603" t="s">
        <v>13106</v>
      </c>
      <c r="N3603" t="s">
        <v>13107</v>
      </c>
      <c r="O3603" t="s">
        <v>26</v>
      </c>
      <c r="P3603">
        <v>1</v>
      </c>
    </row>
    <row r="3604" spans="1:16" x14ac:dyDescent="0.25">
      <c r="A3604" t="s">
        <v>13230</v>
      </c>
      <c r="B3604" t="str">
        <f t="shared" si="62"/>
        <v>2012</v>
      </c>
      <c r="C3604" t="s">
        <v>14525</v>
      </c>
      <c r="D3604" t="s">
        <v>14526</v>
      </c>
      <c r="E3604" t="s">
        <v>14527</v>
      </c>
      <c r="G3604" t="s">
        <v>19</v>
      </c>
      <c r="H3604" t="s">
        <v>20</v>
      </c>
      <c r="I3604" t="s">
        <v>21</v>
      </c>
      <c r="J3604" t="s">
        <v>4190</v>
      </c>
      <c r="K3604" t="s">
        <v>7927</v>
      </c>
      <c r="L3604" t="s">
        <v>7928</v>
      </c>
      <c r="O3604" t="s">
        <v>26</v>
      </c>
      <c r="P3604">
        <v>0</v>
      </c>
    </row>
    <row r="3605" spans="1:16" x14ac:dyDescent="0.25">
      <c r="A3605" t="s">
        <v>14008</v>
      </c>
      <c r="B3605" t="str">
        <f t="shared" si="62"/>
        <v>2011</v>
      </c>
      <c r="C3605" t="s">
        <v>14528</v>
      </c>
      <c r="D3605" t="s">
        <v>14529</v>
      </c>
      <c r="E3605" t="s">
        <v>14530</v>
      </c>
      <c r="G3605" t="s">
        <v>19</v>
      </c>
      <c r="H3605" t="s">
        <v>20</v>
      </c>
      <c r="I3605" t="s">
        <v>21</v>
      </c>
      <c r="J3605" t="s">
        <v>4190</v>
      </c>
      <c r="K3605" t="s">
        <v>40</v>
      </c>
      <c r="L3605" t="s">
        <v>4191</v>
      </c>
      <c r="O3605" t="s">
        <v>26</v>
      </c>
      <c r="P3605">
        <v>0</v>
      </c>
    </row>
    <row r="3606" spans="1:16" x14ac:dyDescent="0.25">
      <c r="A3606" t="s">
        <v>14531</v>
      </c>
      <c r="B3606" t="str">
        <f t="shared" si="62"/>
        <v>2014</v>
      </c>
      <c r="C3606" t="s">
        <v>14532</v>
      </c>
      <c r="D3606" t="s">
        <v>14533</v>
      </c>
      <c r="E3606" t="s">
        <v>14534</v>
      </c>
      <c r="G3606" t="s">
        <v>19</v>
      </c>
      <c r="H3606" t="s">
        <v>20</v>
      </c>
      <c r="I3606" t="s">
        <v>21</v>
      </c>
      <c r="J3606" t="s">
        <v>22</v>
      </c>
      <c r="K3606" t="s">
        <v>40</v>
      </c>
      <c r="L3606" t="s">
        <v>41</v>
      </c>
      <c r="O3606" t="s">
        <v>26</v>
      </c>
      <c r="P3606">
        <v>0</v>
      </c>
    </row>
    <row r="3607" spans="1:16" x14ac:dyDescent="0.25">
      <c r="A3607" t="s">
        <v>14146</v>
      </c>
      <c r="B3607" t="str">
        <f t="shared" si="62"/>
        <v>2013</v>
      </c>
      <c r="C3607" t="s">
        <v>14535</v>
      </c>
      <c r="D3607" t="s">
        <v>14536</v>
      </c>
      <c r="E3607" t="s">
        <v>14537</v>
      </c>
      <c r="F3607" t="s">
        <v>14538</v>
      </c>
      <c r="G3607" t="s">
        <v>19</v>
      </c>
      <c r="H3607" t="s">
        <v>20</v>
      </c>
      <c r="I3607" t="s">
        <v>21</v>
      </c>
      <c r="J3607" t="s">
        <v>4190</v>
      </c>
      <c r="K3607" t="s">
        <v>40</v>
      </c>
      <c r="L3607" t="s">
        <v>41</v>
      </c>
      <c r="M3607" t="s">
        <v>10145</v>
      </c>
      <c r="N3607" t="s">
        <v>14539</v>
      </c>
      <c r="O3607" t="s">
        <v>26</v>
      </c>
      <c r="P3607">
        <v>1</v>
      </c>
    </row>
    <row r="3608" spans="1:16" x14ac:dyDescent="0.25">
      <c r="A3608" t="s">
        <v>14540</v>
      </c>
      <c r="B3608" t="str">
        <f t="shared" si="62"/>
        <v>2012</v>
      </c>
      <c r="C3608" t="s">
        <v>14541</v>
      </c>
      <c r="D3608" t="s">
        <v>14542</v>
      </c>
      <c r="E3608" t="s">
        <v>14543</v>
      </c>
      <c r="G3608" t="s">
        <v>19</v>
      </c>
      <c r="H3608" t="s">
        <v>20</v>
      </c>
      <c r="I3608" t="s">
        <v>21</v>
      </c>
      <c r="J3608" t="s">
        <v>4190</v>
      </c>
      <c r="K3608" t="s">
        <v>40</v>
      </c>
      <c r="L3608" t="s">
        <v>41</v>
      </c>
      <c r="O3608" t="s">
        <v>26</v>
      </c>
      <c r="P3608">
        <v>0</v>
      </c>
    </row>
    <row r="3609" spans="1:16" x14ac:dyDescent="0.25">
      <c r="A3609" t="s">
        <v>14544</v>
      </c>
      <c r="B3609" t="str">
        <f t="shared" si="62"/>
        <v>2011</v>
      </c>
      <c r="C3609" t="s">
        <v>14545</v>
      </c>
      <c r="D3609" t="s">
        <v>14546</v>
      </c>
      <c r="E3609" t="s">
        <v>14547</v>
      </c>
      <c r="F3609" t="s">
        <v>14548</v>
      </c>
      <c r="G3609" t="s">
        <v>19</v>
      </c>
      <c r="H3609" t="s">
        <v>20</v>
      </c>
      <c r="I3609" t="s">
        <v>21</v>
      </c>
      <c r="J3609" t="s">
        <v>4190</v>
      </c>
      <c r="K3609" t="s">
        <v>40</v>
      </c>
      <c r="L3609" t="s">
        <v>41</v>
      </c>
      <c r="M3609" t="s">
        <v>14549</v>
      </c>
      <c r="N3609" t="s">
        <v>14550</v>
      </c>
      <c r="O3609" t="s">
        <v>26</v>
      </c>
      <c r="P3609">
        <v>1</v>
      </c>
    </row>
    <row r="3610" spans="1:16" x14ac:dyDescent="0.25">
      <c r="A3610" t="s">
        <v>14551</v>
      </c>
      <c r="B3610" t="str">
        <f t="shared" si="62"/>
        <v>2014</v>
      </c>
      <c r="C3610" t="s">
        <v>14552</v>
      </c>
      <c r="D3610" t="s">
        <v>14553</v>
      </c>
      <c r="E3610" t="s">
        <v>14554</v>
      </c>
      <c r="F3610" t="s">
        <v>12946</v>
      </c>
      <c r="G3610" t="s">
        <v>19</v>
      </c>
      <c r="H3610" t="s">
        <v>20</v>
      </c>
      <c r="I3610" t="s">
        <v>21</v>
      </c>
      <c r="J3610" t="s">
        <v>22</v>
      </c>
      <c r="K3610" t="s">
        <v>40</v>
      </c>
      <c r="L3610" t="s">
        <v>41</v>
      </c>
      <c r="M3610" t="s">
        <v>10462</v>
      </c>
      <c r="N3610" t="s">
        <v>10463</v>
      </c>
      <c r="O3610" t="s">
        <v>26</v>
      </c>
      <c r="P3610">
        <v>1</v>
      </c>
    </row>
    <row r="3611" spans="1:16" x14ac:dyDescent="0.25">
      <c r="A3611" t="s">
        <v>14555</v>
      </c>
      <c r="B3611" t="str">
        <f t="shared" si="62"/>
        <v>2013</v>
      </c>
      <c r="C3611" t="s">
        <v>14556</v>
      </c>
      <c r="D3611" t="s">
        <v>14557</v>
      </c>
      <c r="E3611" t="s">
        <v>14558</v>
      </c>
      <c r="G3611" t="s">
        <v>19</v>
      </c>
      <c r="H3611" t="s">
        <v>20</v>
      </c>
      <c r="I3611" t="s">
        <v>21</v>
      </c>
      <c r="J3611" t="s">
        <v>4190</v>
      </c>
      <c r="K3611" t="s">
        <v>40</v>
      </c>
      <c r="L3611" t="s">
        <v>41</v>
      </c>
      <c r="O3611" t="s">
        <v>26</v>
      </c>
      <c r="P3611">
        <v>0</v>
      </c>
    </row>
    <row r="3612" spans="1:16" x14ac:dyDescent="0.25">
      <c r="A3612" t="s">
        <v>13535</v>
      </c>
      <c r="B3612" t="str">
        <f t="shared" si="62"/>
        <v>2012</v>
      </c>
      <c r="C3612" t="s">
        <v>14559</v>
      </c>
      <c r="D3612" t="s">
        <v>14560</v>
      </c>
      <c r="E3612" t="s">
        <v>14561</v>
      </c>
      <c r="G3612" t="s">
        <v>19</v>
      </c>
      <c r="H3612" t="s">
        <v>20</v>
      </c>
      <c r="I3612" t="s">
        <v>21</v>
      </c>
      <c r="J3612" t="s">
        <v>4190</v>
      </c>
      <c r="K3612" t="s">
        <v>7927</v>
      </c>
      <c r="L3612" t="s">
        <v>7928</v>
      </c>
      <c r="O3612" t="s">
        <v>26</v>
      </c>
      <c r="P3612">
        <v>0</v>
      </c>
    </row>
    <row r="3613" spans="1:16" x14ac:dyDescent="0.25">
      <c r="A3613" t="s">
        <v>14562</v>
      </c>
      <c r="B3613" t="str">
        <f t="shared" si="62"/>
        <v>2013</v>
      </c>
      <c r="C3613" t="s">
        <v>14563</v>
      </c>
      <c r="D3613" t="s">
        <v>14564</v>
      </c>
      <c r="E3613" t="s">
        <v>14565</v>
      </c>
      <c r="G3613" t="s">
        <v>19</v>
      </c>
      <c r="H3613" t="s">
        <v>20</v>
      </c>
      <c r="I3613" t="s">
        <v>21</v>
      </c>
      <c r="J3613" t="s">
        <v>4190</v>
      </c>
      <c r="K3613" t="s">
        <v>40</v>
      </c>
      <c r="L3613" t="s">
        <v>41</v>
      </c>
      <c r="O3613" t="s">
        <v>26</v>
      </c>
      <c r="P3613">
        <v>0</v>
      </c>
    </row>
    <row r="3614" spans="1:16" x14ac:dyDescent="0.25">
      <c r="A3614" t="s">
        <v>13953</v>
      </c>
      <c r="B3614" t="str">
        <f t="shared" si="62"/>
        <v>2013</v>
      </c>
      <c r="C3614" t="s">
        <v>14566</v>
      </c>
      <c r="D3614" t="s">
        <v>14567</v>
      </c>
      <c r="E3614" t="s">
        <v>14568</v>
      </c>
      <c r="F3614" t="s">
        <v>12512</v>
      </c>
      <c r="G3614" t="s">
        <v>19</v>
      </c>
      <c r="H3614" t="s">
        <v>20</v>
      </c>
      <c r="I3614" t="s">
        <v>21</v>
      </c>
      <c r="J3614" t="s">
        <v>4190</v>
      </c>
      <c r="K3614" t="s">
        <v>23</v>
      </c>
      <c r="L3614" t="s">
        <v>23</v>
      </c>
      <c r="M3614" t="s">
        <v>7731</v>
      </c>
      <c r="N3614" t="s">
        <v>11373</v>
      </c>
      <c r="O3614" t="s">
        <v>26</v>
      </c>
      <c r="P3614">
        <v>1</v>
      </c>
    </row>
    <row r="3615" spans="1:16" x14ac:dyDescent="0.25">
      <c r="A3615" t="s">
        <v>14569</v>
      </c>
      <c r="B3615" t="str">
        <f t="shared" si="62"/>
        <v>2011</v>
      </c>
      <c r="C3615" t="s">
        <v>14570</v>
      </c>
      <c r="D3615" t="s">
        <v>14571</v>
      </c>
      <c r="E3615" t="s">
        <v>14572</v>
      </c>
      <c r="G3615" t="s">
        <v>19</v>
      </c>
      <c r="H3615" t="s">
        <v>20</v>
      </c>
      <c r="I3615" t="s">
        <v>21</v>
      </c>
      <c r="J3615" t="s">
        <v>4190</v>
      </c>
      <c r="K3615" t="s">
        <v>40</v>
      </c>
      <c r="L3615" t="s">
        <v>4191</v>
      </c>
      <c r="O3615" t="s">
        <v>26</v>
      </c>
      <c r="P3615">
        <v>0</v>
      </c>
    </row>
    <row r="3616" spans="1:16" x14ac:dyDescent="0.25">
      <c r="A3616" t="s">
        <v>14573</v>
      </c>
      <c r="B3616" t="str">
        <f t="shared" si="62"/>
        <v>2011</v>
      </c>
      <c r="C3616" t="s">
        <v>14574</v>
      </c>
      <c r="D3616" t="s">
        <v>14575</v>
      </c>
      <c r="E3616" t="s">
        <v>14576</v>
      </c>
      <c r="F3616" t="s">
        <v>14577</v>
      </c>
      <c r="G3616" t="s">
        <v>19</v>
      </c>
      <c r="H3616" t="s">
        <v>20</v>
      </c>
      <c r="I3616" t="s">
        <v>21</v>
      </c>
      <c r="J3616" t="s">
        <v>4190</v>
      </c>
      <c r="K3616" t="s">
        <v>40</v>
      </c>
      <c r="L3616" t="s">
        <v>41</v>
      </c>
      <c r="M3616" t="s">
        <v>10145</v>
      </c>
      <c r="N3616" t="s">
        <v>14578</v>
      </c>
      <c r="O3616" t="s">
        <v>26</v>
      </c>
      <c r="P3616">
        <v>1</v>
      </c>
    </row>
    <row r="3617" spans="1:16" x14ac:dyDescent="0.25">
      <c r="A3617" t="s">
        <v>14579</v>
      </c>
      <c r="B3617" t="str">
        <f t="shared" si="62"/>
        <v>2011</v>
      </c>
      <c r="C3617" t="s">
        <v>14580</v>
      </c>
      <c r="D3617" t="s">
        <v>14581</v>
      </c>
      <c r="E3617" t="s">
        <v>14582</v>
      </c>
      <c r="F3617" t="s">
        <v>14583</v>
      </c>
      <c r="G3617" t="s">
        <v>19</v>
      </c>
      <c r="H3617" t="s">
        <v>20</v>
      </c>
      <c r="I3617" t="s">
        <v>21</v>
      </c>
      <c r="J3617" t="s">
        <v>4190</v>
      </c>
      <c r="K3617" t="s">
        <v>23</v>
      </c>
      <c r="L3617" t="s">
        <v>23</v>
      </c>
      <c r="M3617" t="s">
        <v>124</v>
      </c>
      <c r="N3617" t="s">
        <v>12220</v>
      </c>
      <c r="O3617" t="s">
        <v>26</v>
      </c>
      <c r="P3617">
        <v>1</v>
      </c>
    </row>
    <row r="3618" spans="1:16" x14ac:dyDescent="0.25">
      <c r="A3618" t="s">
        <v>13248</v>
      </c>
      <c r="B3618" t="str">
        <f t="shared" si="62"/>
        <v>2011</v>
      </c>
      <c r="C3618" t="s">
        <v>14584</v>
      </c>
      <c r="D3618" t="s">
        <v>14585</v>
      </c>
      <c r="E3618" t="s">
        <v>14586</v>
      </c>
      <c r="G3618" t="s">
        <v>19</v>
      </c>
      <c r="H3618" t="s">
        <v>20</v>
      </c>
      <c r="I3618" t="s">
        <v>21</v>
      </c>
      <c r="J3618" t="s">
        <v>4190</v>
      </c>
      <c r="K3618" t="s">
        <v>4343</v>
      </c>
      <c r="L3618" t="s">
        <v>912</v>
      </c>
      <c r="O3618" t="s">
        <v>26</v>
      </c>
      <c r="P3618">
        <v>0</v>
      </c>
    </row>
    <row r="3619" spans="1:16" x14ac:dyDescent="0.25">
      <c r="A3619" t="s">
        <v>13236</v>
      </c>
      <c r="B3619" t="str">
        <f t="shared" si="62"/>
        <v>2011</v>
      </c>
      <c r="C3619" t="s">
        <v>14587</v>
      </c>
      <c r="D3619" t="s">
        <v>14588</v>
      </c>
      <c r="E3619" t="s">
        <v>14589</v>
      </c>
      <c r="G3619" t="s">
        <v>19</v>
      </c>
      <c r="H3619" t="s">
        <v>20</v>
      </c>
      <c r="I3619" t="s">
        <v>21</v>
      </c>
      <c r="J3619" t="s">
        <v>4190</v>
      </c>
      <c r="K3619" t="s">
        <v>40</v>
      </c>
      <c r="L3619" t="s">
        <v>4191</v>
      </c>
      <c r="O3619" t="s">
        <v>26</v>
      </c>
      <c r="P3619">
        <v>0</v>
      </c>
    </row>
    <row r="3620" spans="1:16" x14ac:dyDescent="0.25">
      <c r="A3620" t="s">
        <v>14590</v>
      </c>
      <c r="B3620" t="str">
        <f t="shared" si="62"/>
        <v>2012</v>
      </c>
      <c r="C3620" t="s">
        <v>14591</v>
      </c>
      <c r="D3620" t="s">
        <v>14592</v>
      </c>
      <c r="E3620" t="s">
        <v>14593</v>
      </c>
      <c r="G3620" t="s">
        <v>19</v>
      </c>
      <c r="H3620" t="s">
        <v>20</v>
      </c>
      <c r="I3620" t="s">
        <v>21</v>
      </c>
      <c r="J3620" t="s">
        <v>4190</v>
      </c>
      <c r="K3620" t="s">
        <v>40</v>
      </c>
      <c r="L3620" t="s">
        <v>41</v>
      </c>
      <c r="O3620" t="s">
        <v>26</v>
      </c>
      <c r="P3620">
        <v>0</v>
      </c>
    </row>
    <row r="3621" spans="1:16" x14ac:dyDescent="0.25">
      <c r="A3621" t="s">
        <v>13202</v>
      </c>
      <c r="B3621" t="str">
        <f t="shared" si="62"/>
        <v>2011</v>
      </c>
      <c r="C3621" t="s">
        <v>14594</v>
      </c>
      <c r="D3621" t="s">
        <v>14595</v>
      </c>
      <c r="E3621" t="s">
        <v>14596</v>
      </c>
      <c r="F3621" t="s">
        <v>14597</v>
      </c>
      <c r="G3621" t="s">
        <v>19</v>
      </c>
      <c r="H3621" t="s">
        <v>20</v>
      </c>
      <c r="I3621" t="s">
        <v>21</v>
      </c>
      <c r="J3621" t="s">
        <v>4190</v>
      </c>
      <c r="K3621" t="s">
        <v>40</v>
      </c>
      <c r="L3621" t="s">
        <v>41</v>
      </c>
      <c r="M3621" t="s">
        <v>10645</v>
      </c>
      <c r="N3621" t="s">
        <v>14598</v>
      </c>
      <c r="O3621" t="s">
        <v>26</v>
      </c>
      <c r="P3621">
        <v>1</v>
      </c>
    </row>
    <row r="3622" spans="1:16" x14ac:dyDescent="0.25">
      <c r="A3622" t="s">
        <v>14599</v>
      </c>
      <c r="B3622" t="str">
        <f t="shared" si="62"/>
        <v>2011</v>
      </c>
      <c r="C3622" t="s">
        <v>14600</v>
      </c>
      <c r="D3622" t="s">
        <v>14601</v>
      </c>
      <c r="E3622" t="s">
        <v>14602</v>
      </c>
      <c r="F3622" t="s">
        <v>14603</v>
      </c>
      <c r="G3622" t="s">
        <v>19</v>
      </c>
      <c r="H3622" t="s">
        <v>20</v>
      </c>
      <c r="I3622" t="s">
        <v>21</v>
      </c>
      <c r="J3622" t="s">
        <v>4190</v>
      </c>
      <c r="K3622" t="s">
        <v>40</v>
      </c>
      <c r="L3622" t="s">
        <v>41</v>
      </c>
      <c r="M3622" t="s">
        <v>7731</v>
      </c>
      <c r="N3622" t="s">
        <v>11373</v>
      </c>
      <c r="O3622" t="s">
        <v>26</v>
      </c>
      <c r="P3622">
        <v>1</v>
      </c>
    </row>
    <row r="3623" spans="1:16" x14ac:dyDescent="0.25">
      <c r="A3623" t="s">
        <v>14401</v>
      </c>
      <c r="B3623" t="str">
        <f t="shared" si="62"/>
        <v>2014</v>
      </c>
      <c r="C3623" t="s">
        <v>14604</v>
      </c>
      <c r="D3623" t="s">
        <v>14605</v>
      </c>
      <c r="E3623" t="s">
        <v>14606</v>
      </c>
      <c r="F3623" t="s">
        <v>12757</v>
      </c>
      <c r="G3623" t="s">
        <v>19</v>
      </c>
      <c r="H3623" t="s">
        <v>20</v>
      </c>
      <c r="I3623" t="s">
        <v>21</v>
      </c>
      <c r="J3623" t="s">
        <v>22</v>
      </c>
      <c r="K3623" t="s">
        <v>40</v>
      </c>
      <c r="L3623" t="s">
        <v>41</v>
      </c>
      <c r="M3623" t="s">
        <v>10645</v>
      </c>
      <c r="N3623" t="s">
        <v>14607</v>
      </c>
      <c r="O3623" t="s">
        <v>26</v>
      </c>
      <c r="P3623">
        <v>1</v>
      </c>
    </row>
    <row r="3624" spans="1:16" x14ac:dyDescent="0.25">
      <c r="A3624" t="s">
        <v>13495</v>
      </c>
      <c r="B3624" t="str">
        <f t="shared" si="62"/>
        <v>2011</v>
      </c>
      <c r="C3624" t="s">
        <v>14608</v>
      </c>
      <c r="D3624" t="s">
        <v>14609</v>
      </c>
      <c r="E3624" t="s">
        <v>14610</v>
      </c>
      <c r="G3624" t="s">
        <v>19</v>
      </c>
      <c r="H3624" t="s">
        <v>20</v>
      </c>
      <c r="I3624" t="s">
        <v>21</v>
      </c>
      <c r="J3624" t="s">
        <v>4190</v>
      </c>
      <c r="K3624" t="s">
        <v>40</v>
      </c>
      <c r="L3624" t="s">
        <v>4191</v>
      </c>
      <c r="O3624" t="s">
        <v>26</v>
      </c>
      <c r="P3624">
        <v>0</v>
      </c>
    </row>
    <row r="3625" spans="1:16" x14ac:dyDescent="0.25">
      <c r="A3625" t="s">
        <v>14611</v>
      </c>
      <c r="B3625" t="str">
        <f t="shared" si="62"/>
        <v>2014</v>
      </c>
      <c r="C3625" t="s">
        <v>14612</v>
      </c>
      <c r="D3625" t="s">
        <v>14613</v>
      </c>
      <c r="E3625" t="s">
        <v>14614</v>
      </c>
      <c r="F3625" t="s">
        <v>14615</v>
      </c>
      <c r="G3625" t="s">
        <v>19</v>
      </c>
      <c r="H3625" t="s">
        <v>20</v>
      </c>
      <c r="I3625" t="s">
        <v>21</v>
      </c>
      <c r="J3625" t="s">
        <v>22</v>
      </c>
      <c r="K3625" t="s">
        <v>40</v>
      </c>
      <c r="L3625" t="s">
        <v>41</v>
      </c>
      <c r="M3625" t="s">
        <v>10462</v>
      </c>
      <c r="N3625" t="s">
        <v>10463</v>
      </c>
      <c r="O3625" t="s">
        <v>26</v>
      </c>
      <c r="P3625">
        <v>1</v>
      </c>
    </row>
    <row r="3626" spans="1:16" x14ac:dyDescent="0.25">
      <c r="A3626" t="s">
        <v>13974</v>
      </c>
      <c r="B3626" t="str">
        <f t="shared" si="62"/>
        <v>2013</v>
      </c>
      <c r="C3626" t="s">
        <v>14616</v>
      </c>
      <c r="D3626" t="s">
        <v>14617</v>
      </c>
      <c r="E3626" t="s">
        <v>14618</v>
      </c>
      <c r="G3626" t="s">
        <v>19</v>
      </c>
      <c r="H3626" t="s">
        <v>20</v>
      </c>
      <c r="I3626" t="s">
        <v>21</v>
      </c>
      <c r="J3626" t="s">
        <v>4190</v>
      </c>
      <c r="K3626" t="s">
        <v>14619</v>
      </c>
      <c r="L3626" t="s">
        <v>1414</v>
      </c>
      <c r="O3626" t="s">
        <v>26</v>
      </c>
      <c r="P3626">
        <v>0</v>
      </c>
    </row>
    <row r="3627" spans="1:16" x14ac:dyDescent="0.25">
      <c r="A3627" t="s">
        <v>14050</v>
      </c>
      <c r="B3627" t="str">
        <f t="shared" si="62"/>
        <v>2011</v>
      </c>
      <c r="C3627" t="s">
        <v>14620</v>
      </c>
      <c r="D3627" t="s">
        <v>14621</v>
      </c>
      <c r="E3627" t="s">
        <v>14622</v>
      </c>
      <c r="G3627" t="s">
        <v>19</v>
      </c>
      <c r="H3627" t="s">
        <v>20</v>
      </c>
      <c r="I3627" t="s">
        <v>21</v>
      </c>
      <c r="J3627" t="s">
        <v>4190</v>
      </c>
      <c r="K3627" t="s">
        <v>40</v>
      </c>
      <c r="L3627" t="s">
        <v>41</v>
      </c>
      <c r="O3627" t="s">
        <v>26</v>
      </c>
      <c r="P3627">
        <v>0</v>
      </c>
    </row>
    <row r="3628" spans="1:16" x14ac:dyDescent="0.25">
      <c r="A3628" t="s">
        <v>14623</v>
      </c>
      <c r="B3628" t="str">
        <f t="shared" si="62"/>
        <v>2014</v>
      </c>
      <c r="C3628" t="s">
        <v>14624</v>
      </c>
      <c r="D3628" t="s">
        <v>14625</v>
      </c>
      <c r="E3628" t="s">
        <v>14626</v>
      </c>
      <c r="G3628" t="s">
        <v>19</v>
      </c>
      <c r="H3628" t="s">
        <v>20</v>
      </c>
      <c r="I3628" t="s">
        <v>21</v>
      </c>
      <c r="J3628" t="s">
        <v>22</v>
      </c>
      <c r="K3628" t="s">
        <v>23</v>
      </c>
      <c r="L3628" t="s">
        <v>23</v>
      </c>
      <c r="M3628" t="s">
        <v>1415</v>
      </c>
      <c r="N3628" t="s">
        <v>2617</v>
      </c>
      <c r="O3628" t="s">
        <v>26</v>
      </c>
      <c r="P3628">
        <v>0</v>
      </c>
    </row>
    <row r="3629" spans="1:16" x14ac:dyDescent="0.25">
      <c r="A3629" t="s">
        <v>14627</v>
      </c>
      <c r="B3629" t="str">
        <f t="shared" si="62"/>
        <v>2013</v>
      </c>
      <c r="C3629" t="s">
        <v>14628</v>
      </c>
      <c r="D3629" t="s">
        <v>14629</v>
      </c>
      <c r="E3629" t="s">
        <v>14630</v>
      </c>
      <c r="F3629" t="s">
        <v>14631</v>
      </c>
      <c r="G3629" t="s">
        <v>19</v>
      </c>
      <c r="H3629" t="s">
        <v>20</v>
      </c>
      <c r="I3629" t="s">
        <v>21</v>
      </c>
      <c r="J3629" t="s">
        <v>4190</v>
      </c>
      <c r="K3629" t="s">
        <v>40</v>
      </c>
      <c r="L3629" t="s">
        <v>41</v>
      </c>
      <c r="M3629" t="s">
        <v>13753</v>
      </c>
      <c r="N3629" t="s">
        <v>13904</v>
      </c>
      <c r="O3629" t="s">
        <v>26</v>
      </c>
      <c r="P3629">
        <v>1</v>
      </c>
    </row>
    <row r="3630" spans="1:16" x14ac:dyDescent="0.25">
      <c r="A3630" t="s">
        <v>14632</v>
      </c>
      <c r="B3630" t="str">
        <f t="shared" si="62"/>
        <v>2012</v>
      </c>
      <c r="C3630" t="s">
        <v>14633</v>
      </c>
      <c r="D3630" t="s">
        <v>14634</v>
      </c>
      <c r="E3630" t="s">
        <v>14635</v>
      </c>
      <c r="G3630" t="s">
        <v>19</v>
      </c>
      <c r="H3630" t="s">
        <v>20</v>
      </c>
      <c r="I3630" t="s">
        <v>21</v>
      </c>
      <c r="J3630" t="s">
        <v>4190</v>
      </c>
      <c r="K3630" t="s">
        <v>7927</v>
      </c>
      <c r="L3630" t="s">
        <v>7928</v>
      </c>
      <c r="O3630" t="s">
        <v>26</v>
      </c>
      <c r="P3630">
        <v>0</v>
      </c>
    </row>
    <row r="3631" spans="1:16" x14ac:dyDescent="0.25">
      <c r="A3631" t="s">
        <v>14636</v>
      </c>
      <c r="B3631" t="str">
        <f t="shared" si="62"/>
        <v>2012</v>
      </c>
      <c r="C3631" t="s">
        <v>14637</v>
      </c>
      <c r="D3631" t="s">
        <v>14638</v>
      </c>
      <c r="E3631" t="s">
        <v>14639</v>
      </c>
      <c r="G3631" t="s">
        <v>19</v>
      </c>
      <c r="H3631" t="s">
        <v>20</v>
      </c>
      <c r="I3631" t="s">
        <v>21</v>
      </c>
      <c r="J3631" t="s">
        <v>4190</v>
      </c>
      <c r="K3631" t="s">
        <v>40</v>
      </c>
      <c r="L3631" t="s">
        <v>41</v>
      </c>
      <c r="O3631" t="s">
        <v>26</v>
      </c>
      <c r="P3631">
        <v>0</v>
      </c>
    </row>
    <row r="3632" spans="1:16" x14ac:dyDescent="0.25">
      <c r="A3632" t="s">
        <v>13485</v>
      </c>
      <c r="B3632" t="str">
        <f t="shared" si="62"/>
        <v>2011</v>
      </c>
      <c r="C3632" t="s">
        <v>14640</v>
      </c>
      <c r="D3632" t="s">
        <v>14641</v>
      </c>
      <c r="E3632" t="s">
        <v>14642</v>
      </c>
      <c r="G3632" t="s">
        <v>19</v>
      </c>
      <c r="H3632" t="s">
        <v>20</v>
      </c>
      <c r="I3632" t="s">
        <v>21</v>
      </c>
      <c r="J3632" t="s">
        <v>4190</v>
      </c>
      <c r="K3632" t="s">
        <v>23</v>
      </c>
      <c r="L3632" t="s">
        <v>23</v>
      </c>
      <c r="O3632" t="s">
        <v>26</v>
      </c>
      <c r="P3632">
        <v>0</v>
      </c>
    </row>
    <row r="3633" spans="1:16" x14ac:dyDescent="0.25">
      <c r="A3633" t="s">
        <v>14643</v>
      </c>
      <c r="B3633" t="str">
        <f t="shared" si="62"/>
        <v>2011</v>
      </c>
      <c r="C3633" t="s">
        <v>14644</v>
      </c>
      <c r="D3633" t="s">
        <v>14645</v>
      </c>
      <c r="E3633" t="s">
        <v>14646</v>
      </c>
      <c r="F3633" t="s">
        <v>14647</v>
      </c>
      <c r="G3633" t="s">
        <v>19</v>
      </c>
      <c r="H3633" t="s">
        <v>20</v>
      </c>
      <c r="I3633" t="s">
        <v>21</v>
      </c>
      <c r="J3633" t="s">
        <v>4190</v>
      </c>
      <c r="K3633" t="s">
        <v>40</v>
      </c>
      <c r="L3633" t="s">
        <v>41</v>
      </c>
      <c r="M3633" t="s">
        <v>10645</v>
      </c>
      <c r="N3633" t="s">
        <v>14648</v>
      </c>
      <c r="O3633" t="s">
        <v>26</v>
      </c>
      <c r="P3633">
        <v>1</v>
      </c>
    </row>
    <row r="3634" spans="1:16" x14ac:dyDescent="0.25">
      <c r="A3634" t="s">
        <v>14649</v>
      </c>
      <c r="B3634" t="str">
        <f t="shared" si="62"/>
        <v>2014</v>
      </c>
      <c r="C3634" t="s">
        <v>14650</v>
      </c>
      <c r="D3634" t="s">
        <v>14651</v>
      </c>
      <c r="E3634" t="s">
        <v>14652</v>
      </c>
      <c r="F3634" t="s">
        <v>14653</v>
      </c>
      <c r="G3634" t="s">
        <v>19</v>
      </c>
      <c r="H3634" t="s">
        <v>20</v>
      </c>
      <c r="I3634" t="s">
        <v>21</v>
      </c>
      <c r="J3634" t="s">
        <v>22</v>
      </c>
      <c r="K3634" t="s">
        <v>23</v>
      </c>
      <c r="L3634" t="s">
        <v>23</v>
      </c>
      <c r="M3634" t="s">
        <v>10145</v>
      </c>
      <c r="N3634" t="s">
        <v>14654</v>
      </c>
      <c r="O3634" t="s">
        <v>26</v>
      </c>
      <c r="P3634">
        <v>1</v>
      </c>
    </row>
    <row r="3635" spans="1:16" x14ac:dyDescent="0.25">
      <c r="A3635" t="s">
        <v>14150</v>
      </c>
      <c r="B3635" t="str">
        <f t="shared" si="62"/>
        <v>2011</v>
      </c>
      <c r="C3635" t="s">
        <v>14655</v>
      </c>
      <c r="D3635" t="s">
        <v>14656</v>
      </c>
      <c r="E3635" t="s">
        <v>14657</v>
      </c>
      <c r="G3635" t="s">
        <v>19</v>
      </c>
      <c r="H3635" t="s">
        <v>20</v>
      </c>
      <c r="I3635" t="s">
        <v>21</v>
      </c>
      <c r="J3635" t="s">
        <v>4190</v>
      </c>
      <c r="K3635" t="s">
        <v>40</v>
      </c>
      <c r="L3635" t="s">
        <v>4191</v>
      </c>
      <c r="O3635" t="s">
        <v>26</v>
      </c>
      <c r="P3635">
        <v>0</v>
      </c>
    </row>
    <row r="3636" spans="1:16" x14ac:dyDescent="0.25">
      <c r="A3636" t="s">
        <v>14658</v>
      </c>
      <c r="B3636" t="str">
        <f t="shared" si="62"/>
        <v>2014</v>
      </c>
      <c r="C3636" t="s">
        <v>14659</v>
      </c>
      <c r="D3636" t="s">
        <v>14660</v>
      </c>
      <c r="E3636" t="s">
        <v>14661</v>
      </c>
      <c r="G3636" t="s">
        <v>19</v>
      </c>
      <c r="H3636" t="s">
        <v>20</v>
      </c>
      <c r="I3636" t="s">
        <v>21</v>
      </c>
      <c r="J3636" t="s">
        <v>22</v>
      </c>
      <c r="K3636" t="s">
        <v>40</v>
      </c>
      <c r="L3636" t="s">
        <v>41</v>
      </c>
      <c r="O3636" t="s">
        <v>26</v>
      </c>
      <c r="P3636">
        <v>0</v>
      </c>
    </row>
    <row r="3637" spans="1:16" x14ac:dyDescent="0.25">
      <c r="A3637" t="s">
        <v>14662</v>
      </c>
      <c r="B3637" t="str">
        <f t="shared" si="62"/>
        <v>2012</v>
      </c>
      <c r="C3637" t="s">
        <v>14663</v>
      </c>
      <c r="D3637" t="s">
        <v>14664</v>
      </c>
      <c r="E3637" t="s">
        <v>14665</v>
      </c>
      <c r="F3637" t="s">
        <v>14666</v>
      </c>
      <c r="G3637" t="s">
        <v>19</v>
      </c>
      <c r="H3637" t="s">
        <v>20</v>
      </c>
      <c r="I3637" t="s">
        <v>21</v>
      </c>
      <c r="J3637" t="s">
        <v>4190</v>
      </c>
      <c r="K3637" t="s">
        <v>40</v>
      </c>
      <c r="L3637" t="s">
        <v>41</v>
      </c>
      <c r="M3637" t="s">
        <v>7731</v>
      </c>
      <c r="N3637" t="s">
        <v>11373</v>
      </c>
      <c r="O3637" t="s">
        <v>26</v>
      </c>
      <c r="P3637">
        <v>1</v>
      </c>
    </row>
    <row r="3638" spans="1:16" x14ac:dyDescent="0.25">
      <c r="A3638" t="s">
        <v>14667</v>
      </c>
      <c r="B3638" t="str">
        <f t="shared" si="62"/>
        <v>2012</v>
      </c>
      <c r="C3638" t="s">
        <v>14668</v>
      </c>
      <c r="D3638" t="s">
        <v>14669</v>
      </c>
      <c r="E3638" t="s">
        <v>14670</v>
      </c>
      <c r="F3638" t="s">
        <v>14671</v>
      </c>
      <c r="G3638" t="s">
        <v>19</v>
      </c>
      <c r="H3638" t="s">
        <v>20</v>
      </c>
      <c r="I3638" t="s">
        <v>21</v>
      </c>
      <c r="J3638" t="s">
        <v>4190</v>
      </c>
      <c r="K3638" t="s">
        <v>40</v>
      </c>
      <c r="L3638" t="s">
        <v>41</v>
      </c>
      <c r="M3638" t="s">
        <v>10462</v>
      </c>
      <c r="N3638" t="s">
        <v>14672</v>
      </c>
      <c r="O3638" t="s">
        <v>26</v>
      </c>
      <c r="P3638">
        <v>1</v>
      </c>
    </row>
    <row r="3639" spans="1:16" x14ac:dyDescent="0.25">
      <c r="A3639" t="s">
        <v>14412</v>
      </c>
      <c r="B3639" t="str">
        <f t="shared" si="62"/>
        <v>2013</v>
      </c>
      <c r="C3639" t="s">
        <v>14673</v>
      </c>
      <c r="D3639" t="s">
        <v>14674</v>
      </c>
      <c r="E3639" t="s">
        <v>14675</v>
      </c>
      <c r="F3639" t="s">
        <v>12860</v>
      </c>
      <c r="G3639" t="s">
        <v>19</v>
      </c>
      <c r="H3639" t="s">
        <v>20</v>
      </c>
      <c r="I3639" t="s">
        <v>21</v>
      </c>
      <c r="J3639" t="s">
        <v>4190</v>
      </c>
      <c r="K3639" t="s">
        <v>40</v>
      </c>
      <c r="L3639" t="s">
        <v>41</v>
      </c>
      <c r="M3639" t="s">
        <v>7382</v>
      </c>
      <c r="N3639" t="s">
        <v>14676</v>
      </c>
      <c r="O3639" t="s">
        <v>26</v>
      </c>
      <c r="P3639">
        <v>1</v>
      </c>
    </row>
    <row r="3640" spans="1:16" x14ac:dyDescent="0.25">
      <c r="A3640" t="s">
        <v>13236</v>
      </c>
      <c r="B3640" t="str">
        <f t="shared" si="62"/>
        <v>2011</v>
      </c>
      <c r="C3640" t="s">
        <v>14677</v>
      </c>
      <c r="D3640" t="s">
        <v>14678</v>
      </c>
      <c r="E3640" t="s">
        <v>14679</v>
      </c>
      <c r="G3640" t="s">
        <v>19</v>
      </c>
      <c r="H3640" t="s">
        <v>20</v>
      </c>
      <c r="I3640" t="s">
        <v>21</v>
      </c>
      <c r="J3640" t="s">
        <v>4190</v>
      </c>
      <c r="K3640" t="s">
        <v>40</v>
      </c>
      <c r="L3640" t="s">
        <v>41</v>
      </c>
      <c r="O3640" t="s">
        <v>26</v>
      </c>
      <c r="P3640">
        <v>0</v>
      </c>
    </row>
    <row r="3641" spans="1:16" x14ac:dyDescent="0.25">
      <c r="A3641" t="s">
        <v>13033</v>
      </c>
      <c r="B3641" t="str">
        <f t="shared" si="62"/>
        <v>2013</v>
      </c>
      <c r="C3641" t="s">
        <v>14680</v>
      </c>
      <c r="D3641" t="s">
        <v>14681</v>
      </c>
      <c r="E3641" t="s">
        <v>14682</v>
      </c>
      <c r="F3641" t="s">
        <v>12799</v>
      </c>
      <c r="G3641" t="s">
        <v>19</v>
      </c>
      <c r="H3641" t="s">
        <v>20</v>
      </c>
      <c r="I3641" t="s">
        <v>21</v>
      </c>
      <c r="J3641" t="s">
        <v>4190</v>
      </c>
      <c r="K3641" t="s">
        <v>23</v>
      </c>
      <c r="L3641" t="s">
        <v>23</v>
      </c>
      <c r="M3641" t="s">
        <v>10462</v>
      </c>
      <c r="N3641" t="s">
        <v>13216</v>
      </c>
      <c r="O3641" t="s">
        <v>26</v>
      </c>
      <c r="P3641">
        <v>1</v>
      </c>
    </row>
    <row r="3642" spans="1:16" x14ac:dyDescent="0.25">
      <c r="A3642" t="s">
        <v>14683</v>
      </c>
      <c r="B3642" t="str">
        <f t="shared" si="62"/>
        <v>2013</v>
      </c>
      <c r="C3642" t="s">
        <v>14684</v>
      </c>
      <c r="D3642" t="s">
        <v>14685</v>
      </c>
      <c r="E3642" t="s">
        <v>14686</v>
      </c>
      <c r="G3642" t="s">
        <v>19</v>
      </c>
      <c r="H3642" t="s">
        <v>20</v>
      </c>
      <c r="I3642" t="s">
        <v>21</v>
      </c>
      <c r="J3642" t="s">
        <v>4190</v>
      </c>
      <c r="K3642" t="s">
        <v>40</v>
      </c>
      <c r="L3642" t="s">
        <v>41</v>
      </c>
      <c r="O3642" t="s">
        <v>26</v>
      </c>
      <c r="P3642">
        <v>0</v>
      </c>
    </row>
    <row r="3643" spans="1:16" x14ac:dyDescent="0.25">
      <c r="A3643" t="s">
        <v>13469</v>
      </c>
      <c r="B3643" t="str">
        <f t="shared" si="62"/>
        <v>2011</v>
      </c>
      <c r="C3643" t="s">
        <v>14687</v>
      </c>
      <c r="D3643" t="s">
        <v>14688</v>
      </c>
      <c r="E3643" t="s">
        <v>14689</v>
      </c>
      <c r="G3643" t="s">
        <v>19</v>
      </c>
      <c r="H3643" t="s">
        <v>20</v>
      </c>
      <c r="I3643" t="s">
        <v>21</v>
      </c>
      <c r="J3643" t="s">
        <v>4190</v>
      </c>
      <c r="K3643" t="s">
        <v>40</v>
      </c>
      <c r="L3643" t="s">
        <v>4191</v>
      </c>
      <c r="O3643" t="s">
        <v>26</v>
      </c>
      <c r="P3643">
        <v>0</v>
      </c>
    </row>
    <row r="3644" spans="1:16" x14ac:dyDescent="0.25">
      <c r="A3644" t="s">
        <v>14690</v>
      </c>
      <c r="B3644" t="str">
        <f t="shared" si="62"/>
        <v>2014</v>
      </c>
      <c r="C3644" t="s">
        <v>14691</v>
      </c>
      <c r="D3644" t="s">
        <v>14692</v>
      </c>
      <c r="E3644" t="s">
        <v>14693</v>
      </c>
      <c r="F3644" t="s">
        <v>12602</v>
      </c>
      <c r="G3644" t="s">
        <v>19</v>
      </c>
      <c r="H3644" t="s">
        <v>20</v>
      </c>
      <c r="I3644" t="s">
        <v>21</v>
      </c>
      <c r="J3644" t="s">
        <v>22</v>
      </c>
      <c r="K3644" t="s">
        <v>40</v>
      </c>
      <c r="L3644" t="s">
        <v>41</v>
      </c>
      <c r="M3644" t="s">
        <v>11552</v>
      </c>
      <c r="N3644" t="s">
        <v>14282</v>
      </c>
      <c r="O3644" t="s">
        <v>26</v>
      </c>
      <c r="P3644">
        <v>1</v>
      </c>
    </row>
    <row r="3645" spans="1:16" x14ac:dyDescent="0.25">
      <c r="A3645" t="s">
        <v>14694</v>
      </c>
      <c r="B3645" t="str">
        <f t="shared" si="62"/>
        <v>2011</v>
      </c>
      <c r="C3645" t="s">
        <v>14695</v>
      </c>
      <c r="D3645" t="s">
        <v>14696</v>
      </c>
      <c r="E3645" t="s">
        <v>14697</v>
      </c>
      <c r="G3645" t="s">
        <v>19</v>
      </c>
      <c r="H3645" t="s">
        <v>20</v>
      </c>
      <c r="I3645" t="s">
        <v>21</v>
      </c>
      <c r="J3645" t="s">
        <v>4190</v>
      </c>
      <c r="K3645" t="s">
        <v>40</v>
      </c>
      <c r="L3645" t="s">
        <v>41</v>
      </c>
      <c r="O3645" t="s">
        <v>26</v>
      </c>
      <c r="P3645">
        <v>0</v>
      </c>
    </row>
    <row r="3646" spans="1:16" x14ac:dyDescent="0.25">
      <c r="A3646" t="s">
        <v>14505</v>
      </c>
      <c r="B3646" t="str">
        <f t="shared" si="62"/>
        <v>2011</v>
      </c>
      <c r="C3646" t="s">
        <v>14698</v>
      </c>
      <c r="D3646" t="s">
        <v>14699</v>
      </c>
      <c r="E3646" t="s">
        <v>14700</v>
      </c>
      <c r="G3646" t="s">
        <v>19</v>
      </c>
      <c r="H3646" t="s">
        <v>20</v>
      </c>
      <c r="I3646" t="s">
        <v>21</v>
      </c>
      <c r="J3646" t="s">
        <v>4190</v>
      </c>
      <c r="K3646" t="s">
        <v>40</v>
      </c>
      <c r="L3646" t="s">
        <v>4191</v>
      </c>
      <c r="O3646" t="s">
        <v>26</v>
      </c>
      <c r="P3646">
        <v>0</v>
      </c>
    </row>
    <row r="3647" spans="1:16" x14ac:dyDescent="0.25">
      <c r="A3647" t="s">
        <v>14701</v>
      </c>
      <c r="B3647" t="str">
        <f t="shared" si="62"/>
        <v>2012</v>
      </c>
      <c r="C3647" t="s">
        <v>14702</v>
      </c>
      <c r="D3647" t="s">
        <v>14703</v>
      </c>
      <c r="E3647" t="s">
        <v>14704</v>
      </c>
      <c r="G3647" t="s">
        <v>19</v>
      </c>
      <c r="H3647" t="s">
        <v>20</v>
      </c>
      <c r="I3647" t="s">
        <v>21</v>
      </c>
      <c r="J3647" t="s">
        <v>4190</v>
      </c>
      <c r="K3647" t="s">
        <v>40</v>
      </c>
      <c r="L3647" t="s">
        <v>41</v>
      </c>
      <c r="O3647" t="s">
        <v>26</v>
      </c>
      <c r="P3647">
        <v>0</v>
      </c>
    </row>
    <row r="3648" spans="1:16" x14ac:dyDescent="0.25">
      <c r="A3648" t="s">
        <v>14705</v>
      </c>
      <c r="B3648" t="str">
        <f t="shared" si="62"/>
        <v>2014</v>
      </c>
      <c r="C3648" t="s">
        <v>14706</v>
      </c>
      <c r="D3648" t="s">
        <v>14707</v>
      </c>
      <c r="E3648" t="s">
        <v>14708</v>
      </c>
      <c r="G3648" t="s">
        <v>19</v>
      </c>
      <c r="H3648" t="s">
        <v>20</v>
      </c>
      <c r="I3648" t="s">
        <v>21</v>
      </c>
      <c r="J3648" t="s">
        <v>22</v>
      </c>
      <c r="K3648" t="s">
        <v>40</v>
      </c>
      <c r="L3648" t="s">
        <v>41</v>
      </c>
      <c r="O3648" t="s">
        <v>26</v>
      </c>
      <c r="P3648">
        <v>0</v>
      </c>
    </row>
    <row r="3649" spans="1:16" x14ac:dyDescent="0.25">
      <c r="A3649" t="s">
        <v>14709</v>
      </c>
      <c r="B3649" t="str">
        <f t="shared" si="62"/>
        <v>2014</v>
      </c>
      <c r="C3649" t="s">
        <v>14710</v>
      </c>
      <c r="D3649" t="s">
        <v>14711</v>
      </c>
      <c r="E3649" t="s">
        <v>14712</v>
      </c>
      <c r="G3649" t="s">
        <v>19</v>
      </c>
      <c r="H3649" t="s">
        <v>20</v>
      </c>
      <c r="I3649" t="s">
        <v>21</v>
      </c>
      <c r="J3649" t="s">
        <v>22</v>
      </c>
      <c r="K3649" t="s">
        <v>40</v>
      </c>
      <c r="L3649" t="s">
        <v>41</v>
      </c>
      <c r="O3649" t="s">
        <v>26</v>
      </c>
      <c r="P3649">
        <v>0</v>
      </c>
    </row>
    <row r="3650" spans="1:16" x14ac:dyDescent="0.25">
      <c r="A3650" t="s">
        <v>14467</v>
      </c>
      <c r="B3650" t="str">
        <f t="shared" ref="B3650:B3713" si="63">RIGHT(A3650,4)</f>
        <v>2011</v>
      </c>
      <c r="C3650" t="s">
        <v>14713</v>
      </c>
      <c r="D3650" t="s">
        <v>14714</v>
      </c>
      <c r="E3650" t="s">
        <v>14715</v>
      </c>
      <c r="F3650" t="s">
        <v>14716</v>
      </c>
      <c r="G3650" t="s">
        <v>19</v>
      </c>
      <c r="H3650" t="s">
        <v>20</v>
      </c>
      <c r="I3650" t="s">
        <v>21</v>
      </c>
      <c r="J3650" t="s">
        <v>4190</v>
      </c>
      <c r="K3650" t="s">
        <v>23</v>
      </c>
      <c r="L3650" t="s">
        <v>23</v>
      </c>
      <c r="M3650" t="s">
        <v>24</v>
      </c>
      <c r="N3650" t="s">
        <v>14717</v>
      </c>
      <c r="O3650" t="s">
        <v>26</v>
      </c>
      <c r="P3650">
        <v>1</v>
      </c>
    </row>
    <row r="3651" spans="1:16" x14ac:dyDescent="0.25">
      <c r="A3651" t="s">
        <v>13675</v>
      </c>
      <c r="B3651" t="str">
        <f t="shared" si="63"/>
        <v>2011</v>
      </c>
      <c r="C3651" t="s">
        <v>14718</v>
      </c>
      <c r="D3651" t="s">
        <v>14719</v>
      </c>
      <c r="E3651" t="s">
        <v>14720</v>
      </c>
      <c r="F3651" t="s">
        <v>14721</v>
      </c>
      <c r="G3651" t="s">
        <v>19</v>
      </c>
      <c r="H3651" t="s">
        <v>20</v>
      </c>
      <c r="I3651" t="s">
        <v>21</v>
      </c>
      <c r="J3651" t="s">
        <v>4190</v>
      </c>
      <c r="K3651" t="s">
        <v>40</v>
      </c>
      <c r="L3651" t="s">
        <v>41</v>
      </c>
      <c r="M3651" t="s">
        <v>24</v>
      </c>
      <c r="N3651" t="s">
        <v>76</v>
      </c>
      <c r="O3651" t="s">
        <v>26</v>
      </c>
      <c r="P3651">
        <v>1</v>
      </c>
    </row>
    <row r="3652" spans="1:16" x14ac:dyDescent="0.25">
      <c r="A3652" t="s">
        <v>14722</v>
      </c>
      <c r="B3652" t="str">
        <f t="shared" si="63"/>
        <v>2012</v>
      </c>
      <c r="C3652" t="s">
        <v>14723</v>
      </c>
      <c r="D3652" t="s">
        <v>14724</v>
      </c>
      <c r="E3652" t="s">
        <v>14725</v>
      </c>
      <c r="G3652" t="s">
        <v>19</v>
      </c>
      <c r="H3652" t="s">
        <v>20</v>
      </c>
      <c r="I3652" t="s">
        <v>21</v>
      </c>
      <c r="J3652" t="s">
        <v>4190</v>
      </c>
      <c r="K3652" t="s">
        <v>40</v>
      </c>
      <c r="L3652" t="s">
        <v>4191</v>
      </c>
      <c r="O3652" t="s">
        <v>26</v>
      </c>
      <c r="P3652">
        <v>0</v>
      </c>
    </row>
    <row r="3653" spans="1:16" x14ac:dyDescent="0.25">
      <c r="A3653" t="s">
        <v>14505</v>
      </c>
      <c r="B3653" t="str">
        <f t="shared" si="63"/>
        <v>2011</v>
      </c>
      <c r="C3653" t="s">
        <v>14726</v>
      </c>
      <c r="D3653" t="s">
        <v>14727</v>
      </c>
      <c r="E3653" t="s">
        <v>14728</v>
      </c>
      <c r="G3653" t="s">
        <v>19</v>
      </c>
      <c r="H3653" t="s">
        <v>20</v>
      </c>
      <c r="I3653" t="s">
        <v>21</v>
      </c>
      <c r="J3653" t="s">
        <v>4190</v>
      </c>
      <c r="K3653" t="s">
        <v>40</v>
      </c>
      <c r="L3653" t="s">
        <v>4191</v>
      </c>
      <c r="O3653" t="s">
        <v>26</v>
      </c>
      <c r="P3653">
        <v>0</v>
      </c>
    </row>
    <row r="3654" spans="1:16" x14ac:dyDescent="0.25">
      <c r="A3654" t="s">
        <v>14729</v>
      </c>
      <c r="B3654" t="str">
        <f t="shared" si="63"/>
        <v>2014</v>
      </c>
      <c r="C3654" t="s">
        <v>14730</v>
      </c>
      <c r="D3654" t="s">
        <v>14731</v>
      </c>
      <c r="E3654" t="s">
        <v>14732</v>
      </c>
      <c r="F3654" t="s">
        <v>12954</v>
      </c>
      <c r="G3654" t="s">
        <v>19</v>
      </c>
      <c r="H3654" t="s">
        <v>20</v>
      </c>
      <c r="I3654" t="s">
        <v>21</v>
      </c>
      <c r="J3654" t="s">
        <v>22</v>
      </c>
      <c r="K3654" t="s">
        <v>40</v>
      </c>
      <c r="L3654" t="s">
        <v>41</v>
      </c>
      <c r="M3654" t="s">
        <v>13106</v>
      </c>
      <c r="N3654" t="s">
        <v>13107</v>
      </c>
      <c r="O3654" t="s">
        <v>26</v>
      </c>
      <c r="P3654">
        <v>1</v>
      </c>
    </row>
    <row r="3655" spans="1:16" x14ac:dyDescent="0.25">
      <c r="A3655" t="s">
        <v>13457</v>
      </c>
      <c r="B3655" t="str">
        <f t="shared" si="63"/>
        <v>2014</v>
      </c>
      <c r="C3655" t="s">
        <v>14733</v>
      </c>
      <c r="D3655" t="s">
        <v>14734</v>
      </c>
      <c r="E3655" t="s">
        <v>14735</v>
      </c>
      <c r="G3655" t="s">
        <v>19</v>
      </c>
      <c r="H3655" t="s">
        <v>20</v>
      </c>
      <c r="I3655" t="s">
        <v>21</v>
      </c>
      <c r="J3655" t="s">
        <v>22</v>
      </c>
      <c r="K3655" t="s">
        <v>40</v>
      </c>
      <c r="L3655" t="s">
        <v>41</v>
      </c>
      <c r="O3655" t="s">
        <v>26</v>
      </c>
      <c r="P3655">
        <v>0</v>
      </c>
    </row>
    <row r="3656" spans="1:16" x14ac:dyDescent="0.25">
      <c r="A3656" t="s">
        <v>13879</v>
      </c>
      <c r="B3656" t="str">
        <f t="shared" si="63"/>
        <v>2011</v>
      </c>
      <c r="C3656" t="s">
        <v>14736</v>
      </c>
      <c r="D3656" t="s">
        <v>14737</v>
      </c>
      <c r="E3656" t="s">
        <v>14738</v>
      </c>
      <c r="G3656" t="s">
        <v>19</v>
      </c>
      <c r="H3656" t="s">
        <v>20</v>
      </c>
      <c r="I3656" t="s">
        <v>21</v>
      </c>
      <c r="J3656" t="s">
        <v>4190</v>
      </c>
      <c r="K3656" t="s">
        <v>40</v>
      </c>
      <c r="L3656" t="s">
        <v>41</v>
      </c>
      <c r="O3656" t="s">
        <v>26</v>
      </c>
      <c r="P3656">
        <v>0</v>
      </c>
    </row>
    <row r="3657" spans="1:16" x14ac:dyDescent="0.25">
      <c r="A3657" t="s">
        <v>14739</v>
      </c>
      <c r="B3657" t="str">
        <f t="shared" si="63"/>
        <v>2013</v>
      </c>
      <c r="C3657" t="s">
        <v>14740</v>
      </c>
      <c r="D3657" t="s">
        <v>14741</v>
      </c>
      <c r="E3657" t="s">
        <v>14742</v>
      </c>
      <c r="F3657" t="s">
        <v>14743</v>
      </c>
      <c r="G3657" t="s">
        <v>19</v>
      </c>
      <c r="H3657" t="s">
        <v>20</v>
      </c>
      <c r="I3657" t="s">
        <v>21</v>
      </c>
      <c r="J3657" t="s">
        <v>4190</v>
      </c>
      <c r="K3657" t="s">
        <v>40</v>
      </c>
      <c r="L3657" t="s">
        <v>41</v>
      </c>
      <c r="M3657" t="s">
        <v>24</v>
      </c>
      <c r="N3657" t="s">
        <v>10833</v>
      </c>
      <c r="O3657" t="s">
        <v>26</v>
      </c>
      <c r="P3657">
        <v>1</v>
      </c>
    </row>
    <row r="3658" spans="1:16" x14ac:dyDescent="0.25">
      <c r="A3658" t="s">
        <v>14744</v>
      </c>
      <c r="B3658" t="str">
        <f t="shared" si="63"/>
        <v>2011</v>
      </c>
      <c r="C3658" t="s">
        <v>14745</v>
      </c>
      <c r="D3658" t="s">
        <v>14746</v>
      </c>
      <c r="E3658" t="s">
        <v>14747</v>
      </c>
      <c r="G3658" t="s">
        <v>19</v>
      </c>
      <c r="H3658" t="s">
        <v>20</v>
      </c>
      <c r="I3658" t="s">
        <v>21</v>
      </c>
      <c r="J3658" t="s">
        <v>4190</v>
      </c>
      <c r="K3658" t="s">
        <v>40</v>
      </c>
      <c r="L3658" t="s">
        <v>4191</v>
      </c>
      <c r="O3658" t="s">
        <v>26</v>
      </c>
      <c r="P3658">
        <v>0</v>
      </c>
    </row>
    <row r="3659" spans="1:16" x14ac:dyDescent="0.25">
      <c r="A3659" t="s">
        <v>14562</v>
      </c>
      <c r="B3659" t="str">
        <f t="shared" si="63"/>
        <v>2013</v>
      </c>
      <c r="C3659" t="s">
        <v>14748</v>
      </c>
      <c r="D3659" t="s">
        <v>14749</v>
      </c>
      <c r="E3659" t="s">
        <v>14750</v>
      </c>
      <c r="F3659" t="s">
        <v>12723</v>
      </c>
      <c r="G3659" t="s">
        <v>19</v>
      </c>
      <c r="H3659" t="s">
        <v>20</v>
      </c>
      <c r="I3659" t="s">
        <v>21</v>
      </c>
      <c r="J3659" t="s">
        <v>4190</v>
      </c>
      <c r="K3659" t="s">
        <v>40</v>
      </c>
      <c r="L3659" t="s">
        <v>41</v>
      </c>
      <c r="M3659" t="s">
        <v>24</v>
      </c>
      <c r="N3659" t="s">
        <v>14751</v>
      </c>
      <c r="O3659" t="s">
        <v>26</v>
      </c>
      <c r="P3659">
        <v>1</v>
      </c>
    </row>
    <row r="3660" spans="1:16" x14ac:dyDescent="0.25">
      <c r="A3660" t="s">
        <v>14752</v>
      </c>
      <c r="B3660" t="str">
        <f t="shared" si="63"/>
        <v>2013</v>
      </c>
      <c r="C3660" t="s">
        <v>14753</v>
      </c>
      <c r="D3660" t="s">
        <v>14754</v>
      </c>
      <c r="E3660" t="s">
        <v>14755</v>
      </c>
      <c r="G3660" t="s">
        <v>19</v>
      </c>
      <c r="H3660" t="s">
        <v>20</v>
      </c>
      <c r="I3660" t="s">
        <v>21</v>
      </c>
      <c r="J3660" t="s">
        <v>4190</v>
      </c>
      <c r="K3660" t="s">
        <v>40</v>
      </c>
      <c r="L3660" t="s">
        <v>41</v>
      </c>
      <c r="O3660" t="s">
        <v>26</v>
      </c>
      <c r="P3660">
        <v>0</v>
      </c>
    </row>
    <row r="3661" spans="1:16" x14ac:dyDescent="0.25">
      <c r="A3661" t="s">
        <v>14756</v>
      </c>
      <c r="B3661" t="str">
        <f t="shared" si="63"/>
        <v>2011</v>
      </c>
      <c r="C3661" t="s">
        <v>14757</v>
      </c>
      <c r="D3661" t="s">
        <v>14758</v>
      </c>
      <c r="E3661" t="s">
        <v>14759</v>
      </c>
      <c r="G3661" t="s">
        <v>19</v>
      </c>
      <c r="H3661" t="s">
        <v>20</v>
      </c>
      <c r="I3661" t="s">
        <v>21</v>
      </c>
      <c r="J3661" t="s">
        <v>4190</v>
      </c>
      <c r="K3661" t="s">
        <v>40</v>
      </c>
      <c r="L3661" t="s">
        <v>41</v>
      </c>
      <c r="O3661" t="s">
        <v>26</v>
      </c>
      <c r="P3661">
        <v>0</v>
      </c>
    </row>
    <row r="3662" spans="1:16" x14ac:dyDescent="0.25">
      <c r="A3662" t="s">
        <v>14760</v>
      </c>
      <c r="B3662" t="str">
        <f t="shared" si="63"/>
        <v>2012</v>
      </c>
      <c r="C3662" t="s">
        <v>14761</v>
      </c>
      <c r="D3662" t="s">
        <v>14762</v>
      </c>
      <c r="E3662" t="s">
        <v>14763</v>
      </c>
      <c r="G3662" t="s">
        <v>19</v>
      </c>
      <c r="H3662" t="s">
        <v>20</v>
      </c>
      <c r="I3662" t="s">
        <v>21</v>
      </c>
      <c r="J3662" t="s">
        <v>4190</v>
      </c>
      <c r="K3662" t="s">
        <v>40</v>
      </c>
      <c r="L3662" t="s">
        <v>4191</v>
      </c>
      <c r="O3662" t="s">
        <v>26</v>
      </c>
      <c r="P3662">
        <v>0</v>
      </c>
    </row>
    <row r="3663" spans="1:16" x14ac:dyDescent="0.25">
      <c r="A3663" t="s">
        <v>14764</v>
      </c>
      <c r="B3663" t="str">
        <f t="shared" si="63"/>
        <v>2013</v>
      </c>
      <c r="C3663" t="s">
        <v>14765</v>
      </c>
      <c r="D3663" t="s">
        <v>14766</v>
      </c>
      <c r="E3663" t="s">
        <v>14767</v>
      </c>
      <c r="G3663" t="s">
        <v>19</v>
      </c>
      <c r="H3663" t="s">
        <v>20</v>
      </c>
      <c r="I3663" t="s">
        <v>21</v>
      </c>
      <c r="J3663" t="s">
        <v>4190</v>
      </c>
      <c r="K3663" t="s">
        <v>7927</v>
      </c>
      <c r="L3663" t="s">
        <v>7928</v>
      </c>
      <c r="O3663" t="s">
        <v>26</v>
      </c>
      <c r="P3663">
        <v>0</v>
      </c>
    </row>
    <row r="3664" spans="1:16" x14ac:dyDescent="0.25">
      <c r="A3664" t="s">
        <v>14768</v>
      </c>
      <c r="B3664" t="str">
        <f t="shared" si="63"/>
        <v>2012</v>
      </c>
      <c r="C3664" t="s">
        <v>14769</v>
      </c>
      <c r="D3664" t="s">
        <v>14770</v>
      </c>
      <c r="E3664" t="s">
        <v>14771</v>
      </c>
      <c r="F3664" t="s">
        <v>14772</v>
      </c>
      <c r="G3664" t="s">
        <v>19</v>
      </c>
      <c r="H3664" t="s">
        <v>20</v>
      </c>
      <c r="I3664" t="s">
        <v>21</v>
      </c>
      <c r="J3664" t="s">
        <v>4190</v>
      </c>
      <c r="K3664" t="s">
        <v>40</v>
      </c>
      <c r="L3664" t="s">
        <v>41</v>
      </c>
      <c r="M3664" t="s">
        <v>10145</v>
      </c>
      <c r="N3664" t="s">
        <v>14773</v>
      </c>
      <c r="O3664" t="s">
        <v>26</v>
      </c>
      <c r="P3664">
        <v>1</v>
      </c>
    </row>
    <row r="3665" spans="1:16" x14ac:dyDescent="0.25">
      <c r="A3665" t="s">
        <v>14774</v>
      </c>
      <c r="B3665" t="str">
        <f t="shared" si="63"/>
        <v>2011</v>
      </c>
      <c r="C3665" t="s">
        <v>14775</v>
      </c>
      <c r="D3665" t="s">
        <v>14776</v>
      </c>
      <c r="E3665" t="s">
        <v>14777</v>
      </c>
      <c r="G3665" t="s">
        <v>19</v>
      </c>
      <c r="H3665" t="s">
        <v>20</v>
      </c>
      <c r="I3665" t="s">
        <v>21</v>
      </c>
      <c r="J3665" t="s">
        <v>4190</v>
      </c>
      <c r="K3665" t="s">
        <v>40</v>
      </c>
      <c r="L3665" t="s">
        <v>41</v>
      </c>
      <c r="O3665" t="s">
        <v>26</v>
      </c>
      <c r="P3665">
        <v>0</v>
      </c>
    </row>
    <row r="3666" spans="1:16" x14ac:dyDescent="0.25">
      <c r="A3666" t="s">
        <v>14778</v>
      </c>
      <c r="B3666" t="str">
        <f t="shared" si="63"/>
        <v>2012</v>
      </c>
      <c r="C3666" t="s">
        <v>14779</v>
      </c>
      <c r="D3666" t="s">
        <v>14780</v>
      </c>
      <c r="E3666" t="s">
        <v>14781</v>
      </c>
      <c r="G3666" t="s">
        <v>19</v>
      </c>
      <c r="H3666" t="s">
        <v>20</v>
      </c>
      <c r="I3666" t="s">
        <v>21</v>
      </c>
      <c r="J3666" t="s">
        <v>4190</v>
      </c>
      <c r="K3666" t="s">
        <v>7927</v>
      </c>
      <c r="L3666" t="s">
        <v>7928</v>
      </c>
      <c r="O3666" t="s">
        <v>26</v>
      </c>
      <c r="P3666">
        <v>0</v>
      </c>
    </row>
    <row r="3667" spans="1:16" x14ac:dyDescent="0.25">
      <c r="A3667" t="s">
        <v>14240</v>
      </c>
      <c r="B3667" t="str">
        <f t="shared" si="63"/>
        <v>2011</v>
      </c>
      <c r="C3667" t="s">
        <v>14782</v>
      </c>
      <c r="D3667" t="s">
        <v>14783</v>
      </c>
      <c r="E3667" t="s">
        <v>14784</v>
      </c>
      <c r="G3667" t="s">
        <v>19</v>
      </c>
      <c r="H3667" t="s">
        <v>20</v>
      </c>
      <c r="I3667" t="s">
        <v>21</v>
      </c>
      <c r="J3667" t="s">
        <v>4190</v>
      </c>
      <c r="K3667" t="s">
        <v>40</v>
      </c>
      <c r="L3667" t="s">
        <v>4191</v>
      </c>
      <c r="O3667" t="s">
        <v>26</v>
      </c>
      <c r="P3667">
        <v>0</v>
      </c>
    </row>
    <row r="3668" spans="1:16" x14ac:dyDescent="0.25">
      <c r="A3668" t="s">
        <v>14785</v>
      </c>
      <c r="B3668" t="str">
        <f t="shared" si="63"/>
        <v>2011</v>
      </c>
      <c r="C3668" t="s">
        <v>14786</v>
      </c>
      <c r="D3668" t="s">
        <v>14787</v>
      </c>
      <c r="E3668" t="s">
        <v>14788</v>
      </c>
      <c r="G3668" t="s">
        <v>19</v>
      </c>
      <c r="H3668" t="s">
        <v>20</v>
      </c>
      <c r="I3668" t="s">
        <v>21</v>
      </c>
      <c r="J3668" t="s">
        <v>4190</v>
      </c>
      <c r="K3668" t="s">
        <v>40</v>
      </c>
      <c r="L3668" t="s">
        <v>4191</v>
      </c>
      <c r="O3668" t="s">
        <v>26</v>
      </c>
      <c r="P3668">
        <v>0</v>
      </c>
    </row>
    <row r="3669" spans="1:16" x14ac:dyDescent="0.25">
      <c r="A3669" t="s">
        <v>12670</v>
      </c>
      <c r="B3669" t="str">
        <f t="shared" si="63"/>
        <v>2013</v>
      </c>
      <c r="C3669" t="s">
        <v>14789</v>
      </c>
      <c r="D3669" t="s">
        <v>14790</v>
      </c>
      <c r="E3669" t="s">
        <v>14791</v>
      </c>
      <c r="G3669" t="s">
        <v>19</v>
      </c>
      <c r="H3669" t="s">
        <v>20</v>
      </c>
      <c r="I3669" t="s">
        <v>21</v>
      </c>
      <c r="J3669" t="s">
        <v>4190</v>
      </c>
      <c r="K3669" t="s">
        <v>40</v>
      </c>
      <c r="L3669" t="s">
        <v>41</v>
      </c>
      <c r="O3669" t="s">
        <v>26</v>
      </c>
      <c r="P3669">
        <v>0</v>
      </c>
    </row>
    <row r="3670" spans="1:16" x14ac:dyDescent="0.25">
      <c r="A3670" t="s">
        <v>14214</v>
      </c>
      <c r="B3670" t="str">
        <f t="shared" si="63"/>
        <v>2011</v>
      </c>
      <c r="C3670" t="s">
        <v>14792</v>
      </c>
      <c r="D3670" t="s">
        <v>14793</v>
      </c>
      <c r="E3670" t="s">
        <v>14794</v>
      </c>
      <c r="G3670" t="s">
        <v>19</v>
      </c>
      <c r="H3670" t="s">
        <v>20</v>
      </c>
      <c r="I3670" t="s">
        <v>21</v>
      </c>
      <c r="J3670" t="s">
        <v>4190</v>
      </c>
      <c r="K3670" t="s">
        <v>40</v>
      </c>
      <c r="L3670" t="s">
        <v>41</v>
      </c>
      <c r="O3670" t="s">
        <v>26</v>
      </c>
      <c r="P3670">
        <v>0</v>
      </c>
    </row>
    <row r="3671" spans="1:16" x14ac:dyDescent="0.25">
      <c r="A3671" t="s">
        <v>14795</v>
      </c>
      <c r="B3671" t="str">
        <f t="shared" si="63"/>
        <v>2014</v>
      </c>
      <c r="C3671" t="s">
        <v>14796</v>
      </c>
      <c r="D3671" t="s">
        <v>14797</v>
      </c>
      <c r="E3671" t="s">
        <v>14798</v>
      </c>
      <c r="G3671" t="s">
        <v>19</v>
      </c>
      <c r="H3671" t="s">
        <v>20</v>
      </c>
      <c r="I3671" t="s">
        <v>21</v>
      </c>
      <c r="J3671" t="s">
        <v>22</v>
      </c>
      <c r="K3671" t="s">
        <v>40</v>
      </c>
      <c r="L3671" t="s">
        <v>41</v>
      </c>
      <c r="O3671" t="s">
        <v>26</v>
      </c>
      <c r="P3671">
        <v>0</v>
      </c>
    </row>
    <row r="3672" spans="1:16" x14ac:dyDescent="0.25">
      <c r="A3672" t="s">
        <v>14799</v>
      </c>
      <c r="B3672" t="str">
        <f t="shared" si="63"/>
        <v>2011</v>
      </c>
      <c r="C3672" t="s">
        <v>14800</v>
      </c>
      <c r="D3672" t="s">
        <v>14801</v>
      </c>
      <c r="E3672" t="s">
        <v>14802</v>
      </c>
      <c r="G3672" t="s">
        <v>19</v>
      </c>
      <c r="H3672" t="s">
        <v>20</v>
      </c>
      <c r="I3672" t="s">
        <v>21</v>
      </c>
      <c r="J3672" t="s">
        <v>4190</v>
      </c>
      <c r="K3672" t="s">
        <v>40</v>
      </c>
      <c r="L3672" t="s">
        <v>41</v>
      </c>
      <c r="O3672" t="s">
        <v>26</v>
      </c>
      <c r="P3672">
        <v>0</v>
      </c>
    </row>
    <row r="3673" spans="1:16" x14ac:dyDescent="0.25">
      <c r="A3673" t="s">
        <v>14803</v>
      </c>
      <c r="B3673" t="str">
        <f t="shared" si="63"/>
        <v>2011</v>
      </c>
      <c r="C3673" t="s">
        <v>14804</v>
      </c>
      <c r="D3673" t="s">
        <v>14805</v>
      </c>
      <c r="E3673" t="s">
        <v>14806</v>
      </c>
      <c r="F3673" t="s">
        <v>14807</v>
      </c>
      <c r="G3673" t="s">
        <v>19</v>
      </c>
      <c r="H3673" t="s">
        <v>20</v>
      </c>
      <c r="I3673" t="s">
        <v>21</v>
      </c>
      <c r="J3673" t="s">
        <v>4190</v>
      </c>
      <c r="K3673" t="s">
        <v>23</v>
      </c>
      <c r="L3673" t="s">
        <v>23</v>
      </c>
      <c r="M3673" t="s">
        <v>295</v>
      </c>
      <c r="N3673" t="s">
        <v>14808</v>
      </c>
      <c r="O3673" t="s">
        <v>26</v>
      </c>
      <c r="P3673">
        <v>1</v>
      </c>
    </row>
    <row r="3674" spans="1:16" x14ac:dyDescent="0.25">
      <c r="A3674" t="s">
        <v>13082</v>
      </c>
      <c r="B3674" t="str">
        <f t="shared" si="63"/>
        <v>2011</v>
      </c>
      <c r="C3674" t="s">
        <v>14809</v>
      </c>
      <c r="D3674" t="s">
        <v>14810</v>
      </c>
      <c r="E3674" t="s">
        <v>14811</v>
      </c>
      <c r="G3674" t="s">
        <v>19</v>
      </c>
      <c r="H3674" t="s">
        <v>20</v>
      </c>
      <c r="I3674" t="s">
        <v>21</v>
      </c>
      <c r="J3674" t="s">
        <v>4190</v>
      </c>
      <c r="K3674" t="s">
        <v>40</v>
      </c>
      <c r="L3674" t="s">
        <v>41</v>
      </c>
      <c r="O3674" t="s">
        <v>26</v>
      </c>
      <c r="P3674">
        <v>0</v>
      </c>
    </row>
    <row r="3675" spans="1:16" x14ac:dyDescent="0.25">
      <c r="A3675" t="s">
        <v>14812</v>
      </c>
      <c r="B3675" t="str">
        <f t="shared" si="63"/>
        <v>2013</v>
      </c>
      <c r="C3675" t="s">
        <v>14813</v>
      </c>
      <c r="D3675" t="s">
        <v>14814</v>
      </c>
      <c r="E3675" t="s">
        <v>14815</v>
      </c>
      <c r="F3675" t="s">
        <v>14816</v>
      </c>
      <c r="G3675" t="s">
        <v>19</v>
      </c>
      <c r="H3675" t="s">
        <v>20</v>
      </c>
      <c r="I3675" t="s">
        <v>21</v>
      </c>
      <c r="J3675" t="s">
        <v>22</v>
      </c>
      <c r="K3675" t="s">
        <v>40</v>
      </c>
      <c r="L3675" t="s">
        <v>41</v>
      </c>
      <c r="M3675" t="s">
        <v>10145</v>
      </c>
      <c r="N3675" t="s">
        <v>14817</v>
      </c>
      <c r="O3675" t="s">
        <v>26</v>
      </c>
      <c r="P3675">
        <v>1</v>
      </c>
    </row>
    <row r="3676" spans="1:16" x14ac:dyDescent="0.25">
      <c r="A3676" t="s">
        <v>14818</v>
      </c>
      <c r="B3676" t="str">
        <f t="shared" si="63"/>
        <v>2012</v>
      </c>
      <c r="C3676" t="s">
        <v>14819</v>
      </c>
      <c r="D3676" t="s">
        <v>14820</v>
      </c>
      <c r="E3676" t="s">
        <v>14821</v>
      </c>
      <c r="G3676" t="s">
        <v>19</v>
      </c>
      <c r="H3676" t="s">
        <v>20</v>
      </c>
      <c r="I3676" t="s">
        <v>21</v>
      </c>
      <c r="J3676" t="s">
        <v>4190</v>
      </c>
      <c r="K3676" t="s">
        <v>40</v>
      </c>
      <c r="L3676" t="s">
        <v>41</v>
      </c>
      <c r="O3676" t="s">
        <v>26</v>
      </c>
      <c r="P3676">
        <v>0</v>
      </c>
    </row>
    <row r="3677" spans="1:16" x14ac:dyDescent="0.25">
      <c r="A3677" t="s">
        <v>14822</v>
      </c>
      <c r="B3677" t="str">
        <f t="shared" si="63"/>
        <v>2012</v>
      </c>
      <c r="C3677" t="s">
        <v>14823</v>
      </c>
      <c r="D3677" t="s">
        <v>14824</v>
      </c>
      <c r="E3677" t="s">
        <v>14825</v>
      </c>
      <c r="G3677" t="s">
        <v>19</v>
      </c>
      <c r="H3677" t="s">
        <v>20</v>
      </c>
      <c r="I3677" t="s">
        <v>21</v>
      </c>
      <c r="J3677" t="s">
        <v>4190</v>
      </c>
      <c r="K3677" t="s">
        <v>40</v>
      </c>
      <c r="L3677" t="s">
        <v>41</v>
      </c>
      <c r="O3677" t="s">
        <v>26</v>
      </c>
      <c r="P3677">
        <v>0</v>
      </c>
    </row>
    <row r="3678" spans="1:16" x14ac:dyDescent="0.25">
      <c r="A3678" t="s">
        <v>14198</v>
      </c>
      <c r="B3678" t="str">
        <f t="shared" si="63"/>
        <v>2011</v>
      </c>
      <c r="C3678" t="s">
        <v>14826</v>
      </c>
      <c r="D3678" t="s">
        <v>14827</v>
      </c>
      <c r="E3678" t="s">
        <v>14828</v>
      </c>
      <c r="F3678" t="s">
        <v>14829</v>
      </c>
      <c r="G3678" t="s">
        <v>19</v>
      </c>
      <c r="H3678" t="s">
        <v>20</v>
      </c>
      <c r="I3678" t="s">
        <v>21</v>
      </c>
      <c r="J3678" t="s">
        <v>4190</v>
      </c>
      <c r="K3678" t="s">
        <v>23</v>
      </c>
      <c r="L3678" t="s">
        <v>23</v>
      </c>
      <c r="M3678" t="s">
        <v>10462</v>
      </c>
      <c r="N3678" t="s">
        <v>14830</v>
      </c>
      <c r="O3678" t="s">
        <v>26</v>
      </c>
      <c r="P3678">
        <v>1</v>
      </c>
    </row>
    <row r="3679" spans="1:16" x14ac:dyDescent="0.25">
      <c r="A3679" t="s">
        <v>13177</v>
      </c>
      <c r="B3679" t="str">
        <f t="shared" si="63"/>
        <v>2011</v>
      </c>
      <c r="C3679" t="s">
        <v>14831</v>
      </c>
      <c r="D3679" t="s">
        <v>14832</v>
      </c>
      <c r="E3679" t="s">
        <v>14833</v>
      </c>
      <c r="G3679" t="s">
        <v>19</v>
      </c>
      <c r="H3679" t="s">
        <v>20</v>
      </c>
      <c r="I3679" t="s">
        <v>21</v>
      </c>
      <c r="J3679" t="s">
        <v>4190</v>
      </c>
      <c r="K3679" t="s">
        <v>7927</v>
      </c>
      <c r="L3679" t="s">
        <v>7928</v>
      </c>
      <c r="O3679" t="s">
        <v>26</v>
      </c>
      <c r="P3679">
        <v>0</v>
      </c>
    </row>
    <row r="3680" spans="1:16" x14ac:dyDescent="0.25">
      <c r="A3680" t="s">
        <v>14834</v>
      </c>
      <c r="B3680" t="str">
        <f t="shared" si="63"/>
        <v>2013</v>
      </c>
      <c r="C3680" t="s">
        <v>14835</v>
      </c>
      <c r="D3680" t="s">
        <v>14836</v>
      </c>
      <c r="E3680" t="s">
        <v>14837</v>
      </c>
      <c r="F3680" t="s">
        <v>14838</v>
      </c>
      <c r="G3680" t="s">
        <v>19</v>
      </c>
      <c r="H3680" t="s">
        <v>20</v>
      </c>
      <c r="I3680" t="s">
        <v>21</v>
      </c>
      <c r="J3680" t="s">
        <v>4190</v>
      </c>
      <c r="K3680" t="s">
        <v>40</v>
      </c>
      <c r="L3680" t="s">
        <v>41</v>
      </c>
      <c r="M3680" t="s">
        <v>13753</v>
      </c>
      <c r="N3680" t="s">
        <v>13904</v>
      </c>
      <c r="O3680" t="s">
        <v>26</v>
      </c>
      <c r="P3680">
        <v>1</v>
      </c>
    </row>
    <row r="3681" spans="1:16" x14ac:dyDescent="0.25">
      <c r="A3681" t="s">
        <v>14839</v>
      </c>
      <c r="B3681" t="str">
        <f t="shared" si="63"/>
        <v>2014</v>
      </c>
      <c r="C3681" t="s">
        <v>14840</v>
      </c>
      <c r="D3681" t="s">
        <v>14841</v>
      </c>
      <c r="E3681" t="s">
        <v>14842</v>
      </c>
      <c r="G3681" t="s">
        <v>19</v>
      </c>
      <c r="H3681" t="s">
        <v>20</v>
      </c>
      <c r="I3681" t="s">
        <v>21</v>
      </c>
      <c r="J3681" t="s">
        <v>22</v>
      </c>
      <c r="K3681" t="s">
        <v>40</v>
      </c>
      <c r="L3681" t="s">
        <v>41</v>
      </c>
      <c r="O3681" t="s">
        <v>26</v>
      </c>
      <c r="P3681">
        <v>0</v>
      </c>
    </row>
    <row r="3682" spans="1:16" x14ac:dyDescent="0.25">
      <c r="A3682" t="s">
        <v>14843</v>
      </c>
      <c r="B3682" t="str">
        <f t="shared" si="63"/>
        <v>2013</v>
      </c>
      <c r="C3682" t="s">
        <v>14844</v>
      </c>
      <c r="D3682" t="s">
        <v>14845</v>
      </c>
      <c r="E3682" t="s">
        <v>14846</v>
      </c>
      <c r="F3682" t="s">
        <v>14847</v>
      </c>
      <c r="G3682" t="s">
        <v>19</v>
      </c>
      <c r="H3682" t="s">
        <v>20</v>
      </c>
      <c r="I3682" t="s">
        <v>21</v>
      </c>
      <c r="J3682" t="s">
        <v>4190</v>
      </c>
      <c r="K3682" t="s">
        <v>23</v>
      </c>
      <c r="L3682" t="s">
        <v>23</v>
      </c>
      <c r="M3682" t="s">
        <v>13302</v>
      </c>
      <c r="N3682" t="s">
        <v>14848</v>
      </c>
      <c r="O3682" t="s">
        <v>26</v>
      </c>
      <c r="P3682">
        <v>1</v>
      </c>
    </row>
    <row r="3683" spans="1:16" x14ac:dyDescent="0.25">
      <c r="A3683" t="s">
        <v>13646</v>
      </c>
      <c r="B3683" t="str">
        <f t="shared" si="63"/>
        <v>2011</v>
      </c>
      <c r="C3683" t="s">
        <v>14849</v>
      </c>
      <c r="D3683" t="s">
        <v>14850</v>
      </c>
      <c r="E3683" t="s">
        <v>14851</v>
      </c>
      <c r="F3683" t="s">
        <v>14852</v>
      </c>
      <c r="G3683" t="s">
        <v>19</v>
      </c>
      <c r="H3683" t="s">
        <v>20</v>
      </c>
      <c r="I3683" t="s">
        <v>21</v>
      </c>
      <c r="J3683" t="s">
        <v>4190</v>
      </c>
      <c r="K3683" t="s">
        <v>40</v>
      </c>
      <c r="L3683" t="s">
        <v>41</v>
      </c>
      <c r="M3683" t="s">
        <v>14853</v>
      </c>
      <c r="N3683" t="s">
        <v>14854</v>
      </c>
      <c r="O3683" t="s">
        <v>14855</v>
      </c>
      <c r="P3683">
        <v>1</v>
      </c>
    </row>
    <row r="3684" spans="1:16" x14ac:dyDescent="0.25">
      <c r="A3684" t="s">
        <v>14856</v>
      </c>
      <c r="B3684" t="str">
        <f t="shared" si="63"/>
        <v>2013</v>
      </c>
      <c r="C3684" t="s">
        <v>14857</v>
      </c>
      <c r="D3684" t="s">
        <v>14858</v>
      </c>
      <c r="E3684" t="s">
        <v>14859</v>
      </c>
      <c r="G3684" t="s">
        <v>19</v>
      </c>
      <c r="H3684" t="s">
        <v>20</v>
      </c>
      <c r="I3684" t="s">
        <v>21</v>
      </c>
      <c r="J3684" t="s">
        <v>4190</v>
      </c>
      <c r="K3684" t="s">
        <v>23</v>
      </c>
      <c r="L3684" t="s">
        <v>23</v>
      </c>
      <c r="O3684" t="s">
        <v>26</v>
      </c>
      <c r="P3684">
        <v>0</v>
      </c>
    </row>
    <row r="3685" spans="1:16" x14ac:dyDescent="0.25">
      <c r="A3685" t="s">
        <v>14860</v>
      </c>
      <c r="B3685" t="str">
        <f t="shared" si="63"/>
        <v>2011</v>
      </c>
      <c r="C3685" t="s">
        <v>14861</v>
      </c>
      <c r="D3685" t="s">
        <v>14862</v>
      </c>
      <c r="E3685" t="s">
        <v>14863</v>
      </c>
      <c r="F3685" t="s">
        <v>14864</v>
      </c>
      <c r="G3685" t="s">
        <v>19</v>
      </c>
      <c r="H3685" t="s">
        <v>20</v>
      </c>
      <c r="I3685" t="s">
        <v>21</v>
      </c>
      <c r="J3685" t="s">
        <v>4190</v>
      </c>
      <c r="K3685" t="s">
        <v>23</v>
      </c>
      <c r="L3685" t="s">
        <v>23</v>
      </c>
      <c r="M3685" t="s">
        <v>13753</v>
      </c>
      <c r="N3685" t="s">
        <v>14865</v>
      </c>
      <c r="O3685" t="s">
        <v>26</v>
      </c>
      <c r="P3685">
        <v>1</v>
      </c>
    </row>
    <row r="3686" spans="1:16" x14ac:dyDescent="0.25">
      <c r="A3686" t="s">
        <v>14866</v>
      </c>
      <c r="B3686" t="str">
        <f t="shared" si="63"/>
        <v>2011</v>
      </c>
      <c r="C3686" t="s">
        <v>14867</v>
      </c>
      <c r="D3686" t="s">
        <v>14868</v>
      </c>
      <c r="E3686" t="s">
        <v>14869</v>
      </c>
      <c r="G3686" t="s">
        <v>19</v>
      </c>
      <c r="H3686" t="s">
        <v>20</v>
      </c>
      <c r="I3686" t="s">
        <v>21</v>
      </c>
      <c r="J3686" t="s">
        <v>4190</v>
      </c>
      <c r="K3686" t="s">
        <v>40</v>
      </c>
      <c r="L3686" t="s">
        <v>41</v>
      </c>
      <c r="O3686" t="s">
        <v>26</v>
      </c>
      <c r="P3686">
        <v>0</v>
      </c>
    </row>
    <row r="3687" spans="1:16" x14ac:dyDescent="0.25">
      <c r="A3687" t="s">
        <v>14050</v>
      </c>
      <c r="B3687" t="str">
        <f t="shared" si="63"/>
        <v>2011</v>
      </c>
      <c r="C3687" t="s">
        <v>14870</v>
      </c>
      <c r="D3687" t="s">
        <v>14871</v>
      </c>
      <c r="E3687" t="s">
        <v>14872</v>
      </c>
      <c r="F3687" t="s">
        <v>14873</v>
      </c>
      <c r="G3687" t="s">
        <v>19</v>
      </c>
      <c r="H3687" t="s">
        <v>20</v>
      </c>
      <c r="I3687" t="s">
        <v>21</v>
      </c>
      <c r="J3687" t="s">
        <v>4190</v>
      </c>
      <c r="K3687" t="s">
        <v>40</v>
      </c>
      <c r="L3687" t="s">
        <v>41</v>
      </c>
      <c r="M3687" t="s">
        <v>10645</v>
      </c>
      <c r="N3687" t="s">
        <v>10646</v>
      </c>
      <c r="O3687" t="s">
        <v>26</v>
      </c>
      <c r="P3687">
        <v>1</v>
      </c>
    </row>
    <row r="3688" spans="1:16" x14ac:dyDescent="0.25">
      <c r="A3688" t="s">
        <v>14874</v>
      </c>
      <c r="B3688" t="str">
        <f t="shared" si="63"/>
        <v>2013</v>
      </c>
      <c r="C3688" t="s">
        <v>14875</v>
      </c>
      <c r="D3688" t="s">
        <v>14876</v>
      </c>
      <c r="E3688" t="s">
        <v>14877</v>
      </c>
      <c r="G3688" t="s">
        <v>19</v>
      </c>
      <c r="H3688" t="s">
        <v>20</v>
      </c>
      <c r="I3688" t="s">
        <v>21</v>
      </c>
      <c r="J3688" t="s">
        <v>4190</v>
      </c>
      <c r="K3688" t="s">
        <v>7927</v>
      </c>
      <c r="L3688" t="s">
        <v>7928</v>
      </c>
      <c r="O3688" t="s">
        <v>26</v>
      </c>
      <c r="P3688">
        <v>0</v>
      </c>
    </row>
    <row r="3689" spans="1:16" x14ac:dyDescent="0.25">
      <c r="A3689" t="s">
        <v>13520</v>
      </c>
      <c r="B3689" t="str">
        <f t="shared" si="63"/>
        <v>2011</v>
      </c>
      <c r="C3689" t="s">
        <v>14878</v>
      </c>
      <c r="D3689" t="s">
        <v>14879</v>
      </c>
      <c r="E3689" t="s">
        <v>14880</v>
      </c>
      <c r="F3689" t="s">
        <v>14881</v>
      </c>
      <c r="G3689" t="s">
        <v>19</v>
      </c>
      <c r="H3689" t="s">
        <v>20</v>
      </c>
      <c r="I3689" t="s">
        <v>21</v>
      </c>
      <c r="J3689" t="s">
        <v>4190</v>
      </c>
      <c r="K3689" t="s">
        <v>40</v>
      </c>
      <c r="L3689" t="s">
        <v>41</v>
      </c>
      <c r="M3689" t="s">
        <v>13106</v>
      </c>
      <c r="N3689" t="s">
        <v>14882</v>
      </c>
      <c r="O3689" t="s">
        <v>26</v>
      </c>
      <c r="P3689">
        <v>1</v>
      </c>
    </row>
    <row r="3690" spans="1:16" x14ac:dyDescent="0.25">
      <c r="A3690" t="s">
        <v>14342</v>
      </c>
      <c r="B3690" t="str">
        <f t="shared" si="63"/>
        <v>2014</v>
      </c>
      <c r="C3690" t="s">
        <v>14883</v>
      </c>
      <c r="D3690" t="s">
        <v>14884</v>
      </c>
      <c r="E3690" t="s">
        <v>14885</v>
      </c>
      <c r="G3690" t="s">
        <v>19</v>
      </c>
      <c r="H3690" t="s">
        <v>20</v>
      </c>
      <c r="I3690" t="s">
        <v>21</v>
      </c>
      <c r="J3690" t="s">
        <v>22</v>
      </c>
      <c r="K3690" t="s">
        <v>40</v>
      </c>
      <c r="L3690" t="s">
        <v>41</v>
      </c>
      <c r="O3690" t="s">
        <v>26</v>
      </c>
      <c r="P3690">
        <v>0</v>
      </c>
    </row>
    <row r="3691" spans="1:16" x14ac:dyDescent="0.25">
      <c r="A3691" t="s">
        <v>14085</v>
      </c>
      <c r="B3691" t="str">
        <f t="shared" si="63"/>
        <v>2011</v>
      </c>
      <c r="C3691" t="s">
        <v>14886</v>
      </c>
      <c r="D3691" t="s">
        <v>14887</v>
      </c>
      <c r="E3691" t="s">
        <v>14888</v>
      </c>
      <c r="G3691" t="s">
        <v>19</v>
      </c>
      <c r="H3691" t="s">
        <v>20</v>
      </c>
      <c r="I3691" t="s">
        <v>21</v>
      </c>
      <c r="J3691" t="s">
        <v>4190</v>
      </c>
      <c r="K3691" t="s">
        <v>40</v>
      </c>
      <c r="L3691" t="s">
        <v>41</v>
      </c>
      <c r="O3691" t="s">
        <v>26</v>
      </c>
      <c r="P3691">
        <v>0</v>
      </c>
    </row>
    <row r="3692" spans="1:16" x14ac:dyDescent="0.25">
      <c r="A3692" t="s">
        <v>14225</v>
      </c>
      <c r="B3692" t="str">
        <f t="shared" si="63"/>
        <v>2012</v>
      </c>
      <c r="C3692" t="s">
        <v>14889</v>
      </c>
      <c r="D3692" t="s">
        <v>14890</v>
      </c>
      <c r="E3692" t="s">
        <v>14891</v>
      </c>
      <c r="G3692" t="s">
        <v>19</v>
      </c>
      <c r="H3692" t="s">
        <v>20</v>
      </c>
      <c r="I3692" t="s">
        <v>21</v>
      </c>
      <c r="J3692" t="s">
        <v>4190</v>
      </c>
      <c r="K3692" t="s">
        <v>40</v>
      </c>
      <c r="L3692" t="s">
        <v>4191</v>
      </c>
      <c r="O3692" t="s">
        <v>26</v>
      </c>
      <c r="P3692">
        <v>0</v>
      </c>
    </row>
    <row r="3693" spans="1:16" x14ac:dyDescent="0.25">
      <c r="A3693" t="s">
        <v>14892</v>
      </c>
      <c r="B3693" t="str">
        <f t="shared" si="63"/>
        <v>2011</v>
      </c>
      <c r="C3693" t="s">
        <v>14893</v>
      </c>
      <c r="D3693" t="s">
        <v>14894</v>
      </c>
      <c r="E3693" t="s">
        <v>14895</v>
      </c>
      <c r="G3693" t="s">
        <v>19</v>
      </c>
      <c r="H3693" t="s">
        <v>20</v>
      </c>
      <c r="I3693" t="s">
        <v>21</v>
      </c>
      <c r="J3693" t="s">
        <v>4190</v>
      </c>
      <c r="K3693" t="s">
        <v>40</v>
      </c>
      <c r="L3693" t="s">
        <v>4191</v>
      </c>
      <c r="O3693" t="s">
        <v>26</v>
      </c>
      <c r="P3693">
        <v>0</v>
      </c>
    </row>
    <row r="3694" spans="1:16" x14ac:dyDescent="0.25">
      <c r="A3694" t="s">
        <v>14351</v>
      </c>
      <c r="B3694" t="str">
        <f t="shared" si="63"/>
        <v>2013</v>
      </c>
      <c r="C3694" t="s">
        <v>14896</v>
      </c>
      <c r="D3694" t="s">
        <v>14897</v>
      </c>
      <c r="E3694" t="s">
        <v>14898</v>
      </c>
      <c r="F3694" t="s">
        <v>14899</v>
      </c>
      <c r="G3694" t="s">
        <v>19</v>
      </c>
      <c r="H3694" t="s">
        <v>20</v>
      </c>
      <c r="I3694" t="s">
        <v>21</v>
      </c>
      <c r="J3694" t="s">
        <v>4190</v>
      </c>
      <c r="K3694" t="s">
        <v>40</v>
      </c>
      <c r="L3694" t="s">
        <v>41</v>
      </c>
      <c r="M3694" t="s">
        <v>10462</v>
      </c>
      <c r="N3694" t="s">
        <v>13216</v>
      </c>
      <c r="O3694" t="s">
        <v>26</v>
      </c>
      <c r="P3694">
        <v>1</v>
      </c>
    </row>
    <row r="3695" spans="1:16" x14ac:dyDescent="0.25">
      <c r="A3695" t="s">
        <v>14481</v>
      </c>
      <c r="B3695" t="str">
        <f t="shared" si="63"/>
        <v>2011</v>
      </c>
      <c r="C3695" t="s">
        <v>14900</v>
      </c>
      <c r="D3695" t="s">
        <v>14901</v>
      </c>
      <c r="E3695" t="s">
        <v>14902</v>
      </c>
      <c r="F3695" t="s">
        <v>14903</v>
      </c>
      <c r="G3695" t="s">
        <v>19</v>
      </c>
      <c r="H3695" t="s">
        <v>20</v>
      </c>
      <c r="I3695" t="s">
        <v>21</v>
      </c>
      <c r="J3695" t="s">
        <v>4190</v>
      </c>
      <c r="K3695" t="s">
        <v>23</v>
      </c>
      <c r="L3695" t="s">
        <v>23</v>
      </c>
      <c r="M3695" t="s">
        <v>10462</v>
      </c>
      <c r="N3695" t="s">
        <v>11679</v>
      </c>
      <c r="O3695" t="s">
        <v>26</v>
      </c>
      <c r="P3695">
        <v>1</v>
      </c>
    </row>
    <row r="3696" spans="1:16" x14ac:dyDescent="0.25">
      <c r="A3696" t="s">
        <v>14739</v>
      </c>
      <c r="B3696" t="str">
        <f t="shared" si="63"/>
        <v>2013</v>
      </c>
      <c r="C3696" t="s">
        <v>14904</v>
      </c>
      <c r="D3696" t="s">
        <v>14905</v>
      </c>
      <c r="E3696" t="s">
        <v>14906</v>
      </c>
      <c r="G3696" t="s">
        <v>19</v>
      </c>
      <c r="H3696" t="s">
        <v>20</v>
      </c>
      <c r="I3696" t="s">
        <v>21</v>
      </c>
      <c r="J3696" t="s">
        <v>4190</v>
      </c>
      <c r="K3696" t="s">
        <v>40</v>
      </c>
      <c r="L3696" t="s">
        <v>41</v>
      </c>
      <c r="O3696" t="s">
        <v>26</v>
      </c>
      <c r="P3696">
        <v>0</v>
      </c>
    </row>
    <row r="3697" spans="1:16" x14ac:dyDescent="0.25">
      <c r="A3697" t="s">
        <v>13312</v>
      </c>
      <c r="B3697" t="str">
        <f t="shared" si="63"/>
        <v>2011</v>
      </c>
      <c r="C3697" t="s">
        <v>14907</v>
      </c>
      <c r="D3697" t="s">
        <v>14908</v>
      </c>
      <c r="E3697" t="s">
        <v>14909</v>
      </c>
      <c r="F3697" t="s">
        <v>14910</v>
      </c>
      <c r="G3697" t="s">
        <v>19</v>
      </c>
      <c r="H3697" t="s">
        <v>20</v>
      </c>
      <c r="I3697" t="s">
        <v>21</v>
      </c>
      <c r="J3697" t="s">
        <v>4190</v>
      </c>
      <c r="K3697" t="s">
        <v>40</v>
      </c>
      <c r="L3697" t="s">
        <v>41</v>
      </c>
      <c r="M3697" t="s">
        <v>13753</v>
      </c>
      <c r="N3697" t="s">
        <v>13904</v>
      </c>
      <c r="O3697" t="s">
        <v>26</v>
      </c>
      <c r="P3697">
        <v>1</v>
      </c>
    </row>
    <row r="3698" spans="1:16" x14ac:dyDescent="0.25">
      <c r="A3698" t="s">
        <v>12679</v>
      </c>
      <c r="B3698" t="str">
        <f t="shared" si="63"/>
        <v>2013</v>
      </c>
      <c r="C3698" t="s">
        <v>14911</v>
      </c>
      <c r="D3698" t="s">
        <v>14912</v>
      </c>
      <c r="E3698" t="s">
        <v>14913</v>
      </c>
      <c r="F3698" t="s">
        <v>14914</v>
      </c>
      <c r="G3698" t="s">
        <v>19</v>
      </c>
      <c r="H3698" t="s">
        <v>20</v>
      </c>
      <c r="I3698" t="s">
        <v>21</v>
      </c>
      <c r="J3698" t="s">
        <v>4190</v>
      </c>
      <c r="K3698" t="s">
        <v>23</v>
      </c>
      <c r="L3698" t="s">
        <v>23</v>
      </c>
      <c r="M3698" t="s">
        <v>13106</v>
      </c>
      <c r="N3698" t="s">
        <v>13107</v>
      </c>
      <c r="O3698" t="s">
        <v>26</v>
      </c>
      <c r="P3698">
        <v>1</v>
      </c>
    </row>
    <row r="3699" spans="1:16" x14ac:dyDescent="0.25">
      <c r="A3699" t="s">
        <v>13650</v>
      </c>
      <c r="B3699" t="str">
        <f t="shared" si="63"/>
        <v>2014</v>
      </c>
      <c r="C3699" t="s">
        <v>14915</v>
      </c>
      <c r="D3699" t="s">
        <v>14916</v>
      </c>
      <c r="E3699" t="s">
        <v>14917</v>
      </c>
      <c r="G3699" t="s">
        <v>19</v>
      </c>
      <c r="H3699" t="s">
        <v>20</v>
      </c>
      <c r="I3699" t="s">
        <v>21</v>
      </c>
      <c r="J3699" t="s">
        <v>22</v>
      </c>
      <c r="K3699" t="s">
        <v>23</v>
      </c>
      <c r="L3699" t="s">
        <v>23</v>
      </c>
      <c r="M3699" t="s">
        <v>295</v>
      </c>
      <c r="N3699" t="s">
        <v>14918</v>
      </c>
      <c r="O3699" t="s">
        <v>26</v>
      </c>
      <c r="P3699">
        <v>0</v>
      </c>
    </row>
    <row r="3700" spans="1:16" x14ac:dyDescent="0.25">
      <c r="A3700" t="s">
        <v>13346</v>
      </c>
      <c r="B3700" t="str">
        <f t="shared" si="63"/>
        <v>2011</v>
      </c>
      <c r="C3700" t="s">
        <v>14919</v>
      </c>
      <c r="D3700" t="s">
        <v>14920</v>
      </c>
      <c r="E3700" t="s">
        <v>14921</v>
      </c>
      <c r="G3700" t="s">
        <v>19</v>
      </c>
      <c r="H3700" t="s">
        <v>20</v>
      </c>
      <c r="I3700" t="s">
        <v>21</v>
      </c>
      <c r="J3700" t="s">
        <v>4190</v>
      </c>
      <c r="K3700" t="s">
        <v>7927</v>
      </c>
      <c r="L3700" t="s">
        <v>7928</v>
      </c>
      <c r="O3700" t="s">
        <v>26</v>
      </c>
      <c r="P3700">
        <v>0</v>
      </c>
    </row>
    <row r="3701" spans="1:16" x14ac:dyDescent="0.25">
      <c r="A3701" t="s">
        <v>14856</v>
      </c>
      <c r="B3701" t="str">
        <f t="shared" si="63"/>
        <v>2013</v>
      </c>
      <c r="C3701" t="s">
        <v>14922</v>
      </c>
      <c r="D3701" t="s">
        <v>14923</v>
      </c>
      <c r="E3701" t="s">
        <v>14924</v>
      </c>
      <c r="G3701" t="s">
        <v>19</v>
      </c>
      <c r="H3701" t="s">
        <v>20</v>
      </c>
      <c r="I3701" t="s">
        <v>21</v>
      </c>
      <c r="J3701" t="s">
        <v>4190</v>
      </c>
      <c r="K3701" t="s">
        <v>40</v>
      </c>
      <c r="L3701" t="s">
        <v>41</v>
      </c>
      <c r="M3701" t="s">
        <v>10312</v>
      </c>
      <c r="N3701" t="s">
        <v>10907</v>
      </c>
      <c r="O3701" t="s">
        <v>26</v>
      </c>
      <c r="P3701">
        <v>0</v>
      </c>
    </row>
    <row r="3702" spans="1:16" x14ac:dyDescent="0.25">
      <c r="A3702" t="s">
        <v>14229</v>
      </c>
      <c r="B3702" t="str">
        <f t="shared" si="63"/>
        <v>2013</v>
      </c>
      <c r="C3702" t="s">
        <v>14925</v>
      </c>
      <c r="D3702" t="s">
        <v>14926</v>
      </c>
      <c r="E3702" t="s">
        <v>14927</v>
      </c>
      <c r="F3702" t="s">
        <v>14928</v>
      </c>
      <c r="G3702" t="s">
        <v>19</v>
      </c>
      <c r="H3702" t="s">
        <v>20</v>
      </c>
      <c r="I3702" t="s">
        <v>21</v>
      </c>
      <c r="J3702" t="s">
        <v>4190</v>
      </c>
      <c r="K3702" t="s">
        <v>40</v>
      </c>
      <c r="L3702" t="s">
        <v>41</v>
      </c>
      <c r="M3702" t="s">
        <v>414</v>
      </c>
      <c r="N3702" t="s">
        <v>10877</v>
      </c>
      <c r="O3702" t="s">
        <v>26</v>
      </c>
      <c r="P3702">
        <v>1</v>
      </c>
    </row>
    <row r="3703" spans="1:16" x14ac:dyDescent="0.25">
      <c r="A3703" t="s">
        <v>14929</v>
      </c>
      <c r="B3703" t="str">
        <f t="shared" si="63"/>
        <v>2014</v>
      </c>
      <c r="C3703" t="s">
        <v>14930</v>
      </c>
      <c r="D3703" t="s">
        <v>14931</v>
      </c>
      <c r="E3703" t="s">
        <v>14932</v>
      </c>
      <c r="G3703" t="s">
        <v>19</v>
      </c>
      <c r="H3703" t="s">
        <v>20</v>
      </c>
      <c r="I3703" t="s">
        <v>21</v>
      </c>
      <c r="J3703" t="s">
        <v>22</v>
      </c>
      <c r="K3703" t="s">
        <v>40</v>
      </c>
      <c r="L3703" t="s">
        <v>41</v>
      </c>
      <c r="O3703" t="s">
        <v>26</v>
      </c>
      <c r="P3703">
        <v>0</v>
      </c>
    </row>
    <row r="3704" spans="1:16" x14ac:dyDescent="0.25">
      <c r="A3704" t="s">
        <v>14643</v>
      </c>
      <c r="B3704" t="str">
        <f t="shared" si="63"/>
        <v>2011</v>
      </c>
      <c r="C3704" t="s">
        <v>14933</v>
      </c>
      <c r="D3704" t="s">
        <v>14934</v>
      </c>
      <c r="E3704" t="s">
        <v>14935</v>
      </c>
      <c r="F3704" t="s">
        <v>14936</v>
      </c>
      <c r="G3704" t="s">
        <v>19</v>
      </c>
      <c r="H3704" t="s">
        <v>20</v>
      </c>
      <c r="I3704" t="s">
        <v>21</v>
      </c>
      <c r="J3704" t="s">
        <v>4190</v>
      </c>
      <c r="K3704" t="s">
        <v>40</v>
      </c>
      <c r="L3704" t="s">
        <v>41</v>
      </c>
      <c r="M3704" t="s">
        <v>10645</v>
      </c>
      <c r="N3704" t="s">
        <v>14066</v>
      </c>
      <c r="O3704" t="s">
        <v>26</v>
      </c>
      <c r="P3704">
        <v>1</v>
      </c>
    </row>
    <row r="3705" spans="1:16" x14ac:dyDescent="0.25">
      <c r="A3705" t="s">
        <v>14937</v>
      </c>
      <c r="B3705" t="str">
        <f t="shared" si="63"/>
        <v>2014</v>
      </c>
      <c r="C3705" t="s">
        <v>14938</v>
      </c>
      <c r="D3705" t="s">
        <v>14939</v>
      </c>
      <c r="E3705" t="s">
        <v>14940</v>
      </c>
      <c r="F3705" t="s">
        <v>13037</v>
      </c>
      <c r="G3705" t="s">
        <v>19</v>
      </c>
      <c r="H3705" t="s">
        <v>20</v>
      </c>
      <c r="I3705" t="s">
        <v>21</v>
      </c>
      <c r="J3705" t="s">
        <v>22</v>
      </c>
      <c r="K3705" t="s">
        <v>40</v>
      </c>
      <c r="L3705" t="s">
        <v>41</v>
      </c>
      <c r="M3705" t="s">
        <v>24</v>
      </c>
      <c r="N3705" t="s">
        <v>10423</v>
      </c>
      <c r="O3705" t="s">
        <v>26</v>
      </c>
      <c r="P3705">
        <v>1</v>
      </c>
    </row>
    <row r="3706" spans="1:16" x14ac:dyDescent="0.25">
      <c r="A3706" t="s">
        <v>14027</v>
      </c>
      <c r="B3706" t="str">
        <f t="shared" si="63"/>
        <v>2012</v>
      </c>
      <c r="C3706" t="s">
        <v>14941</v>
      </c>
      <c r="D3706" t="s">
        <v>14942</v>
      </c>
      <c r="E3706" t="s">
        <v>14943</v>
      </c>
      <c r="G3706" t="s">
        <v>19</v>
      </c>
      <c r="H3706" t="s">
        <v>20</v>
      </c>
      <c r="I3706" t="s">
        <v>21</v>
      </c>
      <c r="J3706" t="s">
        <v>4190</v>
      </c>
      <c r="K3706" t="s">
        <v>40</v>
      </c>
      <c r="L3706" t="s">
        <v>41</v>
      </c>
      <c r="O3706" t="s">
        <v>26</v>
      </c>
      <c r="P3706">
        <v>0</v>
      </c>
    </row>
    <row r="3707" spans="1:16" x14ac:dyDescent="0.25">
      <c r="A3707" t="s">
        <v>13775</v>
      </c>
      <c r="B3707" t="str">
        <f t="shared" si="63"/>
        <v>2012</v>
      </c>
      <c r="C3707" t="s">
        <v>14944</v>
      </c>
      <c r="D3707" t="s">
        <v>14945</v>
      </c>
      <c r="E3707" t="s">
        <v>14946</v>
      </c>
      <c r="F3707" t="s">
        <v>14947</v>
      </c>
      <c r="G3707" t="s">
        <v>19</v>
      </c>
      <c r="H3707" t="s">
        <v>20</v>
      </c>
      <c r="I3707" t="s">
        <v>21</v>
      </c>
      <c r="J3707" t="s">
        <v>4190</v>
      </c>
      <c r="K3707" t="s">
        <v>40</v>
      </c>
      <c r="L3707" t="s">
        <v>41</v>
      </c>
      <c r="M3707" t="s">
        <v>10645</v>
      </c>
      <c r="N3707" t="s">
        <v>10646</v>
      </c>
      <c r="O3707" t="s">
        <v>26</v>
      </c>
      <c r="P3707">
        <v>1</v>
      </c>
    </row>
    <row r="3708" spans="1:16" x14ac:dyDescent="0.25">
      <c r="A3708" t="s">
        <v>13849</v>
      </c>
      <c r="B3708" t="str">
        <f t="shared" si="63"/>
        <v>2011</v>
      </c>
      <c r="C3708" t="s">
        <v>14948</v>
      </c>
      <c r="D3708" t="s">
        <v>14949</v>
      </c>
      <c r="E3708" t="s">
        <v>14950</v>
      </c>
      <c r="G3708" t="s">
        <v>19</v>
      </c>
      <c r="H3708" t="s">
        <v>20</v>
      </c>
      <c r="I3708" t="s">
        <v>21</v>
      </c>
      <c r="J3708" t="s">
        <v>4190</v>
      </c>
      <c r="K3708" t="s">
        <v>40</v>
      </c>
      <c r="L3708" t="s">
        <v>41</v>
      </c>
      <c r="O3708" t="s">
        <v>26</v>
      </c>
      <c r="P3708">
        <v>0</v>
      </c>
    </row>
    <row r="3709" spans="1:16" x14ac:dyDescent="0.25">
      <c r="A3709" t="s">
        <v>14951</v>
      </c>
      <c r="B3709" t="str">
        <f t="shared" si="63"/>
        <v>2012</v>
      </c>
      <c r="C3709" t="s">
        <v>14952</v>
      </c>
      <c r="D3709" t="s">
        <v>14953</v>
      </c>
      <c r="E3709" t="s">
        <v>14954</v>
      </c>
      <c r="G3709" t="s">
        <v>19</v>
      </c>
      <c r="H3709" t="s">
        <v>20</v>
      </c>
      <c r="I3709" t="s">
        <v>21</v>
      </c>
      <c r="J3709" t="s">
        <v>4190</v>
      </c>
      <c r="K3709" t="s">
        <v>40</v>
      </c>
      <c r="L3709" t="s">
        <v>41</v>
      </c>
      <c r="O3709" t="s">
        <v>26</v>
      </c>
      <c r="P3709">
        <v>0</v>
      </c>
    </row>
    <row r="3710" spans="1:16" x14ac:dyDescent="0.25">
      <c r="A3710" t="s">
        <v>14955</v>
      </c>
      <c r="B3710" t="str">
        <f t="shared" si="63"/>
        <v>2011</v>
      </c>
      <c r="C3710" t="s">
        <v>14956</v>
      </c>
      <c r="D3710" t="s">
        <v>14957</v>
      </c>
      <c r="E3710" t="s">
        <v>14958</v>
      </c>
      <c r="G3710" t="s">
        <v>19</v>
      </c>
      <c r="H3710" t="s">
        <v>20</v>
      </c>
      <c r="I3710" t="s">
        <v>21</v>
      </c>
      <c r="J3710" t="s">
        <v>4190</v>
      </c>
      <c r="K3710" t="s">
        <v>7927</v>
      </c>
      <c r="L3710" t="s">
        <v>7928</v>
      </c>
      <c r="O3710" t="s">
        <v>26</v>
      </c>
      <c r="P3710">
        <v>0</v>
      </c>
    </row>
    <row r="3711" spans="1:16" x14ac:dyDescent="0.25">
      <c r="A3711" t="s">
        <v>13393</v>
      </c>
      <c r="B3711" t="str">
        <f t="shared" si="63"/>
        <v>2011</v>
      </c>
      <c r="C3711" t="s">
        <v>14959</v>
      </c>
      <c r="D3711" t="s">
        <v>14960</v>
      </c>
      <c r="E3711" t="s">
        <v>14961</v>
      </c>
      <c r="G3711" t="s">
        <v>19</v>
      </c>
      <c r="H3711" t="s">
        <v>20</v>
      </c>
      <c r="I3711" t="s">
        <v>21</v>
      </c>
      <c r="J3711" t="s">
        <v>4190</v>
      </c>
      <c r="K3711" t="s">
        <v>40</v>
      </c>
      <c r="L3711" t="s">
        <v>41</v>
      </c>
      <c r="O3711" t="s">
        <v>26</v>
      </c>
      <c r="P3711">
        <v>0</v>
      </c>
    </row>
    <row r="3712" spans="1:16" x14ac:dyDescent="0.25">
      <c r="A3712" t="s">
        <v>14962</v>
      </c>
      <c r="B3712" t="str">
        <f t="shared" si="63"/>
        <v>2013</v>
      </c>
      <c r="C3712" t="s">
        <v>14963</v>
      </c>
      <c r="D3712" t="s">
        <v>14964</v>
      </c>
      <c r="E3712" t="s">
        <v>14965</v>
      </c>
      <c r="F3712" t="s">
        <v>14966</v>
      </c>
      <c r="G3712" t="s">
        <v>19</v>
      </c>
      <c r="H3712" t="s">
        <v>20</v>
      </c>
      <c r="I3712" t="s">
        <v>21</v>
      </c>
      <c r="J3712" t="s">
        <v>4190</v>
      </c>
      <c r="M3712" t="s">
        <v>13106</v>
      </c>
      <c r="N3712" t="s">
        <v>13107</v>
      </c>
      <c r="O3712" t="s">
        <v>14967</v>
      </c>
      <c r="P3712">
        <v>1</v>
      </c>
    </row>
    <row r="3713" spans="1:16" x14ac:dyDescent="0.25">
      <c r="A3713" t="s">
        <v>14968</v>
      </c>
      <c r="B3713" t="str">
        <f t="shared" si="63"/>
        <v>2012</v>
      </c>
      <c r="C3713" t="s">
        <v>14969</v>
      </c>
      <c r="D3713" t="s">
        <v>14970</v>
      </c>
      <c r="E3713" t="s">
        <v>14971</v>
      </c>
      <c r="F3713" t="s">
        <v>14972</v>
      </c>
      <c r="G3713" t="s">
        <v>19</v>
      </c>
      <c r="H3713" t="s">
        <v>20</v>
      </c>
      <c r="I3713" t="s">
        <v>21</v>
      </c>
      <c r="J3713" t="s">
        <v>4190</v>
      </c>
      <c r="K3713" t="s">
        <v>40</v>
      </c>
      <c r="L3713" t="s">
        <v>41</v>
      </c>
      <c r="M3713" t="s">
        <v>10462</v>
      </c>
      <c r="N3713" t="s">
        <v>10463</v>
      </c>
      <c r="O3713" t="s">
        <v>26</v>
      </c>
      <c r="P3713">
        <v>1</v>
      </c>
    </row>
    <row r="3714" spans="1:16" x14ac:dyDescent="0.25">
      <c r="A3714" t="s">
        <v>14973</v>
      </c>
      <c r="B3714" t="str">
        <f t="shared" ref="B3714:B3777" si="64">RIGHT(A3714,4)</f>
        <v>2013</v>
      </c>
      <c r="C3714" t="s">
        <v>14974</v>
      </c>
      <c r="D3714" t="s">
        <v>14975</v>
      </c>
      <c r="E3714" t="s">
        <v>14976</v>
      </c>
      <c r="G3714" t="s">
        <v>19</v>
      </c>
      <c r="H3714" t="s">
        <v>20</v>
      </c>
      <c r="I3714" t="s">
        <v>21</v>
      </c>
      <c r="J3714" t="s">
        <v>4190</v>
      </c>
      <c r="K3714" t="s">
        <v>40</v>
      </c>
      <c r="L3714" t="s">
        <v>4191</v>
      </c>
      <c r="O3714" t="s">
        <v>26</v>
      </c>
      <c r="P3714">
        <v>0</v>
      </c>
    </row>
    <row r="3715" spans="1:16" x14ac:dyDescent="0.25">
      <c r="A3715" t="s">
        <v>14977</v>
      </c>
      <c r="B3715" t="str">
        <f t="shared" si="64"/>
        <v>2011</v>
      </c>
      <c r="C3715" t="s">
        <v>14978</v>
      </c>
      <c r="D3715" t="s">
        <v>14979</v>
      </c>
      <c r="E3715" t="s">
        <v>14980</v>
      </c>
      <c r="G3715" t="s">
        <v>19</v>
      </c>
      <c r="H3715" t="s">
        <v>20</v>
      </c>
      <c r="I3715" t="s">
        <v>21</v>
      </c>
      <c r="J3715" t="s">
        <v>4190</v>
      </c>
      <c r="K3715" t="s">
        <v>40</v>
      </c>
      <c r="L3715" t="s">
        <v>41</v>
      </c>
      <c r="O3715" t="s">
        <v>26</v>
      </c>
      <c r="P3715">
        <v>0</v>
      </c>
    </row>
    <row r="3716" spans="1:16" x14ac:dyDescent="0.25">
      <c r="A3716" t="s">
        <v>13477</v>
      </c>
      <c r="B3716" t="str">
        <f t="shared" si="64"/>
        <v>2011</v>
      </c>
      <c r="C3716" t="s">
        <v>14981</v>
      </c>
      <c r="D3716" t="s">
        <v>14982</v>
      </c>
      <c r="E3716" t="s">
        <v>14983</v>
      </c>
      <c r="F3716" t="s">
        <v>14984</v>
      </c>
      <c r="G3716" t="s">
        <v>19</v>
      </c>
      <c r="H3716" t="s">
        <v>20</v>
      </c>
      <c r="I3716" t="s">
        <v>21</v>
      </c>
      <c r="J3716" t="s">
        <v>4190</v>
      </c>
      <c r="K3716" t="s">
        <v>23</v>
      </c>
      <c r="L3716" t="s">
        <v>23</v>
      </c>
      <c r="M3716" t="s">
        <v>14037</v>
      </c>
      <c r="N3716" t="s">
        <v>14985</v>
      </c>
      <c r="O3716" t="s">
        <v>26</v>
      </c>
      <c r="P3716">
        <v>1</v>
      </c>
    </row>
    <row r="3717" spans="1:16" x14ac:dyDescent="0.25">
      <c r="A3717" t="s">
        <v>12927</v>
      </c>
      <c r="B3717" t="str">
        <f t="shared" si="64"/>
        <v>2013</v>
      </c>
      <c r="C3717" t="s">
        <v>14986</v>
      </c>
      <c r="D3717" t="s">
        <v>14987</v>
      </c>
      <c r="E3717" t="s">
        <v>14988</v>
      </c>
      <c r="F3717" t="s">
        <v>14989</v>
      </c>
      <c r="G3717" t="s">
        <v>19</v>
      </c>
      <c r="H3717" t="s">
        <v>20</v>
      </c>
      <c r="I3717" t="s">
        <v>21</v>
      </c>
      <c r="J3717" t="s">
        <v>4190</v>
      </c>
      <c r="K3717" t="s">
        <v>23</v>
      </c>
      <c r="L3717" t="s">
        <v>23</v>
      </c>
      <c r="M3717" t="s">
        <v>10145</v>
      </c>
      <c r="N3717" t="s">
        <v>14990</v>
      </c>
      <c r="O3717" t="s">
        <v>26</v>
      </c>
      <c r="P3717">
        <v>1</v>
      </c>
    </row>
    <row r="3718" spans="1:16" x14ac:dyDescent="0.25">
      <c r="A3718" t="s">
        <v>13849</v>
      </c>
      <c r="B3718" t="str">
        <f t="shared" si="64"/>
        <v>2011</v>
      </c>
      <c r="C3718" t="s">
        <v>14991</v>
      </c>
      <c r="D3718" t="s">
        <v>14992</v>
      </c>
      <c r="E3718" t="s">
        <v>14993</v>
      </c>
      <c r="G3718" t="s">
        <v>19</v>
      </c>
      <c r="H3718" t="s">
        <v>20</v>
      </c>
      <c r="I3718" t="s">
        <v>21</v>
      </c>
      <c r="J3718" t="s">
        <v>4190</v>
      </c>
      <c r="K3718" t="s">
        <v>40</v>
      </c>
      <c r="L3718" t="s">
        <v>41</v>
      </c>
      <c r="O3718" t="s">
        <v>26</v>
      </c>
      <c r="P3718">
        <v>0</v>
      </c>
    </row>
    <row r="3719" spans="1:16" x14ac:dyDescent="0.25">
      <c r="A3719" t="s">
        <v>12726</v>
      </c>
      <c r="B3719" t="str">
        <f t="shared" si="64"/>
        <v>2013</v>
      </c>
      <c r="C3719" t="s">
        <v>14994</v>
      </c>
      <c r="D3719" t="s">
        <v>14995</v>
      </c>
      <c r="E3719" t="s">
        <v>14996</v>
      </c>
      <c r="G3719" t="s">
        <v>19</v>
      </c>
      <c r="H3719" t="s">
        <v>20</v>
      </c>
      <c r="I3719" t="s">
        <v>21</v>
      </c>
      <c r="J3719" t="s">
        <v>4190</v>
      </c>
      <c r="K3719" t="s">
        <v>40</v>
      </c>
      <c r="L3719" t="s">
        <v>41</v>
      </c>
      <c r="O3719" t="s">
        <v>26</v>
      </c>
      <c r="P3719">
        <v>0</v>
      </c>
    </row>
    <row r="3720" spans="1:16" x14ac:dyDescent="0.25">
      <c r="A3720" t="s">
        <v>14997</v>
      </c>
      <c r="B3720" t="str">
        <f t="shared" si="64"/>
        <v>2014</v>
      </c>
      <c r="C3720" t="s">
        <v>14998</v>
      </c>
      <c r="D3720" t="s">
        <v>14999</v>
      </c>
      <c r="E3720" t="s">
        <v>15000</v>
      </c>
      <c r="F3720" t="s">
        <v>12644</v>
      </c>
      <c r="G3720" t="s">
        <v>19</v>
      </c>
      <c r="H3720" t="s">
        <v>20</v>
      </c>
      <c r="I3720" t="s">
        <v>21</v>
      </c>
      <c r="J3720" t="s">
        <v>22</v>
      </c>
      <c r="K3720" t="s">
        <v>40</v>
      </c>
      <c r="L3720" t="s">
        <v>41</v>
      </c>
      <c r="M3720" t="s">
        <v>414</v>
      </c>
      <c r="N3720" t="s">
        <v>10468</v>
      </c>
      <c r="O3720" t="s">
        <v>26</v>
      </c>
      <c r="P3720">
        <v>1</v>
      </c>
    </row>
    <row r="3721" spans="1:16" x14ac:dyDescent="0.25">
      <c r="A3721" t="s">
        <v>13788</v>
      </c>
      <c r="B3721" t="str">
        <f t="shared" si="64"/>
        <v>2011</v>
      </c>
      <c r="C3721" t="s">
        <v>15001</v>
      </c>
      <c r="D3721" t="s">
        <v>15002</v>
      </c>
      <c r="E3721" t="s">
        <v>15003</v>
      </c>
      <c r="G3721" t="s">
        <v>19</v>
      </c>
      <c r="H3721" t="s">
        <v>20</v>
      </c>
      <c r="I3721" t="s">
        <v>21</v>
      </c>
      <c r="J3721" t="s">
        <v>4190</v>
      </c>
      <c r="K3721" t="s">
        <v>40</v>
      </c>
      <c r="L3721" t="s">
        <v>41</v>
      </c>
      <c r="O3721" t="s">
        <v>26</v>
      </c>
      <c r="P3721">
        <v>0</v>
      </c>
    </row>
    <row r="3722" spans="1:16" x14ac:dyDescent="0.25">
      <c r="A3722" t="s">
        <v>15004</v>
      </c>
      <c r="B3722" t="str">
        <f t="shared" si="64"/>
        <v>2014</v>
      </c>
      <c r="C3722" t="s">
        <v>15005</v>
      </c>
      <c r="D3722" t="s">
        <v>15006</v>
      </c>
      <c r="E3722" t="s">
        <v>15007</v>
      </c>
      <c r="F3722" t="s">
        <v>15008</v>
      </c>
      <c r="G3722" t="s">
        <v>19</v>
      </c>
      <c r="H3722" t="s">
        <v>20</v>
      </c>
      <c r="I3722" t="s">
        <v>21</v>
      </c>
      <c r="J3722" t="s">
        <v>22</v>
      </c>
      <c r="K3722" t="s">
        <v>40</v>
      </c>
      <c r="L3722" t="s">
        <v>41</v>
      </c>
      <c r="M3722" t="s">
        <v>10312</v>
      </c>
      <c r="N3722" t="s">
        <v>10313</v>
      </c>
      <c r="O3722" t="s">
        <v>26</v>
      </c>
      <c r="P3722">
        <v>1</v>
      </c>
    </row>
    <row r="3723" spans="1:16" x14ac:dyDescent="0.25">
      <c r="A3723" t="s">
        <v>15009</v>
      </c>
      <c r="B3723" t="str">
        <f t="shared" si="64"/>
        <v>2012</v>
      </c>
      <c r="C3723" t="s">
        <v>15010</v>
      </c>
      <c r="D3723" t="s">
        <v>15011</v>
      </c>
      <c r="E3723" t="s">
        <v>15012</v>
      </c>
      <c r="G3723" t="s">
        <v>19</v>
      </c>
      <c r="H3723" t="s">
        <v>20</v>
      </c>
      <c r="I3723" t="s">
        <v>21</v>
      </c>
      <c r="J3723" t="s">
        <v>4190</v>
      </c>
      <c r="K3723" t="s">
        <v>40</v>
      </c>
      <c r="L3723" t="s">
        <v>4191</v>
      </c>
      <c r="O3723" t="s">
        <v>26</v>
      </c>
      <c r="P3723">
        <v>0</v>
      </c>
    </row>
    <row r="3724" spans="1:16" x14ac:dyDescent="0.25">
      <c r="A3724" t="s">
        <v>15013</v>
      </c>
      <c r="B3724" t="str">
        <f t="shared" si="64"/>
        <v>2013</v>
      </c>
      <c r="C3724" t="s">
        <v>15014</v>
      </c>
      <c r="D3724" t="s">
        <v>15015</v>
      </c>
      <c r="E3724" t="s">
        <v>15016</v>
      </c>
      <c r="F3724" t="s">
        <v>15017</v>
      </c>
      <c r="G3724" t="s">
        <v>19</v>
      </c>
      <c r="H3724" t="s">
        <v>20</v>
      </c>
      <c r="I3724" t="s">
        <v>21</v>
      </c>
      <c r="J3724" t="s">
        <v>4190</v>
      </c>
      <c r="K3724" t="s">
        <v>40</v>
      </c>
      <c r="L3724" t="s">
        <v>41</v>
      </c>
      <c r="M3724" t="s">
        <v>7731</v>
      </c>
      <c r="N3724" t="s">
        <v>11373</v>
      </c>
      <c r="O3724" t="s">
        <v>26</v>
      </c>
      <c r="P3724">
        <v>1</v>
      </c>
    </row>
    <row r="3725" spans="1:16" x14ac:dyDescent="0.25">
      <c r="A3725" t="s">
        <v>13891</v>
      </c>
      <c r="B3725" t="str">
        <f t="shared" si="64"/>
        <v>2011</v>
      </c>
      <c r="C3725" t="s">
        <v>15018</v>
      </c>
      <c r="D3725" t="s">
        <v>15019</v>
      </c>
      <c r="E3725" t="s">
        <v>15020</v>
      </c>
      <c r="G3725" t="s">
        <v>19</v>
      </c>
      <c r="H3725" t="s">
        <v>20</v>
      </c>
      <c r="I3725" t="s">
        <v>21</v>
      </c>
      <c r="J3725" t="s">
        <v>4190</v>
      </c>
      <c r="K3725" t="s">
        <v>40</v>
      </c>
      <c r="L3725" t="s">
        <v>41</v>
      </c>
      <c r="O3725" t="s">
        <v>26</v>
      </c>
      <c r="P3725">
        <v>0</v>
      </c>
    </row>
    <row r="3726" spans="1:16" x14ac:dyDescent="0.25">
      <c r="A3726" t="s">
        <v>14457</v>
      </c>
      <c r="B3726" t="str">
        <f t="shared" si="64"/>
        <v>2013</v>
      </c>
      <c r="C3726" t="s">
        <v>15021</v>
      </c>
      <c r="D3726" t="s">
        <v>15022</v>
      </c>
      <c r="E3726" t="s">
        <v>15023</v>
      </c>
      <c r="G3726" t="s">
        <v>19</v>
      </c>
      <c r="H3726" t="s">
        <v>20</v>
      </c>
      <c r="I3726" t="s">
        <v>21</v>
      </c>
      <c r="J3726" t="s">
        <v>4190</v>
      </c>
      <c r="K3726" t="s">
        <v>40</v>
      </c>
      <c r="L3726" t="s">
        <v>4191</v>
      </c>
      <c r="O3726" t="s">
        <v>26</v>
      </c>
      <c r="P3726">
        <v>0</v>
      </c>
    </row>
    <row r="3727" spans="1:16" x14ac:dyDescent="0.25">
      <c r="A3727" t="s">
        <v>13146</v>
      </c>
      <c r="B3727" t="str">
        <f t="shared" si="64"/>
        <v>2011</v>
      </c>
      <c r="C3727" t="s">
        <v>15024</v>
      </c>
      <c r="D3727" t="s">
        <v>15025</v>
      </c>
      <c r="E3727" t="s">
        <v>15026</v>
      </c>
      <c r="G3727" t="s">
        <v>19</v>
      </c>
      <c r="H3727" t="s">
        <v>20</v>
      </c>
      <c r="I3727" t="s">
        <v>21</v>
      </c>
      <c r="J3727" t="s">
        <v>4190</v>
      </c>
      <c r="K3727" t="s">
        <v>40</v>
      </c>
      <c r="L3727" t="s">
        <v>41</v>
      </c>
      <c r="O3727" t="s">
        <v>26</v>
      </c>
      <c r="P3727">
        <v>0</v>
      </c>
    </row>
    <row r="3728" spans="1:16" x14ac:dyDescent="0.25">
      <c r="A3728" t="s">
        <v>13401</v>
      </c>
      <c r="B3728" t="str">
        <f t="shared" si="64"/>
        <v>2014</v>
      </c>
      <c r="C3728" t="s">
        <v>15027</v>
      </c>
      <c r="D3728" t="s">
        <v>15028</v>
      </c>
      <c r="E3728" t="s">
        <v>15029</v>
      </c>
      <c r="F3728" t="s">
        <v>15030</v>
      </c>
      <c r="G3728" t="s">
        <v>19</v>
      </c>
      <c r="H3728" t="s">
        <v>20</v>
      </c>
      <c r="I3728" t="s">
        <v>21</v>
      </c>
      <c r="J3728" t="s">
        <v>22</v>
      </c>
      <c r="K3728" t="s">
        <v>40</v>
      </c>
      <c r="L3728" t="s">
        <v>41</v>
      </c>
      <c r="M3728" t="s">
        <v>1415</v>
      </c>
      <c r="N3728" t="s">
        <v>14347</v>
      </c>
      <c r="O3728" t="s">
        <v>26</v>
      </c>
      <c r="P3728">
        <v>1</v>
      </c>
    </row>
    <row r="3729" spans="1:16" x14ac:dyDescent="0.25">
      <c r="A3729" t="s">
        <v>15031</v>
      </c>
      <c r="B3729" t="str">
        <f t="shared" si="64"/>
        <v>2012</v>
      </c>
      <c r="C3729" t="s">
        <v>15032</v>
      </c>
      <c r="D3729" t="s">
        <v>15033</v>
      </c>
      <c r="E3729" t="s">
        <v>15034</v>
      </c>
      <c r="F3729" t="s">
        <v>15035</v>
      </c>
      <c r="G3729" t="s">
        <v>19</v>
      </c>
      <c r="H3729" t="s">
        <v>20</v>
      </c>
      <c r="I3729" t="s">
        <v>21</v>
      </c>
      <c r="J3729" t="s">
        <v>4190</v>
      </c>
      <c r="K3729" t="s">
        <v>23</v>
      </c>
      <c r="L3729" t="s">
        <v>23</v>
      </c>
      <c r="M3729" t="s">
        <v>10145</v>
      </c>
      <c r="N3729" t="s">
        <v>14171</v>
      </c>
      <c r="O3729" t="s">
        <v>26</v>
      </c>
      <c r="P3729">
        <v>1</v>
      </c>
    </row>
    <row r="3730" spans="1:16" x14ac:dyDescent="0.25">
      <c r="A3730" t="s">
        <v>13524</v>
      </c>
      <c r="B3730" t="str">
        <f t="shared" si="64"/>
        <v>2011</v>
      </c>
      <c r="C3730" t="s">
        <v>15036</v>
      </c>
      <c r="D3730" t="s">
        <v>15037</v>
      </c>
      <c r="E3730" t="s">
        <v>15038</v>
      </c>
      <c r="G3730" t="s">
        <v>19</v>
      </c>
      <c r="H3730" t="s">
        <v>20</v>
      </c>
      <c r="I3730" t="s">
        <v>21</v>
      </c>
      <c r="J3730" t="s">
        <v>4190</v>
      </c>
      <c r="K3730" t="s">
        <v>4343</v>
      </c>
      <c r="L3730" t="s">
        <v>912</v>
      </c>
      <c r="O3730" t="s">
        <v>26</v>
      </c>
      <c r="P3730">
        <v>0</v>
      </c>
    </row>
    <row r="3731" spans="1:16" x14ac:dyDescent="0.25">
      <c r="A3731" t="s">
        <v>15039</v>
      </c>
      <c r="B3731" t="str">
        <f t="shared" si="64"/>
        <v>2014</v>
      </c>
      <c r="C3731" t="s">
        <v>15040</v>
      </c>
      <c r="D3731" t="s">
        <v>15041</v>
      </c>
      <c r="E3731" t="s">
        <v>15042</v>
      </c>
      <c r="G3731" t="s">
        <v>19</v>
      </c>
      <c r="H3731" t="s">
        <v>20</v>
      </c>
      <c r="I3731" t="s">
        <v>21</v>
      </c>
      <c r="J3731" t="s">
        <v>22</v>
      </c>
      <c r="K3731" t="s">
        <v>40</v>
      </c>
      <c r="L3731" t="s">
        <v>41</v>
      </c>
      <c r="O3731" t="s">
        <v>26</v>
      </c>
      <c r="P3731">
        <v>0</v>
      </c>
    </row>
    <row r="3732" spans="1:16" x14ac:dyDescent="0.25">
      <c r="A3732" t="s">
        <v>13984</v>
      </c>
      <c r="B3732" t="str">
        <f t="shared" si="64"/>
        <v>2011</v>
      </c>
      <c r="C3732" t="s">
        <v>15043</v>
      </c>
      <c r="D3732" t="s">
        <v>15044</v>
      </c>
      <c r="E3732" t="s">
        <v>15045</v>
      </c>
      <c r="G3732" t="s">
        <v>19</v>
      </c>
      <c r="H3732" t="s">
        <v>20</v>
      </c>
      <c r="I3732" t="s">
        <v>21</v>
      </c>
      <c r="J3732" t="s">
        <v>4190</v>
      </c>
      <c r="K3732" t="s">
        <v>40</v>
      </c>
      <c r="L3732" t="s">
        <v>41</v>
      </c>
      <c r="M3732" t="s">
        <v>10145</v>
      </c>
      <c r="N3732" t="s">
        <v>12305</v>
      </c>
      <c r="O3732" t="s">
        <v>26</v>
      </c>
      <c r="P3732">
        <v>0</v>
      </c>
    </row>
    <row r="3733" spans="1:16" x14ac:dyDescent="0.25">
      <c r="A3733" t="s">
        <v>14244</v>
      </c>
      <c r="B3733" t="str">
        <f t="shared" si="64"/>
        <v>2012</v>
      </c>
      <c r="C3733" t="s">
        <v>15046</v>
      </c>
      <c r="D3733" t="s">
        <v>15047</v>
      </c>
      <c r="E3733" t="s">
        <v>15048</v>
      </c>
      <c r="G3733" t="s">
        <v>19</v>
      </c>
      <c r="H3733" t="s">
        <v>20</v>
      </c>
      <c r="I3733" t="s">
        <v>21</v>
      </c>
      <c r="J3733" t="s">
        <v>4190</v>
      </c>
      <c r="K3733" t="s">
        <v>7927</v>
      </c>
      <c r="L3733" t="s">
        <v>7928</v>
      </c>
      <c r="O3733" t="s">
        <v>26</v>
      </c>
      <c r="P3733">
        <v>0</v>
      </c>
    </row>
    <row r="3734" spans="1:16" x14ac:dyDescent="0.25">
      <c r="A3734" t="s">
        <v>14397</v>
      </c>
      <c r="B3734" t="str">
        <f t="shared" si="64"/>
        <v>2011</v>
      </c>
      <c r="C3734" t="s">
        <v>15049</v>
      </c>
      <c r="D3734" t="s">
        <v>15050</v>
      </c>
      <c r="E3734" t="s">
        <v>15051</v>
      </c>
      <c r="G3734" t="s">
        <v>19</v>
      </c>
      <c r="H3734" t="s">
        <v>20</v>
      </c>
      <c r="I3734" t="s">
        <v>21</v>
      </c>
      <c r="J3734" t="s">
        <v>4190</v>
      </c>
      <c r="K3734" t="s">
        <v>40</v>
      </c>
      <c r="L3734" t="s">
        <v>41</v>
      </c>
      <c r="O3734" t="s">
        <v>26</v>
      </c>
      <c r="P3734">
        <v>0</v>
      </c>
    </row>
    <row r="3735" spans="1:16" x14ac:dyDescent="0.25">
      <c r="A3735" t="s">
        <v>15052</v>
      </c>
      <c r="B3735" t="str">
        <f t="shared" si="64"/>
        <v>2012</v>
      </c>
      <c r="C3735" t="s">
        <v>15053</v>
      </c>
      <c r="D3735" t="s">
        <v>15054</v>
      </c>
      <c r="E3735" t="s">
        <v>15055</v>
      </c>
      <c r="G3735" t="s">
        <v>19</v>
      </c>
      <c r="H3735" t="s">
        <v>20</v>
      </c>
      <c r="I3735" t="s">
        <v>21</v>
      </c>
      <c r="J3735" t="s">
        <v>4190</v>
      </c>
      <c r="K3735" t="s">
        <v>40</v>
      </c>
      <c r="L3735" t="s">
        <v>4191</v>
      </c>
      <c r="O3735" t="s">
        <v>26</v>
      </c>
      <c r="P3735">
        <v>0</v>
      </c>
    </row>
    <row r="3736" spans="1:16" x14ac:dyDescent="0.25">
      <c r="A3736" t="s">
        <v>12710</v>
      </c>
      <c r="B3736" t="str">
        <f t="shared" si="64"/>
        <v>2013</v>
      </c>
      <c r="C3736" t="s">
        <v>15056</v>
      </c>
      <c r="D3736" t="s">
        <v>15057</v>
      </c>
      <c r="E3736" t="s">
        <v>15058</v>
      </c>
      <c r="F3736" t="s">
        <v>15059</v>
      </c>
      <c r="G3736" t="s">
        <v>19</v>
      </c>
      <c r="H3736" t="s">
        <v>20</v>
      </c>
      <c r="I3736" t="s">
        <v>21</v>
      </c>
      <c r="J3736" t="s">
        <v>4190</v>
      </c>
      <c r="K3736" t="s">
        <v>40</v>
      </c>
      <c r="L3736" t="s">
        <v>41</v>
      </c>
      <c r="M3736" t="s">
        <v>414</v>
      </c>
      <c r="N3736" t="s">
        <v>10877</v>
      </c>
      <c r="O3736" t="s">
        <v>26</v>
      </c>
      <c r="P3736">
        <v>1</v>
      </c>
    </row>
    <row r="3737" spans="1:16" x14ac:dyDescent="0.25">
      <c r="A3737" t="s">
        <v>14071</v>
      </c>
      <c r="B3737" t="str">
        <f t="shared" si="64"/>
        <v>2011</v>
      </c>
      <c r="C3737" t="s">
        <v>15060</v>
      </c>
      <c r="D3737" t="s">
        <v>15061</v>
      </c>
      <c r="E3737" t="s">
        <v>15062</v>
      </c>
      <c r="F3737" t="s">
        <v>15063</v>
      </c>
      <c r="G3737" t="s">
        <v>19</v>
      </c>
      <c r="H3737" t="s">
        <v>20</v>
      </c>
      <c r="I3737" t="s">
        <v>21</v>
      </c>
      <c r="J3737" t="s">
        <v>4190</v>
      </c>
      <c r="K3737" t="s">
        <v>40</v>
      </c>
      <c r="L3737" t="s">
        <v>41</v>
      </c>
      <c r="M3737" t="s">
        <v>7731</v>
      </c>
      <c r="N3737" t="s">
        <v>11373</v>
      </c>
      <c r="O3737" t="s">
        <v>26</v>
      </c>
      <c r="P3737">
        <v>1</v>
      </c>
    </row>
    <row r="3738" spans="1:16" x14ac:dyDescent="0.25">
      <c r="A3738" t="s">
        <v>13136</v>
      </c>
      <c r="B3738" t="str">
        <f t="shared" si="64"/>
        <v>2011</v>
      </c>
      <c r="C3738" t="s">
        <v>15064</v>
      </c>
      <c r="D3738" t="s">
        <v>15065</v>
      </c>
      <c r="E3738" t="s">
        <v>15066</v>
      </c>
      <c r="F3738" t="s">
        <v>15067</v>
      </c>
      <c r="G3738" t="s">
        <v>19</v>
      </c>
      <c r="H3738" t="s">
        <v>20</v>
      </c>
      <c r="I3738" t="s">
        <v>21</v>
      </c>
      <c r="J3738" t="s">
        <v>4190</v>
      </c>
      <c r="K3738" t="s">
        <v>40</v>
      </c>
      <c r="L3738" t="s">
        <v>41</v>
      </c>
      <c r="M3738" t="s">
        <v>7731</v>
      </c>
      <c r="N3738" t="s">
        <v>11373</v>
      </c>
      <c r="O3738" t="s">
        <v>26</v>
      </c>
      <c r="P3738">
        <v>1</v>
      </c>
    </row>
    <row r="3739" spans="1:16" x14ac:dyDescent="0.25">
      <c r="A3739" t="s">
        <v>15068</v>
      </c>
      <c r="B3739" t="str">
        <f t="shared" si="64"/>
        <v>2011</v>
      </c>
      <c r="C3739" t="s">
        <v>15069</v>
      </c>
      <c r="D3739" t="s">
        <v>15070</v>
      </c>
      <c r="E3739" t="s">
        <v>15071</v>
      </c>
      <c r="G3739" t="s">
        <v>19</v>
      </c>
      <c r="H3739" t="s">
        <v>20</v>
      </c>
      <c r="I3739" t="s">
        <v>21</v>
      </c>
      <c r="J3739" t="s">
        <v>4190</v>
      </c>
      <c r="K3739" t="s">
        <v>40</v>
      </c>
      <c r="L3739" t="s">
        <v>41</v>
      </c>
      <c r="O3739" t="s">
        <v>26</v>
      </c>
      <c r="P3739">
        <v>0</v>
      </c>
    </row>
    <row r="3740" spans="1:16" x14ac:dyDescent="0.25">
      <c r="A3740" t="s">
        <v>14254</v>
      </c>
      <c r="B3740" t="str">
        <f t="shared" si="64"/>
        <v>2014</v>
      </c>
      <c r="C3740" t="s">
        <v>15072</v>
      </c>
      <c r="D3740" t="s">
        <v>15073</v>
      </c>
      <c r="E3740" t="s">
        <v>15074</v>
      </c>
      <c r="F3740" t="s">
        <v>15075</v>
      </c>
      <c r="G3740" t="s">
        <v>19</v>
      </c>
      <c r="H3740" t="s">
        <v>20</v>
      </c>
      <c r="I3740" t="s">
        <v>21</v>
      </c>
      <c r="J3740" t="s">
        <v>22</v>
      </c>
      <c r="K3740" t="s">
        <v>23</v>
      </c>
      <c r="L3740" t="s">
        <v>23</v>
      </c>
      <c r="M3740" t="s">
        <v>10145</v>
      </c>
      <c r="N3740" t="s">
        <v>15076</v>
      </c>
      <c r="O3740" t="s">
        <v>26</v>
      </c>
      <c r="P3740">
        <v>1</v>
      </c>
    </row>
    <row r="3741" spans="1:16" x14ac:dyDescent="0.25">
      <c r="A3741" t="s">
        <v>13554</v>
      </c>
      <c r="B3741" t="str">
        <f t="shared" si="64"/>
        <v>2014</v>
      </c>
      <c r="C3741" t="s">
        <v>15077</v>
      </c>
      <c r="D3741" t="s">
        <v>15078</v>
      </c>
      <c r="E3741" t="s">
        <v>15079</v>
      </c>
      <c r="F3741" t="s">
        <v>15080</v>
      </c>
      <c r="G3741" t="s">
        <v>19</v>
      </c>
      <c r="H3741" t="s">
        <v>20</v>
      </c>
      <c r="I3741" t="s">
        <v>21</v>
      </c>
      <c r="J3741" t="s">
        <v>22</v>
      </c>
      <c r="K3741" t="s">
        <v>23</v>
      </c>
      <c r="L3741" t="s">
        <v>23</v>
      </c>
      <c r="M3741" t="s">
        <v>13106</v>
      </c>
      <c r="N3741" t="s">
        <v>14516</v>
      </c>
      <c r="O3741" t="s">
        <v>15081</v>
      </c>
      <c r="P3741">
        <v>1</v>
      </c>
    </row>
    <row r="3742" spans="1:16" x14ac:dyDescent="0.25">
      <c r="A3742" t="s">
        <v>15082</v>
      </c>
      <c r="B3742" t="str">
        <f t="shared" si="64"/>
        <v>2011</v>
      </c>
      <c r="C3742" t="s">
        <v>15083</v>
      </c>
      <c r="D3742" t="s">
        <v>15084</v>
      </c>
      <c r="E3742" t="s">
        <v>15085</v>
      </c>
      <c r="G3742" t="s">
        <v>19</v>
      </c>
      <c r="H3742" t="s">
        <v>20</v>
      </c>
      <c r="I3742" t="s">
        <v>21</v>
      </c>
      <c r="J3742" t="s">
        <v>4190</v>
      </c>
      <c r="K3742" t="s">
        <v>40</v>
      </c>
      <c r="L3742" t="s">
        <v>41</v>
      </c>
      <c r="O3742" t="s">
        <v>26</v>
      </c>
      <c r="P3742">
        <v>0</v>
      </c>
    </row>
    <row r="3743" spans="1:16" x14ac:dyDescent="0.25">
      <c r="A3743" t="s">
        <v>14225</v>
      </c>
      <c r="B3743" t="str">
        <f t="shared" si="64"/>
        <v>2012</v>
      </c>
      <c r="C3743" t="s">
        <v>15086</v>
      </c>
      <c r="D3743" t="s">
        <v>15087</v>
      </c>
      <c r="E3743" t="s">
        <v>15088</v>
      </c>
      <c r="G3743" t="s">
        <v>19</v>
      </c>
      <c r="H3743" t="s">
        <v>20</v>
      </c>
      <c r="I3743" t="s">
        <v>21</v>
      </c>
      <c r="J3743" t="s">
        <v>4190</v>
      </c>
      <c r="K3743" t="s">
        <v>40</v>
      </c>
      <c r="L3743" t="s">
        <v>4191</v>
      </c>
      <c r="O3743" t="s">
        <v>26</v>
      </c>
      <c r="P3743">
        <v>0</v>
      </c>
    </row>
    <row r="3744" spans="1:16" x14ac:dyDescent="0.25">
      <c r="A3744" t="s">
        <v>15089</v>
      </c>
      <c r="B3744" t="str">
        <f t="shared" si="64"/>
        <v>2011</v>
      </c>
      <c r="C3744" t="s">
        <v>15090</v>
      </c>
      <c r="D3744" t="s">
        <v>15091</v>
      </c>
      <c r="E3744" t="s">
        <v>15092</v>
      </c>
      <c r="G3744" t="s">
        <v>19</v>
      </c>
      <c r="H3744" t="s">
        <v>20</v>
      </c>
      <c r="I3744" t="s">
        <v>21</v>
      </c>
      <c r="J3744" t="s">
        <v>4190</v>
      </c>
      <c r="K3744" t="s">
        <v>23</v>
      </c>
      <c r="L3744" t="s">
        <v>23</v>
      </c>
      <c r="O3744" t="s">
        <v>26</v>
      </c>
      <c r="P3744">
        <v>0</v>
      </c>
    </row>
    <row r="3745" spans="1:16" x14ac:dyDescent="0.25">
      <c r="A3745" t="s">
        <v>12896</v>
      </c>
      <c r="B3745" t="str">
        <f t="shared" si="64"/>
        <v>2013</v>
      </c>
      <c r="C3745" t="s">
        <v>15093</v>
      </c>
      <c r="D3745" t="s">
        <v>15094</v>
      </c>
      <c r="E3745" t="s">
        <v>15095</v>
      </c>
      <c r="F3745" t="s">
        <v>15096</v>
      </c>
      <c r="G3745" t="s">
        <v>19</v>
      </c>
      <c r="H3745" t="s">
        <v>20</v>
      </c>
      <c r="I3745" t="s">
        <v>21</v>
      </c>
      <c r="J3745" t="s">
        <v>4190</v>
      </c>
      <c r="K3745" t="s">
        <v>40</v>
      </c>
      <c r="L3745" t="s">
        <v>41</v>
      </c>
      <c r="M3745" t="s">
        <v>14037</v>
      </c>
      <c r="N3745" t="s">
        <v>15097</v>
      </c>
      <c r="O3745" t="s">
        <v>26</v>
      </c>
      <c r="P3745">
        <v>1</v>
      </c>
    </row>
    <row r="3746" spans="1:16" x14ac:dyDescent="0.25">
      <c r="A3746" t="s">
        <v>14027</v>
      </c>
      <c r="B3746" t="str">
        <f t="shared" si="64"/>
        <v>2012</v>
      </c>
      <c r="C3746" t="s">
        <v>15098</v>
      </c>
      <c r="D3746" t="s">
        <v>15099</v>
      </c>
      <c r="E3746" t="s">
        <v>15100</v>
      </c>
      <c r="G3746" t="s">
        <v>19</v>
      </c>
      <c r="H3746" t="s">
        <v>20</v>
      </c>
      <c r="I3746" t="s">
        <v>21</v>
      </c>
      <c r="J3746" t="s">
        <v>4190</v>
      </c>
      <c r="K3746" t="s">
        <v>40</v>
      </c>
      <c r="L3746" t="s">
        <v>41</v>
      </c>
      <c r="O3746" t="s">
        <v>26</v>
      </c>
      <c r="P3746">
        <v>0</v>
      </c>
    </row>
    <row r="3747" spans="1:16" x14ac:dyDescent="0.25">
      <c r="A3747" t="s">
        <v>15101</v>
      </c>
      <c r="B3747" t="str">
        <f t="shared" si="64"/>
        <v>2012</v>
      </c>
      <c r="C3747" t="s">
        <v>15102</v>
      </c>
      <c r="D3747" t="s">
        <v>15103</v>
      </c>
      <c r="E3747" t="s">
        <v>15104</v>
      </c>
      <c r="G3747" t="s">
        <v>19</v>
      </c>
      <c r="H3747" t="s">
        <v>20</v>
      </c>
      <c r="I3747" t="s">
        <v>21</v>
      </c>
      <c r="J3747" t="s">
        <v>4190</v>
      </c>
      <c r="K3747" t="s">
        <v>40</v>
      </c>
      <c r="L3747" t="s">
        <v>41</v>
      </c>
      <c r="O3747" t="s">
        <v>26</v>
      </c>
      <c r="P3747">
        <v>0</v>
      </c>
    </row>
    <row r="3748" spans="1:16" x14ac:dyDescent="0.25">
      <c r="A3748" t="s">
        <v>15105</v>
      </c>
      <c r="B3748" t="str">
        <f t="shared" si="64"/>
        <v>2013</v>
      </c>
      <c r="C3748" t="s">
        <v>15106</v>
      </c>
      <c r="D3748" t="s">
        <v>15107</v>
      </c>
      <c r="E3748" t="s">
        <v>15108</v>
      </c>
      <c r="G3748" t="s">
        <v>19</v>
      </c>
      <c r="H3748" t="s">
        <v>20</v>
      </c>
      <c r="I3748" t="s">
        <v>21</v>
      </c>
      <c r="J3748" t="s">
        <v>4190</v>
      </c>
      <c r="K3748" t="s">
        <v>7927</v>
      </c>
      <c r="L3748" t="s">
        <v>7928</v>
      </c>
      <c r="O3748" t="s">
        <v>26</v>
      </c>
      <c r="P3748">
        <v>0</v>
      </c>
    </row>
    <row r="3749" spans="1:16" x14ac:dyDescent="0.25">
      <c r="A3749" t="s">
        <v>13177</v>
      </c>
      <c r="B3749" t="str">
        <f t="shared" si="64"/>
        <v>2011</v>
      </c>
      <c r="C3749" t="s">
        <v>15109</v>
      </c>
      <c r="D3749" t="s">
        <v>15110</v>
      </c>
      <c r="E3749" t="s">
        <v>15111</v>
      </c>
      <c r="G3749" t="s">
        <v>19</v>
      </c>
      <c r="H3749" t="s">
        <v>20</v>
      </c>
      <c r="I3749" t="s">
        <v>21</v>
      </c>
      <c r="J3749" t="s">
        <v>4190</v>
      </c>
      <c r="K3749" t="s">
        <v>40</v>
      </c>
      <c r="L3749" t="s">
        <v>41</v>
      </c>
      <c r="O3749" t="s">
        <v>26</v>
      </c>
      <c r="P3749">
        <v>0</v>
      </c>
    </row>
    <row r="3750" spans="1:16" x14ac:dyDescent="0.25">
      <c r="A3750" t="s">
        <v>13503</v>
      </c>
      <c r="B3750" t="str">
        <f t="shared" si="64"/>
        <v>2011</v>
      </c>
      <c r="C3750" t="s">
        <v>15112</v>
      </c>
      <c r="D3750" t="s">
        <v>15113</v>
      </c>
      <c r="E3750" t="s">
        <v>15114</v>
      </c>
      <c r="G3750" t="s">
        <v>19</v>
      </c>
      <c r="H3750" t="s">
        <v>20</v>
      </c>
      <c r="I3750" t="s">
        <v>21</v>
      </c>
      <c r="J3750" t="s">
        <v>4190</v>
      </c>
      <c r="K3750" t="s">
        <v>40</v>
      </c>
      <c r="L3750" t="s">
        <v>4191</v>
      </c>
      <c r="O3750" t="s">
        <v>26</v>
      </c>
      <c r="P3750">
        <v>0</v>
      </c>
    </row>
    <row r="3751" spans="1:16" x14ac:dyDescent="0.25">
      <c r="A3751" t="s">
        <v>15115</v>
      </c>
      <c r="B3751" t="str">
        <f t="shared" si="64"/>
        <v>2014</v>
      </c>
      <c r="C3751" t="s">
        <v>15116</v>
      </c>
      <c r="D3751" t="s">
        <v>15117</v>
      </c>
      <c r="E3751" t="s">
        <v>15118</v>
      </c>
      <c r="F3751" t="s">
        <v>12692</v>
      </c>
      <c r="G3751" t="s">
        <v>19</v>
      </c>
      <c r="H3751" t="s">
        <v>20</v>
      </c>
      <c r="I3751" t="s">
        <v>21</v>
      </c>
      <c r="J3751" t="s">
        <v>22</v>
      </c>
      <c r="K3751" t="s">
        <v>40</v>
      </c>
      <c r="L3751" t="s">
        <v>41</v>
      </c>
      <c r="M3751" t="s">
        <v>13106</v>
      </c>
      <c r="N3751" t="s">
        <v>13107</v>
      </c>
      <c r="O3751" t="s">
        <v>26</v>
      </c>
      <c r="P3751">
        <v>1</v>
      </c>
    </row>
    <row r="3752" spans="1:16" x14ac:dyDescent="0.25">
      <c r="A3752" t="s">
        <v>13136</v>
      </c>
      <c r="B3752" t="str">
        <f t="shared" si="64"/>
        <v>2011</v>
      </c>
      <c r="C3752" t="s">
        <v>15119</v>
      </c>
      <c r="D3752" t="s">
        <v>15120</v>
      </c>
      <c r="E3752" t="s">
        <v>15121</v>
      </c>
      <c r="G3752" t="s">
        <v>19</v>
      </c>
      <c r="H3752" t="s">
        <v>20</v>
      </c>
      <c r="I3752" t="s">
        <v>21</v>
      </c>
      <c r="J3752" t="s">
        <v>4190</v>
      </c>
      <c r="K3752" t="s">
        <v>7927</v>
      </c>
      <c r="L3752" t="s">
        <v>7928</v>
      </c>
      <c r="O3752" t="s">
        <v>26</v>
      </c>
      <c r="P3752">
        <v>0</v>
      </c>
    </row>
    <row r="3753" spans="1:16" x14ac:dyDescent="0.25">
      <c r="A3753" t="s">
        <v>14202</v>
      </c>
      <c r="B3753" t="str">
        <f t="shared" si="64"/>
        <v>2014</v>
      </c>
      <c r="C3753" t="s">
        <v>15122</v>
      </c>
      <c r="D3753" t="s">
        <v>15123</v>
      </c>
      <c r="E3753" t="s">
        <v>15124</v>
      </c>
      <c r="G3753" t="s">
        <v>19</v>
      </c>
      <c r="H3753" t="s">
        <v>20</v>
      </c>
      <c r="I3753" t="s">
        <v>21</v>
      </c>
      <c r="J3753" t="s">
        <v>22</v>
      </c>
      <c r="K3753" t="s">
        <v>40</v>
      </c>
      <c r="L3753" t="s">
        <v>41</v>
      </c>
      <c r="O3753" t="s">
        <v>26</v>
      </c>
      <c r="P3753">
        <v>0</v>
      </c>
    </row>
    <row r="3754" spans="1:16" x14ac:dyDescent="0.25">
      <c r="A3754" t="s">
        <v>14649</v>
      </c>
      <c r="B3754" t="str">
        <f t="shared" si="64"/>
        <v>2014</v>
      </c>
      <c r="C3754" t="s">
        <v>15125</v>
      </c>
      <c r="D3754" t="s">
        <v>15126</v>
      </c>
      <c r="E3754" t="s">
        <v>15127</v>
      </c>
      <c r="G3754" t="s">
        <v>19</v>
      </c>
      <c r="H3754" t="s">
        <v>20</v>
      </c>
      <c r="I3754" t="s">
        <v>21</v>
      </c>
      <c r="J3754" t="s">
        <v>22</v>
      </c>
      <c r="K3754" t="s">
        <v>40</v>
      </c>
      <c r="L3754" t="s">
        <v>41</v>
      </c>
      <c r="M3754" t="s">
        <v>24</v>
      </c>
      <c r="N3754" t="s">
        <v>10833</v>
      </c>
      <c r="O3754" t="s">
        <v>26</v>
      </c>
      <c r="P3754">
        <v>0</v>
      </c>
    </row>
    <row r="3755" spans="1:16" x14ac:dyDescent="0.25">
      <c r="A3755" t="s">
        <v>15128</v>
      </c>
      <c r="B3755" t="str">
        <f t="shared" si="64"/>
        <v>2013</v>
      </c>
      <c r="C3755" t="s">
        <v>15129</v>
      </c>
      <c r="D3755" t="s">
        <v>15130</v>
      </c>
      <c r="E3755" t="s">
        <v>15131</v>
      </c>
      <c r="G3755" t="s">
        <v>19</v>
      </c>
      <c r="H3755" t="s">
        <v>20</v>
      </c>
      <c r="I3755" t="s">
        <v>21</v>
      </c>
      <c r="J3755" t="s">
        <v>4190</v>
      </c>
      <c r="K3755" t="s">
        <v>7927</v>
      </c>
      <c r="L3755" t="s">
        <v>7928</v>
      </c>
      <c r="O3755" t="s">
        <v>26</v>
      </c>
      <c r="P3755">
        <v>0</v>
      </c>
    </row>
    <row r="3756" spans="1:16" x14ac:dyDescent="0.25">
      <c r="A3756" t="s">
        <v>15132</v>
      </c>
      <c r="B3756" t="str">
        <f t="shared" si="64"/>
        <v>2012</v>
      </c>
      <c r="C3756" t="s">
        <v>15133</v>
      </c>
      <c r="D3756" t="s">
        <v>15134</v>
      </c>
      <c r="E3756" t="s">
        <v>15135</v>
      </c>
      <c r="G3756" t="s">
        <v>19</v>
      </c>
      <c r="H3756" t="s">
        <v>20</v>
      </c>
      <c r="I3756" t="s">
        <v>21</v>
      </c>
      <c r="J3756" t="s">
        <v>4190</v>
      </c>
      <c r="K3756" t="s">
        <v>40</v>
      </c>
      <c r="L3756" t="s">
        <v>41</v>
      </c>
      <c r="O3756" t="s">
        <v>26</v>
      </c>
      <c r="P3756">
        <v>0</v>
      </c>
    </row>
    <row r="3757" spans="1:16" x14ac:dyDescent="0.25">
      <c r="A3757" t="s">
        <v>15136</v>
      </c>
      <c r="B3757" t="str">
        <f t="shared" si="64"/>
        <v>2014</v>
      </c>
      <c r="C3757" t="s">
        <v>15137</v>
      </c>
      <c r="D3757" t="s">
        <v>15138</v>
      </c>
      <c r="E3757" t="s">
        <v>15139</v>
      </c>
      <c r="G3757" t="s">
        <v>19</v>
      </c>
      <c r="H3757" t="s">
        <v>20</v>
      </c>
      <c r="I3757" t="s">
        <v>21</v>
      </c>
      <c r="J3757" t="s">
        <v>22</v>
      </c>
      <c r="K3757" t="s">
        <v>40</v>
      </c>
      <c r="L3757" t="s">
        <v>41</v>
      </c>
      <c r="O3757" t="s">
        <v>26</v>
      </c>
      <c r="P3757">
        <v>0</v>
      </c>
    </row>
    <row r="3758" spans="1:16" x14ac:dyDescent="0.25">
      <c r="A3758" t="s">
        <v>13359</v>
      </c>
      <c r="B3758" t="str">
        <f t="shared" si="64"/>
        <v>2011</v>
      </c>
      <c r="C3758" t="s">
        <v>15140</v>
      </c>
      <c r="D3758" t="s">
        <v>15141</v>
      </c>
      <c r="E3758" t="s">
        <v>15142</v>
      </c>
      <c r="G3758" t="s">
        <v>19</v>
      </c>
      <c r="H3758" t="s">
        <v>20</v>
      </c>
      <c r="I3758" t="s">
        <v>21</v>
      </c>
      <c r="J3758" t="s">
        <v>4190</v>
      </c>
      <c r="K3758" t="s">
        <v>40</v>
      </c>
      <c r="L3758" t="s">
        <v>41</v>
      </c>
      <c r="O3758" t="s">
        <v>26</v>
      </c>
      <c r="P3758">
        <v>0</v>
      </c>
    </row>
    <row r="3759" spans="1:16" x14ac:dyDescent="0.25">
      <c r="A3759" t="s">
        <v>15143</v>
      </c>
      <c r="B3759" t="str">
        <f t="shared" si="64"/>
        <v>2011</v>
      </c>
      <c r="C3759" t="s">
        <v>15144</v>
      </c>
      <c r="D3759" t="s">
        <v>15145</v>
      </c>
      <c r="E3759" t="s">
        <v>15146</v>
      </c>
      <c r="G3759" t="s">
        <v>19</v>
      </c>
      <c r="H3759" t="s">
        <v>20</v>
      </c>
      <c r="I3759" t="s">
        <v>21</v>
      </c>
      <c r="J3759" t="s">
        <v>4190</v>
      </c>
      <c r="K3759" t="s">
        <v>40</v>
      </c>
      <c r="L3759" t="s">
        <v>41</v>
      </c>
      <c r="O3759" t="s">
        <v>26</v>
      </c>
      <c r="P3759">
        <v>0</v>
      </c>
    </row>
    <row r="3760" spans="1:16" x14ac:dyDescent="0.25">
      <c r="A3760" t="s">
        <v>15147</v>
      </c>
      <c r="B3760" t="str">
        <f t="shared" si="64"/>
        <v>2013</v>
      </c>
      <c r="C3760" t="s">
        <v>15148</v>
      </c>
      <c r="D3760" t="s">
        <v>15149</v>
      </c>
      <c r="E3760" t="s">
        <v>15150</v>
      </c>
      <c r="F3760" t="s">
        <v>12748</v>
      </c>
      <c r="G3760" t="s">
        <v>19</v>
      </c>
      <c r="H3760" t="s">
        <v>20</v>
      </c>
      <c r="I3760" t="s">
        <v>21</v>
      </c>
      <c r="J3760" t="s">
        <v>22</v>
      </c>
      <c r="K3760" t="s">
        <v>23</v>
      </c>
      <c r="L3760" t="s">
        <v>23</v>
      </c>
      <c r="M3760" t="s">
        <v>10145</v>
      </c>
      <c r="N3760" t="s">
        <v>15151</v>
      </c>
      <c r="O3760" t="s">
        <v>26</v>
      </c>
      <c r="P3760">
        <v>1</v>
      </c>
    </row>
    <row r="3761" spans="1:16" x14ac:dyDescent="0.25">
      <c r="A3761" t="s">
        <v>13879</v>
      </c>
      <c r="B3761" t="str">
        <f t="shared" si="64"/>
        <v>2011</v>
      </c>
      <c r="C3761" t="s">
        <v>15152</v>
      </c>
      <c r="D3761" t="s">
        <v>15153</v>
      </c>
      <c r="E3761" t="s">
        <v>15154</v>
      </c>
      <c r="G3761" t="s">
        <v>19</v>
      </c>
      <c r="H3761" t="s">
        <v>20</v>
      </c>
      <c r="I3761" t="s">
        <v>21</v>
      </c>
      <c r="J3761" t="s">
        <v>4190</v>
      </c>
      <c r="K3761" t="s">
        <v>23</v>
      </c>
      <c r="L3761" t="s">
        <v>23</v>
      </c>
      <c r="O3761" t="s">
        <v>26</v>
      </c>
      <c r="P3761">
        <v>0</v>
      </c>
    </row>
    <row r="3762" spans="1:16" x14ac:dyDescent="0.25">
      <c r="A3762" t="s">
        <v>14951</v>
      </c>
      <c r="B3762" t="str">
        <f t="shared" si="64"/>
        <v>2012</v>
      </c>
      <c r="C3762" t="s">
        <v>15155</v>
      </c>
      <c r="D3762" t="s">
        <v>15156</v>
      </c>
      <c r="E3762" t="s">
        <v>15157</v>
      </c>
      <c r="G3762" t="s">
        <v>19</v>
      </c>
      <c r="H3762" t="s">
        <v>20</v>
      </c>
      <c r="I3762" t="s">
        <v>21</v>
      </c>
      <c r="J3762" t="s">
        <v>4190</v>
      </c>
      <c r="K3762" t="s">
        <v>23</v>
      </c>
      <c r="L3762" t="s">
        <v>23</v>
      </c>
      <c r="O3762" t="s">
        <v>26</v>
      </c>
      <c r="P3762">
        <v>0</v>
      </c>
    </row>
    <row r="3763" spans="1:16" x14ac:dyDescent="0.25">
      <c r="A3763" t="s">
        <v>15158</v>
      </c>
      <c r="B3763" t="str">
        <f t="shared" si="64"/>
        <v>2013</v>
      </c>
      <c r="C3763" t="s">
        <v>15159</v>
      </c>
      <c r="D3763" t="s">
        <v>15160</v>
      </c>
      <c r="E3763" t="s">
        <v>15161</v>
      </c>
      <c r="G3763" t="s">
        <v>19</v>
      </c>
      <c r="H3763" t="s">
        <v>20</v>
      </c>
      <c r="I3763" t="s">
        <v>21</v>
      </c>
      <c r="J3763" t="s">
        <v>4190</v>
      </c>
      <c r="K3763" t="s">
        <v>40</v>
      </c>
      <c r="L3763" t="s">
        <v>41</v>
      </c>
      <c r="O3763" t="s">
        <v>26</v>
      </c>
      <c r="P3763">
        <v>0</v>
      </c>
    </row>
    <row r="3764" spans="1:16" x14ac:dyDescent="0.25">
      <c r="A3764" t="s">
        <v>15162</v>
      </c>
      <c r="B3764" t="str">
        <f t="shared" si="64"/>
        <v>2011</v>
      </c>
      <c r="C3764" t="s">
        <v>15163</v>
      </c>
      <c r="D3764" t="s">
        <v>15164</v>
      </c>
      <c r="E3764" t="s">
        <v>15165</v>
      </c>
      <c r="G3764" t="s">
        <v>19</v>
      </c>
      <c r="H3764" t="s">
        <v>20</v>
      </c>
      <c r="I3764" t="s">
        <v>21</v>
      </c>
      <c r="J3764" t="s">
        <v>4190</v>
      </c>
      <c r="K3764" t="s">
        <v>40</v>
      </c>
      <c r="L3764" t="s">
        <v>4191</v>
      </c>
      <c r="O3764" t="s">
        <v>26</v>
      </c>
      <c r="P3764">
        <v>0</v>
      </c>
    </row>
    <row r="3765" spans="1:16" x14ac:dyDescent="0.25">
      <c r="A3765" t="s">
        <v>15166</v>
      </c>
      <c r="B3765" t="str">
        <f t="shared" si="64"/>
        <v>2014</v>
      </c>
      <c r="C3765" t="s">
        <v>15167</v>
      </c>
      <c r="D3765" t="s">
        <v>15168</v>
      </c>
      <c r="E3765" t="s">
        <v>15169</v>
      </c>
      <c r="G3765" t="s">
        <v>19</v>
      </c>
      <c r="H3765" t="s">
        <v>20</v>
      </c>
      <c r="I3765" t="s">
        <v>21</v>
      </c>
      <c r="J3765" t="s">
        <v>22</v>
      </c>
      <c r="K3765" t="s">
        <v>40</v>
      </c>
      <c r="L3765" t="s">
        <v>41</v>
      </c>
      <c r="M3765" t="s">
        <v>24</v>
      </c>
      <c r="N3765" t="s">
        <v>10720</v>
      </c>
      <c r="O3765" t="s">
        <v>26</v>
      </c>
      <c r="P3765">
        <v>0</v>
      </c>
    </row>
    <row r="3766" spans="1:16" x14ac:dyDescent="0.25">
      <c r="A3766" t="s">
        <v>15170</v>
      </c>
      <c r="B3766" t="str">
        <f t="shared" si="64"/>
        <v>2011</v>
      </c>
      <c r="C3766" t="s">
        <v>15171</v>
      </c>
      <c r="D3766" t="s">
        <v>15172</v>
      </c>
      <c r="E3766" t="s">
        <v>15173</v>
      </c>
      <c r="G3766" t="s">
        <v>19</v>
      </c>
      <c r="H3766" t="s">
        <v>20</v>
      </c>
      <c r="I3766" t="s">
        <v>21</v>
      </c>
      <c r="J3766" t="s">
        <v>4190</v>
      </c>
      <c r="K3766" t="s">
        <v>40</v>
      </c>
      <c r="L3766" t="s">
        <v>41</v>
      </c>
      <c r="O3766" t="s">
        <v>26</v>
      </c>
      <c r="P3766">
        <v>0</v>
      </c>
    </row>
    <row r="3767" spans="1:16" x14ac:dyDescent="0.25">
      <c r="A3767" t="s">
        <v>13217</v>
      </c>
      <c r="B3767" t="str">
        <f t="shared" si="64"/>
        <v>2011</v>
      </c>
      <c r="C3767" t="s">
        <v>15174</v>
      </c>
      <c r="D3767" t="s">
        <v>15175</v>
      </c>
      <c r="E3767" t="s">
        <v>15176</v>
      </c>
      <c r="G3767" t="s">
        <v>19</v>
      </c>
      <c r="H3767" t="s">
        <v>20</v>
      </c>
      <c r="I3767" t="s">
        <v>21</v>
      </c>
      <c r="J3767" t="s">
        <v>4190</v>
      </c>
      <c r="K3767" t="s">
        <v>40</v>
      </c>
      <c r="L3767" t="s">
        <v>4191</v>
      </c>
      <c r="O3767" t="s">
        <v>26</v>
      </c>
      <c r="P3767">
        <v>0</v>
      </c>
    </row>
    <row r="3768" spans="1:16" x14ac:dyDescent="0.25">
      <c r="A3768" t="s">
        <v>15177</v>
      </c>
      <c r="B3768" t="str">
        <f t="shared" si="64"/>
        <v>2013</v>
      </c>
      <c r="C3768" t="s">
        <v>15178</v>
      </c>
      <c r="D3768" t="s">
        <v>15179</v>
      </c>
      <c r="E3768" t="s">
        <v>15180</v>
      </c>
      <c r="F3768" t="s">
        <v>12704</v>
      </c>
      <c r="G3768" t="s">
        <v>19</v>
      </c>
      <c r="H3768" t="s">
        <v>20</v>
      </c>
      <c r="I3768" t="s">
        <v>21</v>
      </c>
      <c r="J3768" t="s">
        <v>4190</v>
      </c>
      <c r="K3768" t="s">
        <v>23</v>
      </c>
      <c r="L3768" t="s">
        <v>23</v>
      </c>
      <c r="M3768" t="s">
        <v>10145</v>
      </c>
      <c r="N3768" t="s">
        <v>12508</v>
      </c>
      <c r="O3768" t="s">
        <v>26</v>
      </c>
      <c r="P3768">
        <v>1</v>
      </c>
    </row>
    <row r="3769" spans="1:16" x14ac:dyDescent="0.25">
      <c r="A3769" t="s">
        <v>15181</v>
      </c>
      <c r="B3769" t="str">
        <f t="shared" si="64"/>
        <v>2013</v>
      </c>
      <c r="C3769" t="s">
        <v>15182</v>
      </c>
      <c r="D3769" t="s">
        <v>15183</v>
      </c>
      <c r="E3769" t="s">
        <v>15184</v>
      </c>
      <c r="F3769" t="s">
        <v>12674</v>
      </c>
      <c r="G3769" t="s">
        <v>19</v>
      </c>
      <c r="H3769" t="s">
        <v>20</v>
      </c>
      <c r="I3769" t="s">
        <v>21</v>
      </c>
      <c r="J3769" t="s">
        <v>4190</v>
      </c>
      <c r="K3769" t="s">
        <v>40</v>
      </c>
      <c r="L3769" t="s">
        <v>41</v>
      </c>
      <c r="M3769" t="s">
        <v>13106</v>
      </c>
      <c r="N3769" t="s">
        <v>13107</v>
      </c>
      <c r="O3769" t="s">
        <v>26</v>
      </c>
      <c r="P3769">
        <v>1</v>
      </c>
    </row>
    <row r="3770" spans="1:16" x14ac:dyDescent="0.25">
      <c r="A3770" t="s">
        <v>15185</v>
      </c>
      <c r="B3770" t="str">
        <f t="shared" si="64"/>
        <v>2013</v>
      </c>
      <c r="C3770" t="s">
        <v>15186</v>
      </c>
      <c r="D3770" t="s">
        <v>15187</v>
      </c>
      <c r="E3770" t="s">
        <v>15188</v>
      </c>
      <c r="G3770" t="s">
        <v>19</v>
      </c>
      <c r="H3770" t="s">
        <v>20</v>
      </c>
      <c r="I3770" t="s">
        <v>21</v>
      </c>
      <c r="J3770" t="s">
        <v>4190</v>
      </c>
      <c r="K3770" t="s">
        <v>40</v>
      </c>
      <c r="L3770" t="s">
        <v>41</v>
      </c>
      <c r="O3770" t="s">
        <v>26</v>
      </c>
      <c r="P3770">
        <v>0</v>
      </c>
    </row>
    <row r="3771" spans="1:16" x14ac:dyDescent="0.25">
      <c r="A3771" t="s">
        <v>14937</v>
      </c>
      <c r="B3771" t="str">
        <f t="shared" si="64"/>
        <v>2014</v>
      </c>
      <c r="C3771" t="s">
        <v>15189</v>
      </c>
      <c r="D3771" t="s">
        <v>15190</v>
      </c>
      <c r="E3771" t="s">
        <v>15191</v>
      </c>
      <c r="F3771" t="s">
        <v>12987</v>
      </c>
      <c r="G3771" t="s">
        <v>19</v>
      </c>
      <c r="H3771" t="s">
        <v>20</v>
      </c>
      <c r="I3771" t="s">
        <v>21</v>
      </c>
      <c r="J3771" t="s">
        <v>22</v>
      </c>
      <c r="K3771" t="s">
        <v>40</v>
      </c>
      <c r="L3771" t="s">
        <v>41</v>
      </c>
      <c r="M3771" t="s">
        <v>13753</v>
      </c>
      <c r="N3771" t="s">
        <v>15192</v>
      </c>
      <c r="O3771" t="s">
        <v>26</v>
      </c>
      <c r="P3771">
        <v>1</v>
      </c>
    </row>
    <row r="3772" spans="1:16" x14ac:dyDescent="0.25">
      <c r="A3772" t="s">
        <v>14555</v>
      </c>
      <c r="B3772" t="str">
        <f t="shared" si="64"/>
        <v>2013</v>
      </c>
      <c r="C3772" t="s">
        <v>15193</v>
      </c>
      <c r="D3772" t="s">
        <v>15194</v>
      </c>
      <c r="E3772" t="s">
        <v>15195</v>
      </c>
      <c r="F3772" t="s">
        <v>13028</v>
      </c>
      <c r="G3772" t="s">
        <v>19</v>
      </c>
      <c r="H3772" t="s">
        <v>20</v>
      </c>
      <c r="I3772" t="s">
        <v>21</v>
      </c>
      <c r="J3772" t="s">
        <v>4190</v>
      </c>
      <c r="K3772" t="s">
        <v>40</v>
      </c>
      <c r="L3772" t="s">
        <v>41</v>
      </c>
      <c r="M3772" t="s">
        <v>10462</v>
      </c>
      <c r="N3772" t="s">
        <v>10463</v>
      </c>
      <c r="O3772" t="s">
        <v>26</v>
      </c>
      <c r="P3772">
        <v>1</v>
      </c>
    </row>
    <row r="3773" spans="1:16" x14ac:dyDescent="0.25">
      <c r="A3773" t="s">
        <v>15196</v>
      </c>
      <c r="B3773" t="str">
        <f t="shared" si="64"/>
        <v>2011</v>
      </c>
      <c r="C3773" t="s">
        <v>15197</v>
      </c>
      <c r="D3773" t="s">
        <v>15198</v>
      </c>
      <c r="E3773" t="s">
        <v>15199</v>
      </c>
      <c r="G3773" t="s">
        <v>19</v>
      </c>
      <c r="H3773" t="s">
        <v>20</v>
      </c>
      <c r="I3773" t="s">
        <v>21</v>
      </c>
      <c r="J3773" t="s">
        <v>4190</v>
      </c>
      <c r="K3773" t="s">
        <v>40</v>
      </c>
      <c r="L3773" t="s">
        <v>4191</v>
      </c>
      <c r="O3773" t="s">
        <v>26</v>
      </c>
      <c r="P3773">
        <v>0</v>
      </c>
    </row>
    <row r="3774" spans="1:16" x14ac:dyDescent="0.25">
      <c r="A3774" t="s">
        <v>13230</v>
      </c>
      <c r="B3774" t="str">
        <f t="shared" si="64"/>
        <v>2012</v>
      </c>
      <c r="C3774" t="s">
        <v>15200</v>
      </c>
      <c r="D3774" t="s">
        <v>15201</v>
      </c>
      <c r="E3774" t="s">
        <v>15202</v>
      </c>
      <c r="F3774" t="s">
        <v>15203</v>
      </c>
      <c r="G3774" t="s">
        <v>19</v>
      </c>
      <c r="H3774" t="s">
        <v>20</v>
      </c>
      <c r="I3774" t="s">
        <v>21</v>
      </c>
      <c r="J3774" t="s">
        <v>4190</v>
      </c>
      <c r="K3774" t="s">
        <v>23</v>
      </c>
      <c r="L3774" t="s">
        <v>23</v>
      </c>
      <c r="M3774" t="s">
        <v>15204</v>
      </c>
      <c r="N3774" t="s">
        <v>15205</v>
      </c>
      <c r="O3774" t="s">
        <v>26</v>
      </c>
      <c r="P3774">
        <v>1</v>
      </c>
    </row>
    <row r="3775" spans="1:16" x14ac:dyDescent="0.25">
      <c r="A3775" t="s">
        <v>13543</v>
      </c>
      <c r="B3775" t="str">
        <f t="shared" si="64"/>
        <v>2011</v>
      </c>
      <c r="C3775" t="s">
        <v>15206</v>
      </c>
      <c r="D3775" t="s">
        <v>15207</v>
      </c>
      <c r="E3775" t="s">
        <v>15208</v>
      </c>
      <c r="G3775" t="s">
        <v>19</v>
      </c>
      <c r="H3775" t="s">
        <v>20</v>
      </c>
      <c r="I3775" t="s">
        <v>21</v>
      </c>
      <c r="J3775" t="s">
        <v>4190</v>
      </c>
      <c r="K3775" t="s">
        <v>7927</v>
      </c>
      <c r="L3775" t="s">
        <v>7928</v>
      </c>
      <c r="O3775" t="s">
        <v>26</v>
      </c>
      <c r="P3775">
        <v>0</v>
      </c>
    </row>
    <row r="3776" spans="1:16" x14ac:dyDescent="0.25">
      <c r="A3776" t="s">
        <v>14108</v>
      </c>
      <c r="B3776" t="str">
        <f t="shared" si="64"/>
        <v>2014</v>
      </c>
      <c r="C3776" t="s">
        <v>15209</v>
      </c>
      <c r="D3776" t="s">
        <v>15210</v>
      </c>
      <c r="E3776" t="s">
        <v>15211</v>
      </c>
      <c r="F3776" t="s">
        <v>15212</v>
      </c>
      <c r="G3776" t="s">
        <v>19</v>
      </c>
      <c r="H3776" t="s">
        <v>20</v>
      </c>
      <c r="I3776" t="s">
        <v>21</v>
      </c>
      <c r="J3776" t="s">
        <v>22</v>
      </c>
      <c r="K3776" t="s">
        <v>40</v>
      </c>
      <c r="L3776" t="s">
        <v>41</v>
      </c>
      <c r="M3776" t="s">
        <v>10462</v>
      </c>
      <c r="N3776" t="s">
        <v>11679</v>
      </c>
      <c r="O3776" t="s">
        <v>26</v>
      </c>
      <c r="P3776">
        <v>1</v>
      </c>
    </row>
    <row r="3777" spans="1:16" x14ac:dyDescent="0.25">
      <c r="A3777" t="s">
        <v>13264</v>
      </c>
      <c r="B3777" t="str">
        <f t="shared" si="64"/>
        <v>2014</v>
      </c>
      <c r="C3777" t="s">
        <v>15213</v>
      </c>
      <c r="D3777" t="s">
        <v>15214</v>
      </c>
      <c r="E3777" t="s">
        <v>15215</v>
      </c>
      <c r="F3777" t="s">
        <v>12962</v>
      </c>
      <c r="G3777" t="s">
        <v>19</v>
      </c>
      <c r="H3777" t="s">
        <v>20</v>
      </c>
      <c r="I3777" t="s">
        <v>21</v>
      </c>
      <c r="J3777" t="s">
        <v>22</v>
      </c>
      <c r="K3777" t="s">
        <v>40</v>
      </c>
      <c r="L3777" t="s">
        <v>41</v>
      </c>
      <c r="M3777" t="s">
        <v>13106</v>
      </c>
      <c r="N3777" t="s">
        <v>15216</v>
      </c>
      <c r="O3777" t="s">
        <v>26</v>
      </c>
      <c r="P3777">
        <v>1</v>
      </c>
    </row>
    <row r="3778" spans="1:16" x14ac:dyDescent="0.25">
      <c r="A3778" t="s">
        <v>15217</v>
      </c>
      <c r="B3778" t="str">
        <f t="shared" ref="B3778:B3841" si="65">RIGHT(A3778,4)</f>
        <v>2011</v>
      </c>
      <c r="C3778" t="s">
        <v>15218</v>
      </c>
      <c r="D3778" t="s">
        <v>15219</v>
      </c>
      <c r="E3778" t="s">
        <v>15220</v>
      </c>
      <c r="G3778" t="s">
        <v>19</v>
      </c>
      <c r="H3778" t="s">
        <v>20</v>
      </c>
      <c r="I3778" t="s">
        <v>21</v>
      </c>
      <c r="J3778" t="s">
        <v>4190</v>
      </c>
      <c r="K3778" t="s">
        <v>40</v>
      </c>
      <c r="L3778" t="s">
        <v>41</v>
      </c>
      <c r="O3778" t="s">
        <v>26</v>
      </c>
      <c r="P3778">
        <v>0</v>
      </c>
    </row>
    <row r="3779" spans="1:16" x14ac:dyDescent="0.25">
      <c r="A3779" t="s">
        <v>15221</v>
      </c>
      <c r="B3779" t="str">
        <f t="shared" si="65"/>
        <v>2011</v>
      </c>
      <c r="C3779" t="s">
        <v>15222</v>
      </c>
      <c r="D3779" t="s">
        <v>15223</v>
      </c>
      <c r="E3779" t="s">
        <v>15224</v>
      </c>
      <c r="F3779" t="s">
        <v>15225</v>
      </c>
      <c r="G3779" t="s">
        <v>19</v>
      </c>
      <c r="H3779" t="s">
        <v>20</v>
      </c>
      <c r="I3779" t="s">
        <v>21</v>
      </c>
      <c r="J3779" t="s">
        <v>4190</v>
      </c>
      <c r="K3779" t="s">
        <v>40</v>
      </c>
      <c r="L3779" t="s">
        <v>41</v>
      </c>
      <c r="M3779" t="s">
        <v>10645</v>
      </c>
      <c r="N3779" t="s">
        <v>15226</v>
      </c>
      <c r="O3779" t="s">
        <v>26</v>
      </c>
      <c r="P3779">
        <v>1</v>
      </c>
    </row>
    <row r="3780" spans="1:16" x14ac:dyDescent="0.25">
      <c r="A3780" t="s">
        <v>13086</v>
      </c>
      <c r="B3780" t="str">
        <f t="shared" si="65"/>
        <v>2014</v>
      </c>
      <c r="C3780" t="s">
        <v>15227</v>
      </c>
      <c r="D3780" t="s">
        <v>15228</v>
      </c>
      <c r="E3780" t="s">
        <v>15229</v>
      </c>
      <c r="G3780" t="s">
        <v>19</v>
      </c>
      <c r="H3780" t="s">
        <v>20</v>
      </c>
      <c r="I3780" t="s">
        <v>21</v>
      </c>
      <c r="J3780" t="s">
        <v>22</v>
      </c>
      <c r="K3780" t="s">
        <v>40</v>
      </c>
      <c r="L3780" t="s">
        <v>41</v>
      </c>
      <c r="O3780" t="s">
        <v>26</v>
      </c>
      <c r="P3780">
        <v>0</v>
      </c>
    </row>
    <row r="3781" spans="1:16" x14ac:dyDescent="0.25">
      <c r="A3781" t="s">
        <v>13469</v>
      </c>
      <c r="B3781" t="str">
        <f t="shared" si="65"/>
        <v>2011</v>
      </c>
      <c r="C3781" t="s">
        <v>15230</v>
      </c>
      <c r="D3781" t="s">
        <v>15231</v>
      </c>
      <c r="E3781" t="s">
        <v>15232</v>
      </c>
      <c r="G3781" t="s">
        <v>19</v>
      </c>
      <c r="H3781" t="s">
        <v>20</v>
      </c>
      <c r="I3781" t="s">
        <v>21</v>
      </c>
      <c r="J3781" t="s">
        <v>4190</v>
      </c>
      <c r="K3781" t="s">
        <v>40</v>
      </c>
      <c r="L3781" t="s">
        <v>41</v>
      </c>
      <c r="O3781" t="s">
        <v>26</v>
      </c>
      <c r="P3781">
        <v>0</v>
      </c>
    </row>
    <row r="3782" spans="1:16" x14ac:dyDescent="0.25">
      <c r="A3782" t="s">
        <v>13136</v>
      </c>
      <c r="B3782" t="str">
        <f t="shared" si="65"/>
        <v>2011</v>
      </c>
      <c r="C3782" t="s">
        <v>15233</v>
      </c>
      <c r="D3782" t="s">
        <v>15234</v>
      </c>
      <c r="E3782" t="s">
        <v>15235</v>
      </c>
      <c r="G3782" t="s">
        <v>19</v>
      </c>
      <c r="H3782" t="s">
        <v>20</v>
      </c>
      <c r="I3782" t="s">
        <v>21</v>
      </c>
      <c r="J3782" t="s">
        <v>4190</v>
      </c>
      <c r="K3782" t="s">
        <v>4343</v>
      </c>
      <c r="L3782" t="s">
        <v>912</v>
      </c>
      <c r="O3782" t="s">
        <v>26</v>
      </c>
      <c r="P3782">
        <v>0</v>
      </c>
    </row>
    <row r="3783" spans="1:16" x14ac:dyDescent="0.25">
      <c r="A3783" t="s">
        <v>15236</v>
      </c>
      <c r="B3783" t="str">
        <f t="shared" si="65"/>
        <v>2012</v>
      </c>
      <c r="C3783" t="s">
        <v>15237</v>
      </c>
      <c r="D3783" t="s">
        <v>15238</v>
      </c>
      <c r="E3783" t="s">
        <v>15239</v>
      </c>
      <c r="G3783" t="s">
        <v>19</v>
      </c>
      <c r="H3783" t="s">
        <v>20</v>
      </c>
      <c r="I3783" t="s">
        <v>21</v>
      </c>
      <c r="J3783" t="s">
        <v>4190</v>
      </c>
      <c r="K3783" t="s">
        <v>40</v>
      </c>
      <c r="L3783" t="s">
        <v>41</v>
      </c>
      <c r="O3783" t="s">
        <v>26</v>
      </c>
      <c r="P3783">
        <v>0</v>
      </c>
    </row>
    <row r="3784" spans="1:16" x14ac:dyDescent="0.25">
      <c r="A3784" t="s">
        <v>15240</v>
      </c>
      <c r="B3784" t="str">
        <f t="shared" si="65"/>
        <v>2012</v>
      </c>
      <c r="C3784" t="s">
        <v>15241</v>
      </c>
      <c r="D3784" t="s">
        <v>15242</v>
      </c>
      <c r="E3784" t="s">
        <v>15243</v>
      </c>
      <c r="G3784" t="s">
        <v>19</v>
      </c>
      <c r="H3784" t="s">
        <v>20</v>
      </c>
      <c r="I3784" t="s">
        <v>21</v>
      </c>
      <c r="J3784" t="s">
        <v>4190</v>
      </c>
      <c r="K3784" t="s">
        <v>7927</v>
      </c>
      <c r="L3784" t="s">
        <v>7928</v>
      </c>
      <c r="O3784" t="s">
        <v>26</v>
      </c>
      <c r="P3784">
        <v>0</v>
      </c>
    </row>
    <row r="3785" spans="1:16" x14ac:dyDescent="0.25">
      <c r="A3785" t="s">
        <v>13495</v>
      </c>
      <c r="B3785" t="str">
        <f t="shared" si="65"/>
        <v>2011</v>
      </c>
      <c r="C3785" t="s">
        <v>15244</v>
      </c>
      <c r="D3785" t="s">
        <v>15245</v>
      </c>
      <c r="E3785" t="s">
        <v>15246</v>
      </c>
      <c r="G3785" t="s">
        <v>19</v>
      </c>
      <c r="H3785" t="s">
        <v>20</v>
      </c>
      <c r="I3785" t="s">
        <v>21</v>
      </c>
      <c r="J3785" t="s">
        <v>4190</v>
      </c>
      <c r="K3785" t="s">
        <v>40</v>
      </c>
      <c r="L3785" t="s">
        <v>41</v>
      </c>
      <c r="O3785" t="s">
        <v>26</v>
      </c>
      <c r="P3785">
        <v>0</v>
      </c>
    </row>
    <row r="3786" spans="1:16" x14ac:dyDescent="0.25">
      <c r="A3786" t="s">
        <v>15247</v>
      </c>
      <c r="B3786" t="str">
        <f t="shared" si="65"/>
        <v>2011</v>
      </c>
      <c r="C3786" t="s">
        <v>15248</v>
      </c>
      <c r="D3786" t="s">
        <v>15249</v>
      </c>
      <c r="E3786" t="s">
        <v>15250</v>
      </c>
      <c r="F3786" t="s">
        <v>15251</v>
      </c>
      <c r="G3786" t="s">
        <v>19</v>
      </c>
      <c r="H3786" t="s">
        <v>20</v>
      </c>
      <c r="I3786" t="s">
        <v>21</v>
      </c>
      <c r="J3786" t="s">
        <v>4190</v>
      </c>
      <c r="K3786" t="s">
        <v>40</v>
      </c>
      <c r="L3786" t="s">
        <v>41</v>
      </c>
      <c r="M3786" t="s">
        <v>414</v>
      </c>
      <c r="N3786" t="s">
        <v>10877</v>
      </c>
      <c r="O3786" t="s">
        <v>26</v>
      </c>
      <c r="P3786">
        <v>1</v>
      </c>
    </row>
    <row r="3787" spans="1:16" x14ac:dyDescent="0.25">
      <c r="A3787" t="s">
        <v>13146</v>
      </c>
      <c r="B3787" t="str">
        <f t="shared" si="65"/>
        <v>2011</v>
      </c>
      <c r="C3787" t="s">
        <v>15252</v>
      </c>
      <c r="D3787" t="s">
        <v>15253</v>
      </c>
      <c r="E3787" t="s">
        <v>15254</v>
      </c>
      <c r="F3787" t="s">
        <v>15255</v>
      </c>
      <c r="G3787" t="s">
        <v>19</v>
      </c>
      <c r="H3787" t="s">
        <v>20</v>
      </c>
      <c r="I3787" t="s">
        <v>21</v>
      </c>
      <c r="J3787" t="s">
        <v>4190</v>
      </c>
      <c r="K3787" t="s">
        <v>23</v>
      </c>
      <c r="L3787" t="s">
        <v>23</v>
      </c>
      <c r="M3787" t="s">
        <v>10145</v>
      </c>
      <c r="N3787" t="s">
        <v>15256</v>
      </c>
      <c r="O3787" t="s">
        <v>26</v>
      </c>
      <c r="P3787">
        <v>1</v>
      </c>
    </row>
    <row r="3788" spans="1:16" x14ac:dyDescent="0.25">
      <c r="A3788" t="s">
        <v>15257</v>
      </c>
      <c r="B3788" t="str">
        <f t="shared" si="65"/>
        <v>2014</v>
      </c>
      <c r="C3788" t="s">
        <v>15258</v>
      </c>
      <c r="D3788" t="s">
        <v>15259</v>
      </c>
      <c r="E3788" t="s">
        <v>15260</v>
      </c>
      <c r="F3788" t="s">
        <v>15261</v>
      </c>
      <c r="G3788" t="s">
        <v>19</v>
      </c>
      <c r="H3788" t="s">
        <v>20</v>
      </c>
      <c r="I3788" t="s">
        <v>21</v>
      </c>
      <c r="J3788" t="s">
        <v>22</v>
      </c>
      <c r="K3788" t="s">
        <v>40</v>
      </c>
      <c r="L3788" t="s">
        <v>41</v>
      </c>
      <c r="M3788" t="s">
        <v>24</v>
      </c>
      <c r="N3788" t="s">
        <v>10720</v>
      </c>
      <c r="O3788" t="s">
        <v>26</v>
      </c>
      <c r="P3788">
        <v>1</v>
      </c>
    </row>
    <row r="3789" spans="1:16" x14ac:dyDescent="0.25">
      <c r="A3789" t="s">
        <v>13001</v>
      </c>
      <c r="B3789" t="str">
        <f t="shared" si="65"/>
        <v>2013</v>
      </c>
      <c r="C3789" t="s">
        <v>15262</v>
      </c>
      <c r="D3789" t="s">
        <v>15263</v>
      </c>
      <c r="E3789" t="s">
        <v>15264</v>
      </c>
      <c r="F3789" t="s">
        <v>15265</v>
      </c>
      <c r="G3789" t="s">
        <v>19</v>
      </c>
      <c r="H3789" t="s">
        <v>20</v>
      </c>
      <c r="I3789" t="s">
        <v>21</v>
      </c>
      <c r="J3789" t="s">
        <v>4190</v>
      </c>
      <c r="K3789" t="s">
        <v>23</v>
      </c>
      <c r="L3789" t="s">
        <v>23</v>
      </c>
      <c r="M3789" t="s">
        <v>1415</v>
      </c>
      <c r="N3789" t="s">
        <v>2617</v>
      </c>
      <c r="O3789" t="s">
        <v>26</v>
      </c>
      <c r="P3789">
        <v>1</v>
      </c>
    </row>
    <row r="3790" spans="1:16" x14ac:dyDescent="0.25">
      <c r="A3790" t="s">
        <v>13146</v>
      </c>
      <c r="B3790" t="str">
        <f t="shared" si="65"/>
        <v>2011</v>
      </c>
      <c r="C3790" t="s">
        <v>15266</v>
      </c>
      <c r="D3790" t="s">
        <v>15267</v>
      </c>
      <c r="E3790" t="s">
        <v>15268</v>
      </c>
      <c r="G3790" t="s">
        <v>19</v>
      </c>
      <c r="H3790" t="s">
        <v>20</v>
      </c>
      <c r="I3790" t="s">
        <v>21</v>
      </c>
      <c r="J3790" t="s">
        <v>4190</v>
      </c>
      <c r="K3790" t="s">
        <v>40</v>
      </c>
      <c r="L3790" t="s">
        <v>41</v>
      </c>
      <c r="O3790" t="s">
        <v>26</v>
      </c>
      <c r="P3790">
        <v>0</v>
      </c>
    </row>
    <row r="3791" spans="1:16" x14ac:dyDescent="0.25">
      <c r="A3791" t="s">
        <v>15269</v>
      </c>
      <c r="B3791" t="str">
        <f t="shared" si="65"/>
        <v>2013</v>
      </c>
      <c r="C3791" t="s">
        <v>15270</v>
      </c>
      <c r="D3791" t="s">
        <v>15271</v>
      </c>
      <c r="E3791" t="s">
        <v>15272</v>
      </c>
      <c r="G3791" t="s">
        <v>19</v>
      </c>
      <c r="H3791" t="s">
        <v>20</v>
      </c>
      <c r="I3791" t="s">
        <v>21</v>
      </c>
      <c r="J3791" t="s">
        <v>4190</v>
      </c>
      <c r="K3791" t="s">
        <v>40</v>
      </c>
      <c r="L3791" t="s">
        <v>4191</v>
      </c>
      <c r="O3791" t="s">
        <v>26</v>
      </c>
      <c r="P3791">
        <v>0</v>
      </c>
    </row>
    <row r="3792" spans="1:16" x14ac:dyDescent="0.25">
      <c r="A3792" t="s">
        <v>15273</v>
      </c>
      <c r="B3792" t="str">
        <f t="shared" si="65"/>
        <v>2012</v>
      </c>
      <c r="C3792" t="s">
        <v>15274</v>
      </c>
      <c r="D3792" t="s">
        <v>15275</v>
      </c>
      <c r="E3792" t="s">
        <v>15276</v>
      </c>
      <c r="G3792" t="s">
        <v>19</v>
      </c>
      <c r="H3792" t="s">
        <v>20</v>
      </c>
      <c r="I3792" t="s">
        <v>21</v>
      </c>
      <c r="J3792" t="s">
        <v>4190</v>
      </c>
      <c r="K3792" t="s">
        <v>40</v>
      </c>
      <c r="L3792" t="s">
        <v>41</v>
      </c>
      <c r="O3792" t="s">
        <v>26</v>
      </c>
      <c r="P3792">
        <v>0</v>
      </c>
    </row>
    <row r="3793" spans="1:16" x14ac:dyDescent="0.25">
      <c r="A3793" t="s">
        <v>13198</v>
      </c>
      <c r="B3793" t="str">
        <f t="shared" si="65"/>
        <v>2012</v>
      </c>
      <c r="C3793" t="s">
        <v>15277</v>
      </c>
      <c r="D3793" t="s">
        <v>15278</v>
      </c>
      <c r="E3793" t="s">
        <v>15279</v>
      </c>
      <c r="G3793" t="s">
        <v>19</v>
      </c>
      <c r="H3793" t="s">
        <v>20</v>
      </c>
      <c r="I3793" t="s">
        <v>21</v>
      </c>
      <c r="J3793" t="s">
        <v>4190</v>
      </c>
      <c r="K3793" t="s">
        <v>40</v>
      </c>
      <c r="L3793" t="s">
        <v>41</v>
      </c>
      <c r="O3793" t="s">
        <v>26</v>
      </c>
      <c r="P3793">
        <v>0</v>
      </c>
    </row>
    <row r="3794" spans="1:16" x14ac:dyDescent="0.25">
      <c r="A3794" t="s">
        <v>13587</v>
      </c>
      <c r="B3794" t="str">
        <f t="shared" si="65"/>
        <v>2011</v>
      </c>
      <c r="C3794" t="s">
        <v>15280</v>
      </c>
      <c r="D3794" t="s">
        <v>15281</v>
      </c>
      <c r="E3794" t="s">
        <v>15282</v>
      </c>
      <c r="F3794" t="s">
        <v>15283</v>
      </c>
      <c r="G3794" t="s">
        <v>19</v>
      </c>
      <c r="H3794" t="s">
        <v>20</v>
      </c>
      <c r="I3794" t="s">
        <v>21</v>
      </c>
      <c r="J3794" t="s">
        <v>4190</v>
      </c>
      <c r="K3794" t="s">
        <v>23</v>
      </c>
      <c r="L3794" t="s">
        <v>23</v>
      </c>
      <c r="M3794" t="s">
        <v>10462</v>
      </c>
      <c r="N3794" t="s">
        <v>14830</v>
      </c>
      <c r="O3794" t="s">
        <v>26</v>
      </c>
      <c r="P3794">
        <v>1</v>
      </c>
    </row>
    <row r="3795" spans="1:16" x14ac:dyDescent="0.25">
      <c r="A3795" t="s">
        <v>13078</v>
      </c>
      <c r="B3795" t="str">
        <f t="shared" si="65"/>
        <v>2014</v>
      </c>
      <c r="C3795" t="s">
        <v>15284</v>
      </c>
      <c r="D3795" t="s">
        <v>15285</v>
      </c>
      <c r="E3795" t="s">
        <v>15286</v>
      </c>
      <c r="F3795" t="s">
        <v>15287</v>
      </c>
      <c r="G3795" t="s">
        <v>19</v>
      </c>
      <c r="H3795" t="s">
        <v>20</v>
      </c>
      <c r="I3795" t="s">
        <v>21</v>
      </c>
      <c r="J3795" t="s">
        <v>22</v>
      </c>
      <c r="K3795" t="s">
        <v>40</v>
      </c>
      <c r="L3795" t="s">
        <v>41</v>
      </c>
      <c r="M3795" t="s">
        <v>10462</v>
      </c>
      <c r="N3795" t="s">
        <v>15288</v>
      </c>
      <c r="O3795" t="s">
        <v>26</v>
      </c>
      <c r="P3795">
        <v>1</v>
      </c>
    </row>
    <row r="3796" spans="1:16" x14ac:dyDescent="0.25">
      <c r="A3796" t="s">
        <v>15289</v>
      </c>
      <c r="B3796" t="str">
        <f t="shared" si="65"/>
        <v>2012</v>
      </c>
      <c r="C3796" t="s">
        <v>15290</v>
      </c>
      <c r="D3796" t="s">
        <v>15291</v>
      </c>
      <c r="E3796" t="s">
        <v>15292</v>
      </c>
      <c r="G3796" t="s">
        <v>19</v>
      </c>
      <c r="H3796" t="s">
        <v>20</v>
      </c>
      <c r="I3796" t="s">
        <v>21</v>
      </c>
      <c r="J3796" t="s">
        <v>4190</v>
      </c>
      <c r="K3796" t="s">
        <v>40</v>
      </c>
      <c r="L3796" t="s">
        <v>41</v>
      </c>
      <c r="O3796" t="s">
        <v>26</v>
      </c>
      <c r="P3796">
        <v>0</v>
      </c>
    </row>
    <row r="3797" spans="1:16" x14ac:dyDescent="0.25">
      <c r="A3797" t="s">
        <v>14457</v>
      </c>
      <c r="B3797" t="str">
        <f t="shared" si="65"/>
        <v>2013</v>
      </c>
      <c r="C3797" t="s">
        <v>15293</v>
      </c>
      <c r="D3797" t="s">
        <v>15294</v>
      </c>
      <c r="E3797" t="s">
        <v>15295</v>
      </c>
      <c r="G3797" t="s">
        <v>19</v>
      </c>
      <c r="H3797" t="s">
        <v>20</v>
      </c>
      <c r="I3797" t="s">
        <v>21</v>
      </c>
      <c r="J3797" t="s">
        <v>4190</v>
      </c>
      <c r="K3797" t="s">
        <v>40</v>
      </c>
      <c r="L3797" t="s">
        <v>41</v>
      </c>
      <c r="M3797" t="s">
        <v>7382</v>
      </c>
      <c r="N3797" t="s">
        <v>10693</v>
      </c>
      <c r="O3797" t="s">
        <v>26</v>
      </c>
      <c r="P3797">
        <v>0</v>
      </c>
    </row>
    <row r="3798" spans="1:16" x14ac:dyDescent="0.25">
      <c r="A3798" t="s">
        <v>13230</v>
      </c>
      <c r="B3798" t="str">
        <f t="shared" si="65"/>
        <v>2012</v>
      </c>
      <c r="C3798" t="s">
        <v>15296</v>
      </c>
      <c r="D3798" t="s">
        <v>15297</v>
      </c>
      <c r="E3798" t="s">
        <v>15298</v>
      </c>
      <c r="G3798" t="s">
        <v>19</v>
      </c>
      <c r="H3798" t="s">
        <v>20</v>
      </c>
      <c r="I3798" t="s">
        <v>21</v>
      </c>
      <c r="J3798" t="s">
        <v>4190</v>
      </c>
      <c r="K3798" t="s">
        <v>7927</v>
      </c>
      <c r="L3798" t="s">
        <v>7928</v>
      </c>
      <c r="O3798" t="s">
        <v>26</v>
      </c>
      <c r="P3798">
        <v>0</v>
      </c>
    </row>
    <row r="3799" spans="1:16" x14ac:dyDescent="0.25">
      <c r="A3799" t="s">
        <v>14209</v>
      </c>
      <c r="B3799" t="str">
        <f t="shared" si="65"/>
        <v>2013</v>
      </c>
      <c r="C3799" t="s">
        <v>15299</v>
      </c>
      <c r="D3799" t="s">
        <v>15300</v>
      </c>
      <c r="E3799" t="s">
        <v>15301</v>
      </c>
      <c r="G3799" t="s">
        <v>19</v>
      </c>
      <c r="H3799" t="s">
        <v>20</v>
      </c>
      <c r="I3799" t="s">
        <v>21</v>
      </c>
      <c r="J3799" t="s">
        <v>4190</v>
      </c>
      <c r="K3799" t="s">
        <v>7927</v>
      </c>
      <c r="L3799" t="s">
        <v>7928</v>
      </c>
      <c r="O3799" t="s">
        <v>26</v>
      </c>
      <c r="P3799">
        <v>0</v>
      </c>
    </row>
    <row r="3800" spans="1:16" x14ac:dyDescent="0.25">
      <c r="A3800" t="s">
        <v>15302</v>
      </c>
      <c r="B3800" t="str">
        <f t="shared" si="65"/>
        <v>2012</v>
      </c>
      <c r="C3800" t="s">
        <v>15303</v>
      </c>
      <c r="D3800" t="s">
        <v>15304</v>
      </c>
      <c r="E3800" t="s">
        <v>15305</v>
      </c>
      <c r="F3800" t="s">
        <v>15306</v>
      </c>
      <c r="G3800" t="s">
        <v>19</v>
      </c>
      <c r="H3800" t="s">
        <v>20</v>
      </c>
      <c r="I3800" t="s">
        <v>21</v>
      </c>
      <c r="J3800" t="s">
        <v>4190</v>
      </c>
      <c r="K3800" t="s">
        <v>40</v>
      </c>
      <c r="L3800" t="s">
        <v>41</v>
      </c>
      <c r="M3800" t="s">
        <v>10145</v>
      </c>
      <c r="N3800" t="s">
        <v>14990</v>
      </c>
      <c r="O3800" t="s">
        <v>26</v>
      </c>
      <c r="P3800">
        <v>1</v>
      </c>
    </row>
    <row r="3801" spans="1:16" x14ac:dyDescent="0.25">
      <c r="A3801" t="s">
        <v>13967</v>
      </c>
      <c r="B3801" t="str">
        <f t="shared" si="65"/>
        <v>2011</v>
      </c>
      <c r="C3801" t="s">
        <v>15307</v>
      </c>
      <c r="D3801" t="s">
        <v>15308</v>
      </c>
      <c r="E3801" t="s">
        <v>15309</v>
      </c>
      <c r="G3801" t="s">
        <v>19</v>
      </c>
      <c r="H3801" t="s">
        <v>20</v>
      </c>
      <c r="I3801" t="s">
        <v>21</v>
      </c>
      <c r="J3801" t="s">
        <v>4190</v>
      </c>
      <c r="K3801" t="s">
        <v>40</v>
      </c>
      <c r="L3801" t="s">
        <v>41</v>
      </c>
      <c r="O3801" t="s">
        <v>26</v>
      </c>
      <c r="P3801">
        <v>0</v>
      </c>
    </row>
    <row r="3802" spans="1:16" x14ac:dyDescent="0.25">
      <c r="A3802" t="s">
        <v>12749</v>
      </c>
      <c r="B3802" t="str">
        <f t="shared" si="65"/>
        <v>2013</v>
      </c>
      <c r="C3802" t="s">
        <v>15310</v>
      </c>
      <c r="D3802" t="s">
        <v>15311</v>
      </c>
      <c r="E3802" t="s">
        <v>15312</v>
      </c>
      <c r="G3802" t="s">
        <v>19</v>
      </c>
      <c r="H3802" t="s">
        <v>20</v>
      </c>
      <c r="I3802" t="s">
        <v>21</v>
      </c>
      <c r="J3802" t="s">
        <v>4190</v>
      </c>
      <c r="K3802" t="s">
        <v>4343</v>
      </c>
      <c r="L3802" t="s">
        <v>912</v>
      </c>
      <c r="O3802" t="s">
        <v>26</v>
      </c>
      <c r="P3802">
        <v>0</v>
      </c>
    </row>
    <row r="3803" spans="1:16" x14ac:dyDescent="0.25">
      <c r="A3803" t="s">
        <v>15313</v>
      </c>
      <c r="B3803" t="str">
        <f t="shared" si="65"/>
        <v>2011</v>
      </c>
      <c r="C3803" t="s">
        <v>15314</v>
      </c>
      <c r="D3803" t="s">
        <v>15315</v>
      </c>
      <c r="E3803" t="s">
        <v>15316</v>
      </c>
      <c r="G3803" t="s">
        <v>19</v>
      </c>
      <c r="H3803" t="s">
        <v>20</v>
      </c>
      <c r="I3803" t="s">
        <v>21</v>
      </c>
      <c r="J3803" t="s">
        <v>4190</v>
      </c>
      <c r="K3803" t="s">
        <v>40</v>
      </c>
      <c r="L3803" t="s">
        <v>41</v>
      </c>
      <c r="O3803" t="s">
        <v>26</v>
      </c>
      <c r="P3803">
        <v>0</v>
      </c>
    </row>
    <row r="3804" spans="1:16" x14ac:dyDescent="0.25">
      <c r="A3804" t="s">
        <v>15317</v>
      </c>
      <c r="B3804" t="str">
        <f t="shared" si="65"/>
        <v>2011</v>
      </c>
      <c r="C3804" t="s">
        <v>15318</v>
      </c>
      <c r="D3804" t="s">
        <v>15319</v>
      </c>
      <c r="E3804" t="s">
        <v>15320</v>
      </c>
      <c r="G3804" t="s">
        <v>19</v>
      </c>
      <c r="H3804" t="s">
        <v>20</v>
      </c>
      <c r="I3804" t="s">
        <v>21</v>
      </c>
      <c r="J3804" t="s">
        <v>4190</v>
      </c>
      <c r="K3804" t="s">
        <v>40</v>
      </c>
      <c r="L3804" t="s">
        <v>41</v>
      </c>
      <c r="O3804" t="s">
        <v>26</v>
      </c>
      <c r="P3804">
        <v>0</v>
      </c>
    </row>
    <row r="3805" spans="1:16" x14ac:dyDescent="0.25">
      <c r="A3805" t="s">
        <v>12670</v>
      </c>
      <c r="B3805" t="str">
        <f t="shared" si="65"/>
        <v>2013</v>
      </c>
      <c r="C3805" t="s">
        <v>15321</v>
      </c>
      <c r="D3805" t="s">
        <v>15322</v>
      </c>
      <c r="E3805" t="s">
        <v>15323</v>
      </c>
      <c r="F3805" t="s">
        <v>15324</v>
      </c>
      <c r="G3805" t="s">
        <v>19</v>
      </c>
      <c r="H3805" t="s">
        <v>20</v>
      </c>
      <c r="I3805" t="s">
        <v>21</v>
      </c>
      <c r="J3805" t="s">
        <v>4190</v>
      </c>
      <c r="K3805" t="s">
        <v>23</v>
      </c>
      <c r="L3805" t="s">
        <v>23</v>
      </c>
      <c r="M3805" t="s">
        <v>10462</v>
      </c>
      <c r="N3805" t="s">
        <v>11679</v>
      </c>
      <c r="O3805" t="s">
        <v>26</v>
      </c>
      <c r="P3805">
        <v>1</v>
      </c>
    </row>
    <row r="3806" spans="1:16" x14ac:dyDescent="0.25">
      <c r="A3806" t="s">
        <v>15325</v>
      </c>
      <c r="B3806" t="str">
        <f t="shared" si="65"/>
        <v>2012</v>
      </c>
      <c r="C3806" t="s">
        <v>15326</v>
      </c>
      <c r="D3806" t="s">
        <v>15327</v>
      </c>
      <c r="E3806" t="s">
        <v>15328</v>
      </c>
      <c r="G3806" t="s">
        <v>19</v>
      </c>
      <c r="H3806" t="s">
        <v>20</v>
      </c>
      <c r="I3806" t="s">
        <v>21</v>
      </c>
      <c r="J3806" t="s">
        <v>4190</v>
      </c>
      <c r="K3806" t="s">
        <v>23</v>
      </c>
      <c r="L3806" t="s">
        <v>23</v>
      </c>
      <c r="O3806" t="s">
        <v>26</v>
      </c>
      <c r="P3806">
        <v>0</v>
      </c>
    </row>
    <row r="3807" spans="1:16" x14ac:dyDescent="0.25">
      <c r="A3807" t="s">
        <v>15329</v>
      </c>
      <c r="B3807" t="str">
        <f t="shared" si="65"/>
        <v>2011</v>
      </c>
      <c r="C3807" t="s">
        <v>15330</v>
      </c>
      <c r="D3807" t="s">
        <v>15331</v>
      </c>
      <c r="E3807" t="s">
        <v>15332</v>
      </c>
      <c r="G3807" t="s">
        <v>19</v>
      </c>
      <c r="H3807" t="s">
        <v>20</v>
      </c>
      <c r="I3807" t="s">
        <v>21</v>
      </c>
      <c r="J3807" t="s">
        <v>4190</v>
      </c>
      <c r="K3807" t="s">
        <v>40</v>
      </c>
      <c r="L3807" t="s">
        <v>41</v>
      </c>
      <c r="O3807" t="s">
        <v>26</v>
      </c>
      <c r="P3807">
        <v>0</v>
      </c>
    </row>
    <row r="3808" spans="1:16" x14ac:dyDescent="0.25">
      <c r="A3808" t="s">
        <v>14739</v>
      </c>
      <c r="B3808" t="str">
        <f t="shared" si="65"/>
        <v>2013</v>
      </c>
      <c r="C3808" t="s">
        <v>15333</v>
      </c>
      <c r="D3808" t="s">
        <v>15334</v>
      </c>
      <c r="E3808" t="s">
        <v>15335</v>
      </c>
      <c r="F3808" t="s">
        <v>15336</v>
      </c>
      <c r="G3808" t="s">
        <v>19</v>
      </c>
      <c r="H3808" t="s">
        <v>20</v>
      </c>
      <c r="I3808" t="s">
        <v>21</v>
      </c>
      <c r="J3808" t="s">
        <v>4190</v>
      </c>
      <c r="K3808" t="s">
        <v>40</v>
      </c>
      <c r="L3808" t="s">
        <v>41</v>
      </c>
      <c r="M3808" t="s">
        <v>11932</v>
      </c>
      <c r="N3808" t="s">
        <v>11933</v>
      </c>
      <c r="O3808" t="s">
        <v>26</v>
      </c>
      <c r="P3808">
        <v>1</v>
      </c>
    </row>
    <row r="3809" spans="1:16" x14ac:dyDescent="0.25">
      <c r="A3809" t="s">
        <v>13801</v>
      </c>
      <c r="B3809" t="str">
        <f t="shared" si="65"/>
        <v>2013</v>
      </c>
      <c r="C3809" t="s">
        <v>15337</v>
      </c>
      <c r="D3809" t="s">
        <v>15338</v>
      </c>
      <c r="E3809" t="s">
        <v>15339</v>
      </c>
      <c r="F3809" t="s">
        <v>12823</v>
      </c>
      <c r="G3809" t="s">
        <v>19</v>
      </c>
      <c r="H3809" t="s">
        <v>20</v>
      </c>
      <c r="I3809" t="s">
        <v>21</v>
      </c>
      <c r="J3809" t="s">
        <v>4190</v>
      </c>
      <c r="K3809" t="s">
        <v>40</v>
      </c>
      <c r="L3809" t="s">
        <v>41</v>
      </c>
      <c r="M3809" t="s">
        <v>24</v>
      </c>
      <c r="N3809" t="s">
        <v>11565</v>
      </c>
      <c r="O3809" t="s">
        <v>26</v>
      </c>
      <c r="P3809">
        <v>1</v>
      </c>
    </row>
    <row r="3810" spans="1:16" x14ac:dyDescent="0.25">
      <c r="A3810" t="s">
        <v>13082</v>
      </c>
      <c r="B3810" t="str">
        <f t="shared" si="65"/>
        <v>2011</v>
      </c>
      <c r="C3810" t="s">
        <v>15340</v>
      </c>
      <c r="D3810" t="s">
        <v>15341</v>
      </c>
      <c r="E3810" t="s">
        <v>15342</v>
      </c>
      <c r="G3810" t="s">
        <v>19</v>
      </c>
      <c r="H3810" t="s">
        <v>20</v>
      </c>
      <c r="I3810" t="s">
        <v>21</v>
      </c>
      <c r="J3810" t="s">
        <v>4190</v>
      </c>
      <c r="K3810" t="s">
        <v>23</v>
      </c>
      <c r="L3810" t="s">
        <v>23</v>
      </c>
      <c r="O3810" t="s">
        <v>26</v>
      </c>
      <c r="P3810">
        <v>0</v>
      </c>
    </row>
    <row r="3811" spans="1:16" x14ac:dyDescent="0.25">
      <c r="A3811" t="s">
        <v>13469</v>
      </c>
      <c r="B3811" t="str">
        <f t="shared" si="65"/>
        <v>2011</v>
      </c>
      <c r="C3811" t="s">
        <v>15343</v>
      </c>
      <c r="D3811" t="s">
        <v>15344</v>
      </c>
      <c r="E3811" t="s">
        <v>15345</v>
      </c>
      <c r="G3811" t="s">
        <v>19</v>
      </c>
      <c r="H3811" t="s">
        <v>20</v>
      </c>
      <c r="I3811" t="s">
        <v>21</v>
      </c>
      <c r="J3811" t="s">
        <v>4190</v>
      </c>
      <c r="K3811" t="s">
        <v>40</v>
      </c>
      <c r="L3811" t="s">
        <v>4191</v>
      </c>
      <c r="O3811" t="s">
        <v>26</v>
      </c>
      <c r="P3811">
        <v>0</v>
      </c>
    </row>
    <row r="3812" spans="1:16" x14ac:dyDescent="0.25">
      <c r="A3812" t="s">
        <v>14866</v>
      </c>
      <c r="B3812" t="str">
        <f t="shared" si="65"/>
        <v>2011</v>
      </c>
      <c r="C3812" t="s">
        <v>15346</v>
      </c>
      <c r="D3812" t="s">
        <v>15347</v>
      </c>
      <c r="E3812" t="s">
        <v>15348</v>
      </c>
      <c r="G3812" t="s">
        <v>19</v>
      </c>
      <c r="H3812" t="s">
        <v>20</v>
      </c>
      <c r="I3812" t="s">
        <v>21</v>
      </c>
      <c r="J3812" t="s">
        <v>4190</v>
      </c>
      <c r="K3812" t="s">
        <v>7927</v>
      </c>
      <c r="L3812" t="s">
        <v>7928</v>
      </c>
      <c r="M3812" t="s">
        <v>24</v>
      </c>
      <c r="N3812" t="s">
        <v>10423</v>
      </c>
      <c r="O3812" t="s">
        <v>26</v>
      </c>
      <c r="P3812">
        <v>0</v>
      </c>
    </row>
    <row r="3813" spans="1:16" x14ac:dyDescent="0.25">
      <c r="A3813" t="s">
        <v>15302</v>
      </c>
      <c r="B3813" t="str">
        <f t="shared" si="65"/>
        <v>2012</v>
      </c>
      <c r="C3813" t="s">
        <v>15349</v>
      </c>
      <c r="D3813" t="s">
        <v>15350</v>
      </c>
      <c r="E3813" t="s">
        <v>15351</v>
      </c>
      <c r="G3813" t="s">
        <v>19</v>
      </c>
      <c r="H3813" t="s">
        <v>20</v>
      </c>
      <c r="I3813" t="s">
        <v>21</v>
      </c>
      <c r="J3813" t="s">
        <v>4190</v>
      </c>
      <c r="K3813" t="s">
        <v>40</v>
      </c>
      <c r="L3813" t="s">
        <v>41</v>
      </c>
      <c r="O3813" t="s">
        <v>26</v>
      </c>
      <c r="P3813">
        <v>0</v>
      </c>
    </row>
    <row r="3814" spans="1:16" x14ac:dyDescent="0.25">
      <c r="A3814" t="s">
        <v>15039</v>
      </c>
      <c r="B3814" t="str">
        <f t="shared" si="65"/>
        <v>2014</v>
      </c>
      <c r="C3814" t="s">
        <v>15352</v>
      </c>
      <c r="D3814" t="s">
        <v>15353</v>
      </c>
      <c r="E3814" t="s">
        <v>15354</v>
      </c>
      <c r="G3814" t="s">
        <v>19</v>
      </c>
      <c r="H3814" t="s">
        <v>20</v>
      </c>
      <c r="I3814" t="s">
        <v>21</v>
      </c>
      <c r="J3814" t="s">
        <v>22</v>
      </c>
      <c r="K3814" t="s">
        <v>40</v>
      </c>
      <c r="L3814" t="s">
        <v>41</v>
      </c>
      <c r="O3814" t="s">
        <v>26</v>
      </c>
      <c r="P3814">
        <v>0</v>
      </c>
    </row>
    <row r="3815" spans="1:16" x14ac:dyDescent="0.25">
      <c r="A3815" t="s">
        <v>13587</v>
      </c>
      <c r="B3815" t="str">
        <f t="shared" si="65"/>
        <v>2011</v>
      </c>
      <c r="C3815" t="s">
        <v>15355</v>
      </c>
      <c r="D3815" t="s">
        <v>15356</v>
      </c>
      <c r="E3815" t="s">
        <v>15357</v>
      </c>
      <c r="G3815" t="s">
        <v>19</v>
      </c>
      <c r="H3815" t="s">
        <v>20</v>
      </c>
      <c r="I3815" t="s">
        <v>21</v>
      </c>
      <c r="J3815" t="s">
        <v>4190</v>
      </c>
      <c r="K3815" t="s">
        <v>7927</v>
      </c>
      <c r="L3815" t="s">
        <v>7928</v>
      </c>
      <c r="O3815" t="s">
        <v>26</v>
      </c>
      <c r="P3815">
        <v>0</v>
      </c>
    </row>
    <row r="3816" spans="1:16" x14ac:dyDescent="0.25">
      <c r="A3816" t="s">
        <v>12705</v>
      </c>
      <c r="B3816" t="str">
        <f t="shared" si="65"/>
        <v>2013</v>
      </c>
      <c r="C3816" t="s">
        <v>15358</v>
      </c>
      <c r="D3816" t="s">
        <v>15359</v>
      </c>
      <c r="E3816" t="s">
        <v>15360</v>
      </c>
      <c r="G3816" t="s">
        <v>19</v>
      </c>
      <c r="H3816" t="s">
        <v>20</v>
      </c>
      <c r="I3816" t="s">
        <v>21</v>
      </c>
      <c r="J3816" t="s">
        <v>4190</v>
      </c>
      <c r="K3816" t="s">
        <v>7927</v>
      </c>
      <c r="L3816" t="s">
        <v>7928</v>
      </c>
      <c r="O3816" t="s">
        <v>26</v>
      </c>
      <c r="P3816">
        <v>0</v>
      </c>
    </row>
    <row r="3817" spans="1:16" x14ac:dyDescent="0.25">
      <c r="A3817" t="s">
        <v>15089</v>
      </c>
      <c r="B3817" t="str">
        <f t="shared" si="65"/>
        <v>2011</v>
      </c>
      <c r="C3817" t="s">
        <v>15361</v>
      </c>
      <c r="D3817" t="s">
        <v>15362</v>
      </c>
      <c r="E3817" t="s">
        <v>15363</v>
      </c>
      <c r="G3817" t="s">
        <v>19</v>
      </c>
      <c r="H3817" t="s">
        <v>20</v>
      </c>
      <c r="I3817" t="s">
        <v>21</v>
      </c>
      <c r="J3817" t="s">
        <v>4190</v>
      </c>
      <c r="K3817" t="s">
        <v>40</v>
      </c>
      <c r="L3817" t="s">
        <v>41</v>
      </c>
      <c r="O3817" t="s">
        <v>26</v>
      </c>
      <c r="P3817">
        <v>0</v>
      </c>
    </row>
    <row r="3818" spans="1:16" x14ac:dyDescent="0.25">
      <c r="A3818" t="s">
        <v>14364</v>
      </c>
      <c r="B3818" t="str">
        <f t="shared" si="65"/>
        <v>2012</v>
      </c>
      <c r="C3818" t="s">
        <v>15364</v>
      </c>
      <c r="D3818" t="s">
        <v>15365</v>
      </c>
      <c r="E3818" t="s">
        <v>15366</v>
      </c>
      <c r="G3818" t="s">
        <v>19</v>
      </c>
      <c r="H3818" t="s">
        <v>20</v>
      </c>
      <c r="I3818" t="s">
        <v>21</v>
      </c>
      <c r="J3818" t="s">
        <v>4190</v>
      </c>
      <c r="K3818" t="s">
        <v>7927</v>
      </c>
      <c r="L3818" t="s">
        <v>7928</v>
      </c>
      <c r="O3818" t="s">
        <v>26</v>
      </c>
      <c r="P3818">
        <v>0</v>
      </c>
    </row>
    <row r="3819" spans="1:16" x14ac:dyDescent="0.25">
      <c r="A3819" t="s">
        <v>15367</v>
      </c>
      <c r="B3819" t="str">
        <f t="shared" si="65"/>
        <v>2011</v>
      </c>
      <c r="C3819" t="s">
        <v>15368</v>
      </c>
      <c r="D3819" t="s">
        <v>15369</v>
      </c>
      <c r="E3819" t="s">
        <v>15370</v>
      </c>
      <c r="G3819" t="s">
        <v>19</v>
      </c>
      <c r="H3819" t="s">
        <v>20</v>
      </c>
      <c r="I3819" t="s">
        <v>21</v>
      </c>
      <c r="J3819" t="s">
        <v>4190</v>
      </c>
      <c r="K3819" t="s">
        <v>40</v>
      </c>
      <c r="L3819" t="s">
        <v>4191</v>
      </c>
      <c r="O3819" t="s">
        <v>26</v>
      </c>
      <c r="P3819">
        <v>0</v>
      </c>
    </row>
    <row r="3820" spans="1:16" x14ac:dyDescent="0.25">
      <c r="A3820" t="s">
        <v>14287</v>
      </c>
      <c r="B3820" t="str">
        <f t="shared" si="65"/>
        <v>2011</v>
      </c>
      <c r="C3820" t="s">
        <v>15371</v>
      </c>
      <c r="D3820" t="s">
        <v>15372</v>
      </c>
      <c r="E3820" t="s">
        <v>15373</v>
      </c>
      <c r="G3820" t="s">
        <v>19</v>
      </c>
      <c r="H3820" t="s">
        <v>20</v>
      </c>
      <c r="I3820" t="s">
        <v>21</v>
      </c>
      <c r="J3820" t="s">
        <v>4190</v>
      </c>
      <c r="K3820" t="s">
        <v>7927</v>
      </c>
      <c r="L3820" t="s">
        <v>7928</v>
      </c>
      <c r="O3820" t="s">
        <v>26</v>
      </c>
      <c r="P3820">
        <v>0</v>
      </c>
    </row>
    <row r="3821" spans="1:16" x14ac:dyDescent="0.25">
      <c r="A3821" t="s">
        <v>13675</v>
      </c>
      <c r="B3821" t="str">
        <f t="shared" si="65"/>
        <v>2011</v>
      </c>
      <c r="C3821" t="s">
        <v>15374</v>
      </c>
      <c r="D3821" t="s">
        <v>15375</v>
      </c>
      <c r="E3821" t="s">
        <v>15376</v>
      </c>
      <c r="F3821" t="s">
        <v>15377</v>
      </c>
      <c r="G3821" t="s">
        <v>19</v>
      </c>
      <c r="H3821" t="s">
        <v>20</v>
      </c>
      <c r="I3821" t="s">
        <v>21</v>
      </c>
      <c r="J3821" t="s">
        <v>4190</v>
      </c>
      <c r="K3821" t="s">
        <v>40</v>
      </c>
      <c r="L3821" t="s">
        <v>41</v>
      </c>
      <c r="M3821" t="s">
        <v>10312</v>
      </c>
      <c r="N3821" t="s">
        <v>10907</v>
      </c>
      <c r="O3821" t="s">
        <v>26</v>
      </c>
      <c r="P3821">
        <v>1</v>
      </c>
    </row>
    <row r="3822" spans="1:16" x14ac:dyDescent="0.25">
      <c r="A3822" t="s">
        <v>15378</v>
      </c>
      <c r="B3822" t="str">
        <f t="shared" si="65"/>
        <v>2012</v>
      </c>
      <c r="C3822" t="s">
        <v>15379</v>
      </c>
      <c r="D3822" t="s">
        <v>15380</v>
      </c>
      <c r="E3822" t="s">
        <v>15381</v>
      </c>
      <c r="G3822" t="s">
        <v>19</v>
      </c>
      <c r="H3822" t="s">
        <v>20</v>
      </c>
      <c r="I3822" t="s">
        <v>21</v>
      </c>
      <c r="J3822" t="s">
        <v>4190</v>
      </c>
      <c r="K3822" t="s">
        <v>40</v>
      </c>
      <c r="L3822" t="s">
        <v>41</v>
      </c>
      <c r="O3822" t="s">
        <v>26</v>
      </c>
      <c r="P3822">
        <v>0</v>
      </c>
    </row>
    <row r="3823" spans="1:16" x14ac:dyDescent="0.25">
      <c r="A3823" t="s">
        <v>13706</v>
      </c>
      <c r="B3823" t="str">
        <f t="shared" si="65"/>
        <v>2011</v>
      </c>
      <c r="C3823" t="s">
        <v>15382</v>
      </c>
      <c r="D3823" t="s">
        <v>15383</v>
      </c>
      <c r="E3823" t="s">
        <v>15384</v>
      </c>
      <c r="G3823" t="s">
        <v>19</v>
      </c>
      <c r="H3823" t="s">
        <v>20</v>
      </c>
      <c r="I3823" t="s">
        <v>21</v>
      </c>
      <c r="J3823" t="s">
        <v>4190</v>
      </c>
      <c r="K3823" t="s">
        <v>7927</v>
      </c>
      <c r="L3823" t="s">
        <v>7928</v>
      </c>
      <c r="O3823" t="s">
        <v>26</v>
      </c>
      <c r="P3823">
        <v>0</v>
      </c>
    </row>
    <row r="3824" spans="1:16" x14ac:dyDescent="0.25">
      <c r="A3824" t="s">
        <v>13477</v>
      </c>
      <c r="B3824" t="str">
        <f t="shared" si="65"/>
        <v>2011</v>
      </c>
      <c r="C3824" t="s">
        <v>15385</v>
      </c>
      <c r="D3824" t="s">
        <v>15386</v>
      </c>
      <c r="E3824" t="s">
        <v>15387</v>
      </c>
      <c r="G3824" t="s">
        <v>19</v>
      </c>
      <c r="H3824" t="s">
        <v>20</v>
      </c>
      <c r="I3824" t="s">
        <v>21</v>
      </c>
      <c r="J3824" t="s">
        <v>4190</v>
      </c>
      <c r="K3824" t="s">
        <v>40</v>
      </c>
      <c r="L3824" t="s">
        <v>41</v>
      </c>
      <c r="M3824" t="s">
        <v>24</v>
      </c>
      <c r="N3824" t="s">
        <v>10423</v>
      </c>
      <c r="O3824" t="s">
        <v>26</v>
      </c>
      <c r="P3824">
        <v>0</v>
      </c>
    </row>
    <row r="3825" spans="1:16" x14ac:dyDescent="0.25">
      <c r="A3825" t="s">
        <v>13622</v>
      </c>
      <c r="B3825" t="str">
        <f t="shared" si="65"/>
        <v>2013</v>
      </c>
      <c r="C3825" t="s">
        <v>15388</v>
      </c>
      <c r="D3825" t="s">
        <v>15389</v>
      </c>
      <c r="E3825" t="s">
        <v>15390</v>
      </c>
      <c r="G3825" t="s">
        <v>19</v>
      </c>
      <c r="H3825" t="s">
        <v>20</v>
      </c>
      <c r="I3825" t="s">
        <v>21</v>
      </c>
      <c r="J3825" t="s">
        <v>4190</v>
      </c>
      <c r="K3825" t="s">
        <v>4343</v>
      </c>
      <c r="L3825" t="s">
        <v>912</v>
      </c>
      <c r="O3825" t="s">
        <v>26</v>
      </c>
      <c r="P3825">
        <v>0</v>
      </c>
    </row>
    <row r="3826" spans="1:16" x14ac:dyDescent="0.25">
      <c r="A3826" t="s">
        <v>15391</v>
      </c>
      <c r="B3826" t="str">
        <f t="shared" si="65"/>
        <v>2011</v>
      </c>
      <c r="C3826" t="s">
        <v>15392</v>
      </c>
      <c r="D3826" t="s">
        <v>15393</v>
      </c>
      <c r="E3826" t="s">
        <v>15394</v>
      </c>
      <c r="G3826" t="s">
        <v>19</v>
      </c>
      <c r="H3826" t="s">
        <v>20</v>
      </c>
      <c r="I3826" t="s">
        <v>21</v>
      </c>
      <c r="J3826" t="s">
        <v>4190</v>
      </c>
      <c r="K3826" t="s">
        <v>7927</v>
      </c>
      <c r="L3826" t="s">
        <v>7928</v>
      </c>
      <c r="O3826" t="s">
        <v>26</v>
      </c>
      <c r="P3826">
        <v>0</v>
      </c>
    </row>
    <row r="3827" spans="1:16" x14ac:dyDescent="0.25">
      <c r="A3827" t="s">
        <v>13438</v>
      </c>
      <c r="B3827" t="str">
        <f t="shared" si="65"/>
        <v>2012</v>
      </c>
      <c r="C3827" t="s">
        <v>15395</v>
      </c>
      <c r="D3827" t="s">
        <v>15396</v>
      </c>
      <c r="E3827" t="s">
        <v>15397</v>
      </c>
      <c r="G3827" t="s">
        <v>19</v>
      </c>
      <c r="H3827" t="s">
        <v>20</v>
      </c>
      <c r="I3827" t="s">
        <v>21</v>
      </c>
      <c r="J3827" t="s">
        <v>4190</v>
      </c>
      <c r="K3827" t="s">
        <v>40</v>
      </c>
      <c r="L3827" t="s">
        <v>41</v>
      </c>
      <c r="O3827" t="s">
        <v>26</v>
      </c>
      <c r="P3827">
        <v>0</v>
      </c>
    </row>
    <row r="3828" spans="1:16" x14ac:dyDescent="0.25">
      <c r="A3828" t="s">
        <v>13721</v>
      </c>
      <c r="B3828" t="str">
        <f t="shared" si="65"/>
        <v>2012</v>
      </c>
      <c r="C3828" t="s">
        <v>15398</v>
      </c>
      <c r="D3828" t="s">
        <v>15399</v>
      </c>
      <c r="E3828" t="s">
        <v>15400</v>
      </c>
      <c r="G3828" t="s">
        <v>19</v>
      </c>
      <c r="H3828" t="s">
        <v>20</v>
      </c>
      <c r="I3828" t="s">
        <v>21</v>
      </c>
      <c r="J3828" t="s">
        <v>4190</v>
      </c>
      <c r="K3828" t="s">
        <v>23</v>
      </c>
      <c r="L3828" t="s">
        <v>23</v>
      </c>
      <c r="O3828" t="s">
        <v>26</v>
      </c>
      <c r="P3828">
        <v>0</v>
      </c>
    </row>
    <row r="3829" spans="1:16" x14ac:dyDescent="0.25">
      <c r="A3829" t="s">
        <v>12458</v>
      </c>
      <c r="B3829" t="str">
        <f t="shared" si="65"/>
        <v>2012</v>
      </c>
      <c r="C3829" t="s">
        <v>15401</v>
      </c>
      <c r="D3829" t="s">
        <v>15402</v>
      </c>
      <c r="E3829" t="s">
        <v>15403</v>
      </c>
      <c r="G3829" t="s">
        <v>19</v>
      </c>
      <c r="H3829" t="s">
        <v>20</v>
      </c>
      <c r="I3829" t="s">
        <v>21</v>
      </c>
      <c r="J3829" t="s">
        <v>4190</v>
      </c>
      <c r="K3829" t="s">
        <v>23</v>
      </c>
      <c r="L3829" t="s">
        <v>23</v>
      </c>
      <c r="O3829" t="s">
        <v>26</v>
      </c>
      <c r="P3829">
        <v>0</v>
      </c>
    </row>
    <row r="3830" spans="1:16" x14ac:dyDescent="0.25">
      <c r="A3830" t="s">
        <v>14379</v>
      </c>
      <c r="B3830" t="str">
        <f t="shared" si="65"/>
        <v>2014</v>
      </c>
      <c r="C3830" t="s">
        <v>15404</v>
      </c>
      <c r="D3830" t="s">
        <v>15405</v>
      </c>
      <c r="E3830" t="s">
        <v>15406</v>
      </c>
      <c r="G3830" t="s">
        <v>19</v>
      </c>
      <c r="H3830" t="s">
        <v>20</v>
      </c>
      <c r="I3830" t="s">
        <v>21</v>
      </c>
      <c r="J3830" t="s">
        <v>4190</v>
      </c>
      <c r="K3830" t="s">
        <v>23</v>
      </c>
      <c r="L3830" t="s">
        <v>23</v>
      </c>
      <c r="O3830" t="s">
        <v>26</v>
      </c>
      <c r="P3830">
        <v>0</v>
      </c>
    </row>
    <row r="3831" spans="1:16" x14ac:dyDescent="0.25">
      <c r="A3831" t="s">
        <v>13244</v>
      </c>
      <c r="B3831" t="str">
        <f t="shared" si="65"/>
        <v>2013</v>
      </c>
      <c r="C3831" t="s">
        <v>15407</v>
      </c>
      <c r="D3831" t="s">
        <v>15408</v>
      </c>
      <c r="E3831" t="s">
        <v>15409</v>
      </c>
      <c r="F3831" t="s">
        <v>15410</v>
      </c>
      <c r="G3831" t="s">
        <v>19</v>
      </c>
      <c r="H3831" t="s">
        <v>20</v>
      </c>
      <c r="I3831" t="s">
        <v>21</v>
      </c>
      <c r="J3831" t="s">
        <v>4190</v>
      </c>
      <c r="K3831" t="s">
        <v>23</v>
      </c>
      <c r="L3831" t="s">
        <v>23</v>
      </c>
      <c r="M3831" t="s">
        <v>10462</v>
      </c>
      <c r="N3831" t="s">
        <v>13216</v>
      </c>
      <c r="O3831" t="s">
        <v>15081</v>
      </c>
      <c r="P3831">
        <v>1</v>
      </c>
    </row>
    <row r="3832" spans="1:16" x14ac:dyDescent="0.25">
      <c r="A3832" t="s">
        <v>13371</v>
      </c>
      <c r="B3832" t="str">
        <f t="shared" si="65"/>
        <v>2011</v>
      </c>
      <c r="C3832" t="s">
        <v>15411</v>
      </c>
      <c r="D3832" t="s">
        <v>15412</v>
      </c>
      <c r="E3832" t="s">
        <v>15413</v>
      </c>
      <c r="G3832" t="s">
        <v>19</v>
      </c>
      <c r="H3832" t="s">
        <v>20</v>
      </c>
      <c r="I3832" t="s">
        <v>21</v>
      </c>
      <c r="J3832" t="s">
        <v>4190</v>
      </c>
      <c r="K3832" t="s">
        <v>23</v>
      </c>
      <c r="L3832" t="s">
        <v>23</v>
      </c>
      <c r="O3832" t="s">
        <v>26</v>
      </c>
      <c r="P3832">
        <v>0</v>
      </c>
    </row>
    <row r="3833" spans="1:16" x14ac:dyDescent="0.25">
      <c r="A3833" t="s">
        <v>15414</v>
      </c>
      <c r="B3833" t="str">
        <f t="shared" si="65"/>
        <v>2011</v>
      </c>
      <c r="C3833" t="s">
        <v>15415</v>
      </c>
      <c r="D3833" t="s">
        <v>15416</v>
      </c>
      <c r="E3833" t="s">
        <v>15417</v>
      </c>
      <c r="G3833" t="s">
        <v>19</v>
      </c>
      <c r="H3833" t="s">
        <v>20</v>
      </c>
      <c r="I3833" t="s">
        <v>21</v>
      </c>
      <c r="J3833" t="s">
        <v>4190</v>
      </c>
      <c r="K3833" t="s">
        <v>23</v>
      </c>
      <c r="L3833" t="s">
        <v>23</v>
      </c>
      <c r="O3833" t="s">
        <v>26</v>
      </c>
      <c r="P3833">
        <v>0</v>
      </c>
    </row>
    <row r="3834" spans="1:16" x14ac:dyDescent="0.25">
      <c r="A3834" t="s">
        <v>15418</v>
      </c>
      <c r="B3834" t="str">
        <f t="shared" si="65"/>
        <v>2014</v>
      </c>
      <c r="C3834" t="s">
        <v>15419</v>
      </c>
      <c r="D3834" t="s">
        <v>15420</v>
      </c>
      <c r="E3834" t="s">
        <v>15421</v>
      </c>
      <c r="F3834" t="s">
        <v>15422</v>
      </c>
      <c r="G3834" t="s">
        <v>19</v>
      </c>
      <c r="H3834" t="s">
        <v>20</v>
      </c>
      <c r="I3834" t="s">
        <v>21</v>
      </c>
      <c r="J3834" t="s">
        <v>4190</v>
      </c>
      <c r="K3834" t="s">
        <v>23</v>
      </c>
      <c r="L3834" t="s">
        <v>23</v>
      </c>
      <c r="M3834" t="s">
        <v>15423</v>
      </c>
      <c r="N3834" t="s">
        <v>15424</v>
      </c>
      <c r="O3834" t="s">
        <v>26</v>
      </c>
      <c r="P3834">
        <v>1</v>
      </c>
    </row>
    <row r="3835" spans="1:16" x14ac:dyDescent="0.25">
      <c r="A3835" t="s">
        <v>15425</v>
      </c>
      <c r="B3835" t="str">
        <f t="shared" si="65"/>
        <v>2011</v>
      </c>
      <c r="C3835" t="s">
        <v>15426</v>
      </c>
      <c r="D3835" t="s">
        <v>15427</v>
      </c>
      <c r="E3835" t="s">
        <v>15428</v>
      </c>
      <c r="G3835" t="s">
        <v>19</v>
      </c>
      <c r="H3835" t="s">
        <v>20</v>
      </c>
      <c r="I3835" t="s">
        <v>21</v>
      </c>
      <c r="J3835" t="s">
        <v>4190</v>
      </c>
      <c r="K3835" t="s">
        <v>23</v>
      </c>
      <c r="L3835" t="s">
        <v>23</v>
      </c>
      <c r="O3835" t="s">
        <v>26</v>
      </c>
      <c r="P3835">
        <v>0</v>
      </c>
    </row>
    <row r="3836" spans="1:16" x14ac:dyDescent="0.25">
      <c r="A3836" t="s">
        <v>12479</v>
      </c>
      <c r="B3836" t="str">
        <f t="shared" si="65"/>
        <v>2012</v>
      </c>
      <c r="C3836" t="s">
        <v>15429</v>
      </c>
      <c r="D3836" t="s">
        <v>15430</v>
      </c>
      <c r="E3836" t="s">
        <v>15431</v>
      </c>
      <c r="G3836" t="s">
        <v>19</v>
      </c>
      <c r="H3836" t="s">
        <v>20</v>
      </c>
      <c r="I3836" t="s">
        <v>21</v>
      </c>
      <c r="J3836" t="s">
        <v>4190</v>
      </c>
      <c r="K3836" t="s">
        <v>23</v>
      </c>
      <c r="L3836" t="s">
        <v>23</v>
      </c>
      <c r="O3836" t="s">
        <v>26</v>
      </c>
      <c r="P3836">
        <v>0</v>
      </c>
    </row>
    <row r="3837" spans="1:16" x14ac:dyDescent="0.25">
      <c r="A3837" t="s">
        <v>15432</v>
      </c>
      <c r="B3837" t="str">
        <f t="shared" si="65"/>
        <v>2012</v>
      </c>
      <c r="C3837" t="s">
        <v>15433</v>
      </c>
      <c r="D3837" t="s">
        <v>15434</v>
      </c>
      <c r="E3837" t="s">
        <v>15435</v>
      </c>
      <c r="F3837" t="s">
        <v>15436</v>
      </c>
      <c r="G3837" t="s">
        <v>19</v>
      </c>
      <c r="H3837" t="s">
        <v>20</v>
      </c>
      <c r="I3837" t="s">
        <v>21</v>
      </c>
      <c r="J3837" t="s">
        <v>22</v>
      </c>
      <c r="K3837" t="s">
        <v>23</v>
      </c>
      <c r="L3837" t="s">
        <v>23</v>
      </c>
      <c r="M3837" t="s">
        <v>10312</v>
      </c>
      <c r="N3837" t="s">
        <v>11916</v>
      </c>
      <c r="O3837" t="s">
        <v>26</v>
      </c>
      <c r="P3837">
        <v>1</v>
      </c>
    </row>
    <row r="3838" spans="1:16" x14ac:dyDescent="0.25">
      <c r="A3838" t="s">
        <v>15437</v>
      </c>
      <c r="B3838" t="str">
        <f t="shared" si="65"/>
        <v>2014</v>
      </c>
      <c r="C3838" t="s">
        <v>15438</v>
      </c>
      <c r="D3838" t="s">
        <v>15439</v>
      </c>
      <c r="E3838" t="s">
        <v>15440</v>
      </c>
      <c r="F3838" t="s">
        <v>15441</v>
      </c>
      <c r="G3838" t="s">
        <v>19</v>
      </c>
      <c r="H3838" t="s">
        <v>20</v>
      </c>
      <c r="I3838" t="s">
        <v>21</v>
      </c>
      <c r="J3838" t="s">
        <v>22</v>
      </c>
      <c r="K3838" t="s">
        <v>40</v>
      </c>
      <c r="L3838" t="s">
        <v>41</v>
      </c>
      <c r="M3838" t="s">
        <v>10645</v>
      </c>
      <c r="N3838" t="s">
        <v>10646</v>
      </c>
      <c r="O3838" t="s">
        <v>26</v>
      </c>
      <c r="P3838">
        <v>1</v>
      </c>
    </row>
    <row r="3839" spans="1:16" x14ac:dyDescent="0.25">
      <c r="A3839" t="s">
        <v>14266</v>
      </c>
      <c r="B3839" t="str">
        <f t="shared" si="65"/>
        <v>2014</v>
      </c>
      <c r="C3839" t="s">
        <v>15442</v>
      </c>
      <c r="D3839" t="s">
        <v>15443</v>
      </c>
      <c r="E3839" t="s">
        <v>15444</v>
      </c>
      <c r="F3839" t="s">
        <v>15445</v>
      </c>
      <c r="G3839" t="s">
        <v>19</v>
      </c>
      <c r="H3839" t="s">
        <v>20</v>
      </c>
      <c r="I3839" t="s">
        <v>21</v>
      </c>
      <c r="J3839" t="s">
        <v>22</v>
      </c>
      <c r="K3839" t="s">
        <v>40</v>
      </c>
      <c r="L3839" t="s">
        <v>41</v>
      </c>
      <c r="M3839" t="s">
        <v>10645</v>
      </c>
      <c r="N3839" t="s">
        <v>14493</v>
      </c>
      <c r="O3839" t="s">
        <v>26</v>
      </c>
      <c r="P3839">
        <v>1</v>
      </c>
    </row>
    <row r="3840" spans="1:16" x14ac:dyDescent="0.25">
      <c r="A3840" t="s">
        <v>15446</v>
      </c>
      <c r="B3840" t="str">
        <f t="shared" si="65"/>
        <v>2014</v>
      </c>
      <c r="C3840" t="s">
        <v>15447</v>
      </c>
      <c r="D3840" t="s">
        <v>15448</v>
      </c>
      <c r="E3840" t="s">
        <v>15449</v>
      </c>
      <c r="F3840" t="s">
        <v>15450</v>
      </c>
      <c r="G3840" t="s">
        <v>19</v>
      </c>
      <c r="H3840" t="s">
        <v>20</v>
      </c>
      <c r="I3840" t="s">
        <v>21</v>
      </c>
      <c r="J3840" t="s">
        <v>22</v>
      </c>
      <c r="K3840" t="s">
        <v>23</v>
      </c>
      <c r="L3840" t="s">
        <v>23</v>
      </c>
      <c r="O3840" t="s">
        <v>7711</v>
      </c>
      <c r="P3840">
        <v>1</v>
      </c>
    </row>
    <row r="3841" spans="1:16" x14ac:dyDescent="0.25">
      <c r="A3841" t="s">
        <v>15451</v>
      </c>
      <c r="B3841" t="str">
        <f t="shared" si="65"/>
        <v>2014</v>
      </c>
      <c r="C3841" t="s">
        <v>15452</v>
      </c>
      <c r="D3841" t="s">
        <v>15453</v>
      </c>
      <c r="E3841" t="s">
        <v>15454</v>
      </c>
      <c r="F3841" t="s">
        <v>12942</v>
      </c>
      <c r="G3841" t="s">
        <v>19</v>
      </c>
      <c r="H3841" t="s">
        <v>20</v>
      </c>
      <c r="I3841" t="s">
        <v>21</v>
      </c>
      <c r="J3841" t="s">
        <v>22</v>
      </c>
      <c r="K3841" t="s">
        <v>40</v>
      </c>
      <c r="L3841" t="s">
        <v>41</v>
      </c>
      <c r="M3841" t="s">
        <v>10312</v>
      </c>
      <c r="N3841" t="s">
        <v>10313</v>
      </c>
      <c r="O3841" t="s">
        <v>26</v>
      </c>
      <c r="P3841">
        <v>1</v>
      </c>
    </row>
    <row r="3842" spans="1:16" x14ac:dyDescent="0.25">
      <c r="A3842" t="s">
        <v>15455</v>
      </c>
      <c r="B3842" t="str">
        <f t="shared" ref="B3842:B3905" si="66">RIGHT(A3842,4)</f>
        <v>2014</v>
      </c>
      <c r="C3842" t="s">
        <v>15456</v>
      </c>
      <c r="D3842" t="s">
        <v>15457</v>
      </c>
      <c r="E3842" t="s">
        <v>15458</v>
      </c>
      <c r="F3842" t="s">
        <v>15459</v>
      </c>
      <c r="G3842" t="s">
        <v>19</v>
      </c>
      <c r="H3842" t="s">
        <v>20</v>
      </c>
      <c r="I3842" t="s">
        <v>21</v>
      </c>
      <c r="J3842" t="s">
        <v>22</v>
      </c>
      <c r="K3842" t="s">
        <v>23</v>
      </c>
      <c r="L3842" t="s">
        <v>23</v>
      </c>
      <c r="O3842" t="s">
        <v>7711</v>
      </c>
      <c r="P3842">
        <v>1</v>
      </c>
    </row>
    <row r="3843" spans="1:16" x14ac:dyDescent="0.25">
      <c r="A3843" t="s">
        <v>15460</v>
      </c>
      <c r="B3843" t="str">
        <f t="shared" si="66"/>
        <v>2014</v>
      </c>
      <c r="C3843" t="s">
        <v>15461</v>
      </c>
      <c r="D3843" t="s">
        <v>15462</v>
      </c>
      <c r="E3843" t="s">
        <v>15463</v>
      </c>
      <c r="F3843" t="s">
        <v>15464</v>
      </c>
      <c r="G3843" t="s">
        <v>19</v>
      </c>
      <c r="H3843" t="s">
        <v>20</v>
      </c>
      <c r="I3843" t="s">
        <v>21</v>
      </c>
      <c r="J3843" t="s">
        <v>22</v>
      </c>
      <c r="K3843" t="s">
        <v>40</v>
      </c>
      <c r="L3843" t="s">
        <v>41</v>
      </c>
      <c r="M3843" t="s">
        <v>24</v>
      </c>
      <c r="N3843" t="s">
        <v>15465</v>
      </c>
      <c r="O3843" t="s">
        <v>26</v>
      </c>
      <c r="P3843">
        <v>1</v>
      </c>
    </row>
    <row r="3844" spans="1:16" x14ac:dyDescent="0.25">
      <c r="A3844" t="s">
        <v>15466</v>
      </c>
      <c r="B3844" t="str">
        <f t="shared" si="66"/>
        <v>2014</v>
      </c>
      <c r="C3844" t="s">
        <v>15467</v>
      </c>
      <c r="D3844" t="s">
        <v>15468</v>
      </c>
      <c r="E3844" t="s">
        <v>15469</v>
      </c>
      <c r="F3844" t="s">
        <v>15470</v>
      </c>
      <c r="G3844" t="s">
        <v>19</v>
      </c>
      <c r="H3844" t="s">
        <v>20</v>
      </c>
      <c r="I3844" t="s">
        <v>21</v>
      </c>
      <c r="J3844" t="s">
        <v>22</v>
      </c>
      <c r="K3844" t="s">
        <v>40</v>
      </c>
      <c r="L3844" t="s">
        <v>41</v>
      </c>
      <c r="M3844" t="s">
        <v>11932</v>
      </c>
      <c r="N3844" t="s">
        <v>15471</v>
      </c>
      <c r="O3844" t="s">
        <v>26</v>
      </c>
      <c r="P3844">
        <v>1</v>
      </c>
    </row>
    <row r="3845" spans="1:16" x14ac:dyDescent="0.25">
      <c r="A3845" t="s">
        <v>15472</v>
      </c>
      <c r="B3845" t="str">
        <f t="shared" si="66"/>
        <v>2014</v>
      </c>
      <c r="C3845" t="s">
        <v>15473</v>
      </c>
      <c r="D3845" t="s">
        <v>15474</v>
      </c>
      <c r="E3845" t="s">
        <v>15475</v>
      </c>
      <c r="F3845" t="s">
        <v>15476</v>
      </c>
      <c r="G3845" t="s">
        <v>19</v>
      </c>
      <c r="H3845" t="s">
        <v>20</v>
      </c>
      <c r="I3845" t="s">
        <v>21</v>
      </c>
      <c r="J3845" t="s">
        <v>22</v>
      </c>
      <c r="K3845" t="s">
        <v>23</v>
      </c>
      <c r="L3845" t="s">
        <v>23</v>
      </c>
      <c r="M3845" t="s">
        <v>13106</v>
      </c>
      <c r="N3845" t="s">
        <v>15477</v>
      </c>
      <c r="O3845" t="s">
        <v>26</v>
      </c>
      <c r="P3845">
        <v>1</v>
      </c>
    </row>
    <row r="3846" spans="1:16" x14ac:dyDescent="0.25">
      <c r="A3846" t="s">
        <v>15478</v>
      </c>
      <c r="B3846" t="str">
        <f t="shared" si="66"/>
        <v>2014</v>
      </c>
      <c r="C3846" t="s">
        <v>15479</v>
      </c>
      <c r="D3846" t="s">
        <v>15480</v>
      </c>
      <c r="E3846" t="s">
        <v>15481</v>
      </c>
      <c r="F3846" t="s">
        <v>15482</v>
      </c>
      <c r="G3846" t="s">
        <v>19</v>
      </c>
      <c r="H3846" t="s">
        <v>20</v>
      </c>
      <c r="I3846" t="s">
        <v>21</v>
      </c>
      <c r="J3846" t="s">
        <v>22</v>
      </c>
      <c r="K3846" t="s">
        <v>23</v>
      </c>
      <c r="L3846" t="s">
        <v>23</v>
      </c>
      <c r="M3846" t="s">
        <v>10145</v>
      </c>
      <c r="N3846" t="s">
        <v>13548</v>
      </c>
      <c r="O3846" t="s">
        <v>26</v>
      </c>
      <c r="P3846">
        <v>1</v>
      </c>
    </row>
    <row r="3847" spans="1:16" x14ac:dyDescent="0.25">
      <c r="A3847" t="s">
        <v>15483</v>
      </c>
      <c r="B3847" t="str">
        <f t="shared" si="66"/>
        <v>2013</v>
      </c>
      <c r="C3847" t="s">
        <v>15484</v>
      </c>
      <c r="D3847" t="s">
        <v>15485</v>
      </c>
      <c r="E3847" t="s">
        <v>15486</v>
      </c>
      <c r="F3847" t="s">
        <v>15487</v>
      </c>
      <c r="G3847" t="s">
        <v>19</v>
      </c>
      <c r="H3847" t="s">
        <v>20</v>
      </c>
      <c r="I3847" t="s">
        <v>21</v>
      </c>
      <c r="J3847" t="s">
        <v>22</v>
      </c>
      <c r="K3847" t="s">
        <v>40</v>
      </c>
      <c r="L3847" t="s">
        <v>41</v>
      </c>
      <c r="M3847" t="s">
        <v>24</v>
      </c>
      <c r="N3847" t="s">
        <v>10833</v>
      </c>
      <c r="O3847" t="s">
        <v>26</v>
      </c>
      <c r="P3847">
        <v>1</v>
      </c>
    </row>
    <row r="3848" spans="1:16" x14ac:dyDescent="0.25">
      <c r="A3848" t="s">
        <v>15478</v>
      </c>
      <c r="B3848" t="str">
        <f t="shared" si="66"/>
        <v>2014</v>
      </c>
      <c r="C3848" t="s">
        <v>15488</v>
      </c>
      <c r="D3848" t="s">
        <v>15489</v>
      </c>
      <c r="E3848" t="s">
        <v>15490</v>
      </c>
      <c r="F3848" t="s">
        <v>15491</v>
      </c>
      <c r="G3848" t="s">
        <v>19</v>
      </c>
      <c r="H3848" t="s">
        <v>20</v>
      </c>
      <c r="I3848" t="s">
        <v>21</v>
      </c>
      <c r="J3848" t="s">
        <v>22</v>
      </c>
      <c r="K3848" t="s">
        <v>40</v>
      </c>
      <c r="L3848" t="s">
        <v>41</v>
      </c>
      <c r="M3848" t="s">
        <v>10145</v>
      </c>
      <c r="N3848" t="s">
        <v>13548</v>
      </c>
      <c r="O3848" t="s">
        <v>26</v>
      </c>
      <c r="P3848">
        <v>1</v>
      </c>
    </row>
    <row r="3849" spans="1:16" x14ac:dyDescent="0.25">
      <c r="A3849" t="s">
        <v>15492</v>
      </c>
      <c r="B3849" t="str">
        <f t="shared" si="66"/>
        <v>2014</v>
      </c>
      <c r="C3849" t="s">
        <v>15493</v>
      </c>
      <c r="D3849" t="s">
        <v>15494</v>
      </c>
      <c r="E3849" t="s">
        <v>15495</v>
      </c>
      <c r="F3849" t="s">
        <v>15496</v>
      </c>
      <c r="G3849" t="s">
        <v>19</v>
      </c>
      <c r="H3849" t="s">
        <v>20</v>
      </c>
      <c r="I3849" t="s">
        <v>21</v>
      </c>
      <c r="J3849" t="s">
        <v>22</v>
      </c>
      <c r="K3849" t="s">
        <v>40</v>
      </c>
      <c r="L3849" t="s">
        <v>41</v>
      </c>
      <c r="M3849" t="s">
        <v>10645</v>
      </c>
      <c r="N3849" t="s">
        <v>10789</v>
      </c>
      <c r="O3849" t="s">
        <v>26</v>
      </c>
      <c r="P3849">
        <v>1</v>
      </c>
    </row>
    <row r="3850" spans="1:16" x14ac:dyDescent="0.25">
      <c r="A3850" t="s">
        <v>15497</v>
      </c>
      <c r="B3850" t="str">
        <f t="shared" si="66"/>
        <v>2014</v>
      </c>
      <c r="C3850" t="s">
        <v>15498</v>
      </c>
      <c r="D3850" t="s">
        <v>15499</v>
      </c>
      <c r="E3850" t="s">
        <v>15500</v>
      </c>
      <c r="F3850" t="s">
        <v>15501</v>
      </c>
      <c r="G3850" t="s">
        <v>19</v>
      </c>
      <c r="H3850" t="s">
        <v>20</v>
      </c>
      <c r="I3850" t="s">
        <v>21</v>
      </c>
      <c r="J3850" t="s">
        <v>4190</v>
      </c>
      <c r="K3850" t="s">
        <v>23</v>
      </c>
      <c r="L3850" t="s">
        <v>23</v>
      </c>
      <c r="M3850" t="s">
        <v>10462</v>
      </c>
      <c r="N3850" t="s">
        <v>13614</v>
      </c>
      <c r="O3850" t="s">
        <v>1443</v>
      </c>
      <c r="P3850">
        <v>1</v>
      </c>
    </row>
    <row r="3851" spans="1:16" x14ac:dyDescent="0.25">
      <c r="A3851" t="s">
        <v>13140</v>
      </c>
      <c r="B3851" t="str">
        <f t="shared" si="66"/>
        <v>2013</v>
      </c>
      <c r="C3851" t="s">
        <v>15502</v>
      </c>
      <c r="D3851" t="s">
        <v>15503</v>
      </c>
      <c r="E3851" t="s">
        <v>15504</v>
      </c>
      <c r="F3851" t="s">
        <v>15505</v>
      </c>
      <c r="G3851" t="s">
        <v>19</v>
      </c>
      <c r="H3851" t="s">
        <v>66</v>
      </c>
      <c r="I3851" t="s">
        <v>21</v>
      </c>
      <c r="J3851" t="s">
        <v>4190</v>
      </c>
      <c r="M3851" t="s">
        <v>15506</v>
      </c>
      <c r="N3851" t="s">
        <v>15507</v>
      </c>
      <c r="O3851" t="s">
        <v>15508</v>
      </c>
      <c r="P3851">
        <v>1</v>
      </c>
    </row>
    <row r="3852" spans="1:16" x14ac:dyDescent="0.25">
      <c r="A3852" t="s">
        <v>13316</v>
      </c>
      <c r="B3852" t="str">
        <f t="shared" si="66"/>
        <v>2013</v>
      </c>
      <c r="C3852" t="s">
        <v>15509</v>
      </c>
      <c r="D3852" t="s">
        <v>15510</v>
      </c>
      <c r="E3852" t="s">
        <v>15511</v>
      </c>
      <c r="G3852" t="s">
        <v>19</v>
      </c>
      <c r="H3852" t="s">
        <v>20</v>
      </c>
      <c r="I3852" t="s">
        <v>21</v>
      </c>
      <c r="J3852" t="s">
        <v>4190</v>
      </c>
      <c r="K3852" t="s">
        <v>12425</v>
      </c>
      <c r="L3852" t="s">
        <v>12426</v>
      </c>
      <c r="M3852" t="s">
        <v>10145</v>
      </c>
      <c r="N3852" t="s">
        <v>15512</v>
      </c>
      <c r="O3852" t="s">
        <v>7711</v>
      </c>
      <c r="P3852">
        <v>0</v>
      </c>
    </row>
    <row r="3853" spans="1:16" x14ac:dyDescent="0.25">
      <c r="A3853" t="s">
        <v>15513</v>
      </c>
      <c r="B3853" t="str">
        <f t="shared" si="66"/>
        <v>2012</v>
      </c>
      <c r="C3853" t="s">
        <v>15514</v>
      </c>
      <c r="D3853" t="s">
        <v>15515</v>
      </c>
      <c r="E3853" t="s">
        <v>15516</v>
      </c>
      <c r="G3853" t="s">
        <v>19</v>
      </c>
      <c r="H3853" t="s">
        <v>20</v>
      </c>
      <c r="I3853" t="s">
        <v>21</v>
      </c>
      <c r="J3853" t="s">
        <v>4190</v>
      </c>
      <c r="K3853" t="s">
        <v>23</v>
      </c>
      <c r="L3853" t="s">
        <v>23</v>
      </c>
      <c r="O3853" t="s">
        <v>7711</v>
      </c>
      <c r="P3853">
        <v>0</v>
      </c>
    </row>
    <row r="3854" spans="1:16" x14ac:dyDescent="0.25">
      <c r="A3854" t="s">
        <v>15517</v>
      </c>
      <c r="B3854" t="str">
        <f t="shared" si="66"/>
        <v>2011</v>
      </c>
      <c r="C3854" t="s">
        <v>15518</v>
      </c>
      <c r="D3854" t="s">
        <v>15519</v>
      </c>
      <c r="E3854" t="s">
        <v>15520</v>
      </c>
      <c r="F3854" t="s">
        <v>15521</v>
      </c>
      <c r="G3854" t="s">
        <v>19</v>
      </c>
      <c r="H3854" t="s">
        <v>20</v>
      </c>
      <c r="I3854" t="s">
        <v>21</v>
      </c>
      <c r="J3854" t="s">
        <v>4190</v>
      </c>
      <c r="K3854" t="s">
        <v>23</v>
      </c>
      <c r="L3854" t="s">
        <v>23</v>
      </c>
      <c r="O3854" t="s">
        <v>7711</v>
      </c>
      <c r="P3854">
        <v>1</v>
      </c>
    </row>
    <row r="3855" spans="1:16" x14ac:dyDescent="0.25">
      <c r="A3855" t="s">
        <v>13737</v>
      </c>
      <c r="B3855" t="str">
        <f t="shared" si="66"/>
        <v>2011</v>
      </c>
      <c r="C3855" t="s">
        <v>15522</v>
      </c>
      <c r="D3855" t="s">
        <v>15523</v>
      </c>
      <c r="E3855" t="s">
        <v>15524</v>
      </c>
      <c r="G3855" t="s">
        <v>19</v>
      </c>
      <c r="H3855" t="s">
        <v>20</v>
      </c>
      <c r="I3855" t="s">
        <v>21</v>
      </c>
      <c r="J3855" t="s">
        <v>4190</v>
      </c>
      <c r="K3855" t="s">
        <v>23</v>
      </c>
      <c r="L3855" t="s">
        <v>23</v>
      </c>
      <c r="O3855" t="s">
        <v>7711</v>
      </c>
      <c r="P3855">
        <v>0</v>
      </c>
    </row>
    <row r="3856" spans="1:16" x14ac:dyDescent="0.25">
      <c r="A3856" t="s">
        <v>15525</v>
      </c>
      <c r="B3856" t="str">
        <f t="shared" si="66"/>
        <v>2014</v>
      </c>
      <c r="C3856" t="s">
        <v>15526</v>
      </c>
      <c r="D3856" t="s">
        <v>15527</v>
      </c>
      <c r="E3856" t="s">
        <v>15528</v>
      </c>
      <c r="F3856" t="s">
        <v>15529</v>
      </c>
      <c r="G3856" t="s">
        <v>19</v>
      </c>
      <c r="H3856" t="s">
        <v>66</v>
      </c>
      <c r="I3856" t="s">
        <v>413</v>
      </c>
      <c r="J3856" t="s">
        <v>22</v>
      </c>
      <c r="K3856" t="s">
        <v>15530</v>
      </c>
      <c r="L3856" t="s">
        <v>15531</v>
      </c>
      <c r="M3856" t="s">
        <v>24</v>
      </c>
      <c r="N3856" t="s">
        <v>10476</v>
      </c>
      <c r="O3856" t="s">
        <v>446</v>
      </c>
      <c r="P3856">
        <v>1</v>
      </c>
    </row>
    <row r="3857" spans="1:16" x14ac:dyDescent="0.25">
      <c r="A3857" t="s">
        <v>15532</v>
      </c>
      <c r="B3857" t="str">
        <f t="shared" si="66"/>
        <v>2014</v>
      </c>
      <c r="C3857" t="s">
        <v>15533</v>
      </c>
      <c r="D3857" t="s">
        <v>15534</v>
      </c>
      <c r="E3857" t="s">
        <v>15535</v>
      </c>
      <c r="F3857" t="s">
        <v>15536</v>
      </c>
      <c r="G3857" t="s">
        <v>19</v>
      </c>
      <c r="H3857" t="s">
        <v>20</v>
      </c>
      <c r="I3857" t="s">
        <v>21</v>
      </c>
      <c r="J3857" t="s">
        <v>4190</v>
      </c>
      <c r="K3857" t="s">
        <v>12425</v>
      </c>
      <c r="L3857" t="s">
        <v>12426</v>
      </c>
      <c r="M3857" t="s">
        <v>15537</v>
      </c>
      <c r="N3857" t="s">
        <v>15538</v>
      </c>
      <c r="O3857" t="s">
        <v>7711</v>
      </c>
      <c r="P3857">
        <v>1</v>
      </c>
    </row>
    <row r="3858" spans="1:16" x14ac:dyDescent="0.25">
      <c r="A3858" t="s">
        <v>15539</v>
      </c>
      <c r="B3858" t="str">
        <f t="shared" si="66"/>
        <v>2014</v>
      </c>
      <c r="C3858" t="s">
        <v>15540</v>
      </c>
      <c r="D3858" t="s">
        <v>15541</v>
      </c>
      <c r="E3858" t="s">
        <v>15542</v>
      </c>
      <c r="F3858" t="s">
        <v>15543</v>
      </c>
      <c r="G3858" t="s">
        <v>19</v>
      </c>
      <c r="H3858" t="s">
        <v>20</v>
      </c>
      <c r="I3858" t="s">
        <v>21</v>
      </c>
      <c r="J3858" t="s">
        <v>22</v>
      </c>
      <c r="K3858" t="s">
        <v>40</v>
      </c>
      <c r="L3858" t="s">
        <v>41</v>
      </c>
      <c r="M3858" t="s">
        <v>10145</v>
      </c>
      <c r="N3858" t="s">
        <v>15544</v>
      </c>
      <c r="O3858" t="s">
        <v>26</v>
      </c>
      <c r="P3858">
        <v>1</v>
      </c>
    </row>
    <row r="3859" spans="1:16" x14ac:dyDescent="0.25">
      <c r="A3859" t="s">
        <v>15545</v>
      </c>
      <c r="B3859" t="str">
        <f t="shared" si="66"/>
        <v>2014</v>
      </c>
      <c r="C3859" t="s">
        <v>15546</v>
      </c>
      <c r="D3859" t="s">
        <v>15547</v>
      </c>
      <c r="E3859" t="s">
        <v>15548</v>
      </c>
      <c r="F3859" t="s">
        <v>15549</v>
      </c>
      <c r="G3859" t="s">
        <v>19</v>
      </c>
      <c r="H3859" t="s">
        <v>20</v>
      </c>
      <c r="I3859" t="s">
        <v>21</v>
      </c>
      <c r="J3859" t="s">
        <v>22</v>
      </c>
      <c r="K3859" t="s">
        <v>23</v>
      </c>
      <c r="L3859" t="s">
        <v>23</v>
      </c>
      <c r="M3859" t="s">
        <v>10145</v>
      </c>
      <c r="N3859" t="s">
        <v>15550</v>
      </c>
      <c r="O3859" t="s">
        <v>26</v>
      </c>
      <c r="P3859">
        <v>1</v>
      </c>
    </row>
    <row r="3860" spans="1:16" x14ac:dyDescent="0.25">
      <c r="A3860" t="s">
        <v>15551</v>
      </c>
      <c r="B3860" t="str">
        <f t="shared" si="66"/>
        <v>2015</v>
      </c>
      <c r="C3860" t="s">
        <v>15552</v>
      </c>
      <c r="D3860" t="s">
        <v>15553</v>
      </c>
      <c r="E3860" t="s">
        <v>15554</v>
      </c>
      <c r="F3860" t="s">
        <v>15555</v>
      </c>
      <c r="G3860" t="s">
        <v>19</v>
      </c>
      <c r="H3860" t="s">
        <v>66</v>
      </c>
      <c r="I3860" t="s">
        <v>67</v>
      </c>
      <c r="J3860" t="s">
        <v>4190</v>
      </c>
      <c r="K3860" t="s">
        <v>23</v>
      </c>
      <c r="L3860" t="s">
        <v>23</v>
      </c>
      <c r="M3860" t="s">
        <v>414</v>
      </c>
      <c r="N3860" t="s">
        <v>15556</v>
      </c>
      <c r="O3860" t="s">
        <v>15557</v>
      </c>
      <c r="P3860">
        <v>1</v>
      </c>
    </row>
    <row r="3861" spans="1:16" x14ac:dyDescent="0.25">
      <c r="A3861" t="s">
        <v>15558</v>
      </c>
      <c r="B3861" t="str">
        <f t="shared" si="66"/>
        <v>2015</v>
      </c>
      <c r="C3861" t="s">
        <v>15559</v>
      </c>
      <c r="D3861" t="s">
        <v>15560</v>
      </c>
      <c r="E3861" t="s">
        <v>15561</v>
      </c>
      <c r="F3861" t="s">
        <v>15562</v>
      </c>
      <c r="G3861" t="s">
        <v>19</v>
      </c>
      <c r="H3861" t="s">
        <v>20</v>
      </c>
      <c r="I3861" t="s">
        <v>21</v>
      </c>
      <c r="J3861" t="s">
        <v>22</v>
      </c>
      <c r="K3861" t="s">
        <v>40</v>
      </c>
      <c r="L3861" t="s">
        <v>41</v>
      </c>
      <c r="M3861" t="s">
        <v>7731</v>
      </c>
      <c r="N3861" t="s">
        <v>11373</v>
      </c>
      <c r="O3861" t="s">
        <v>26</v>
      </c>
      <c r="P3861">
        <v>1</v>
      </c>
    </row>
    <row r="3862" spans="1:16" x14ac:dyDescent="0.25">
      <c r="A3862" t="s">
        <v>15563</v>
      </c>
      <c r="B3862" t="str">
        <f t="shared" si="66"/>
        <v>2015</v>
      </c>
      <c r="C3862" t="s">
        <v>15564</v>
      </c>
      <c r="D3862" t="s">
        <v>15565</v>
      </c>
      <c r="E3862" t="s">
        <v>15566</v>
      </c>
      <c r="F3862" t="s">
        <v>15567</v>
      </c>
      <c r="G3862" t="s">
        <v>19</v>
      </c>
      <c r="H3862" t="s">
        <v>20</v>
      </c>
      <c r="I3862" t="s">
        <v>21</v>
      </c>
      <c r="J3862" t="s">
        <v>22</v>
      </c>
      <c r="K3862" t="s">
        <v>40</v>
      </c>
      <c r="L3862" t="s">
        <v>41</v>
      </c>
      <c r="M3862" t="s">
        <v>14549</v>
      </c>
      <c r="N3862" t="s">
        <v>15568</v>
      </c>
      <c r="O3862" t="s">
        <v>26</v>
      </c>
      <c r="P3862">
        <v>1</v>
      </c>
    </row>
    <row r="3863" spans="1:16" x14ac:dyDescent="0.25">
      <c r="A3863" t="s">
        <v>15569</v>
      </c>
      <c r="B3863" t="str">
        <f t="shared" si="66"/>
        <v>2015</v>
      </c>
      <c r="C3863" t="s">
        <v>15570</v>
      </c>
      <c r="D3863" t="s">
        <v>15571</v>
      </c>
      <c r="E3863" t="s">
        <v>15572</v>
      </c>
      <c r="F3863" t="s">
        <v>15573</v>
      </c>
      <c r="G3863" t="s">
        <v>19</v>
      </c>
      <c r="H3863" t="s">
        <v>20</v>
      </c>
      <c r="I3863" t="s">
        <v>21</v>
      </c>
      <c r="J3863" t="s">
        <v>22</v>
      </c>
      <c r="K3863" t="s">
        <v>40</v>
      </c>
      <c r="L3863" t="s">
        <v>41</v>
      </c>
      <c r="M3863" t="s">
        <v>7731</v>
      </c>
      <c r="N3863" t="s">
        <v>11373</v>
      </c>
      <c r="O3863" t="s">
        <v>26</v>
      </c>
      <c r="P3863">
        <v>1</v>
      </c>
    </row>
    <row r="3864" spans="1:16" x14ac:dyDescent="0.25">
      <c r="A3864" t="s">
        <v>15391</v>
      </c>
      <c r="B3864" t="str">
        <f t="shared" si="66"/>
        <v>2011</v>
      </c>
      <c r="C3864" t="s">
        <v>15574</v>
      </c>
      <c r="D3864" t="s">
        <v>15575</v>
      </c>
      <c r="E3864" t="s">
        <v>15576</v>
      </c>
      <c r="F3864" t="s">
        <v>15577</v>
      </c>
      <c r="G3864" t="s">
        <v>19</v>
      </c>
      <c r="H3864" t="s">
        <v>20</v>
      </c>
      <c r="I3864" t="s">
        <v>21</v>
      </c>
      <c r="J3864" t="s">
        <v>22</v>
      </c>
      <c r="K3864" t="s">
        <v>23</v>
      </c>
      <c r="L3864" t="s">
        <v>23</v>
      </c>
      <c r="M3864" t="s">
        <v>10462</v>
      </c>
      <c r="N3864" t="s">
        <v>10463</v>
      </c>
      <c r="O3864" t="s">
        <v>26</v>
      </c>
      <c r="P3864">
        <v>1</v>
      </c>
    </row>
    <row r="3865" spans="1:16" x14ac:dyDescent="0.25">
      <c r="A3865" t="s">
        <v>15578</v>
      </c>
      <c r="B3865" t="str">
        <f t="shared" si="66"/>
        <v>2014</v>
      </c>
      <c r="C3865" t="s">
        <v>15579</v>
      </c>
      <c r="D3865" t="s">
        <v>15580</v>
      </c>
      <c r="E3865" t="s">
        <v>15581</v>
      </c>
      <c r="F3865" t="s">
        <v>15582</v>
      </c>
      <c r="G3865" t="s">
        <v>19</v>
      </c>
      <c r="H3865" t="s">
        <v>20</v>
      </c>
      <c r="I3865" t="s">
        <v>21</v>
      </c>
      <c r="J3865" t="s">
        <v>4190</v>
      </c>
      <c r="K3865" t="s">
        <v>23</v>
      </c>
      <c r="L3865" t="s">
        <v>23</v>
      </c>
      <c r="M3865" t="s">
        <v>24</v>
      </c>
      <c r="N3865" t="s">
        <v>15583</v>
      </c>
      <c r="O3865" t="s">
        <v>15584</v>
      </c>
      <c r="P3865">
        <v>1</v>
      </c>
    </row>
    <row r="3866" spans="1:16" x14ac:dyDescent="0.25">
      <c r="A3866" t="s">
        <v>15585</v>
      </c>
      <c r="B3866" t="str">
        <f t="shared" si="66"/>
        <v>2015</v>
      </c>
      <c r="C3866" t="s">
        <v>15586</v>
      </c>
      <c r="D3866" t="s">
        <v>15587</v>
      </c>
      <c r="E3866" t="s">
        <v>15588</v>
      </c>
      <c r="F3866" t="s">
        <v>15589</v>
      </c>
      <c r="G3866" t="s">
        <v>19</v>
      </c>
      <c r="H3866" t="s">
        <v>20</v>
      </c>
      <c r="I3866" t="s">
        <v>21</v>
      </c>
      <c r="J3866" t="s">
        <v>22</v>
      </c>
      <c r="K3866" t="s">
        <v>40</v>
      </c>
      <c r="L3866" t="s">
        <v>41</v>
      </c>
      <c r="M3866" t="s">
        <v>7731</v>
      </c>
      <c r="N3866" t="s">
        <v>11373</v>
      </c>
      <c r="O3866" t="s">
        <v>26</v>
      </c>
      <c r="P3866">
        <v>1</v>
      </c>
    </row>
    <row r="3867" spans="1:16" x14ac:dyDescent="0.25">
      <c r="A3867" t="s">
        <v>15590</v>
      </c>
      <c r="B3867" t="str">
        <f t="shared" si="66"/>
        <v>2015</v>
      </c>
      <c r="C3867" t="s">
        <v>15591</v>
      </c>
      <c r="D3867" t="s">
        <v>15592</v>
      </c>
      <c r="E3867" t="s">
        <v>15593</v>
      </c>
      <c r="F3867" t="s">
        <v>15594</v>
      </c>
      <c r="G3867" t="s">
        <v>19</v>
      </c>
      <c r="H3867" t="s">
        <v>20</v>
      </c>
      <c r="I3867" t="s">
        <v>21</v>
      </c>
      <c r="J3867" t="s">
        <v>22</v>
      </c>
      <c r="K3867" t="s">
        <v>40</v>
      </c>
      <c r="L3867" t="s">
        <v>41</v>
      </c>
      <c r="M3867" t="s">
        <v>7731</v>
      </c>
      <c r="N3867" t="s">
        <v>11373</v>
      </c>
      <c r="O3867" t="s">
        <v>26</v>
      </c>
      <c r="P3867">
        <v>1</v>
      </c>
    </row>
    <row r="3868" spans="1:16" x14ac:dyDescent="0.25">
      <c r="A3868" t="s">
        <v>15595</v>
      </c>
      <c r="B3868" t="str">
        <f t="shared" si="66"/>
        <v>2015</v>
      </c>
      <c r="C3868" t="s">
        <v>15596</v>
      </c>
      <c r="D3868" t="s">
        <v>15597</v>
      </c>
      <c r="E3868" t="s">
        <v>15598</v>
      </c>
      <c r="F3868" t="s">
        <v>15599</v>
      </c>
      <c r="G3868" t="s">
        <v>19</v>
      </c>
      <c r="H3868" t="s">
        <v>20</v>
      </c>
      <c r="I3868" t="s">
        <v>21</v>
      </c>
      <c r="J3868" t="s">
        <v>22</v>
      </c>
      <c r="K3868" t="s">
        <v>40</v>
      </c>
      <c r="L3868" t="s">
        <v>41</v>
      </c>
      <c r="M3868" t="s">
        <v>11552</v>
      </c>
      <c r="N3868" t="s">
        <v>15600</v>
      </c>
      <c r="O3868" t="s">
        <v>15601</v>
      </c>
      <c r="P3868">
        <v>1</v>
      </c>
    </row>
    <row r="3869" spans="1:16" x14ac:dyDescent="0.25">
      <c r="A3869" t="s">
        <v>15602</v>
      </c>
      <c r="B3869" t="str">
        <f t="shared" si="66"/>
        <v>2015</v>
      </c>
      <c r="C3869" t="s">
        <v>15603</v>
      </c>
      <c r="D3869" t="s">
        <v>15604</v>
      </c>
      <c r="E3869" t="s">
        <v>15605</v>
      </c>
      <c r="F3869" t="s">
        <v>15606</v>
      </c>
      <c r="G3869" t="s">
        <v>19</v>
      </c>
      <c r="H3869" t="s">
        <v>20</v>
      </c>
      <c r="I3869" t="s">
        <v>21</v>
      </c>
      <c r="J3869" t="s">
        <v>22</v>
      </c>
      <c r="K3869" t="s">
        <v>40</v>
      </c>
      <c r="L3869" t="s">
        <v>41</v>
      </c>
      <c r="M3869" t="s">
        <v>7382</v>
      </c>
      <c r="N3869" t="s">
        <v>10693</v>
      </c>
      <c r="O3869" t="s">
        <v>26</v>
      </c>
      <c r="P3869">
        <v>1</v>
      </c>
    </row>
    <row r="3870" spans="1:16" x14ac:dyDescent="0.25">
      <c r="A3870" t="s">
        <v>15607</v>
      </c>
      <c r="B3870" t="str">
        <f t="shared" si="66"/>
        <v>2015</v>
      </c>
      <c r="C3870" t="s">
        <v>15608</v>
      </c>
      <c r="D3870" t="s">
        <v>15609</v>
      </c>
      <c r="E3870" t="s">
        <v>15610</v>
      </c>
      <c r="F3870" t="s">
        <v>15611</v>
      </c>
      <c r="G3870" t="s">
        <v>19</v>
      </c>
      <c r="H3870" t="s">
        <v>20</v>
      </c>
      <c r="I3870" t="s">
        <v>21</v>
      </c>
      <c r="J3870" t="s">
        <v>22</v>
      </c>
      <c r="K3870" t="s">
        <v>40</v>
      </c>
      <c r="L3870" t="s">
        <v>41</v>
      </c>
      <c r="M3870" t="s">
        <v>10462</v>
      </c>
      <c r="N3870" t="s">
        <v>10463</v>
      </c>
      <c r="O3870" t="s">
        <v>26</v>
      </c>
      <c r="P3870">
        <v>1</v>
      </c>
    </row>
    <row r="3871" spans="1:16" x14ac:dyDescent="0.25">
      <c r="A3871" t="s">
        <v>14254</v>
      </c>
      <c r="B3871" t="str">
        <f t="shared" si="66"/>
        <v>2014</v>
      </c>
      <c r="C3871" t="s">
        <v>15612</v>
      </c>
      <c r="D3871" t="s">
        <v>15613</v>
      </c>
      <c r="E3871" t="s">
        <v>15614</v>
      </c>
      <c r="F3871" t="s">
        <v>15615</v>
      </c>
      <c r="G3871" t="s">
        <v>19</v>
      </c>
      <c r="H3871" t="s">
        <v>20</v>
      </c>
      <c r="I3871" t="s">
        <v>21</v>
      </c>
      <c r="J3871" t="s">
        <v>22</v>
      </c>
      <c r="K3871" t="s">
        <v>40</v>
      </c>
      <c r="L3871" t="s">
        <v>41</v>
      </c>
      <c r="M3871" t="s">
        <v>24</v>
      </c>
      <c r="N3871" t="s">
        <v>10720</v>
      </c>
      <c r="O3871" t="s">
        <v>26</v>
      </c>
      <c r="P3871">
        <v>1</v>
      </c>
    </row>
    <row r="3872" spans="1:16" x14ac:dyDescent="0.25">
      <c r="A3872" t="s">
        <v>15607</v>
      </c>
      <c r="B3872" t="str">
        <f t="shared" si="66"/>
        <v>2015</v>
      </c>
      <c r="C3872" t="s">
        <v>15616</v>
      </c>
      <c r="D3872" t="s">
        <v>15617</v>
      </c>
      <c r="E3872" t="s">
        <v>15618</v>
      </c>
      <c r="F3872" t="s">
        <v>15619</v>
      </c>
      <c r="G3872" t="s">
        <v>19</v>
      </c>
      <c r="H3872" t="s">
        <v>20</v>
      </c>
      <c r="I3872" t="s">
        <v>21</v>
      </c>
      <c r="J3872" t="s">
        <v>22</v>
      </c>
      <c r="K3872" t="s">
        <v>40</v>
      </c>
      <c r="L3872" t="s">
        <v>41</v>
      </c>
      <c r="M3872" t="s">
        <v>10145</v>
      </c>
      <c r="N3872" t="s">
        <v>15620</v>
      </c>
      <c r="O3872" t="s">
        <v>26</v>
      </c>
      <c r="P3872">
        <v>1</v>
      </c>
    </row>
    <row r="3873" spans="1:16" x14ac:dyDescent="0.25">
      <c r="A3873" t="s">
        <v>15621</v>
      </c>
      <c r="B3873" t="str">
        <f t="shared" si="66"/>
        <v>2015</v>
      </c>
      <c r="C3873" t="s">
        <v>15622</v>
      </c>
      <c r="D3873" t="s">
        <v>15623</v>
      </c>
      <c r="E3873" t="s">
        <v>15624</v>
      </c>
      <c r="F3873" t="s">
        <v>15625</v>
      </c>
      <c r="G3873" t="s">
        <v>19</v>
      </c>
      <c r="H3873" t="s">
        <v>20</v>
      </c>
      <c r="I3873" t="s">
        <v>21</v>
      </c>
      <c r="J3873" t="s">
        <v>22</v>
      </c>
      <c r="K3873" t="s">
        <v>40</v>
      </c>
      <c r="L3873" t="s">
        <v>41</v>
      </c>
      <c r="M3873" t="s">
        <v>7731</v>
      </c>
      <c r="N3873" t="s">
        <v>11373</v>
      </c>
      <c r="O3873" t="s">
        <v>26</v>
      </c>
      <c r="P3873">
        <v>1</v>
      </c>
    </row>
    <row r="3874" spans="1:16" x14ac:dyDescent="0.25">
      <c r="A3874" t="s">
        <v>15626</v>
      </c>
      <c r="B3874" t="str">
        <f t="shared" si="66"/>
        <v>2015</v>
      </c>
      <c r="C3874" t="s">
        <v>15627</v>
      </c>
      <c r="D3874" t="s">
        <v>15628</v>
      </c>
      <c r="E3874" t="s">
        <v>15629</v>
      </c>
      <c r="F3874" t="s">
        <v>15630</v>
      </c>
      <c r="G3874" t="s">
        <v>19</v>
      </c>
      <c r="H3874" t="s">
        <v>20</v>
      </c>
      <c r="I3874" t="s">
        <v>21</v>
      </c>
      <c r="J3874" t="s">
        <v>22</v>
      </c>
      <c r="K3874" t="s">
        <v>40</v>
      </c>
      <c r="L3874" t="s">
        <v>41</v>
      </c>
      <c r="M3874" t="s">
        <v>7731</v>
      </c>
      <c r="N3874" t="s">
        <v>11373</v>
      </c>
      <c r="O3874" t="s">
        <v>26</v>
      </c>
      <c r="P3874">
        <v>1</v>
      </c>
    </row>
    <row r="3875" spans="1:16" x14ac:dyDescent="0.25">
      <c r="A3875" t="s">
        <v>15631</v>
      </c>
      <c r="B3875" t="str">
        <f t="shared" si="66"/>
        <v>2015</v>
      </c>
      <c r="C3875" t="s">
        <v>15632</v>
      </c>
      <c r="D3875" t="s">
        <v>15633</v>
      </c>
      <c r="E3875" t="s">
        <v>15634</v>
      </c>
      <c r="F3875" t="s">
        <v>15635</v>
      </c>
      <c r="G3875" t="s">
        <v>19</v>
      </c>
      <c r="H3875" t="s">
        <v>20</v>
      </c>
      <c r="I3875" t="s">
        <v>21</v>
      </c>
      <c r="J3875" t="s">
        <v>22</v>
      </c>
      <c r="K3875" t="s">
        <v>40</v>
      </c>
      <c r="L3875" t="s">
        <v>41</v>
      </c>
      <c r="M3875" t="s">
        <v>10462</v>
      </c>
      <c r="N3875" t="s">
        <v>14672</v>
      </c>
      <c r="O3875" t="s">
        <v>26</v>
      </c>
      <c r="P3875">
        <v>1</v>
      </c>
    </row>
    <row r="3876" spans="1:16" x14ac:dyDescent="0.25">
      <c r="A3876" t="s">
        <v>15636</v>
      </c>
      <c r="B3876" t="str">
        <f t="shared" si="66"/>
        <v>2015</v>
      </c>
      <c r="C3876" t="s">
        <v>15637</v>
      </c>
      <c r="D3876" t="s">
        <v>15638</v>
      </c>
      <c r="E3876" t="s">
        <v>15639</v>
      </c>
      <c r="F3876" t="s">
        <v>15640</v>
      </c>
      <c r="G3876" t="s">
        <v>19</v>
      </c>
      <c r="H3876" t="s">
        <v>20</v>
      </c>
      <c r="I3876" t="s">
        <v>21</v>
      </c>
      <c r="J3876" t="s">
        <v>22</v>
      </c>
      <c r="K3876" t="s">
        <v>40</v>
      </c>
      <c r="L3876" t="s">
        <v>41</v>
      </c>
      <c r="M3876" t="s">
        <v>10462</v>
      </c>
      <c r="N3876" t="s">
        <v>10463</v>
      </c>
      <c r="O3876" t="s">
        <v>26</v>
      </c>
      <c r="P3876">
        <v>1</v>
      </c>
    </row>
    <row r="3877" spans="1:16" x14ac:dyDescent="0.25">
      <c r="A3877" t="s">
        <v>15626</v>
      </c>
      <c r="B3877" t="str">
        <f t="shared" si="66"/>
        <v>2015</v>
      </c>
      <c r="C3877" t="s">
        <v>15641</v>
      </c>
      <c r="D3877" t="s">
        <v>15642</v>
      </c>
      <c r="E3877" t="s">
        <v>15643</v>
      </c>
      <c r="F3877" t="s">
        <v>15644</v>
      </c>
      <c r="G3877" t="s">
        <v>19</v>
      </c>
      <c r="H3877" t="s">
        <v>20</v>
      </c>
      <c r="I3877" t="s">
        <v>21</v>
      </c>
      <c r="J3877" t="s">
        <v>22</v>
      </c>
      <c r="K3877" t="s">
        <v>40</v>
      </c>
      <c r="L3877" t="s">
        <v>41</v>
      </c>
      <c r="M3877" t="s">
        <v>7731</v>
      </c>
      <c r="N3877" t="s">
        <v>11373</v>
      </c>
      <c r="O3877" t="s">
        <v>26</v>
      </c>
      <c r="P3877">
        <v>1</v>
      </c>
    </row>
    <row r="3878" spans="1:16" x14ac:dyDescent="0.25">
      <c r="A3878" t="s">
        <v>15636</v>
      </c>
      <c r="B3878" t="str">
        <f t="shared" si="66"/>
        <v>2015</v>
      </c>
      <c r="C3878" t="s">
        <v>15645</v>
      </c>
      <c r="D3878" t="s">
        <v>15646</v>
      </c>
      <c r="E3878" t="s">
        <v>15647</v>
      </c>
      <c r="G3878" t="s">
        <v>19</v>
      </c>
      <c r="H3878" t="s">
        <v>20</v>
      </c>
      <c r="I3878" t="s">
        <v>21</v>
      </c>
      <c r="J3878" t="s">
        <v>22</v>
      </c>
      <c r="K3878" t="s">
        <v>40</v>
      </c>
      <c r="L3878" t="s">
        <v>41</v>
      </c>
      <c r="M3878" t="s">
        <v>10462</v>
      </c>
      <c r="N3878" t="s">
        <v>13216</v>
      </c>
      <c r="O3878" t="s">
        <v>15648</v>
      </c>
      <c r="P3878">
        <v>0</v>
      </c>
    </row>
    <row r="3879" spans="1:16" x14ac:dyDescent="0.25">
      <c r="A3879" t="s">
        <v>15636</v>
      </c>
      <c r="B3879" t="str">
        <f t="shared" si="66"/>
        <v>2015</v>
      </c>
      <c r="C3879" t="s">
        <v>15649</v>
      </c>
      <c r="D3879" t="s">
        <v>15650</v>
      </c>
      <c r="E3879" t="s">
        <v>15651</v>
      </c>
      <c r="F3879" t="s">
        <v>15652</v>
      </c>
      <c r="G3879" t="s">
        <v>19</v>
      </c>
      <c r="H3879" t="s">
        <v>20</v>
      </c>
      <c r="I3879" t="s">
        <v>21</v>
      </c>
      <c r="J3879" t="s">
        <v>22</v>
      </c>
      <c r="K3879" t="s">
        <v>40</v>
      </c>
      <c r="L3879" t="s">
        <v>41</v>
      </c>
      <c r="M3879" t="s">
        <v>10145</v>
      </c>
      <c r="N3879" t="s">
        <v>15620</v>
      </c>
      <c r="O3879" t="s">
        <v>26</v>
      </c>
      <c r="P3879">
        <v>1</v>
      </c>
    </row>
    <row r="3880" spans="1:16" x14ac:dyDescent="0.25">
      <c r="A3880" t="s">
        <v>15636</v>
      </c>
      <c r="B3880" t="str">
        <f t="shared" si="66"/>
        <v>2015</v>
      </c>
      <c r="C3880" t="s">
        <v>15653</v>
      </c>
      <c r="D3880" t="s">
        <v>15654</v>
      </c>
      <c r="E3880" t="s">
        <v>15655</v>
      </c>
      <c r="F3880" t="s">
        <v>15656</v>
      </c>
      <c r="G3880" t="s">
        <v>19</v>
      </c>
      <c r="H3880" t="s">
        <v>20</v>
      </c>
      <c r="I3880" t="s">
        <v>21</v>
      </c>
      <c r="J3880" t="s">
        <v>22</v>
      </c>
      <c r="K3880" t="s">
        <v>40</v>
      </c>
      <c r="L3880" t="s">
        <v>41</v>
      </c>
      <c r="M3880" t="s">
        <v>11552</v>
      </c>
      <c r="N3880" t="s">
        <v>15657</v>
      </c>
      <c r="O3880" t="s">
        <v>26</v>
      </c>
      <c r="P3880">
        <v>1</v>
      </c>
    </row>
    <row r="3881" spans="1:16" x14ac:dyDescent="0.25">
      <c r="A3881" t="s">
        <v>15658</v>
      </c>
      <c r="B3881" t="str">
        <f t="shared" si="66"/>
        <v>2015</v>
      </c>
      <c r="C3881" t="s">
        <v>15659</v>
      </c>
      <c r="D3881" t="s">
        <v>15660</v>
      </c>
      <c r="E3881" t="s">
        <v>15661</v>
      </c>
      <c r="F3881" t="s">
        <v>15662</v>
      </c>
      <c r="G3881" t="s">
        <v>19</v>
      </c>
      <c r="H3881" t="s">
        <v>20</v>
      </c>
      <c r="I3881" t="s">
        <v>21</v>
      </c>
      <c r="J3881" t="s">
        <v>22</v>
      </c>
      <c r="K3881" t="s">
        <v>40</v>
      </c>
      <c r="L3881" t="s">
        <v>41</v>
      </c>
      <c r="M3881" t="s">
        <v>10145</v>
      </c>
      <c r="N3881" t="s">
        <v>12305</v>
      </c>
      <c r="O3881" t="s">
        <v>26</v>
      </c>
      <c r="P3881">
        <v>1</v>
      </c>
    </row>
    <row r="3882" spans="1:16" x14ac:dyDescent="0.25">
      <c r="A3882" t="s">
        <v>15663</v>
      </c>
      <c r="B3882" t="str">
        <f t="shared" si="66"/>
        <v>2015</v>
      </c>
      <c r="C3882" t="s">
        <v>15664</v>
      </c>
      <c r="D3882" t="s">
        <v>15665</v>
      </c>
      <c r="E3882" t="s">
        <v>15666</v>
      </c>
      <c r="F3882" t="s">
        <v>15667</v>
      </c>
      <c r="G3882" t="s">
        <v>19</v>
      </c>
      <c r="H3882" t="s">
        <v>20</v>
      </c>
      <c r="I3882" t="s">
        <v>21</v>
      </c>
      <c r="J3882" t="s">
        <v>22</v>
      </c>
      <c r="K3882" t="s">
        <v>40</v>
      </c>
      <c r="L3882" t="s">
        <v>41</v>
      </c>
      <c r="M3882" t="s">
        <v>10645</v>
      </c>
      <c r="N3882" t="s">
        <v>10789</v>
      </c>
      <c r="O3882" t="s">
        <v>15668</v>
      </c>
      <c r="P3882">
        <v>1</v>
      </c>
    </row>
    <row r="3883" spans="1:16" x14ac:dyDescent="0.25">
      <c r="A3883" t="s">
        <v>15669</v>
      </c>
      <c r="B3883" t="str">
        <f t="shared" si="66"/>
        <v>2015</v>
      </c>
      <c r="C3883" t="s">
        <v>15670</v>
      </c>
      <c r="D3883" t="s">
        <v>15671</v>
      </c>
      <c r="E3883" t="s">
        <v>15672</v>
      </c>
      <c r="F3883" t="s">
        <v>15673</v>
      </c>
      <c r="G3883" t="s">
        <v>19</v>
      </c>
      <c r="H3883" t="s">
        <v>20</v>
      </c>
      <c r="I3883" t="s">
        <v>21</v>
      </c>
      <c r="J3883" t="s">
        <v>22</v>
      </c>
      <c r="K3883" t="s">
        <v>40</v>
      </c>
      <c r="L3883" t="s">
        <v>41</v>
      </c>
      <c r="M3883" t="s">
        <v>414</v>
      </c>
      <c r="N3883" t="s">
        <v>10877</v>
      </c>
      <c r="O3883" t="s">
        <v>26</v>
      </c>
      <c r="P3883">
        <v>1</v>
      </c>
    </row>
    <row r="3884" spans="1:16" x14ac:dyDescent="0.25">
      <c r="A3884" t="s">
        <v>15674</v>
      </c>
      <c r="B3884" t="str">
        <f t="shared" si="66"/>
        <v>2015</v>
      </c>
      <c r="C3884" t="s">
        <v>15675</v>
      </c>
      <c r="D3884" t="s">
        <v>15676</v>
      </c>
      <c r="E3884" t="s">
        <v>15677</v>
      </c>
      <c r="F3884" t="s">
        <v>15678</v>
      </c>
      <c r="G3884" t="s">
        <v>19</v>
      </c>
      <c r="H3884" t="s">
        <v>20</v>
      </c>
      <c r="I3884" t="s">
        <v>21</v>
      </c>
      <c r="J3884" t="s">
        <v>22</v>
      </c>
      <c r="K3884" t="s">
        <v>40</v>
      </c>
      <c r="L3884" t="s">
        <v>41</v>
      </c>
      <c r="M3884" t="s">
        <v>7731</v>
      </c>
      <c r="N3884" t="s">
        <v>11373</v>
      </c>
      <c r="O3884" t="s">
        <v>26</v>
      </c>
      <c r="P3884">
        <v>1</v>
      </c>
    </row>
    <row r="3885" spans="1:16" x14ac:dyDescent="0.25">
      <c r="A3885" t="s">
        <v>15679</v>
      </c>
      <c r="B3885" t="str">
        <f t="shared" si="66"/>
        <v>2015</v>
      </c>
      <c r="C3885" t="s">
        <v>15680</v>
      </c>
      <c r="D3885" t="s">
        <v>15681</v>
      </c>
      <c r="E3885" t="s">
        <v>15682</v>
      </c>
      <c r="F3885" t="s">
        <v>15683</v>
      </c>
      <c r="G3885" t="s">
        <v>19</v>
      </c>
      <c r="H3885" t="s">
        <v>20</v>
      </c>
      <c r="I3885" t="s">
        <v>21</v>
      </c>
      <c r="J3885" t="s">
        <v>22</v>
      </c>
      <c r="K3885" t="s">
        <v>40</v>
      </c>
      <c r="L3885" t="s">
        <v>41</v>
      </c>
      <c r="M3885" t="s">
        <v>10462</v>
      </c>
      <c r="N3885" t="s">
        <v>15684</v>
      </c>
      <c r="O3885" t="s">
        <v>26</v>
      </c>
      <c r="P3885">
        <v>1</v>
      </c>
    </row>
    <row r="3886" spans="1:16" x14ac:dyDescent="0.25">
      <c r="A3886" t="s">
        <v>15658</v>
      </c>
      <c r="B3886" t="str">
        <f t="shared" si="66"/>
        <v>2015</v>
      </c>
      <c r="C3886" t="s">
        <v>15685</v>
      </c>
      <c r="D3886" t="s">
        <v>15686</v>
      </c>
      <c r="E3886" t="s">
        <v>15687</v>
      </c>
      <c r="F3886" t="s">
        <v>15688</v>
      </c>
      <c r="G3886" t="s">
        <v>19</v>
      </c>
      <c r="H3886" t="s">
        <v>20</v>
      </c>
      <c r="I3886" t="s">
        <v>21</v>
      </c>
      <c r="J3886" t="s">
        <v>22</v>
      </c>
      <c r="K3886" t="s">
        <v>40</v>
      </c>
      <c r="L3886" t="s">
        <v>41</v>
      </c>
      <c r="M3886" t="s">
        <v>10645</v>
      </c>
      <c r="N3886" t="s">
        <v>10789</v>
      </c>
      <c r="O3886" t="s">
        <v>26</v>
      </c>
      <c r="P3886">
        <v>1</v>
      </c>
    </row>
    <row r="3887" spans="1:16" x14ac:dyDescent="0.25">
      <c r="A3887" t="s">
        <v>15689</v>
      </c>
      <c r="B3887" t="str">
        <f t="shared" si="66"/>
        <v>2015</v>
      </c>
      <c r="C3887" t="s">
        <v>15690</v>
      </c>
      <c r="D3887" t="s">
        <v>15691</v>
      </c>
      <c r="E3887" t="s">
        <v>15692</v>
      </c>
      <c r="F3887" t="s">
        <v>15693</v>
      </c>
      <c r="G3887" t="s">
        <v>19</v>
      </c>
      <c r="H3887" t="s">
        <v>20</v>
      </c>
      <c r="I3887" t="s">
        <v>21</v>
      </c>
      <c r="J3887" t="s">
        <v>22</v>
      </c>
      <c r="K3887" t="s">
        <v>40</v>
      </c>
      <c r="L3887" t="s">
        <v>41</v>
      </c>
      <c r="M3887" t="s">
        <v>10645</v>
      </c>
      <c r="N3887" t="s">
        <v>10789</v>
      </c>
      <c r="O3887" t="s">
        <v>26</v>
      </c>
      <c r="P3887">
        <v>1</v>
      </c>
    </row>
    <row r="3888" spans="1:16" x14ac:dyDescent="0.25">
      <c r="A3888" t="s">
        <v>15658</v>
      </c>
      <c r="B3888" t="str">
        <f t="shared" si="66"/>
        <v>2015</v>
      </c>
      <c r="C3888" t="s">
        <v>15694</v>
      </c>
      <c r="D3888" t="s">
        <v>15695</v>
      </c>
      <c r="E3888" t="s">
        <v>15696</v>
      </c>
      <c r="F3888" t="s">
        <v>15697</v>
      </c>
      <c r="G3888" t="s">
        <v>19</v>
      </c>
      <c r="H3888" t="s">
        <v>20</v>
      </c>
      <c r="I3888" t="s">
        <v>21</v>
      </c>
      <c r="J3888" t="s">
        <v>22</v>
      </c>
      <c r="K3888" t="s">
        <v>40</v>
      </c>
      <c r="L3888" t="s">
        <v>41</v>
      </c>
      <c r="M3888" t="s">
        <v>11552</v>
      </c>
      <c r="N3888" t="s">
        <v>14282</v>
      </c>
      <c r="O3888" t="s">
        <v>26</v>
      </c>
      <c r="P3888">
        <v>1</v>
      </c>
    </row>
    <row r="3889" spans="1:16" x14ac:dyDescent="0.25">
      <c r="A3889" t="s">
        <v>15698</v>
      </c>
      <c r="B3889" t="str">
        <f t="shared" si="66"/>
        <v>2015</v>
      </c>
      <c r="C3889" t="s">
        <v>15699</v>
      </c>
      <c r="D3889" t="s">
        <v>15700</v>
      </c>
      <c r="E3889" t="s">
        <v>15701</v>
      </c>
      <c r="F3889" t="s">
        <v>15702</v>
      </c>
      <c r="G3889" t="s">
        <v>19</v>
      </c>
      <c r="H3889" t="s">
        <v>20</v>
      </c>
      <c r="I3889" t="s">
        <v>21</v>
      </c>
      <c r="J3889" t="s">
        <v>22</v>
      </c>
      <c r="K3889" t="s">
        <v>40</v>
      </c>
      <c r="L3889" t="s">
        <v>41</v>
      </c>
      <c r="M3889" t="s">
        <v>10462</v>
      </c>
      <c r="N3889" t="s">
        <v>13216</v>
      </c>
      <c r="O3889" t="s">
        <v>26</v>
      </c>
      <c r="P3889">
        <v>1</v>
      </c>
    </row>
    <row r="3890" spans="1:16" x14ac:dyDescent="0.25">
      <c r="A3890" t="s">
        <v>15698</v>
      </c>
      <c r="B3890" t="str">
        <f t="shared" si="66"/>
        <v>2015</v>
      </c>
      <c r="C3890" t="s">
        <v>15703</v>
      </c>
      <c r="D3890" t="s">
        <v>15704</v>
      </c>
      <c r="E3890" t="s">
        <v>15705</v>
      </c>
      <c r="F3890" t="s">
        <v>15706</v>
      </c>
      <c r="G3890" t="s">
        <v>19</v>
      </c>
      <c r="H3890" t="s">
        <v>20</v>
      </c>
      <c r="I3890" t="s">
        <v>21</v>
      </c>
      <c r="J3890" t="s">
        <v>22</v>
      </c>
      <c r="K3890" t="s">
        <v>40</v>
      </c>
      <c r="L3890" t="s">
        <v>41</v>
      </c>
      <c r="M3890" t="s">
        <v>1415</v>
      </c>
      <c r="N3890" t="s">
        <v>15707</v>
      </c>
      <c r="O3890" t="s">
        <v>26</v>
      </c>
      <c r="P3890">
        <v>1</v>
      </c>
    </row>
    <row r="3891" spans="1:16" x14ac:dyDescent="0.25">
      <c r="A3891" t="s">
        <v>15708</v>
      </c>
      <c r="B3891" t="str">
        <f t="shared" si="66"/>
        <v>2015</v>
      </c>
      <c r="C3891" t="s">
        <v>15709</v>
      </c>
      <c r="D3891" t="s">
        <v>15710</v>
      </c>
      <c r="E3891" t="s">
        <v>15711</v>
      </c>
      <c r="F3891" t="s">
        <v>15712</v>
      </c>
      <c r="G3891" t="s">
        <v>19</v>
      </c>
      <c r="H3891" t="s">
        <v>20</v>
      </c>
      <c r="I3891" t="s">
        <v>21</v>
      </c>
      <c r="J3891" t="s">
        <v>22</v>
      </c>
      <c r="K3891" t="s">
        <v>23</v>
      </c>
      <c r="L3891" t="s">
        <v>23</v>
      </c>
      <c r="M3891" t="s">
        <v>13753</v>
      </c>
      <c r="N3891" t="s">
        <v>15713</v>
      </c>
      <c r="O3891" t="s">
        <v>26</v>
      </c>
      <c r="P3891">
        <v>1</v>
      </c>
    </row>
    <row r="3892" spans="1:16" x14ac:dyDescent="0.25">
      <c r="A3892" t="s">
        <v>15658</v>
      </c>
      <c r="B3892" t="str">
        <f t="shared" si="66"/>
        <v>2015</v>
      </c>
      <c r="C3892" t="s">
        <v>15714</v>
      </c>
      <c r="D3892" t="s">
        <v>15715</v>
      </c>
      <c r="E3892" t="s">
        <v>15716</v>
      </c>
      <c r="F3892" t="s">
        <v>15717</v>
      </c>
      <c r="G3892" t="s">
        <v>19</v>
      </c>
      <c r="H3892" t="s">
        <v>20</v>
      </c>
      <c r="I3892" t="s">
        <v>21</v>
      </c>
      <c r="J3892" t="s">
        <v>22</v>
      </c>
      <c r="K3892" t="s">
        <v>40</v>
      </c>
      <c r="L3892" t="s">
        <v>41</v>
      </c>
      <c r="M3892" t="s">
        <v>10462</v>
      </c>
      <c r="N3892" t="s">
        <v>13216</v>
      </c>
      <c r="O3892" t="s">
        <v>26</v>
      </c>
      <c r="P3892">
        <v>1</v>
      </c>
    </row>
    <row r="3893" spans="1:16" x14ac:dyDescent="0.25">
      <c r="A3893" t="s">
        <v>15718</v>
      </c>
      <c r="B3893" t="str">
        <f t="shared" si="66"/>
        <v>2015</v>
      </c>
      <c r="C3893" t="s">
        <v>15719</v>
      </c>
      <c r="D3893" t="s">
        <v>15720</v>
      </c>
      <c r="E3893" t="s">
        <v>15721</v>
      </c>
      <c r="F3893" t="s">
        <v>15722</v>
      </c>
      <c r="G3893" t="s">
        <v>19</v>
      </c>
      <c r="H3893" t="s">
        <v>20</v>
      </c>
      <c r="I3893" t="s">
        <v>21</v>
      </c>
      <c r="J3893" t="s">
        <v>22</v>
      </c>
      <c r="K3893" t="s">
        <v>40</v>
      </c>
      <c r="L3893" t="s">
        <v>41</v>
      </c>
      <c r="M3893" t="s">
        <v>10462</v>
      </c>
      <c r="N3893" t="s">
        <v>15723</v>
      </c>
      <c r="O3893" t="s">
        <v>26</v>
      </c>
      <c r="P3893">
        <v>1</v>
      </c>
    </row>
    <row r="3894" spans="1:16" x14ac:dyDescent="0.25">
      <c r="A3894" t="s">
        <v>15718</v>
      </c>
      <c r="B3894" t="str">
        <f t="shared" si="66"/>
        <v>2015</v>
      </c>
      <c r="C3894" t="s">
        <v>15724</v>
      </c>
      <c r="D3894" t="s">
        <v>15725</v>
      </c>
      <c r="E3894" t="s">
        <v>15726</v>
      </c>
      <c r="F3894" t="s">
        <v>15727</v>
      </c>
      <c r="G3894" t="s">
        <v>19</v>
      </c>
      <c r="H3894" t="s">
        <v>20</v>
      </c>
      <c r="I3894" t="s">
        <v>21</v>
      </c>
      <c r="J3894" t="s">
        <v>22</v>
      </c>
      <c r="K3894" t="s">
        <v>40</v>
      </c>
      <c r="L3894" t="s">
        <v>41</v>
      </c>
      <c r="M3894" t="s">
        <v>10462</v>
      </c>
      <c r="N3894" t="s">
        <v>10463</v>
      </c>
      <c r="O3894" t="s">
        <v>26</v>
      </c>
      <c r="P3894">
        <v>1</v>
      </c>
    </row>
    <row r="3895" spans="1:16" x14ac:dyDescent="0.25">
      <c r="A3895" t="s">
        <v>15728</v>
      </c>
      <c r="B3895" t="str">
        <f t="shared" si="66"/>
        <v>2015</v>
      </c>
      <c r="C3895" t="s">
        <v>15729</v>
      </c>
      <c r="D3895" t="s">
        <v>15730</v>
      </c>
      <c r="E3895" t="s">
        <v>15731</v>
      </c>
      <c r="F3895" t="s">
        <v>15732</v>
      </c>
      <c r="G3895" t="s">
        <v>19</v>
      </c>
      <c r="H3895" t="s">
        <v>20</v>
      </c>
      <c r="I3895" t="s">
        <v>21</v>
      </c>
      <c r="J3895" t="s">
        <v>22</v>
      </c>
      <c r="K3895" t="s">
        <v>40</v>
      </c>
      <c r="L3895" t="s">
        <v>41</v>
      </c>
      <c r="M3895" t="s">
        <v>10645</v>
      </c>
      <c r="N3895" t="s">
        <v>15733</v>
      </c>
      <c r="O3895" t="s">
        <v>26</v>
      </c>
      <c r="P3895">
        <v>1</v>
      </c>
    </row>
    <row r="3896" spans="1:16" x14ac:dyDescent="0.25">
      <c r="A3896" t="s">
        <v>15734</v>
      </c>
      <c r="B3896" t="str">
        <f t="shared" si="66"/>
        <v>2015</v>
      </c>
      <c r="C3896" t="s">
        <v>15735</v>
      </c>
      <c r="D3896" t="s">
        <v>15736</v>
      </c>
      <c r="E3896" t="s">
        <v>15737</v>
      </c>
      <c r="F3896" t="s">
        <v>15738</v>
      </c>
      <c r="G3896" t="s">
        <v>19</v>
      </c>
      <c r="H3896" t="s">
        <v>20</v>
      </c>
      <c r="I3896" t="s">
        <v>21</v>
      </c>
      <c r="J3896" t="s">
        <v>22</v>
      </c>
      <c r="K3896" t="s">
        <v>40</v>
      </c>
      <c r="L3896" t="s">
        <v>41</v>
      </c>
      <c r="M3896" t="s">
        <v>10462</v>
      </c>
      <c r="N3896" t="s">
        <v>10463</v>
      </c>
      <c r="O3896" t="s">
        <v>26</v>
      </c>
      <c r="P3896">
        <v>1</v>
      </c>
    </row>
    <row r="3897" spans="1:16" x14ac:dyDescent="0.25">
      <c r="A3897" t="s">
        <v>15739</v>
      </c>
      <c r="B3897" t="str">
        <f t="shared" si="66"/>
        <v>2015</v>
      </c>
      <c r="C3897" t="s">
        <v>15740</v>
      </c>
      <c r="D3897" t="s">
        <v>15741</v>
      </c>
      <c r="E3897" t="s">
        <v>15742</v>
      </c>
      <c r="F3897" t="s">
        <v>15743</v>
      </c>
      <c r="G3897" t="s">
        <v>19</v>
      </c>
      <c r="H3897" t="s">
        <v>20</v>
      </c>
      <c r="I3897" t="s">
        <v>21</v>
      </c>
      <c r="J3897" t="s">
        <v>22</v>
      </c>
      <c r="K3897" t="s">
        <v>40</v>
      </c>
      <c r="L3897" t="s">
        <v>41</v>
      </c>
      <c r="M3897" t="s">
        <v>10645</v>
      </c>
      <c r="N3897" t="s">
        <v>15744</v>
      </c>
      <c r="O3897" t="s">
        <v>15668</v>
      </c>
      <c r="P3897">
        <v>1</v>
      </c>
    </row>
    <row r="3898" spans="1:16" x14ac:dyDescent="0.25">
      <c r="A3898" t="s">
        <v>15745</v>
      </c>
      <c r="B3898" t="str">
        <f t="shared" si="66"/>
        <v>2014</v>
      </c>
      <c r="C3898" t="s">
        <v>15746</v>
      </c>
      <c r="D3898" t="s">
        <v>15747</v>
      </c>
      <c r="E3898" t="s">
        <v>15748</v>
      </c>
      <c r="G3898" t="s">
        <v>19</v>
      </c>
      <c r="H3898" t="s">
        <v>20</v>
      </c>
      <c r="I3898" t="s">
        <v>21</v>
      </c>
      <c r="J3898" t="s">
        <v>4190</v>
      </c>
      <c r="K3898" t="s">
        <v>12425</v>
      </c>
      <c r="L3898" t="s">
        <v>12426</v>
      </c>
      <c r="M3898" t="s">
        <v>15749</v>
      </c>
      <c r="N3898" t="s">
        <v>15750</v>
      </c>
      <c r="O3898" t="s">
        <v>7711</v>
      </c>
      <c r="P3898">
        <v>0</v>
      </c>
    </row>
    <row r="3899" spans="1:16" x14ac:dyDescent="0.25">
      <c r="A3899" t="s">
        <v>15751</v>
      </c>
      <c r="B3899" t="str">
        <f t="shared" si="66"/>
        <v>2015</v>
      </c>
      <c r="C3899" t="s">
        <v>15752</v>
      </c>
      <c r="D3899" t="s">
        <v>15753</v>
      </c>
      <c r="E3899" t="s">
        <v>15754</v>
      </c>
      <c r="F3899" t="s">
        <v>15755</v>
      </c>
      <c r="G3899" t="s">
        <v>19</v>
      </c>
      <c r="H3899" t="s">
        <v>20</v>
      </c>
      <c r="I3899" t="s">
        <v>21</v>
      </c>
      <c r="J3899" t="s">
        <v>22</v>
      </c>
      <c r="K3899" t="s">
        <v>40</v>
      </c>
      <c r="L3899" t="s">
        <v>41</v>
      </c>
      <c r="M3899" t="s">
        <v>10645</v>
      </c>
      <c r="N3899" t="s">
        <v>10789</v>
      </c>
      <c r="O3899" t="s">
        <v>26</v>
      </c>
      <c r="P3899">
        <v>1</v>
      </c>
    </row>
    <row r="3900" spans="1:16" x14ac:dyDescent="0.25">
      <c r="A3900" t="s">
        <v>15751</v>
      </c>
      <c r="B3900" t="str">
        <f t="shared" si="66"/>
        <v>2015</v>
      </c>
      <c r="C3900" t="s">
        <v>15756</v>
      </c>
      <c r="D3900" t="s">
        <v>15757</v>
      </c>
      <c r="E3900" t="s">
        <v>15758</v>
      </c>
      <c r="F3900" t="s">
        <v>15759</v>
      </c>
      <c r="G3900" t="s">
        <v>19</v>
      </c>
      <c r="H3900" t="s">
        <v>20</v>
      </c>
      <c r="I3900" t="s">
        <v>21</v>
      </c>
      <c r="J3900" t="s">
        <v>22</v>
      </c>
      <c r="K3900" t="s">
        <v>40</v>
      </c>
      <c r="L3900" t="s">
        <v>41</v>
      </c>
      <c r="M3900" t="s">
        <v>14549</v>
      </c>
      <c r="N3900" t="s">
        <v>15760</v>
      </c>
      <c r="O3900" t="s">
        <v>26</v>
      </c>
      <c r="P3900">
        <v>1</v>
      </c>
    </row>
    <row r="3901" spans="1:16" x14ac:dyDescent="0.25">
      <c r="A3901" t="s">
        <v>15761</v>
      </c>
      <c r="B3901" t="str">
        <f t="shared" si="66"/>
        <v>2015</v>
      </c>
      <c r="C3901" t="s">
        <v>15762</v>
      </c>
      <c r="D3901" t="s">
        <v>15763</v>
      </c>
      <c r="E3901" t="s">
        <v>15764</v>
      </c>
      <c r="F3901" t="s">
        <v>15765</v>
      </c>
      <c r="G3901" t="s">
        <v>19</v>
      </c>
      <c r="H3901" t="s">
        <v>20</v>
      </c>
      <c r="I3901" t="s">
        <v>21</v>
      </c>
      <c r="J3901" t="s">
        <v>22</v>
      </c>
      <c r="K3901" t="s">
        <v>40</v>
      </c>
      <c r="L3901" t="s">
        <v>41</v>
      </c>
      <c r="M3901" t="s">
        <v>10645</v>
      </c>
      <c r="N3901" t="s">
        <v>15766</v>
      </c>
      <c r="O3901" t="s">
        <v>26</v>
      </c>
      <c r="P3901">
        <v>1</v>
      </c>
    </row>
    <row r="3902" spans="1:16" x14ac:dyDescent="0.25">
      <c r="A3902" t="s">
        <v>15767</v>
      </c>
      <c r="B3902" t="str">
        <f t="shared" si="66"/>
        <v>2015</v>
      </c>
      <c r="C3902" t="s">
        <v>15768</v>
      </c>
      <c r="D3902" t="s">
        <v>15769</v>
      </c>
      <c r="E3902" t="s">
        <v>15770</v>
      </c>
      <c r="F3902" t="s">
        <v>15771</v>
      </c>
      <c r="G3902" t="s">
        <v>19</v>
      </c>
      <c r="H3902" t="s">
        <v>20</v>
      </c>
      <c r="I3902" t="s">
        <v>21</v>
      </c>
      <c r="J3902" t="s">
        <v>22</v>
      </c>
      <c r="K3902" t="s">
        <v>23</v>
      </c>
      <c r="L3902" t="s">
        <v>23</v>
      </c>
      <c r="M3902" t="s">
        <v>14549</v>
      </c>
      <c r="N3902" t="s">
        <v>15772</v>
      </c>
      <c r="O3902" t="s">
        <v>26</v>
      </c>
      <c r="P3902">
        <v>1</v>
      </c>
    </row>
    <row r="3903" spans="1:16" x14ac:dyDescent="0.25">
      <c r="A3903" t="s">
        <v>15631</v>
      </c>
      <c r="B3903" t="str">
        <f t="shared" si="66"/>
        <v>2015</v>
      </c>
      <c r="C3903" t="s">
        <v>15773</v>
      </c>
      <c r="D3903" t="s">
        <v>15774</v>
      </c>
      <c r="E3903" t="s">
        <v>15775</v>
      </c>
      <c r="F3903" t="s">
        <v>15776</v>
      </c>
      <c r="G3903" t="s">
        <v>19</v>
      </c>
      <c r="H3903" t="s">
        <v>20</v>
      </c>
      <c r="I3903" t="s">
        <v>21</v>
      </c>
      <c r="J3903" t="s">
        <v>22</v>
      </c>
      <c r="K3903" t="s">
        <v>10144</v>
      </c>
      <c r="L3903" t="s">
        <v>912</v>
      </c>
      <c r="M3903" t="s">
        <v>7731</v>
      </c>
      <c r="N3903" t="s">
        <v>13601</v>
      </c>
      <c r="O3903" t="s">
        <v>26</v>
      </c>
      <c r="P3903">
        <v>1</v>
      </c>
    </row>
    <row r="3904" spans="1:16" x14ac:dyDescent="0.25">
      <c r="A3904" t="s">
        <v>15658</v>
      </c>
      <c r="B3904" t="str">
        <f t="shared" si="66"/>
        <v>2015</v>
      </c>
      <c r="C3904" t="s">
        <v>15777</v>
      </c>
      <c r="D3904" t="s">
        <v>15778</v>
      </c>
      <c r="E3904" t="s">
        <v>15779</v>
      </c>
      <c r="F3904" t="s">
        <v>15780</v>
      </c>
      <c r="G3904" t="s">
        <v>19</v>
      </c>
      <c r="H3904" t="s">
        <v>20</v>
      </c>
      <c r="I3904" t="s">
        <v>21</v>
      </c>
      <c r="J3904" t="s">
        <v>22</v>
      </c>
      <c r="K3904" t="s">
        <v>40</v>
      </c>
      <c r="L3904" t="s">
        <v>41</v>
      </c>
      <c r="M3904" t="s">
        <v>7731</v>
      </c>
      <c r="N3904" t="s">
        <v>11373</v>
      </c>
      <c r="O3904" t="s">
        <v>26</v>
      </c>
      <c r="P3904">
        <v>1</v>
      </c>
    </row>
    <row r="3905" spans="1:16" x14ac:dyDescent="0.25">
      <c r="A3905" t="s">
        <v>15781</v>
      </c>
      <c r="B3905" t="str">
        <f t="shared" si="66"/>
        <v>2015</v>
      </c>
      <c r="C3905" t="s">
        <v>15782</v>
      </c>
      <c r="D3905" t="s">
        <v>15783</v>
      </c>
      <c r="E3905" t="s">
        <v>15784</v>
      </c>
      <c r="F3905" t="s">
        <v>15785</v>
      </c>
      <c r="G3905" t="s">
        <v>19</v>
      </c>
      <c r="H3905" t="s">
        <v>20</v>
      </c>
      <c r="I3905" t="s">
        <v>21</v>
      </c>
      <c r="J3905" t="s">
        <v>22</v>
      </c>
      <c r="K3905" t="s">
        <v>40</v>
      </c>
      <c r="L3905" t="s">
        <v>41</v>
      </c>
      <c r="M3905" t="s">
        <v>7731</v>
      </c>
      <c r="N3905" t="s">
        <v>11373</v>
      </c>
      <c r="O3905" t="s">
        <v>26</v>
      </c>
      <c r="P3905">
        <v>1</v>
      </c>
    </row>
    <row r="3906" spans="1:16" x14ac:dyDescent="0.25">
      <c r="A3906" t="s">
        <v>15728</v>
      </c>
      <c r="B3906" t="str">
        <f t="shared" ref="B3906:B3969" si="67">RIGHT(A3906,4)</f>
        <v>2015</v>
      </c>
      <c r="C3906" t="s">
        <v>15786</v>
      </c>
      <c r="D3906" t="s">
        <v>15787</v>
      </c>
      <c r="E3906" t="s">
        <v>15788</v>
      </c>
      <c r="F3906" t="s">
        <v>15789</v>
      </c>
      <c r="G3906" t="s">
        <v>19</v>
      </c>
      <c r="H3906" t="s">
        <v>20</v>
      </c>
      <c r="I3906" t="s">
        <v>21</v>
      </c>
      <c r="J3906" t="s">
        <v>22</v>
      </c>
      <c r="K3906" t="s">
        <v>40</v>
      </c>
      <c r="L3906" t="s">
        <v>41</v>
      </c>
      <c r="M3906" t="s">
        <v>13106</v>
      </c>
      <c r="N3906" t="s">
        <v>13107</v>
      </c>
      <c r="O3906" t="s">
        <v>26</v>
      </c>
      <c r="P3906">
        <v>1</v>
      </c>
    </row>
    <row r="3907" spans="1:16" x14ac:dyDescent="0.25">
      <c r="A3907" t="s">
        <v>15790</v>
      </c>
      <c r="B3907" t="str">
        <f t="shared" si="67"/>
        <v>2015</v>
      </c>
      <c r="C3907" t="s">
        <v>15791</v>
      </c>
      <c r="D3907" t="s">
        <v>15792</v>
      </c>
      <c r="E3907" t="s">
        <v>15793</v>
      </c>
      <c r="F3907" t="s">
        <v>15794</v>
      </c>
      <c r="G3907" t="s">
        <v>19</v>
      </c>
      <c r="H3907" t="s">
        <v>20</v>
      </c>
      <c r="I3907" t="s">
        <v>21</v>
      </c>
      <c r="J3907" t="s">
        <v>22</v>
      </c>
      <c r="K3907" t="s">
        <v>40</v>
      </c>
      <c r="L3907" t="s">
        <v>41</v>
      </c>
      <c r="M3907" t="s">
        <v>10645</v>
      </c>
      <c r="N3907" t="s">
        <v>14493</v>
      </c>
      <c r="O3907" t="s">
        <v>26</v>
      </c>
      <c r="P3907">
        <v>1</v>
      </c>
    </row>
    <row r="3908" spans="1:16" x14ac:dyDescent="0.25">
      <c r="A3908" t="s">
        <v>15795</v>
      </c>
      <c r="B3908" t="str">
        <f t="shared" si="67"/>
        <v>2015</v>
      </c>
      <c r="C3908" t="s">
        <v>15796</v>
      </c>
      <c r="D3908" t="s">
        <v>15797</v>
      </c>
      <c r="E3908" t="s">
        <v>15798</v>
      </c>
      <c r="F3908" t="s">
        <v>15799</v>
      </c>
      <c r="G3908" t="s">
        <v>19</v>
      </c>
      <c r="H3908" t="s">
        <v>20</v>
      </c>
      <c r="I3908" t="s">
        <v>21</v>
      </c>
      <c r="J3908" t="s">
        <v>22</v>
      </c>
      <c r="K3908" t="s">
        <v>40</v>
      </c>
      <c r="L3908" t="s">
        <v>41</v>
      </c>
      <c r="M3908" t="s">
        <v>7731</v>
      </c>
      <c r="N3908" t="s">
        <v>11373</v>
      </c>
      <c r="O3908" t="s">
        <v>26</v>
      </c>
      <c r="P3908">
        <v>1</v>
      </c>
    </row>
    <row r="3909" spans="1:16" x14ac:dyDescent="0.25">
      <c r="A3909" t="s">
        <v>15800</v>
      </c>
      <c r="B3909" t="str">
        <f t="shared" si="67"/>
        <v>2015</v>
      </c>
      <c r="C3909" t="s">
        <v>15801</v>
      </c>
      <c r="D3909" t="s">
        <v>15802</v>
      </c>
      <c r="E3909" t="s">
        <v>15803</v>
      </c>
      <c r="F3909" t="s">
        <v>15804</v>
      </c>
      <c r="G3909" t="s">
        <v>19</v>
      </c>
      <c r="H3909" t="s">
        <v>20</v>
      </c>
      <c r="I3909" t="s">
        <v>21</v>
      </c>
      <c r="J3909" t="s">
        <v>22</v>
      </c>
      <c r="K3909" t="s">
        <v>40</v>
      </c>
      <c r="L3909" t="s">
        <v>41</v>
      </c>
      <c r="M3909" t="s">
        <v>7731</v>
      </c>
      <c r="N3909" t="s">
        <v>11373</v>
      </c>
      <c r="O3909" t="s">
        <v>26</v>
      </c>
      <c r="P3909">
        <v>1</v>
      </c>
    </row>
    <row r="3910" spans="1:16" x14ac:dyDescent="0.25">
      <c r="A3910" t="s">
        <v>15805</v>
      </c>
      <c r="B3910" t="str">
        <f t="shared" si="67"/>
        <v>2015</v>
      </c>
      <c r="C3910" t="s">
        <v>15806</v>
      </c>
      <c r="D3910" t="s">
        <v>15807</v>
      </c>
      <c r="E3910" t="s">
        <v>15808</v>
      </c>
      <c r="F3910" t="s">
        <v>15809</v>
      </c>
      <c r="G3910" t="s">
        <v>19</v>
      </c>
      <c r="H3910" t="s">
        <v>20</v>
      </c>
      <c r="I3910" t="s">
        <v>21</v>
      </c>
      <c r="J3910" t="s">
        <v>22</v>
      </c>
      <c r="K3910" t="s">
        <v>40</v>
      </c>
      <c r="L3910" t="s">
        <v>41</v>
      </c>
      <c r="M3910" t="s">
        <v>7731</v>
      </c>
      <c r="N3910" t="s">
        <v>11373</v>
      </c>
      <c r="O3910" t="s">
        <v>26</v>
      </c>
      <c r="P3910">
        <v>1</v>
      </c>
    </row>
    <row r="3911" spans="1:16" x14ac:dyDescent="0.25">
      <c r="A3911" t="s">
        <v>15810</v>
      </c>
      <c r="B3911" t="str">
        <f t="shared" si="67"/>
        <v>2015</v>
      </c>
      <c r="C3911" t="s">
        <v>15811</v>
      </c>
      <c r="D3911" t="s">
        <v>15812</v>
      </c>
      <c r="E3911" t="s">
        <v>15813</v>
      </c>
      <c r="F3911" t="s">
        <v>15814</v>
      </c>
      <c r="G3911" t="s">
        <v>19</v>
      </c>
      <c r="H3911" t="s">
        <v>20</v>
      </c>
      <c r="I3911" t="s">
        <v>21</v>
      </c>
      <c r="J3911" t="s">
        <v>22</v>
      </c>
      <c r="K3911" t="s">
        <v>40</v>
      </c>
      <c r="L3911" t="s">
        <v>41</v>
      </c>
      <c r="M3911" t="s">
        <v>10462</v>
      </c>
      <c r="N3911" t="s">
        <v>13216</v>
      </c>
      <c r="O3911" t="s">
        <v>26</v>
      </c>
      <c r="P3911">
        <v>1</v>
      </c>
    </row>
    <row r="3912" spans="1:16" x14ac:dyDescent="0.25">
      <c r="A3912" t="s">
        <v>15815</v>
      </c>
      <c r="B3912" t="str">
        <f t="shared" si="67"/>
        <v>2015</v>
      </c>
      <c r="C3912" t="s">
        <v>15816</v>
      </c>
      <c r="D3912" t="s">
        <v>15817</v>
      </c>
      <c r="E3912" t="s">
        <v>15818</v>
      </c>
      <c r="F3912" t="s">
        <v>15819</v>
      </c>
      <c r="G3912" t="s">
        <v>19</v>
      </c>
      <c r="H3912" t="s">
        <v>20</v>
      </c>
      <c r="I3912" t="s">
        <v>21</v>
      </c>
      <c r="J3912" t="s">
        <v>22</v>
      </c>
      <c r="K3912" t="s">
        <v>23</v>
      </c>
      <c r="L3912" t="s">
        <v>23</v>
      </c>
      <c r="M3912" t="s">
        <v>14549</v>
      </c>
      <c r="N3912" t="s">
        <v>15820</v>
      </c>
      <c r="O3912" t="s">
        <v>26</v>
      </c>
      <c r="P3912">
        <v>1</v>
      </c>
    </row>
    <row r="3913" spans="1:16" x14ac:dyDescent="0.25">
      <c r="A3913" t="s">
        <v>15821</v>
      </c>
      <c r="B3913" t="str">
        <f t="shared" si="67"/>
        <v>2015</v>
      </c>
      <c r="C3913" t="s">
        <v>15822</v>
      </c>
      <c r="D3913" t="s">
        <v>15823</v>
      </c>
      <c r="E3913" t="s">
        <v>15824</v>
      </c>
      <c r="F3913" t="s">
        <v>15825</v>
      </c>
      <c r="G3913" t="s">
        <v>19</v>
      </c>
      <c r="H3913" t="s">
        <v>20</v>
      </c>
      <c r="I3913" t="s">
        <v>21</v>
      </c>
      <c r="J3913" t="s">
        <v>22</v>
      </c>
      <c r="K3913" t="s">
        <v>40</v>
      </c>
      <c r="L3913" t="s">
        <v>41</v>
      </c>
      <c r="M3913" t="s">
        <v>14549</v>
      </c>
      <c r="N3913" t="s">
        <v>15826</v>
      </c>
      <c r="O3913" t="s">
        <v>26</v>
      </c>
      <c r="P3913">
        <v>1</v>
      </c>
    </row>
    <row r="3914" spans="1:16" x14ac:dyDescent="0.25">
      <c r="A3914" t="s">
        <v>15827</v>
      </c>
      <c r="B3914" t="str">
        <f t="shared" si="67"/>
        <v>2015</v>
      </c>
      <c r="C3914" t="s">
        <v>15828</v>
      </c>
      <c r="D3914" t="s">
        <v>15829</v>
      </c>
      <c r="E3914" t="s">
        <v>15830</v>
      </c>
      <c r="F3914" t="s">
        <v>15831</v>
      </c>
      <c r="G3914" t="s">
        <v>19</v>
      </c>
      <c r="H3914" t="s">
        <v>20</v>
      </c>
      <c r="I3914" t="s">
        <v>21</v>
      </c>
      <c r="J3914" t="s">
        <v>22</v>
      </c>
      <c r="K3914" t="s">
        <v>23</v>
      </c>
      <c r="L3914" t="s">
        <v>23</v>
      </c>
      <c r="M3914" t="s">
        <v>14549</v>
      </c>
      <c r="N3914" t="s">
        <v>15772</v>
      </c>
      <c r="O3914" t="s">
        <v>26</v>
      </c>
      <c r="P3914">
        <v>1</v>
      </c>
    </row>
    <row r="3915" spans="1:16" x14ac:dyDescent="0.25">
      <c r="A3915" t="s">
        <v>15832</v>
      </c>
      <c r="B3915" t="str">
        <f t="shared" si="67"/>
        <v>2015</v>
      </c>
      <c r="C3915" t="s">
        <v>15833</v>
      </c>
      <c r="D3915" t="s">
        <v>15834</v>
      </c>
      <c r="E3915" t="s">
        <v>15835</v>
      </c>
      <c r="F3915" t="s">
        <v>15836</v>
      </c>
      <c r="G3915" t="s">
        <v>19</v>
      </c>
      <c r="H3915" t="s">
        <v>20</v>
      </c>
      <c r="I3915" t="s">
        <v>21</v>
      </c>
      <c r="J3915" t="s">
        <v>22</v>
      </c>
      <c r="K3915" t="s">
        <v>40</v>
      </c>
      <c r="L3915" t="s">
        <v>41</v>
      </c>
      <c r="M3915" t="s">
        <v>14549</v>
      </c>
      <c r="N3915" t="s">
        <v>15837</v>
      </c>
      <c r="O3915" t="s">
        <v>26</v>
      </c>
      <c r="P3915">
        <v>1</v>
      </c>
    </row>
    <row r="3916" spans="1:16" x14ac:dyDescent="0.25">
      <c r="A3916" t="s">
        <v>15838</v>
      </c>
      <c r="B3916" t="str">
        <f t="shared" si="67"/>
        <v>2015</v>
      </c>
      <c r="C3916" t="s">
        <v>15839</v>
      </c>
      <c r="D3916" t="s">
        <v>15840</v>
      </c>
      <c r="E3916" t="s">
        <v>15841</v>
      </c>
      <c r="F3916" t="s">
        <v>15842</v>
      </c>
      <c r="G3916" t="s">
        <v>19</v>
      </c>
      <c r="H3916" t="s">
        <v>20</v>
      </c>
      <c r="I3916" t="s">
        <v>21</v>
      </c>
      <c r="J3916" t="s">
        <v>22</v>
      </c>
      <c r="K3916" t="s">
        <v>40</v>
      </c>
      <c r="L3916" t="s">
        <v>41</v>
      </c>
      <c r="M3916" t="s">
        <v>14549</v>
      </c>
      <c r="N3916" t="s">
        <v>15843</v>
      </c>
      <c r="O3916" t="s">
        <v>26</v>
      </c>
      <c r="P3916">
        <v>1</v>
      </c>
    </row>
    <row r="3917" spans="1:16" x14ac:dyDescent="0.25">
      <c r="A3917" t="s">
        <v>15838</v>
      </c>
      <c r="B3917" t="str">
        <f t="shared" si="67"/>
        <v>2015</v>
      </c>
      <c r="C3917" t="s">
        <v>15844</v>
      </c>
      <c r="D3917" t="s">
        <v>15845</v>
      </c>
      <c r="E3917" t="s">
        <v>15846</v>
      </c>
      <c r="F3917" t="s">
        <v>15847</v>
      </c>
      <c r="G3917" t="s">
        <v>19</v>
      </c>
      <c r="H3917" t="s">
        <v>20</v>
      </c>
      <c r="I3917" t="s">
        <v>21</v>
      </c>
      <c r="J3917" t="s">
        <v>22</v>
      </c>
      <c r="K3917" t="s">
        <v>40</v>
      </c>
      <c r="L3917" t="s">
        <v>41</v>
      </c>
      <c r="M3917" t="s">
        <v>10462</v>
      </c>
      <c r="N3917" t="s">
        <v>10463</v>
      </c>
      <c r="O3917" t="s">
        <v>15848</v>
      </c>
      <c r="P3917">
        <v>1</v>
      </c>
    </row>
    <row r="3918" spans="1:16" x14ac:dyDescent="0.25">
      <c r="A3918" t="s">
        <v>15805</v>
      </c>
      <c r="B3918" t="str">
        <f t="shared" si="67"/>
        <v>2015</v>
      </c>
      <c r="C3918" t="s">
        <v>15849</v>
      </c>
      <c r="D3918" t="s">
        <v>15850</v>
      </c>
      <c r="E3918" t="s">
        <v>15851</v>
      </c>
      <c r="F3918" t="s">
        <v>15852</v>
      </c>
      <c r="G3918" t="s">
        <v>19</v>
      </c>
      <c r="H3918" t="s">
        <v>20</v>
      </c>
      <c r="I3918" t="s">
        <v>21</v>
      </c>
      <c r="J3918" t="s">
        <v>22</v>
      </c>
      <c r="K3918" t="s">
        <v>40</v>
      </c>
      <c r="L3918" t="s">
        <v>41</v>
      </c>
      <c r="M3918" t="s">
        <v>10462</v>
      </c>
      <c r="N3918" t="s">
        <v>10463</v>
      </c>
      <c r="O3918" t="s">
        <v>26</v>
      </c>
      <c r="P3918">
        <v>1</v>
      </c>
    </row>
    <row r="3919" spans="1:16" x14ac:dyDescent="0.25">
      <c r="A3919" t="s">
        <v>15853</v>
      </c>
      <c r="B3919" t="str">
        <f t="shared" si="67"/>
        <v>2015</v>
      </c>
      <c r="C3919" t="s">
        <v>15854</v>
      </c>
      <c r="D3919" t="s">
        <v>15855</v>
      </c>
      <c r="E3919" t="s">
        <v>15856</v>
      </c>
      <c r="F3919" t="s">
        <v>15857</v>
      </c>
      <c r="G3919" t="s">
        <v>19</v>
      </c>
      <c r="H3919" t="s">
        <v>20</v>
      </c>
      <c r="I3919" t="s">
        <v>21</v>
      </c>
      <c r="J3919" t="s">
        <v>22</v>
      </c>
      <c r="K3919" t="s">
        <v>40</v>
      </c>
      <c r="L3919" t="s">
        <v>41</v>
      </c>
      <c r="M3919" t="s">
        <v>7731</v>
      </c>
      <c r="N3919" t="s">
        <v>11373</v>
      </c>
      <c r="O3919" t="s">
        <v>26</v>
      </c>
      <c r="P3919">
        <v>1</v>
      </c>
    </row>
    <row r="3920" spans="1:16" x14ac:dyDescent="0.25">
      <c r="A3920" t="s">
        <v>15853</v>
      </c>
      <c r="B3920" t="str">
        <f t="shared" si="67"/>
        <v>2015</v>
      </c>
      <c r="C3920" t="s">
        <v>15858</v>
      </c>
      <c r="D3920" t="s">
        <v>15859</v>
      </c>
      <c r="E3920" t="s">
        <v>15860</v>
      </c>
      <c r="F3920" t="s">
        <v>15861</v>
      </c>
      <c r="G3920" t="s">
        <v>19</v>
      </c>
      <c r="H3920" t="s">
        <v>20</v>
      </c>
      <c r="I3920" t="s">
        <v>21</v>
      </c>
      <c r="J3920" t="s">
        <v>22</v>
      </c>
      <c r="K3920" t="s">
        <v>40</v>
      </c>
      <c r="L3920" t="s">
        <v>41</v>
      </c>
      <c r="M3920" t="s">
        <v>7731</v>
      </c>
      <c r="N3920" t="s">
        <v>11373</v>
      </c>
      <c r="O3920" t="s">
        <v>26</v>
      </c>
      <c r="P3920">
        <v>1</v>
      </c>
    </row>
    <row r="3921" spans="1:16" x14ac:dyDescent="0.25">
      <c r="A3921" t="s">
        <v>15853</v>
      </c>
      <c r="B3921" t="str">
        <f t="shared" si="67"/>
        <v>2015</v>
      </c>
      <c r="C3921" t="s">
        <v>15862</v>
      </c>
      <c r="D3921" t="s">
        <v>15863</v>
      </c>
      <c r="E3921" t="s">
        <v>15864</v>
      </c>
      <c r="F3921" t="s">
        <v>15865</v>
      </c>
      <c r="G3921" t="s">
        <v>19</v>
      </c>
      <c r="H3921" t="s">
        <v>20</v>
      </c>
      <c r="I3921" t="s">
        <v>21</v>
      </c>
      <c r="J3921" t="s">
        <v>22</v>
      </c>
      <c r="K3921" t="s">
        <v>40</v>
      </c>
      <c r="L3921" t="s">
        <v>41</v>
      </c>
      <c r="M3921" t="s">
        <v>10462</v>
      </c>
      <c r="N3921" t="s">
        <v>14672</v>
      </c>
      <c r="O3921" t="s">
        <v>15866</v>
      </c>
      <c r="P3921">
        <v>1</v>
      </c>
    </row>
    <row r="3922" spans="1:16" x14ac:dyDescent="0.25">
      <c r="A3922" t="s">
        <v>15853</v>
      </c>
      <c r="B3922" t="str">
        <f t="shared" si="67"/>
        <v>2015</v>
      </c>
      <c r="C3922" t="s">
        <v>15867</v>
      </c>
      <c r="D3922" t="s">
        <v>15868</v>
      </c>
      <c r="E3922" t="s">
        <v>15869</v>
      </c>
      <c r="F3922" t="s">
        <v>15870</v>
      </c>
      <c r="G3922" t="s">
        <v>19</v>
      </c>
      <c r="H3922" t="s">
        <v>20</v>
      </c>
      <c r="I3922" t="s">
        <v>21</v>
      </c>
      <c r="J3922" t="s">
        <v>22</v>
      </c>
      <c r="K3922" t="s">
        <v>40</v>
      </c>
      <c r="L3922" t="s">
        <v>41</v>
      </c>
      <c r="M3922" t="s">
        <v>7731</v>
      </c>
      <c r="N3922" t="s">
        <v>11373</v>
      </c>
      <c r="O3922" t="s">
        <v>26</v>
      </c>
      <c r="P3922">
        <v>1</v>
      </c>
    </row>
    <row r="3923" spans="1:16" x14ac:dyDescent="0.25">
      <c r="A3923" t="s">
        <v>15810</v>
      </c>
      <c r="B3923" t="str">
        <f t="shared" si="67"/>
        <v>2015</v>
      </c>
      <c r="C3923" t="s">
        <v>15871</v>
      </c>
      <c r="D3923" t="s">
        <v>15872</v>
      </c>
      <c r="E3923" t="s">
        <v>15873</v>
      </c>
      <c r="G3923" t="s">
        <v>19</v>
      </c>
      <c r="H3923" t="s">
        <v>20</v>
      </c>
      <c r="I3923" t="s">
        <v>21</v>
      </c>
      <c r="J3923" t="s">
        <v>4190</v>
      </c>
      <c r="K3923" t="s">
        <v>12425</v>
      </c>
      <c r="L3923" t="s">
        <v>12426</v>
      </c>
      <c r="M3923" t="s">
        <v>12427</v>
      </c>
      <c r="N3923" t="s">
        <v>15874</v>
      </c>
      <c r="O3923" t="s">
        <v>7711</v>
      </c>
      <c r="P3923">
        <v>0</v>
      </c>
    </row>
    <row r="3924" spans="1:16" x14ac:dyDescent="0.25">
      <c r="A3924" t="s">
        <v>15875</v>
      </c>
      <c r="B3924" t="str">
        <f t="shared" si="67"/>
        <v>2015</v>
      </c>
      <c r="C3924" t="s">
        <v>15876</v>
      </c>
      <c r="D3924" t="s">
        <v>15877</v>
      </c>
      <c r="E3924" t="s">
        <v>15878</v>
      </c>
      <c r="F3924" t="s">
        <v>15879</v>
      </c>
      <c r="G3924" t="s">
        <v>19</v>
      </c>
      <c r="H3924" t="s">
        <v>20</v>
      </c>
      <c r="I3924" t="s">
        <v>21</v>
      </c>
      <c r="J3924" t="s">
        <v>22</v>
      </c>
      <c r="K3924" t="s">
        <v>40</v>
      </c>
      <c r="L3924" t="s">
        <v>41</v>
      </c>
      <c r="M3924" t="s">
        <v>7731</v>
      </c>
      <c r="N3924" t="s">
        <v>13601</v>
      </c>
      <c r="O3924" t="s">
        <v>26</v>
      </c>
      <c r="P3924">
        <v>1</v>
      </c>
    </row>
    <row r="3925" spans="1:16" x14ac:dyDescent="0.25">
      <c r="A3925" t="s">
        <v>15880</v>
      </c>
      <c r="B3925" t="str">
        <f t="shared" si="67"/>
        <v>2015</v>
      </c>
      <c r="C3925" t="s">
        <v>15881</v>
      </c>
      <c r="D3925" t="s">
        <v>15882</v>
      </c>
      <c r="E3925" t="s">
        <v>15883</v>
      </c>
      <c r="F3925" t="s">
        <v>15884</v>
      </c>
      <c r="G3925" t="s">
        <v>19</v>
      </c>
      <c r="H3925" t="s">
        <v>20</v>
      </c>
      <c r="I3925" t="s">
        <v>21</v>
      </c>
      <c r="J3925" t="s">
        <v>22</v>
      </c>
      <c r="K3925" t="s">
        <v>40</v>
      </c>
      <c r="L3925" t="s">
        <v>41</v>
      </c>
      <c r="M3925" t="s">
        <v>7731</v>
      </c>
      <c r="N3925" t="s">
        <v>11373</v>
      </c>
      <c r="O3925" t="s">
        <v>26</v>
      </c>
      <c r="P3925">
        <v>1</v>
      </c>
    </row>
    <row r="3926" spans="1:16" x14ac:dyDescent="0.25">
      <c r="A3926" t="s">
        <v>15885</v>
      </c>
      <c r="B3926" t="str">
        <f t="shared" si="67"/>
        <v>2015</v>
      </c>
      <c r="C3926" t="s">
        <v>15886</v>
      </c>
      <c r="D3926" t="s">
        <v>15887</v>
      </c>
      <c r="E3926" t="s">
        <v>15888</v>
      </c>
      <c r="F3926" t="s">
        <v>15889</v>
      </c>
      <c r="G3926" t="s">
        <v>19</v>
      </c>
      <c r="H3926" t="s">
        <v>20</v>
      </c>
      <c r="I3926" t="s">
        <v>21</v>
      </c>
      <c r="J3926" t="s">
        <v>22</v>
      </c>
      <c r="K3926" t="s">
        <v>40</v>
      </c>
      <c r="L3926" t="s">
        <v>41</v>
      </c>
      <c r="M3926" t="s">
        <v>10462</v>
      </c>
      <c r="N3926" t="s">
        <v>10463</v>
      </c>
      <c r="O3926" t="s">
        <v>26</v>
      </c>
      <c r="P3926">
        <v>1</v>
      </c>
    </row>
    <row r="3927" spans="1:16" x14ac:dyDescent="0.25">
      <c r="A3927" t="s">
        <v>15890</v>
      </c>
      <c r="B3927" t="str">
        <f t="shared" si="67"/>
        <v>2013</v>
      </c>
      <c r="C3927" t="s">
        <v>15891</v>
      </c>
      <c r="D3927" t="s">
        <v>15892</v>
      </c>
      <c r="E3927" t="s">
        <v>15893</v>
      </c>
      <c r="F3927" t="s">
        <v>15894</v>
      </c>
      <c r="G3927" t="s">
        <v>19</v>
      </c>
      <c r="H3927" t="s">
        <v>20</v>
      </c>
      <c r="I3927" t="s">
        <v>21</v>
      </c>
      <c r="J3927" t="s">
        <v>22</v>
      </c>
      <c r="K3927" t="s">
        <v>40</v>
      </c>
      <c r="L3927" t="s">
        <v>41</v>
      </c>
      <c r="M3927" t="s">
        <v>7731</v>
      </c>
      <c r="N3927" t="s">
        <v>11373</v>
      </c>
      <c r="O3927" t="s">
        <v>26</v>
      </c>
      <c r="P3927">
        <v>1</v>
      </c>
    </row>
    <row r="3928" spans="1:16" x14ac:dyDescent="0.25">
      <c r="A3928" t="s">
        <v>15895</v>
      </c>
      <c r="B3928" t="str">
        <f t="shared" si="67"/>
        <v>2015</v>
      </c>
      <c r="C3928" t="s">
        <v>15896</v>
      </c>
      <c r="D3928" t="s">
        <v>15897</v>
      </c>
      <c r="E3928" t="s">
        <v>15898</v>
      </c>
      <c r="F3928" t="s">
        <v>15899</v>
      </c>
      <c r="G3928" t="s">
        <v>19</v>
      </c>
      <c r="H3928" t="s">
        <v>20</v>
      </c>
      <c r="I3928" t="s">
        <v>21</v>
      </c>
      <c r="J3928" t="s">
        <v>22</v>
      </c>
      <c r="K3928" t="s">
        <v>40</v>
      </c>
      <c r="L3928" t="s">
        <v>41</v>
      </c>
      <c r="M3928" t="s">
        <v>7731</v>
      </c>
      <c r="N3928" t="s">
        <v>11373</v>
      </c>
      <c r="O3928" t="s">
        <v>26</v>
      </c>
      <c r="P3928">
        <v>1</v>
      </c>
    </row>
    <row r="3929" spans="1:16" x14ac:dyDescent="0.25">
      <c r="A3929" t="s">
        <v>15900</v>
      </c>
      <c r="B3929" t="str">
        <f t="shared" si="67"/>
        <v>2015</v>
      </c>
      <c r="C3929" t="s">
        <v>15901</v>
      </c>
      <c r="D3929" t="s">
        <v>15902</v>
      </c>
      <c r="E3929" t="s">
        <v>15903</v>
      </c>
      <c r="F3929" t="s">
        <v>15904</v>
      </c>
      <c r="G3929" t="s">
        <v>19</v>
      </c>
      <c r="H3929" t="s">
        <v>20</v>
      </c>
      <c r="I3929" t="s">
        <v>21</v>
      </c>
      <c r="J3929" t="s">
        <v>22</v>
      </c>
      <c r="K3929" t="s">
        <v>40</v>
      </c>
      <c r="L3929" t="s">
        <v>41</v>
      </c>
      <c r="M3929" t="s">
        <v>10462</v>
      </c>
      <c r="N3929" t="s">
        <v>10463</v>
      </c>
      <c r="O3929" t="s">
        <v>26</v>
      </c>
      <c r="P3929">
        <v>1</v>
      </c>
    </row>
    <row r="3930" spans="1:16" x14ac:dyDescent="0.25">
      <c r="A3930" t="s">
        <v>15658</v>
      </c>
      <c r="B3930" t="str">
        <f t="shared" si="67"/>
        <v>2015</v>
      </c>
      <c r="C3930" t="s">
        <v>15905</v>
      </c>
      <c r="D3930" t="s">
        <v>15906</v>
      </c>
      <c r="E3930" t="s">
        <v>15907</v>
      </c>
      <c r="G3930" t="s">
        <v>19</v>
      </c>
      <c r="H3930" t="s">
        <v>20</v>
      </c>
      <c r="I3930" t="s">
        <v>21</v>
      </c>
      <c r="J3930" t="s">
        <v>22</v>
      </c>
      <c r="K3930" t="s">
        <v>10144</v>
      </c>
      <c r="L3930" t="s">
        <v>912</v>
      </c>
      <c r="M3930" t="s">
        <v>10069</v>
      </c>
      <c r="N3930" t="s">
        <v>15908</v>
      </c>
      <c r="O3930" t="s">
        <v>26</v>
      </c>
      <c r="P3930">
        <v>0</v>
      </c>
    </row>
    <row r="3931" spans="1:16" x14ac:dyDescent="0.25">
      <c r="A3931" t="s">
        <v>15909</v>
      </c>
      <c r="B3931" t="str">
        <f t="shared" si="67"/>
        <v>2015</v>
      </c>
      <c r="C3931" t="s">
        <v>15910</v>
      </c>
      <c r="D3931" t="s">
        <v>15911</v>
      </c>
      <c r="E3931" t="s">
        <v>15912</v>
      </c>
      <c r="G3931" t="s">
        <v>19</v>
      </c>
      <c r="H3931" t="s">
        <v>20</v>
      </c>
      <c r="I3931" t="s">
        <v>21</v>
      </c>
      <c r="J3931" t="s">
        <v>22</v>
      </c>
      <c r="K3931" t="s">
        <v>23</v>
      </c>
      <c r="L3931" t="s">
        <v>23</v>
      </c>
      <c r="M3931" t="s">
        <v>10069</v>
      </c>
      <c r="N3931" t="s">
        <v>10070</v>
      </c>
      <c r="O3931" t="s">
        <v>26</v>
      </c>
      <c r="P3931">
        <v>0</v>
      </c>
    </row>
    <row r="3932" spans="1:16" x14ac:dyDescent="0.25">
      <c r="A3932" t="s">
        <v>15913</v>
      </c>
      <c r="B3932" t="str">
        <f t="shared" si="67"/>
        <v>2015</v>
      </c>
      <c r="C3932" t="s">
        <v>15914</v>
      </c>
      <c r="D3932" t="s">
        <v>15915</v>
      </c>
      <c r="E3932" t="s">
        <v>15916</v>
      </c>
      <c r="F3932" t="s">
        <v>15917</v>
      </c>
      <c r="G3932" t="s">
        <v>19</v>
      </c>
      <c r="H3932" t="s">
        <v>20</v>
      </c>
      <c r="I3932" t="s">
        <v>21</v>
      </c>
      <c r="J3932" t="s">
        <v>22</v>
      </c>
      <c r="K3932" t="s">
        <v>40</v>
      </c>
      <c r="L3932" t="s">
        <v>41</v>
      </c>
      <c r="M3932" t="s">
        <v>24</v>
      </c>
      <c r="N3932" t="s">
        <v>13405</v>
      </c>
      <c r="O3932" t="s">
        <v>26</v>
      </c>
      <c r="P3932">
        <v>1</v>
      </c>
    </row>
    <row r="3933" spans="1:16" x14ac:dyDescent="0.25">
      <c r="A3933" t="s">
        <v>15895</v>
      </c>
      <c r="B3933" t="str">
        <f t="shared" si="67"/>
        <v>2015</v>
      </c>
      <c r="C3933" t="s">
        <v>15918</v>
      </c>
      <c r="D3933" t="s">
        <v>15919</v>
      </c>
      <c r="E3933" t="s">
        <v>15920</v>
      </c>
      <c r="G3933" t="s">
        <v>19</v>
      </c>
      <c r="H3933" t="s">
        <v>20</v>
      </c>
      <c r="I3933" t="s">
        <v>21</v>
      </c>
      <c r="J3933" t="s">
        <v>22</v>
      </c>
      <c r="K3933" t="s">
        <v>40</v>
      </c>
      <c r="L3933" t="s">
        <v>41</v>
      </c>
      <c r="M3933" t="s">
        <v>7731</v>
      </c>
      <c r="N3933" t="s">
        <v>11373</v>
      </c>
      <c r="O3933" t="s">
        <v>26</v>
      </c>
      <c r="P3933">
        <v>0</v>
      </c>
    </row>
    <row r="3934" spans="1:16" x14ac:dyDescent="0.25">
      <c r="A3934" t="s">
        <v>15913</v>
      </c>
      <c r="B3934" t="str">
        <f t="shared" si="67"/>
        <v>2015</v>
      </c>
      <c r="C3934" t="s">
        <v>15921</v>
      </c>
      <c r="D3934" t="s">
        <v>15922</v>
      </c>
      <c r="E3934" t="s">
        <v>15923</v>
      </c>
      <c r="F3934" t="s">
        <v>15924</v>
      </c>
      <c r="G3934" t="s">
        <v>19</v>
      </c>
      <c r="H3934" t="s">
        <v>20</v>
      </c>
      <c r="I3934" t="s">
        <v>21</v>
      </c>
      <c r="J3934" t="s">
        <v>22</v>
      </c>
      <c r="K3934" t="s">
        <v>40</v>
      </c>
      <c r="L3934" t="s">
        <v>41</v>
      </c>
      <c r="M3934" t="s">
        <v>7731</v>
      </c>
      <c r="N3934" t="s">
        <v>11373</v>
      </c>
      <c r="O3934" t="s">
        <v>26</v>
      </c>
      <c r="P3934">
        <v>1</v>
      </c>
    </row>
    <row r="3935" spans="1:16" x14ac:dyDescent="0.25">
      <c r="A3935" t="s">
        <v>15925</v>
      </c>
      <c r="B3935" t="str">
        <f t="shared" si="67"/>
        <v>2015</v>
      </c>
      <c r="C3935" t="s">
        <v>15926</v>
      </c>
      <c r="D3935" t="s">
        <v>15927</v>
      </c>
      <c r="E3935" t="s">
        <v>15928</v>
      </c>
      <c r="F3935" t="s">
        <v>15929</v>
      </c>
      <c r="G3935" t="s">
        <v>19</v>
      </c>
      <c r="H3935" t="s">
        <v>20</v>
      </c>
      <c r="I3935" t="s">
        <v>21</v>
      </c>
      <c r="J3935" t="s">
        <v>22</v>
      </c>
      <c r="K3935" t="s">
        <v>40</v>
      </c>
      <c r="L3935" t="s">
        <v>41</v>
      </c>
      <c r="M3935" t="s">
        <v>24</v>
      </c>
      <c r="N3935" t="s">
        <v>15930</v>
      </c>
      <c r="O3935" t="s">
        <v>2873</v>
      </c>
      <c r="P3935">
        <v>1</v>
      </c>
    </row>
    <row r="3936" spans="1:16" x14ac:dyDescent="0.25">
      <c r="A3936" t="s">
        <v>15931</v>
      </c>
      <c r="B3936" t="str">
        <f t="shared" si="67"/>
        <v>2015</v>
      </c>
      <c r="C3936" t="s">
        <v>15932</v>
      </c>
      <c r="D3936" t="s">
        <v>15933</v>
      </c>
      <c r="E3936" t="s">
        <v>15934</v>
      </c>
      <c r="F3936" t="s">
        <v>15935</v>
      </c>
      <c r="G3936" t="s">
        <v>19</v>
      </c>
      <c r="H3936" t="s">
        <v>20</v>
      </c>
      <c r="I3936" t="s">
        <v>21</v>
      </c>
      <c r="J3936" t="s">
        <v>22</v>
      </c>
      <c r="K3936" t="s">
        <v>40</v>
      </c>
      <c r="L3936" t="s">
        <v>41</v>
      </c>
      <c r="M3936" t="s">
        <v>13106</v>
      </c>
      <c r="N3936" t="s">
        <v>14882</v>
      </c>
      <c r="O3936" t="s">
        <v>26</v>
      </c>
      <c r="P3936">
        <v>1</v>
      </c>
    </row>
    <row r="3937" spans="1:16" x14ac:dyDescent="0.25">
      <c r="A3937" t="s">
        <v>15936</v>
      </c>
      <c r="B3937" t="str">
        <f t="shared" si="67"/>
        <v>2015</v>
      </c>
      <c r="C3937" t="s">
        <v>15937</v>
      </c>
      <c r="D3937" t="s">
        <v>15938</v>
      </c>
      <c r="E3937" t="s">
        <v>15939</v>
      </c>
      <c r="F3937" t="s">
        <v>15940</v>
      </c>
      <c r="G3937" t="s">
        <v>19</v>
      </c>
      <c r="H3937" t="s">
        <v>20</v>
      </c>
      <c r="I3937" t="s">
        <v>21</v>
      </c>
      <c r="J3937" t="s">
        <v>22</v>
      </c>
      <c r="K3937" t="s">
        <v>40</v>
      </c>
      <c r="L3937" t="s">
        <v>41</v>
      </c>
      <c r="M3937" t="s">
        <v>24</v>
      </c>
      <c r="N3937" t="s">
        <v>15941</v>
      </c>
      <c r="O3937" t="s">
        <v>26</v>
      </c>
      <c r="P3937">
        <v>1</v>
      </c>
    </row>
    <row r="3938" spans="1:16" x14ac:dyDescent="0.25">
      <c r="A3938" t="s">
        <v>14351</v>
      </c>
      <c r="B3938" t="str">
        <f t="shared" si="67"/>
        <v>2013</v>
      </c>
      <c r="C3938" t="s">
        <v>15942</v>
      </c>
      <c r="D3938" t="s">
        <v>15943</v>
      </c>
      <c r="E3938" t="s">
        <v>15944</v>
      </c>
      <c r="F3938" t="s">
        <v>12910</v>
      </c>
      <c r="G3938" t="s">
        <v>19</v>
      </c>
      <c r="H3938" t="s">
        <v>20</v>
      </c>
      <c r="I3938" t="s">
        <v>21</v>
      </c>
      <c r="J3938" t="s">
        <v>22</v>
      </c>
      <c r="K3938" t="s">
        <v>23</v>
      </c>
      <c r="L3938" t="s">
        <v>23</v>
      </c>
      <c r="O3938" t="s">
        <v>26</v>
      </c>
      <c r="P3938">
        <v>1</v>
      </c>
    </row>
    <row r="3939" spans="1:16" x14ac:dyDescent="0.25">
      <c r="A3939" t="s">
        <v>15945</v>
      </c>
      <c r="B3939" t="str">
        <f t="shared" si="67"/>
        <v>2015</v>
      </c>
      <c r="C3939" t="s">
        <v>15946</v>
      </c>
      <c r="D3939" t="s">
        <v>15947</v>
      </c>
      <c r="E3939" t="s">
        <v>15948</v>
      </c>
      <c r="F3939" t="s">
        <v>15949</v>
      </c>
      <c r="G3939" t="s">
        <v>19</v>
      </c>
      <c r="H3939" t="s">
        <v>20</v>
      </c>
      <c r="I3939" t="s">
        <v>21</v>
      </c>
      <c r="J3939" t="s">
        <v>22</v>
      </c>
      <c r="K3939" t="s">
        <v>40</v>
      </c>
      <c r="L3939" t="s">
        <v>41</v>
      </c>
      <c r="M3939" t="s">
        <v>10462</v>
      </c>
      <c r="N3939" t="s">
        <v>13216</v>
      </c>
      <c r="O3939" t="s">
        <v>15866</v>
      </c>
      <c r="P3939">
        <v>1</v>
      </c>
    </row>
    <row r="3940" spans="1:16" x14ac:dyDescent="0.25">
      <c r="A3940" t="s">
        <v>15950</v>
      </c>
      <c r="B3940" t="str">
        <f t="shared" si="67"/>
        <v>2015</v>
      </c>
      <c r="C3940" t="s">
        <v>15951</v>
      </c>
      <c r="D3940" t="s">
        <v>15952</v>
      </c>
      <c r="E3940" t="s">
        <v>15953</v>
      </c>
      <c r="F3940" t="s">
        <v>15954</v>
      </c>
      <c r="G3940" t="s">
        <v>19</v>
      </c>
      <c r="H3940" t="s">
        <v>20</v>
      </c>
      <c r="I3940" t="s">
        <v>21</v>
      </c>
      <c r="J3940" t="s">
        <v>22</v>
      </c>
      <c r="K3940" t="s">
        <v>40</v>
      </c>
      <c r="L3940" t="s">
        <v>41</v>
      </c>
      <c r="M3940" t="s">
        <v>10462</v>
      </c>
      <c r="N3940" t="s">
        <v>13216</v>
      </c>
      <c r="O3940" t="s">
        <v>26</v>
      </c>
      <c r="P3940">
        <v>1</v>
      </c>
    </row>
    <row r="3941" spans="1:16" x14ac:dyDescent="0.25">
      <c r="A3941" t="s">
        <v>15955</v>
      </c>
      <c r="B3941" t="str">
        <f t="shared" si="67"/>
        <v>2015</v>
      </c>
      <c r="C3941" t="s">
        <v>15956</v>
      </c>
      <c r="D3941" t="s">
        <v>15957</v>
      </c>
      <c r="E3941" t="s">
        <v>15958</v>
      </c>
      <c r="F3941" t="s">
        <v>15959</v>
      </c>
      <c r="G3941" t="s">
        <v>19</v>
      </c>
      <c r="H3941" t="s">
        <v>20</v>
      </c>
      <c r="I3941" t="s">
        <v>21</v>
      </c>
      <c r="J3941" t="s">
        <v>22</v>
      </c>
      <c r="K3941" t="s">
        <v>40</v>
      </c>
      <c r="L3941" t="s">
        <v>41</v>
      </c>
      <c r="M3941" t="s">
        <v>13106</v>
      </c>
      <c r="N3941" t="s">
        <v>13107</v>
      </c>
      <c r="O3941" t="s">
        <v>26</v>
      </c>
      <c r="P3941">
        <v>1</v>
      </c>
    </row>
    <row r="3942" spans="1:16" x14ac:dyDescent="0.25">
      <c r="A3942" t="s">
        <v>15960</v>
      </c>
      <c r="B3942" t="str">
        <f t="shared" si="67"/>
        <v>2015</v>
      </c>
      <c r="C3942" t="s">
        <v>15961</v>
      </c>
      <c r="D3942" t="s">
        <v>15962</v>
      </c>
      <c r="E3942" t="s">
        <v>15963</v>
      </c>
      <c r="F3942" t="s">
        <v>15964</v>
      </c>
      <c r="G3942" t="s">
        <v>19</v>
      </c>
      <c r="H3942" t="s">
        <v>20</v>
      </c>
      <c r="I3942" t="s">
        <v>21</v>
      </c>
      <c r="J3942" t="s">
        <v>22</v>
      </c>
      <c r="K3942" t="s">
        <v>40</v>
      </c>
      <c r="L3942" t="s">
        <v>41</v>
      </c>
      <c r="M3942" t="s">
        <v>10462</v>
      </c>
      <c r="N3942" t="s">
        <v>14672</v>
      </c>
      <c r="O3942" t="s">
        <v>15965</v>
      </c>
      <c r="P3942">
        <v>1</v>
      </c>
    </row>
    <row r="3943" spans="1:16" x14ac:dyDescent="0.25">
      <c r="A3943" t="s">
        <v>15966</v>
      </c>
      <c r="B3943" t="str">
        <f t="shared" si="67"/>
        <v>2015</v>
      </c>
      <c r="C3943" t="s">
        <v>15967</v>
      </c>
      <c r="D3943" t="s">
        <v>15968</v>
      </c>
      <c r="E3943" t="s">
        <v>15969</v>
      </c>
      <c r="F3943" t="s">
        <v>15970</v>
      </c>
      <c r="G3943" t="s">
        <v>19</v>
      </c>
      <c r="H3943" t="s">
        <v>20</v>
      </c>
      <c r="I3943" t="s">
        <v>21</v>
      </c>
      <c r="J3943" t="s">
        <v>22</v>
      </c>
      <c r="K3943" t="s">
        <v>40</v>
      </c>
      <c r="L3943" t="s">
        <v>41</v>
      </c>
      <c r="M3943" t="s">
        <v>10462</v>
      </c>
      <c r="N3943" t="s">
        <v>13216</v>
      </c>
      <c r="O3943" t="s">
        <v>26</v>
      </c>
      <c r="P3943">
        <v>1</v>
      </c>
    </row>
    <row r="3944" spans="1:16" x14ac:dyDescent="0.25">
      <c r="A3944" t="s">
        <v>15875</v>
      </c>
      <c r="B3944" t="str">
        <f t="shared" si="67"/>
        <v>2015</v>
      </c>
      <c r="C3944" t="s">
        <v>15971</v>
      </c>
      <c r="D3944" t="s">
        <v>15972</v>
      </c>
      <c r="E3944" t="s">
        <v>15973</v>
      </c>
      <c r="F3944" t="s">
        <v>15974</v>
      </c>
      <c r="G3944" t="s">
        <v>19</v>
      </c>
      <c r="H3944" t="s">
        <v>20</v>
      </c>
      <c r="I3944" t="s">
        <v>21</v>
      </c>
      <c r="J3944" t="s">
        <v>22</v>
      </c>
      <c r="K3944" t="s">
        <v>40</v>
      </c>
      <c r="L3944" t="s">
        <v>41</v>
      </c>
      <c r="M3944" t="s">
        <v>414</v>
      </c>
      <c r="N3944" t="s">
        <v>10877</v>
      </c>
      <c r="O3944" t="s">
        <v>26</v>
      </c>
      <c r="P3944">
        <v>1</v>
      </c>
    </row>
    <row r="3945" spans="1:16" x14ac:dyDescent="0.25">
      <c r="A3945" t="s">
        <v>15975</v>
      </c>
      <c r="B3945" t="str">
        <f t="shared" si="67"/>
        <v>2015</v>
      </c>
      <c r="C3945" t="s">
        <v>15976</v>
      </c>
      <c r="D3945" t="s">
        <v>15977</v>
      </c>
      <c r="E3945" t="s">
        <v>15978</v>
      </c>
      <c r="F3945" t="s">
        <v>15979</v>
      </c>
      <c r="G3945" t="s">
        <v>19</v>
      </c>
      <c r="H3945" t="s">
        <v>20</v>
      </c>
      <c r="I3945" t="s">
        <v>21</v>
      </c>
      <c r="J3945" t="s">
        <v>22</v>
      </c>
      <c r="K3945" t="s">
        <v>23</v>
      </c>
      <c r="L3945" t="s">
        <v>23</v>
      </c>
      <c r="M3945" t="s">
        <v>10462</v>
      </c>
      <c r="N3945" t="s">
        <v>13216</v>
      </c>
      <c r="O3945" t="s">
        <v>15965</v>
      </c>
      <c r="P3945">
        <v>1</v>
      </c>
    </row>
    <row r="3946" spans="1:16" x14ac:dyDescent="0.25">
      <c r="A3946" t="s">
        <v>15945</v>
      </c>
      <c r="B3946" t="str">
        <f t="shared" si="67"/>
        <v>2015</v>
      </c>
      <c r="C3946" t="s">
        <v>15980</v>
      </c>
      <c r="D3946" t="s">
        <v>15981</v>
      </c>
      <c r="E3946" t="s">
        <v>15982</v>
      </c>
      <c r="F3946" t="s">
        <v>15983</v>
      </c>
      <c r="G3946" t="s">
        <v>19</v>
      </c>
      <c r="H3946" t="s">
        <v>20</v>
      </c>
      <c r="I3946" t="s">
        <v>21</v>
      </c>
      <c r="J3946" t="s">
        <v>22</v>
      </c>
      <c r="K3946" t="s">
        <v>40</v>
      </c>
      <c r="L3946" t="s">
        <v>41</v>
      </c>
      <c r="M3946" t="s">
        <v>10462</v>
      </c>
      <c r="N3946" t="s">
        <v>10463</v>
      </c>
      <c r="O3946" t="s">
        <v>26</v>
      </c>
      <c r="P3946">
        <v>1</v>
      </c>
    </row>
    <row r="3947" spans="1:16" x14ac:dyDescent="0.25">
      <c r="A3947" t="s">
        <v>15984</v>
      </c>
      <c r="B3947" t="str">
        <f t="shared" si="67"/>
        <v>2015</v>
      </c>
      <c r="C3947" t="s">
        <v>15985</v>
      </c>
      <c r="D3947" t="s">
        <v>15986</v>
      </c>
      <c r="E3947" t="s">
        <v>15987</v>
      </c>
      <c r="F3947" t="s">
        <v>15988</v>
      </c>
      <c r="G3947" t="s">
        <v>19</v>
      </c>
      <c r="H3947" t="s">
        <v>20</v>
      </c>
      <c r="I3947" t="s">
        <v>21</v>
      </c>
      <c r="J3947" t="s">
        <v>22</v>
      </c>
      <c r="K3947" t="s">
        <v>40</v>
      </c>
      <c r="L3947" t="s">
        <v>41</v>
      </c>
      <c r="M3947" t="s">
        <v>7731</v>
      </c>
      <c r="N3947" t="s">
        <v>11373</v>
      </c>
      <c r="O3947" t="s">
        <v>26</v>
      </c>
      <c r="P3947">
        <v>1</v>
      </c>
    </row>
    <row r="3948" spans="1:16" x14ac:dyDescent="0.25">
      <c r="A3948" t="s">
        <v>15989</v>
      </c>
      <c r="B3948" t="str">
        <f t="shared" si="67"/>
        <v>2015</v>
      </c>
      <c r="C3948" t="s">
        <v>15990</v>
      </c>
      <c r="D3948" t="s">
        <v>15991</v>
      </c>
      <c r="E3948" t="s">
        <v>15992</v>
      </c>
      <c r="F3948" t="s">
        <v>15993</v>
      </c>
      <c r="G3948" t="s">
        <v>19</v>
      </c>
      <c r="H3948" t="s">
        <v>20</v>
      </c>
      <c r="I3948" t="s">
        <v>21</v>
      </c>
      <c r="J3948" t="s">
        <v>22</v>
      </c>
      <c r="K3948" t="s">
        <v>40</v>
      </c>
      <c r="L3948" t="s">
        <v>41</v>
      </c>
      <c r="M3948" t="s">
        <v>7731</v>
      </c>
      <c r="N3948" t="s">
        <v>11373</v>
      </c>
      <c r="O3948" t="s">
        <v>26</v>
      </c>
      <c r="P3948">
        <v>1</v>
      </c>
    </row>
    <row r="3949" spans="1:16" x14ac:dyDescent="0.25">
      <c r="A3949" t="s">
        <v>14856</v>
      </c>
      <c r="B3949" t="str">
        <f t="shared" si="67"/>
        <v>2013</v>
      </c>
      <c r="C3949" t="s">
        <v>15994</v>
      </c>
      <c r="D3949" t="s">
        <v>15995</v>
      </c>
      <c r="E3949" t="s">
        <v>15996</v>
      </c>
      <c r="F3949" t="s">
        <v>15997</v>
      </c>
      <c r="G3949" t="s">
        <v>19</v>
      </c>
      <c r="H3949" t="s">
        <v>20</v>
      </c>
      <c r="I3949" t="s">
        <v>21</v>
      </c>
      <c r="J3949" t="s">
        <v>22</v>
      </c>
      <c r="K3949" t="s">
        <v>23</v>
      </c>
      <c r="L3949" t="s">
        <v>23</v>
      </c>
      <c r="M3949" t="s">
        <v>10312</v>
      </c>
      <c r="N3949" t="s">
        <v>15998</v>
      </c>
      <c r="O3949" t="s">
        <v>26</v>
      </c>
      <c r="P3949">
        <v>1</v>
      </c>
    </row>
    <row r="3950" spans="1:16" x14ac:dyDescent="0.25">
      <c r="A3950" t="s">
        <v>15999</v>
      </c>
      <c r="B3950" t="str">
        <f t="shared" si="67"/>
        <v>2015</v>
      </c>
      <c r="C3950" t="s">
        <v>16000</v>
      </c>
      <c r="D3950" t="s">
        <v>16001</v>
      </c>
      <c r="E3950" t="s">
        <v>16002</v>
      </c>
      <c r="F3950" t="s">
        <v>16003</v>
      </c>
      <c r="G3950" t="s">
        <v>19</v>
      </c>
      <c r="H3950" t="s">
        <v>20</v>
      </c>
      <c r="I3950" t="s">
        <v>21</v>
      </c>
      <c r="J3950" t="s">
        <v>22</v>
      </c>
      <c r="K3950" t="s">
        <v>23</v>
      </c>
      <c r="L3950" t="s">
        <v>23</v>
      </c>
      <c r="M3950" t="s">
        <v>7731</v>
      </c>
      <c r="N3950" t="s">
        <v>11373</v>
      </c>
      <c r="O3950" t="s">
        <v>26</v>
      </c>
      <c r="P3950">
        <v>1</v>
      </c>
    </row>
    <row r="3951" spans="1:16" x14ac:dyDescent="0.25">
      <c r="A3951" t="s">
        <v>16004</v>
      </c>
      <c r="B3951" t="str">
        <f t="shared" si="67"/>
        <v>2015</v>
      </c>
      <c r="C3951" t="s">
        <v>16005</v>
      </c>
      <c r="D3951" t="s">
        <v>16006</v>
      </c>
      <c r="E3951" t="s">
        <v>16007</v>
      </c>
      <c r="F3951" t="s">
        <v>16008</v>
      </c>
      <c r="G3951" t="s">
        <v>19</v>
      </c>
      <c r="H3951" t="s">
        <v>20</v>
      </c>
      <c r="I3951" t="s">
        <v>21</v>
      </c>
      <c r="J3951" t="s">
        <v>22</v>
      </c>
      <c r="K3951" t="s">
        <v>40</v>
      </c>
      <c r="L3951" t="s">
        <v>41</v>
      </c>
      <c r="M3951" t="s">
        <v>7731</v>
      </c>
      <c r="N3951" t="s">
        <v>11373</v>
      </c>
      <c r="O3951" t="s">
        <v>26</v>
      </c>
      <c r="P3951">
        <v>1</v>
      </c>
    </row>
    <row r="3952" spans="1:16" x14ac:dyDescent="0.25">
      <c r="A3952" t="s">
        <v>16004</v>
      </c>
      <c r="B3952" t="str">
        <f t="shared" si="67"/>
        <v>2015</v>
      </c>
      <c r="C3952" t="s">
        <v>16009</v>
      </c>
      <c r="D3952" t="s">
        <v>16010</v>
      </c>
      <c r="E3952" t="s">
        <v>16011</v>
      </c>
      <c r="F3952" t="s">
        <v>16012</v>
      </c>
      <c r="G3952" t="s">
        <v>19</v>
      </c>
      <c r="H3952" t="s">
        <v>20</v>
      </c>
      <c r="I3952" t="s">
        <v>21</v>
      </c>
      <c r="J3952" t="s">
        <v>22</v>
      </c>
      <c r="K3952" t="s">
        <v>40</v>
      </c>
      <c r="L3952" t="s">
        <v>41</v>
      </c>
      <c r="M3952" t="s">
        <v>7731</v>
      </c>
      <c r="N3952" t="s">
        <v>11373</v>
      </c>
      <c r="O3952" t="s">
        <v>26</v>
      </c>
      <c r="P3952">
        <v>1</v>
      </c>
    </row>
    <row r="3953" spans="1:16" x14ac:dyDescent="0.25">
      <c r="A3953" t="s">
        <v>16013</v>
      </c>
      <c r="B3953" t="str">
        <f t="shared" si="67"/>
        <v>2015</v>
      </c>
      <c r="C3953" t="s">
        <v>16014</v>
      </c>
      <c r="D3953" t="s">
        <v>16015</v>
      </c>
      <c r="E3953" t="s">
        <v>16016</v>
      </c>
      <c r="F3953" t="s">
        <v>16017</v>
      </c>
      <c r="G3953" t="s">
        <v>19</v>
      </c>
      <c r="H3953" t="s">
        <v>20</v>
      </c>
      <c r="I3953" t="s">
        <v>21</v>
      </c>
      <c r="J3953" t="s">
        <v>22</v>
      </c>
      <c r="K3953" t="s">
        <v>40</v>
      </c>
      <c r="L3953" t="s">
        <v>41</v>
      </c>
      <c r="M3953" t="s">
        <v>24</v>
      </c>
      <c r="N3953" t="s">
        <v>11565</v>
      </c>
      <c r="O3953" t="s">
        <v>26</v>
      </c>
      <c r="P3953">
        <v>1</v>
      </c>
    </row>
    <row r="3954" spans="1:16" x14ac:dyDescent="0.25">
      <c r="A3954" t="s">
        <v>16018</v>
      </c>
      <c r="B3954" t="str">
        <f t="shared" si="67"/>
        <v>2015</v>
      </c>
      <c r="C3954" t="s">
        <v>16019</v>
      </c>
      <c r="D3954" t="s">
        <v>16020</v>
      </c>
      <c r="E3954" t="s">
        <v>16021</v>
      </c>
      <c r="F3954" t="s">
        <v>16022</v>
      </c>
      <c r="G3954" t="s">
        <v>19</v>
      </c>
      <c r="H3954" t="s">
        <v>20</v>
      </c>
      <c r="I3954" t="s">
        <v>21</v>
      </c>
      <c r="J3954" t="s">
        <v>22</v>
      </c>
      <c r="K3954" t="s">
        <v>40</v>
      </c>
      <c r="L3954" t="s">
        <v>41</v>
      </c>
      <c r="M3954" t="s">
        <v>414</v>
      </c>
      <c r="N3954" t="s">
        <v>10468</v>
      </c>
      <c r="O3954" t="s">
        <v>26</v>
      </c>
      <c r="P3954">
        <v>1</v>
      </c>
    </row>
    <row r="3955" spans="1:16" x14ac:dyDescent="0.25">
      <c r="A3955" t="s">
        <v>15875</v>
      </c>
      <c r="B3955" t="str">
        <f t="shared" si="67"/>
        <v>2015</v>
      </c>
      <c r="C3955" t="s">
        <v>16023</v>
      </c>
      <c r="D3955" t="s">
        <v>16024</v>
      </c>
      <c r="E3955" t="s">
        <v>16025</v>
      </c>
      <c r="F3955" t="s">
        <v>16026</v>
      </c>
      <c r="G3955" t="s">
        <v>19</v>
      </c>
      <c r="H3955" t="s">
        <v>20</v>
      </c>
      <c r="I3955" t="s">
        <v>21</v>
      </c>
      <c r="J3955" t="s">
        <v>4190</v>
      </c>
      <c r="K3955" t="s">
        <v>12425</v>
      </c>
      <c r="L3955" t="s">
        <v>12426</v>
      </c>
      <c r="M3955" t="s">
        <v>15537</v>
      </c>
      <c r="N3955" t="s">
        <v>16027</v>
      </c>
      <c r="O3955" t="s">
        <v>7711</v>
      </c>
      <c r="P3955">
        <v>1</v>
      </c>
    </row>
    <row r="3956" spans="1:16" x14ac:dyDescent="0.25">
      <c r="A3956" t="s">
        <v>16028</v>
      </c>
      <c r="B3956" t="str">
        <f t="shared" si="67"/>
        <v>2015</v>
      </c>
      <c r="C3956" t="s">
        <v>16029</v>
      </c>
      <c r="D3956" t="s">
        <v>16030</v>
      </c>
      <c r="E3956" t="s">
        <v>16031</v>
      </c>
      <c r="F3956" t="s">
        <v>16032</v>
      </c>
      <c r="G3956" t="s">
        <v>19</v>
      </c>
      <c r="H3956" t="s">
        <v>20</v>
      </c>
      <c r="I3956" t="s">
        <v>21</v>
      </c>
      <c r="J3956" t="s">
        <v>22</v>
      </c>
      <c r="K3956" t="s">
        <v>40</v>
      </c>
      <c r="L3956" t="s">
        <v>41</v>
      </c>
      <c r="M3956" t="s">
        <v>13106</v>
      </c>
      <c r="N3956" t="s">
        <v>16033</v>
      </c>
      <c r="O3956" t="s">
        <v>26</v>
      </c>
      <c r="P3956">
        <v>1</v>
      </c>
    </row>
    <row r="3957" spans="1:16" x14ac:dyDescent="0.25">
      <c r="A3957" t="s">
        <v>16034</v>
      </c>
      <c r="B3957" t="str">
        <f t="shared" si="67"/>
        <v>2015</v>
      </c>
      <c r="C3957" t="s">
        <v>16035</v>
      </c>
      <c r="D3957" t="s">
        <v>16036</v>
      </c>
      <c r="E3957" t="s">
        <v>16037</v>
      </c>
      <c r="F3957" t="s">
        <v>16038</v>
      </c>
      <c r="G3957" t="s">
        <v>19</v>
      </c>
      <c r="H3957" t="s">
        <v>20</v>
      </c>
      <c r="I3957" t="s">
        <v>21</v>
      </c>
      <c r="J3957" t="s">
        <v>22</v>
      </c>
      <c r="K3957" t="s">
        <v>40</v>
      </c>
      <c r="L3957" t="s">
        <v>41</v>
      </c>
      <c r="M3957" t="s">
        <v>7731</v>
      </c>
      <c r="N3957" t="s">
        <v>11373</v>
      </c>
      <c r="O3957" t="s">
        <v>26</v>
      </c>
      <c r="P3957">
        <v>1</v>
      </c>
    </row>
    <row r="3958" spans="1:16" x14ac:dyDescent="0.25">
      <c r="A3958" t="s">
        <v>16039</v>
      </c>
      <c r="B3958" t="str">
        <f t="shared" si="67"/>
        <v>2015</v>
      </c>
      <c r="C3958" t="s">
        <v>16040</v>
      </c>
      <c r="D3958" t="s">
        <v>16041</v>
      </c>
      <c r="E3958" t="s">
        <v>16042</v>
      </c>
      <c r="F3958" t="s">
        <v>16043</v>
      </c>
      <c r="G3958" t="s">
        <v>19</v>
      </c>
      <c r="H3958" t="s">
        <v>20</v>
      </c>
      <c r="I3958" t="s">
        <v>21</v>
      </c>
      <c r="J3958" t="s">
        <v>22</v>
      </c>
      <c r="K3958" t="s">
        <v>40</v>
      </c>
      <c r="L3958" t="s">
        <v>41</v>
      </c>
      <c r="M3958" t="s">
        <v>10645</v>
      </c>
      <c r="N3958" t="s">
        <v>16044</v>
      </c>
      <c r="O3958" t="s">
        <v>26</v>
      </c>
      <c r="P3958">
        <v>1</v>
      </c>
    </row>
    <row r="3959" spans="1:16" x14ac:dyDescent="0.25">
      <c r="A3959" t="s">
        <v>15913</v>
      </c>
      <c r="B3959" t="str">
        <f t="shared" si="67"/>
        <v>2015</v>
      </c>
      <c r="C3959" t="s">
        <v>16045</v>
      </c>
      <c r="D3959" t="s">
        <v>16046</v>
      </c>
      <c r="E3959" t="s">
        <v>16047</v>
      </c>
      <c r="F3959" t="s">
        <v>16048</v>
      </c>
      <c r="G3959" t="s">
        <v>19</v>
      </c>
      <c r="H3959" t="s">
        <v>20</v>
      </c>
      <c r="I3959" t="s">
        <v>21</v>
      </c>
      <c r="J3959" t="s">
        <v>22</v>
      </c>
      <c r="K3959" t="s">
        <v>40</v>
      </c>
      <c r="L3959" t="s">
        <v>41</v>
      </c>
      <c r="M3959" t="s">
        <v>10462</v>
      </c>
      <c r="N3959" t="s">
        <v>10463</v>
      </c>
      <c r="O3959" t="s">
        <v>26</v>
      </c>
      <c r="P3959">
        <v>1</v>
      </c>
    </row>
    <row r="3960" spans="1:16" x14ac:dyDescent="0.25">
      <c r="A3960" t="s">
        <v>16049</v>
      </c>
      <c r="B3960" t="str">
        <f t="shared" si="67"/>
        <v>2015</v>
      </c>
      <c r="C3960" t="s">
        <v>16050</v>
      </c>
      <c r="D3960" t="s">
        <v>16051</v>
      </c>
      <c r="E3960" t="s">
        <v>16052</v>
      </c>
      <c r="F3960" t="s">
        <v>16053</v>
      </c>
      <c r="G3960" t="s">
        <v>19</v>
      </c>
      <c r="H3960" t="s">
        <v>20</v>
      </c>
      <c r="I3960" t="s">
        <v>21</v>
      </c>
      <c r="J3960" t="s">
        <v>22</v>
      </c>
      <c r="K3960" t="s">
        <v>40</v>
      </c>
      <c r="L3960" t="s">
        <v>41</v>
      </c>
      <c r="M3960" t="s">
        <v>7731</v>
      </c>
      <c r="N3960" t="s">
        <v>11373</v>
      </c>
      <c r="O3960" t="s">
        <v>26</v>
      </c>
      <c r="P3960">
        <v>1</v>
      </c>
    </row>
    <row r="3961" spans="1:16" x14ac:dyDescent="0.25">
      <c r="A3961" t="s">
        <v>16013</v>
      </c>
      <c r="B3961" t="str">
        <f t="shared" si="67"/>
        <v>2015</v>
      </c>
      <c r="C3961" t="s">
        <v>16054</v>
      </c>
      <c r="D3961" t="s">
        <v>16055</v>
      </c>
      <c r="E3961" t="s">
        <v>16056</v>
      </c>
      <c r="F3961" t="s">
        <v>16057</v>
      </c>
      <c r="G3961" t="s">
        <v>19</v>
      </c>
      <c r="H3961" t="s">
        <v>20</v>
      </c>
      <c r="I3961" t="s">
        <v>21</v>
      </c>
      <c r="J3961" t="s">
        <v>22</v>
      </c>
      <c r="K3961" t="s">
        <v>40</v>
      </c>
      <c r="L3961" t="s">
        <v>41</v>
      </c>
      <c r="M3961" t="s">
        <v>7731</v>
      </c>
      <c r="N3961" t="s">
        <v>11373</v>
      </c>
      <c r="O3961" t="s">
        <v>26</v>
      </c>
      <c r="P3961">
        <v>1</v>
      </c>
    </row>
    <row r="3962" spans="1:16" x14ac:dyDescent="0.25">
      <c r="A3962" t="s">
        <v>16004</v>
      </c>
      <c r="B3962" t="str">
        <f t="shared" si="67"/>
        <v>2015</v>
      </c>
      <c r="C3962" t="s">
        <v>16058</v>
      </c>
      <c r="D3962" t="s">
        <v>16059</v>
      </c>
      <c r="E3962" t="s">
        <v>16060</v>
      </c>
      <c r="F3962" t="s">
        <v>16061</v>
      </c>
      <c r="G3962" t="s">
        <v>19</v>
      </c>
      <c r="H3962" t="s">
        <v>20</v>
      </c>
      <c r="I3962" t="s">
        <v>21</v>
      </c>
      <c r="J3962" t="s">
        <v>22</v>
      </c>
      <c r="K3962" t="s">
        <v>23</v>
      </c>
      <c r="L3962" t="s">
        <v>23</v>
      </c>
      <c r="M3962" t="s">
        <v>16062</v>
      </c>
      <c r="N3962" t="s">
        <v>16063</v>
      </c>
      <c r="O3962" t="s">
        <v>26</v>
      </c>
      <c r="P3962">
        <v>1</v>
      </c>
    </row>
    <row r="3963" spans="1:16" x14ac:dyDescent="0.25">
      <c r="A3963" t="s">
        <v>16064</v>
      </c>
      <c r="B3963" t="str">
        <f t="shared" si="67"/>
        <v>2015</v>
      </c>
      <c r="C3963" t="s">
        <v>16065</v>
      </c>
      <c r="D3963" t="s">
        <v>16066</v>
      </c>
      <c r="E3963" t="s">
        <v>16067</v>
      </c>
      <c r="F3963" t="s">
        <v>16068</v>
      </c>
      <c r="G3963" t="s">
        <v>19</v>
      </c>
      <c r="H3963" t="s">
        <v>20</v>
      </c>
      <c r="I3963" t="s">
        <v>21</v>
      </c>
      <c r="J3963" t="s">
        <v>22</v>
      </c>
      <c r="K3963" t="s">
        <v>10144</v>
      </c>
      <c r="L3963" t="s">
        <v>912</v>
      </c>
      <c r="M3963" t="s">
        <v>7731</v>
      </c>
      <c r="N3963" t="s">
        <v>11373</v>
      </c>
      <c r="O3963" t="s">
        <v>26</v>
      </c>
      <c r="P3963">
        <v>1</v>
      </c>
    </row>
    <row r="3964" spans="1:16" x14ac:dyDescent="0.25">
      <c r="A3964" t="s">
        <v>16069</v>
      </c>
      <c r="B3964" t="str">
        <f t="shared" si="67"/>
        <v>2015</v>
      </c>
      <c r="C3964" t="s">
        <v>16070</v>
      </c>
      <c r="D3964" t="s">
        <v>16071</v>
      </c>
      <c r="E3964" t="s">
        <v>16072</v>
      </c>
      <c r="F3964" t="s">
        <v>16073</v>
      </c>
      <c r="G3964" t="s">
        <v>19</v>
      </c>
      <c r="H3964" t="s">
        <v>20</v>
      </c>
      <c r="I3964" t="s">
        <v>21</v>
      </c>
      <c r="J3964" t="s">
        <v>22</v>
      </c>
      <c r="K3964" t="s">
        <v>40</v>
      </c>
      <c r="L3964" t="s">
        <v>41</v>
      </c>
      <c r="M3964" t="s">
        <v>7731</v>
      </c>
      <c r="N3964" t="s">
        <v>11373</v>
      </c>
      <c r="O3964" t="s">
        <v>26</v>
      </c>
      <c r="P3964">
        <v>1</v>
      </c>
    </row>
    <row r="3965" spans="1:16" x14ac:dyDescent="0.25">
      <c r="A3965" t="s">
        <v>16074</v>
      </c>
      <c r="B3965" t="str">
        <f t="shared" si="67"/>
        <v>2015</v>
      </c>
      <c r="C3965" t="s">
        <v>16075</v>
      </c>
      <c r="D3965" t="s">
        <v>16076</v>
      </c>
      <c r="E3965" t="s">
        <v>16077</v>
      </c>
      <c r="F3965" t="s">
        <v>16078</v>
      </c>
      <c r="G3965" t="s">
        <v>19</v>
      </c>
      <c r="H3965" t="s">
        <v>20</v>
      </c>
      <c r="I3965" t="s">
        <v>21</v>
      </c>
      <c r="J3965" t="s">
        <v>22</v>
      </c>
      <c r="K3965" t="s">
        <v>40</v>
      </c>
      <c r="L3965" t="s">
        <v>41</v>
      </c>
      <c r="M3965" t="s">
        <v>7731</v>
      </c>
      <c r="N3965" t="s">
        <v>11373</v>
      </c>
      <c r="O3965" t="s">
        <v>26</v>
      </c>
      <c r="P3965">
        <v>1</v>
      </c>
    </row>
    <row r="3966" spans="1:16" x14ac:dyDescent="0.25">
      <c r="A3966" t="s">
        <v>16079</v>
      </c>
      <c r="B3966" t="str">
        <f t="shared" si="67"/>
        <v>2015</v>
      </c>
      <c r="C3966" t="s">
        <v>16080</v>
      </c>
      <c r="D3966" t="s">
        <v>16081</v>
      </c>
      <c r="E3966" t="s">
        <v>16082</v>
      </c>
      <c r="F3966" t="s">
        <v>16083</v>
      </c>
      <c r="G3966" t="s">
        <v>19</v>
      </c>
      <c r="H3966" t="s">
        <v>20</v>
      </c>
      <c r="I3966" t="s">
        <v>21</v>
      </c>
      <c r="J3966" t="s">
        <v>22</v>
      </c>
      <c r="K3966" t="s">
        <v>40</v>
      </c>
      <c r="L3966" t="s">
        <v>41</v>
      </c>
      <c r="M3966" t="s">
        <v>24</v>
      </c>
      <c r="N3966" t="s">
        <v>10720</v>
      </c>
      <c r="O3966" t="s">
        <v>26</v>
      </c>
      <c r="P3966">
        <v>1</v>
      </c>
    </row>
    <row r="3967" spans="1:16" x14ac:dyDescent="0.25">
      <c r="A3967" t="s">
        <v>15955</v>
      </c>
      <c r="B3967" t="str">
        <f t="shared" si="67"/>
        <v>2015</v>
      </c>
      <c r="C3967" t="s">
        <v>16084</v>
      </c>
      <c r="D3967" t="s">
        <v>16085</v>
      </c>
      <c r="E3967" t="s">
        <v>16086</v>
      </c>
      <c r="F3967" t="s">
        <v>16087</v>
      </c>
      <c r="G3967" t="s">
        <v>19</v>
      </c>
      <c r="H3967" t="s">
        <v>20</v>
      </c>
      <c r="I3967" t="s">
        <v>21</v>
      </c>
      <c r="J3967" t="s">
        <v>22</v>
      </c>
      <c r="K3967" t="s">
        <v>40</v>
      </c>
      <c r="L3967" t="s">
        <v>41</v>
      </c>
      <c r="M3967" t="s">
        <v>24</v>
      </c>
      <c r="N3967" t="s">
        <v>10720</v>
      </c>
      <c r="O3967" t="s">
        <v>26</v>
      </c>
      <c r="P3967">
        <v>1</v>
      </c>
    </row>
    <row r="3968" spans="1:16" x14ac:dyDescent="0.25">
      <c r="A3968" t="s">
        <v>16088</v>
      </c>
      <c r="B3968" t="str">
        <f t="shared" si="67"/>
        <v>2015</v>
      </c>
      <c r="C3968" t="s">
        <v>16089</v>
      </c>
      <c r="D3968" t="s">
        <v>16090</v>
      </c>
      <c r="E3968" t="s">
        <v>16091</v>
      </c>
      <c r="F3968" t="s">
        <v>16092</v>
      </c>
      <c r="G3968" t="s">
        <v>19</v>
      </c>
      <c r="H3968" t="s">
        <v>20</v>
      </c>
      <c r="I3968" t="s">
        <v>21</v>
      </c>
      <c r="J3968" t="s">
        <v>22</v>
      </c>
      <c r="K3968" t="s">
        <v>40</v>
      </c>
      <c r="L3968" t="s">
        <v>41</v>
      </c>
      <c r="M3968" t="s">
        <v>10645</v>
      </c>
      <c r="N3968" t="s">
        <v>16093</v>
      </c>
      <c r="O3968" t="s">
        <v>26</v>
      </c>
      <c r="P3968">
        <v>1</v>
      </c>
    </row>
    <row r="3969" spans="1:16" x14ac:dyDescent="0.25">
      <c r="A3969" t="s">
        <v>16069</v>
      </c>
      <c r="B3969" t="str">
        <f t="shared" si="67"/>
        <v>2015</v>
      </c>
      <c r="C3969" t="s">
        <v>16094</v>
      </c>
      <c r="D3969" t="s">
        <v>16095</v>
      </c>
      <c r="E3969" t="s">
        <v>16096</v>
      </c>
      <c r="F3969" t="s">
        <v>16097</v>
      </c>
      <c r="G3969" t="s">
        <v>19</v>
      </c>
      <c r="H3969" t="s">
        <v>20</v>
      </c>
      <c r="I3969" t="s">
        <v>21</v>
      </c>
      <c r="J3969" t="s">
        <v>22</v>
      </c>
      <c r="K3969" t="s">
        <v>40</v>
      </c>
      <c r="L3969" t="s">
        <v>41</v>
      </c>
      <c r="M3969" t="s">
        <v>7731</v>
      </c>
      <c r="N3969" t="s">
        <v>11373</v>
      </c>
      <c r="O3969" t="s">
        <v>26</v>
      </c>
      <c r="P3969">
        <v>1</v>
      </c>
    </row>
    <row r="3970" spans="1:16" x14ac:dyDescent="0.25">
      <c r="A3970" t="s">
        <v>16098</v>
      </c>
      <c r="B3970" t="str">
        <f t="shared" ref="B3970:B4033" si="68">RIGHT(A3970,4)</f>
        <v>2015</v>
      </c>
      <c r="C3970" t="s">
        <v>16099</v>
      </c>
      <c r="D3970" t="s">
        <v>16100</v>
      </c>
      <c r="E3970" t="s">
        <v>16101</v>
      </c>
      <c r="F3970" t="s">
        <v>16102</v>
      </c>
      <c r="G3970" t="s">
        <v>19</v>
      </c>
      <c r="H3970" t="s">
        <v>20</v>
      </c>
      <c r="I3970" t="s">
        <v>21</v>
      </c>
      <c r="J3970" t="s">
        <v>22</v>
      </c>
      <c r="K3970" t="s">
        <v>40</v>
      </c>
      <c r="L3970" t="s">
        <v>41</v>
      </c>
      <c r="M3970" t="s">
        <v>10145</v>
      </c>
      <c r="N3970" t="s">
        <v>15550</v>
      </c>
      <c r="O3970" t="s">
        <v>26</v>
      </c>
      <c r="P3970">
        <v>1</v>
      </c>
    </row>
    <row r="3971" spans="1:16" x14ac:dyDescent="0.25">
      <c r="A3971" t="s">
        <v>16098</v>
      </c>
      <c r="B3971" t="str">
        <f t="shared" si="68"/>
        <v>2015</v>
      </c>
      <c r="C3971" t="s">
        <v>16103</v>
      </c>
      <c r="D3971" t="s">
        <v>16104</v>
      </c>
      <c r="E3971" t="s">
        <v>16105</v>
      </c>
      <c r="F3971" t="s">
        <v>16106</v>
      </c>
      <c r="G3971" t="s">
        <v>19</v>
      </c>
      <c r="H3971" t="s">
        <v>20</v>
      </c>
      <c r="I3971" t="s">
        <v>21</v>
      </c>
      <c r="J3971" t="s">
        <v>4190</v>
      </c>
      <c r="K3971" t="s">
        <v>12425</v>
      </c>
      <c r="L3971" t="s">
        <v>12426</v>
      </c>
      <c r="M3971" t="s">
        <v>12427</v>
      </c>
      <c r="N3971" t="s">
        <v>16107</v>
      </c>
      <c r="O3971" t="s">
        <v>7711</v>
      </c>
      <c r="P3971">
        <v>1</v>
      </c>
    </row>
    <row r="3972" spans="1:16" x14ac:dyDescent="0.25">
      <c r="A3972" t="s">
        <v>16108</v>
      </c>
      <c r="B3972" t="str">
        <f t="shared" si="68"/>
        <v>2015</v>
      </c>
      <c r="C3972" t="s">
        <v>16109</v>
      </c>
      <c r="D3972" t="s">
        <v>16110</v>
      </c>
      <c r="E3972" t="s">
        <v>16111</v>
      </c>
      <c r="F3972" t="s">
        <v>16112</v>
      </c>
      <c r="G3972" t="s">
        <v>19</v>
      </c>
      <c r="H3972" t="s">
        <v>20</v>
      </c>
      <c r="I3972" t="s">
        <v>21</v>
      </c>
      <c r="J3972" t="s">
        <v>22</v>
      </c>
      <c r="M3972" t="s">
        <v>7731</v>
      </c>
      <c r="N3972" t="s">
        <v>11373</v>
      </c>
      <c r="O3972" t="s">
        <v>16113</v>
      </c>
      <c r="P3972">
        <v>1</v>
      </c>
    </row>
    <row r="3973" spans="1:16" x14ac:dyDescent="0.25">
      <c r="A3973" t="s">
        <v>16114</v>
      </c>
      <c r="B3973" t="str">
        <f t="shared" si="68"/>
        <v>2015</v>
      </c>
      <c r="C3973" t="s">
        <v>16115</v>
      </c>
      <c r="D3973" t="s">
        <v>16116</v>
      </c>
      <c r="E3973" t="s">
        <v>16117</v>
      </c>
      <c r="F3973" t="s">
        <v>16118</v>
      </c>
      <c r="G3973" t="s">
        <v>19</v>
      </c>
      <c r="H3973" t="s">
        <v>20</v>
      </c>
      <c r="I3973" t="s">
        <v>21</v>
      </c>
      <c r="J3973" t="s">
        <v>22</v>
      </c>
      <c r="K3973" t="s">
        <v>40</v>
      </c>
      <c r="L3973" t="s">
        <v>41</v>
      </c>
      <c r="M3973" t="s">
        <v>7731</v>
      </c>
      <c r="N3973" t="s">
        <v>11373</v>
      </c>
      <c r="O3973" t="s">
        <v>26</v>
      </c>
      <c r="P3973">
        <v>1</v>
      </c>
    </row>
    <row r="3974" spans="1:16" x14ac:dyDescent="0.25">
      <c r="A3974" t="s">
        <v>16119</v>
      </c>
      <c r="B3974" t="str">
        <f t="shared" si="68"/>
        <v>2015</v>
      </c>
      <c r="C3974" t="s">
        <v>16120</v>
      </c>
      <c r="D3974" t="s">
        <v>16121</v>
      </c>
      <c r="E3974" t="s">
        <v>16122</v>
      </c>
      <c r="F3974" t="s">
        <v>16123</v>
      </c>
      <c r="G3974" t="s">
        <v>19</v>
      </c>
      <c r="H3974" t="s">
        <v>20</v>
      </c>
      <c r="I3974" t="s">
        <v>21</v>
      </c>
      <c r="J3974" t="s">
        <v>22</v>
      </c>
      <c r="K3974" t="s">
        <v>40</v>
      </c>
      <c r="L3974" t="s">
        <v>41</v>
      </c>
      <c r="M3974" t="s">
        <v>24</v>
      </c>
      <c r="N3974" t="s">
        <v>10476</v>
      </c>
      <c r="O3974" t="s">
        <v>26</v>
      </c>
      <c r="P3974">
        <v>1</v>
      </c>
    </row>
    <row r="3975" spans="1:16" x14ac:dyDescent="0.25">
      <c r="A3975" t="s">
        <v>16124</v>
      </c>
      <c r="B3975" t="str">
        <f t="shared" si="68"/>
        <v>2015</v>
      </c>
      <c r="C3975" t="s">
        <v>16125</v>
      </c>
      <c r="D3975" t="s">
        <v>16126</v>
      </c>
      <c r="E3975" t="s">
        <v>16127</v>
      </c>
      <c r="F3975" t="s">
        <v>16128</v>
      </c>
      <c r="G3975" t="s">
        <v>19</v>
      </c>
      <c r="H3975" t="s">
        <v>20</v>
      </c>
      <c r="I3975" t="s">
        <v>21</v>
      </c>
      <c r="J3975" t="s">
        <v>22</v>
      </c>
      <c r="K3975" t="s">
        <v>40</v>
      </c>
      <c r="L3975" t="s">
        <v>41</v>
      </c>
      <c r="M3975" t="s">
        <v>414</v>
      </c>
      <c r="N3975" t="s">
        <v>10468</v>
      </c>
      <c r="O3975" t="s">
        <v>26</v>
      </c>
      <c r="P3975">
        <v>1</v>
      </c>
    </row>
    <row r="3976" spans="1:16" x14ac:dyDescent="0.25">
      <c r="A3976" t="s">
        <v>16129</v>
      </c>
      <c r="B3976" t="str">
        <f t="shared" si="68"/>
        <v>2015</v>
      </c>
      <c r="C3976" t="s">
        <v>16130</v>
      </c>
      <c r="D3976" t="s">
        <v>16131</v>
      </c>
      <c r="E3976" t="s">
        <v>16132</v>
      </c>
      <c r="G3976" t="s">
        <v>19</v>
      </c>
      <c r="H3976" t="s">
        <v>20</v>
      </c>
      <c r="I3976" t="s">
        <v>21</v>
      </c>
      <c r="J3976" t="s">
        <v>22</v>
      </c>
      <c r="K3976" t="s">
        <v>23</v>
      </c>
      <c r="L3976" t="s">
        <v>23</v>
      </c>
      <c r="M3976" t="s">
        <v>7731</v>
      </c>
      <c r="N3976" t="s">
        <v>11373</v>
      </c>
      <c r="O3976" t="s">
        <v>16133</v>
      </c>
      <c r="P3976">
        <v>0</v>
      </c>
    </row>
    <row r="3977" spans="1:16" x14ac:dyDescent="0.25">
      <c r="A3977" t="s">
        <v>16134</v>
      </c>
      <c r="B3977" t="str">
        <f t="shared" si="68"/>
        <v>2015</v>
      </c>
      <c r="C3977" t="s">
        <v>16135</v>
      </c>
      <c r="D3977" t="s">
        <v>16136</v>
      </c>
      <c r="E3977" t="s">
        <v>16137</v>
      </c>
      <c r="F3977" t="s">
        <v>16138</v>
      </c>
      <c r="G3977" t="s">
        <v>19</v>
      </c>
      <c r="H3977" t="s">
        <v>20</v>
      </c>
      <c r="I3977" t="s">
        <v>21</v>
      </c>
      <c r="J3977" t="s">
        <v>22</v>
      </c>
      <c r="K3977" t="s">
        <v>40</v>
      </c>
      <c r="L3977" t="s">
        <v>41</v>
      </c>
      <c r="M3977" t="s">
        <v>10462</v>
      </c>
      <c r="N3977" t="s">
        <v>13216</v>
      </c>
      <c r="O3977" t="s">
        <v>26</v>
      </c>
      <c r="P3977">
        <v>1</v>
      </c>
    </row>
    <row r="3978" spans="1:16" x14ac:dyDescent="0.25">
      <c r="A3978" t="s">
        <v>16139</v>
      </c>
      <c r="B3978" t="str">
        <f t="shared" si="68"/>
        <v>2015</v>
      </c>
      <c r="C3978" t="s">
        <v>16140</v>
      </c>
      <c r="D3978" t="s">
        <v>16141</v>
      </c>
      <c r="E3978" t="s">
        <v>16142</v>
      </c>
      <c r="F3978" t="s">
        <v>16143</v>
      </c>
      <c r="G3978" t="s">
        <v>19</v>
      </c>
      <c r="H3978" t="s">
        <v>20</v>
      </c>
      <c r="I3978" t="s">
        <v>21</v>
      </c>
      <c r="J3978" t="s">
        <v>22</v>
      </c>
      <c r="K3978" t="s">
        <v>40</v>
      </c>
      <c r="L3978" t="s">
        <v>41</v>
      </c>
      <c r="M3978" t="s">
        <v>7731</v>
      </c>
      <c r="N3978" t="s">
        <v>16144</v>
      </c>
      <c r="O3978" t="s">
        <v>26</v>
      </c>
      <c r="P3978">
        <v>1</v>
      </c>
    </row>
    <row r="3979" spans="1:16" x14ac:dyDescent="0.25">
      <c r="A3979" t="s">
        <v>16145</v>
      </c>
      <c r="B3979" t="str">
        <f t="shared" si="68"/>
        <v>2015</v>
      </c>
      <c r="C3979" t="s">
        <v>16146</v>
      </c>
      <c r="D3979" t="s">
        <v>16147</v>
      </c>
      <c r="E3979" t="s">
        <v>16148</v>
      </c>
      <c r="F3979" t="s">
        <v>16149</v>
      </c>
      <c r="G3979" t="s">
        <v>19</v>
      </c>
      <c r="H3979" t="s">
        <v>20</v>
      </c>
      <c r="I3979" t="s">
        <v>21</v>
      </c>
      <c r="J3979" t="s">
        <v>22</v>
      </c>
      <c r="K3979" t="s">
        <v>40</v>
      </c>
      <c r="L3979" t="s">
        <v>41</v>
      </c>
      <c r="M3979" t="s">
        <v>10462</v>
      </c>
      <c r="N3979" t="s">
        <v>10463</v>
      </c>
      <c r="O3979" t="s">
        <v>15848</v>
      </c>
      <c r="P3979">
        <v>1</v>
      </c>
    </row>
    <row r="3980" spans="1:16" x14ac:dyDescent="0.25">
      <c r="A3980" t="s">
        <v>16150</v>
      </c>
      <c r="B3980" t="str">
        <f t="shared" si="68"/>
        <v>2015</v>
      </c>
      <c r="C3980" t="s">
        <v>16151</v>
      </c>
      <c r="D3980" t="s">
        <v>16152</v>
      </c>
      <c r="E3980" t="s">
        <v>16153</v>
      </c>
      <c r="F3980" t="s">
        <v>16154</v>
      </c>
      <c r="G3980" t="s">
        <v>19</v>
      </c>
      <c r="H3980" t="s">
        <v>20</v>
      </c>
      <c r="I3980" t="s">
        <v>21</v>
      </c>
      <c r="J3980" t="s">
        <v>22</v>
      </c>
      <c r="K3980" t="s">
        <v>40</v>
      </c>
      <c r="L3980" t="s">
        <v>41</v>
      </c>
      <c r="M3980" t="s">
        <v>24</v>
      </c>
      <c r="N3980" t="s">
        <v>16155</v>
      </c>
      <c r="O3980" t="s">
        <v>26</v>
      </c>
      <c r="P3980">
        <v>1</v>
      </c>
    </row>
    <row r="3981" spans="1:16" x14ac:dyDescent="0.25">
      <c r="A3981" t="s">
        <v>16156</v>
      </c>
      <c r="B3981" t="str">
        <f t="shared" si="68"/>
        <v>2015</v>
      </c>
      <c r="C3981" t="s">
        <v>16157</v>
      </c>
      <c r="D3981" t="s">
        <v>16158</v>
      </c>
      <c r="E3981" t="s">
        <v>16159</v>
      </c>
      <c r="F3981" t="s">
        <v>16160</v>
      </c>
      <c r="G3981" t="s">
        <v>19</v>
      </c>
      <c r="H3981" t="s">
        <v>20</v>
      </c>
      <c r="I3981" t="s">
        <v>21</v>
      </c>
      <c r="J3981" t="s">
        <v>22</v>
      </c>
      <c r="K3981" t="s">
        <v>40</v>
      </c>
      <c r="L3981" t="s">
        <v>41</v>
      </c>
      <c r="M3981" t="s">
        <v>10645</v>
      </c>
      <c r="N3981" t="s">
        <v>16161</v>
      </c>
      <c r="O3981" t="s">
        <v>26</v>
      </c>
      <c r="P3981">
        <v>1</v>
      </c>
    </row>
    <row r="3982" spans="1:16" x14ac:dyDescent="0.25">
      <c r="A3982" t="s">
        <v>16156</v>
      </c>
      <c r="B3982" t="str">
        <f t="shared" si="68"/>
        <v>2015</v>
      </c>
      <c r="C3982" t="s">
        <v>16162</v>
      </c>
      <c r="D3982" t="s">
        <v>16163</v>
      </c>
      <c r="E3982" t="s">
        <v>16164</v>
      </c>
      <c r="F3982" t="s">
        <v>16165</v>
      </c>
      <c r="G3982" t="s">
        <v>19</v>
      </c>
      <c r="H3982" t="s">
        <v>20</v>
      </c>
      <c r="I3982" t="s">
        <v>21</v>
      </c>
      <c r="J3982" t="s">
        <v>22</v>
      </c>
      <c r="K3982" t="s">
        <v>40</v>
      </c>
      <c r="L3982" t="s">
        <v>41</v>
      </c>
      <c r="M3982" t="s">
        <v>14549</v>
      </c>
      <c r="N3982" t="s">
        <v>16166</v>
      </c>
      <c r="O3982" t="s">
        <v>26</v>
      </c>
      <c r="P3982">
        <v>1</v>
      </c>
    </row>
    <row r="3983" spans="1:16" x14ac:dyDescent="0.25">
      <c r="A3983" t="s">
        <v>16156</v>
      </c>
      <c r="B3983" t="str">
        <f t="shared" si="68"/>
        <v>2015</v>
      </c>
      <c r="C3983" t="s">
        <v>16167</v>
      </c>
      <c r="D3983" t="s">
        <v>16168</v>
      </c>
      <c r="E3983" t="s">
        <v>16169</v>
      </c>
      <c r="F3983" t="s">
        <v>16170</v>
      </c>
      <c r="G3983" t="s">
        <v>19</v>
      </c>
      <c r="H3983" t="s">
        <v>20</v>
      </c>
      <c r="I3983" t="s">
        <v>21</v>
      </c>
      <c r="J3983" t="s">
        <v>22</v>
      </c>
      <c r="K3983" t="s">
        <v>40</v>
      </c>
      <c r="L3983" t="s">
        <v>41</v>
      </c>
      <c r="M3983" t="s">
        <v>7731</v>
      </c>
      <c r="N3983" t="s">
        <v>16171</v>
      </c>
      <c r="O3983" t="s">
        <v>16172</v>
      </c>
      <c r="P3983">
        <v>1</v>
      </c>
    </row>
    <row r="3984" spans="1:16" x14ac:dyDescent="0.25">
      <c r="A3984" t="s">
        <v>16173</v>
      </c>
      <c r="B3984" t="str">
        <f t="shared" si="68"/>
        <v>2015</v>
      </c>
      <c r="C3984" t="s">
        <v>16174</v>
      </c>
      <c r="D3984" t="s">
        <v>16175</v>
      </c>
      <c r="E3984" t="s">
        <v>16176</v>
      </c>
      <c r="F3984" t="s">
        <v>16177</v>
      </c>
      <c r="G3984" t="s">
        <v>19</v>
      </c>
      <c r="H3984" t="s">
        <v>20</v>
      </c>
      <c r="I3984" t="s">
        <v>21</v>
      </c>
      <c r="J3984" t="s">
        <v>4190</v>
      </c>
      <c r="K3984" t="s">
        <v>12425</v>
      </c>
      <c r="L3984" t="s">
        <v>12426</v>
      </c>
      <c r="M3984" t="s">
        <v>12427</v>
      </c>
      <c r="N3984" t="s">
        <v>16178</v>
      </c>
      <c r="O3984" t="s">
        <v>7711</v>
      </c>
      <c r="P3984">
        <v>1</v>
      </c>
    </row>
    <row r="3985" spans="1:16" x14ac:dyDescent="0.25">
      <c r="A3985" t="s">
        <v>16179</v>
      </c>
      <c r="B3985" t="str">
        <f t="shared" si="68"/>
        <v>2015</v>
      </c>
      <c r="C3985" t="s">
        <v>16180</v>
      </c>
      <c r="D3985" t="s">
        <v>16181</v>
      </c>
      <c r="E3985" t="s">
        <v>16182</v>
      </c>
      <c r="F3985" t="s">
        <v>16183</v>
      </c>
      <c r="G3985" t="s">
        <v>19</v>
      </c>
      <c r="H3985" t="s">
        <v>20</v>
      </c>
      <c r="I3985" t="s">
        <v>21</v>
      </c>
      <c r="J3985" t="s">
        <v>22</v>
      </c>
      <c r="K3985" t="s">
        <v>40</v>
      </c>
      <c r="L3985" t="s">
        <v>41</v>
      </c>
      <c r="M3985" t="s">
        <v>13106</v>
      </c>
      <c r="N3985" t="s">
        <v>13107</v>
      </c>
      <c r="O3985" t="s">
        <v>26</v>
      </c>
      <c r="P3985">
        <v>1</v>
      </c>
    </row>
    <row r="3986" spans="1:16" x14ac:dyDescent="0.25">
      <c r="A3986" t="s">
        <v>16184</v>
      </c>
      <c r="B3986" t="str">
        <f t="shared" si="68"/>
        <v>2015</v>
      </c>
      <c r="C3986" t="s">
        <v>16185</v>
      </c>
      <c r="D3986" t="s">
        <v>16186</v>
      </c>
      <c r="E3986" t="s">
        <v>16187</v>
      </c>
      <c r="F3986" t="s">
        <v>16188</v>
      </c>
      <c r="G3986" t="s">
        <v>19</v>
      </c>
      <c r="H3986" t="s">
        <v>20</v>
      </c>
      <c r="I3986" t="s">
        <v>21</v>
      </c>
      <c r="J3986" t="s">
        <v>22</v>
      </c>
      <c r="K3986" t="s">
        <v>40</v>
      </c>
      <c r="L3986" t="s">
        <v>41</v>
      </c>
      <c r="M3986" t="s">
        <v>10645</v>
      </c>
      <c r="N3986" t="s">
        <v>10646</v>
      </c>
      <c r="O3986" t="s">
        <v>26</v>
      </c>
      <c r="P3986">
        <v>1</v>
      </c>
    </row>
    <row r="3987" spans="1:16" x14ac:dyDescent="0.25">
      <c r="A3987" t="s">
        <v>16156</v>
      </c>
      <c r="B3987" t="str">
        <f t="shared" si="68"/>
        <v>2015</v>
      </c>
      <c r="C3987" t="s">
        <v>16189</v>
      </c>
      <c r="D3987" t="s">
        <v>16190</v>
      </c>
      <c r="E3987" t="s">
        <v>16191</v>
      </c>
      <c r="G3987" t="s">
        <v>19</v>
      </c>
      <c r="H3987" t="s">
        <v>20</v>
      </c>
      <c r="I3987" t="s">
        <v>21</v>
      </c>
      <c r="J3987" t="s">
        <v>22</v>
      </c>
      <c r="K3987" t="s">
        <v>40</v>
      </c>
      <c r="L3987" t="s">
        <v>41</v>
      </c>
      <c r="M3987" t="s">
        <v>10645</v>
      </c>
      <c r="N3987" t="s">
        <v>16044</v>
      </c>
      <c r="O3987" t="s">
        <v>26</v>
      </c>
      <c r="P3987">
        <v>0</v>
      </c>
    </row>
    <row r="3988" spans="1:16" x14ac:dyDescent="0.25">
      <c r="A3988" t="s">
        <v>16192</v>
      </c>
      <c r="B3988" t="str">
        <f t="shared" si="68"/>
        <v>2015</v>
      </c>
      <c r="C3988" t="s">
        <v>16193</v>
      </c>
      <c r="D3988" t="s">
        <v>16194</v>
      </c>
      <c r="E3988" t="s">
        <v>16195</v>
      </c>
      <c r="F3988" t="s">
        <v>16196</v>
      </c>
      <c r="G3988" t="s">
        <v>19</v>
      </c>
      <c r="H3988" t="s">
        <v>20</v>
      </c>
      <c r="I3988" t="s">
        <v>21</v>
      </c>
      <c r="J3988" t="s">
        <v>22</v>
      </c>
      <c r="K3988" t="s">
        <v>40</v>
      </c>
      <c r="L3988" t="s">
        <v>41</v>
      </c>
      <c r="M3988" t="s">
        <v>7731</v>
      </c>
      <c r="N3988" t="s">
        <v>11373</v>
      </c>
      <c r="O3988" t="s">
        <v>26</v>
      </c>
      <c r="P3988">
        <v>1</v>
      </c>
    </row>
    <row r="3989" spans="1:16" x14ac:dyDescent="0.25">
      <c r="A3989" t="s">
        <v>16098</v>
      </c>
      <c r="B3989" t="str">
        <f t="shared" si="68"/>
        <v>2015</v>
      </c>
      <c r="C3989" t="s">
        <v>16197</v>
      </c>
      <c r="D3989" t="s">
        <v>16198</v>
      </c>
      <c r="E3989" t="s">
        <v>16199</v>
      </c>
      <c r="F3989" t="s">
        <v>16200</v>
      </c>
      <c r="G3989" t="s">
        <v>19</v>
      </c>
      <c r="H3989" t="s">
        <v>20</v>
      </c>
      <c r="I3989" t="s">
        <v>21</v>
      </c>
      <c r="J3989" t="s">
        <v>22</v>
      </c>
      <c r="K3989" t="s">
        <v>16201</v>
      </c>
      <c r="L3989" t="s">
        <v>1414</v>
      </c>
      <c r="M3989" t="s">
        <v>24</v>
      </c>
      <c r="N3989" t="s">
        <v>16202</v>
      </c>
      <c r="O3989" t="s">
        <v>2873</v>
      </c>
      <c r="P3989">
        <v>1</v>
      </c>
    </row>
    <row r="3990" spans="1:16" x14ac:dyDescent="0.25">
      <c r="A3990" t="s">
        <v>16203</v>
      </c>
      <c r="B3990" t="str">
        <f t="shared" si="68"/>
        <v>2015</v>
      </c>
      <c r="C3990" t="s">
        <v>16204</v>
      </c>
      <c r="D3990" t="s">
        <v>16205</v>
      </c>
      <c r="E3990" t="s">
        <v>16206</v>
      </c>
      <c r="F3990" t="s">
        <v>16207</v>
      </c>
      <c r="G3990" t="s">
        <v>19</v>
      </c>
      <c r="H3990" t="s">
        <v>20</v>
      </c>
      <c r="I3990" t="s">
        <v>21</v>
      </c>
      <c r="J3990" t="s">
        <v>22</v>
      </c>
      <c r="K3990" t="s">
        <v>40</v>
      </c>
      <c r="L3990" t="s">
        <v>41</v>
      </c>
      <c r="M3990" t="s">
        <v>10462</v>
      </c>
      <c r="N3990" t="s">
        <v>14672</v>
      </c>
      <c r="O3990" t="s">
        <v>26</v>
      </c>
      <c r="P3990">
        <v>1</v>
      </c>
    </row>
    <row r="3991" spans="1:16" x14ac:dyDescent="0.25">
      <c r="A3991" t="s">
        <v>16208</v>
      </c>
      <c r="B3991" t="str">
        <f t="shared" si="68"/>
        <v>2015</v>
      </c>
      <c r="C3991" t="s">
        <v>16209</v>
      </c>
      <c r="D3991" t="s">
        <v>16210</v>
      </c>
      <c r="E3991" t="s">
        <v>16211</v>
      </c>
      <c r="F3991" t="s">
        <v>16212</v>
      </c>
      <c r="G3991" t="s">
        <v>19</v>
      </c>
      <c r="H3991" t="s">
        <v>16213</v>
      </c>
      <c r="I3991" t="s">
        <v>3772</v>
      </c>
      <c r="J3991" t="s">
        <v>22</v>
      </c>
      <c r="K3991" t="s">
        <v>16214</v>
      </c>
      <c r="L3991" t="s">
        <v>11165</v>
      </c>
      <c r="M3991" t="s">
        <v>414</v>
      </c>
      <c r="N3991" t="s">
        <v>415</v>
      </c>
      <c r="O3991" t="s">
        <v>2492</v>
      </c>
      <c r="P3991">
        <v>1</v>
      </c>
    </row>
    <row r="3992" spans="1:16" x14ac:dyDescent="0.25">
      <c r="A3992" t="s">
        <v>16215</v>
      </c>
      <c r="B3992" t="str">
        <f t="shared" si="68"/>
        <v>2015</v>
      </c>
      <c r="C3992" t="s">
        <v>16216</v>
      </c>
      <c r="D3992" t="s">
        <v>16217</v>
      </c>
      <c r="E3992" t="s">
        <v>16218</v>
      </c>
      <c r="F3992" t="s">
        <v>16219</v>
      </c>
      <c r="G3992" t="s">
        <v>19</v>
      </c>
      <c r="H3992" t="s">
        <v>20</v>
      </c>
      <c r="I3992" t="s">
        <v>21</v>
      </c>
      <c r="J3992" t="s">
        <v>22</v>
      </c>
      <c r="K3992" t="s">
        <v>40</v>
      </c>
      <c r="L3992" t="s">
        <v>41</v>
      </c>
      <c r="M3992" t="s">
        <v>14549</v>
      </c>
      <c r="N3992" t="s">
        <v>16220</v>
      </c>
      <c r="O3992" t="s">
        <v>26</v>
      </c>
      <c r="P3992">
        <v>1</v>
      </c>
    </row>
    <row r="3993" spans="1:16" x14ac:dyDescent="0.25">
      <c r="A3993" t="s">
        <v>16215</v>
      </c>
      <c r="B3993" t="str">
        <f t="shared" si="68"/>
        <v>2015</v>
      </c>
      <c r="C3993" t="s">
        <v>16221</v>
      </c>
      <c r="D3993" t="s">
        <v>16222</v>
      </c>
      <c r="E3993" t="s">
        <v>16223</v>
      </c>
      <c r="F3993" t="s">
        <v>16224</v>
      </c>
      <c r="G3993" t="s">
        <v>19</v>
      </c>
      <c r="H3993" t="s">
        <v>20</v>
      </c>
      <c r="I3993" t="s">
        <v>21</v>
      </c>
      <c r="J3993" t="s">
        <v>22</v>
      </c>
      <c r="K3993" t="s">
        <v>40</v>
      </c>
      <c r="L3993" t="s">
        <v>41</v>
      </c>
      <c r="M3993" t="s">
        <v>10645</v>
      </c>
      <c r="N3993" t="s">
        <v>10789</v>
      </c>
      <c r="O3993" t="s">
        <v>26</v>
      </c>
      <c r="P3993">
        <v>1</v>
      </c>
    </row>
    <row r="3994" spans="1:16" x14ac:dyDescent="0.25">
      <c r="A3994" t="s">
        <v>16225</v>
      </c>
      <c r="B3994" t="str">
        <f t="shared" si="68"/>
        <v>2015</v>
      </c>
      <c r="C3994" t="s">
        <v>16226</v>
      </c>
      <c r="D3994" t="s">
        <v>16227</v>
      </c>
      <c r="E3994" t="s">
        <v>16228</v>
      </c>
      <c r="F3994" t="s">
        <v>16229</v>
      </c>
      <c r="G3994" t="s">
        <v>19</v>
      </c>
      <c r="H3994" t="s">
        <v>20</v>
      </c>
      <c r="I3994" t="s">
        <v>21</v>
      </c>
      <c r="J3994" t="s">
        <v>22</v>
      </c>
      <c r="K3994" t="s">
        <v>40</v>
      </c>
      <c r="L3994" t="s">
        <v>41</v>
      </c>
      <c r="M3994" t="s">
        <v>10462</v>
      </c>
      <c r="N3994" t="s">
        <v>10463</v>
      </c>
      <c r="O3994" t="s">
        <v>26</v>
      </c>
      <c r="P3994">
        <v>1</v>
      </c>
    </row>
    <row r="3995" spans="1:16" x14ac:dyDescent="0.25">
      <c r="A3995" t="s">
        <v>16230</v>
      </c>
      <c r="B3995" t="str">
        <f t="shared" si="68"/>
        <v>2015</v>
      </c>
      <c r="C3995" t="s">
        <v>16231</v>
      </c>
      <c r="D3995" t="s">
        <v>16232</v>
      </c>
      <c r="E3995" t="s">
        <v>16233</v>
      </c>
      <c r="F3995" t="s">
        <v>16234</v>
      </c>
      <c r="G3995" t="s">
        <v>19</v>
      </c>
      <c r="H3995" t="s">
        <v>20</v>
      </c>
      <c r="I3995" t="s">
        <v>21</v>
      </c>
      <c r="J3995" t="s">
        <v>22</v>
      </c>
      <c r="K3995" t="s">
        <v>40</v>
      </c>
      <c r="L3995" t="s">
        <v>41</v>
      </c>
      <c r="M3995" t="s">
        <v>10145</v>
      </c>
      <c r="N3995" t="s">
        <v>16235</v>
      </c>
      <c r="O3995" t="s">
        <v>26</v>
      </c>
      <c r="P3995">
        <v>1</v>
      </c>
    </row>
    <row r="3996" spans="1:16" x14ac:dyDescent="0.25">
      <c r="A3996" t="s">
        <v>16236</v>
      </c>
      <c r="B3996" t="str">
        <f t="shared" si="68"/>
        <v>2015</v>
      </c>
      <c r="C3996" t="s">
        <v>16237</v>
      </c>
      <c r="D3996" t="s">
        <v>16238</v>
      </c>
      <c r="E3996" t="s">
        <v>16239</v>
      </c>
      <c r="F3996" t="s">
        <v>16240</v>
      </c>
      <c r="G3996" t="s">
        <v>19</v>
      </c>
      <c r="H3996" t="s">
        <v>20</v>
      </c>
      <c r="I3996" t="s">
        <v>21</v>
      </c>
      <c r="J3996" t="s">
        <v>22</v>
      </c>
      <c r="K3996" t="s">
        <v>40</v>
      </c>
      <c r="L3996" t="s">
        <v>41</v>
      </c>
      <c r="M3996" t="s">
        <v>10462</v>
      </c>
      <c r="N3996" t="s">
        <v>10463</v>
      </c>
      <c r="O3996" t="s">
        <v>26</v>
      </c>
      <c r="P3996">
        <v>1</v>
      </c>
    </row>
    <row r="3997" spans="1:16" x14ac:dyDescent="0.25">
      <c r="A3997" t="s">
        <v>16241</v>
      </c>
      <c r="B3997" t="str">
        <f t="shared" si="68"/>
        <v>2015</v>
      </c>
      <c r="C3997" t="s">
        <v>16242</v>
      </c>
      <c r="D3997" t="s">
        <v>16243</v>
      </c>
      <c r="E3997" t="s">
        <v>16244</v>
      </c>
      <c r="F3997" t="s">
        <v>16245</v>
      </c>
      <c r="G3997" t="s">
        <v>19</v>
      </c>
      <c r="H3997" t="s">
        <v>20</v>
      </c>
      <c r="I3997" t="s">
        <v>21</v>
      </c>
      <c r="J3997" t="s">
        <v>22</v>
      </c>
      <c r="K3997" t="s">
        <v>40</v>
      </c>
      <c r="L3997" t="s">
        <v>41</v>
      </c>
      <c r="M3997" t="s">
        <v>7382</v>
      </c>
      <c r="N3997" t="s">
        <v>10693</v>
      </c>
      <c r="O3997" t="s">
        <v>26</v>
      </c>
      <c r="P3997">
        <v>1</v>
      </c>
    </row>
    <row r="3998" spans="1:16" x14ac:dyDescent="0.25">
      <c r="A3998" t="s">
        <v>16246</v>
      </c>
      <c r="B3998" t="str">
        <f t="shared" si="68"/>
        <v>2015</v>
      </c>
      <c r="C3998" t="s">
        <v>16247</v>
      </c>
      <c r="D3998" t="s">
        <v>16248</v>
      </c>
      <c r="E3998" t="s">
        <v>16249</v>
      </c>
      <c r="F3998" t="s">
        <v>16250</v>
      </c>
      <c r="G3998" t="s">
        <v>19</v>
      </c>
      <c r="H3998" t="s">
        <v>20</v>
      </c>
      <c r="I3998" t="s">
        <v>21</v>
      </c>
      <c r="J3998" t="s">
        <v>22</v>
      </c>
      <c r="K3998" t="s">
        <v>40</v>
      </c>
      <c r="L3998" t="s">
        <v>41</v>
      </c>
      <c r="M3998" t="s">
        <v>414</v>
      </c>
      <c r="N3998" t="s">
        <v>10877</v>
      </c>
      <c r="O3998" t="s">
        <v>26</v>
      </c>
      <c r="P3998">
        <v>1</v>
      </c>
    </row>
    <row r="3999" spans="1:16" x14ac:dyDescent="0.25">
      <c r="A3999" t="s">
        <v>16246</v>
      </c>
      <c r="B3999" t="str">
        <f t="shared" si="68"/>
        <v>2015</v>
      </c>
      <c r="C3999" t="s">
        <v>16251</v>
      </c>
      <c r="D3999" t="s">
        <v>16252</v>
      </c>
      <c r="E3999" t="s">
        <v>16253</v>
      </c>
      <c r="F3999" t="s">
        <v>16254</v>
      </c>
      <c r="G3999" t="s">
        <v>19</v>
      </c>
      <c r="H3999" t="s">
        <v>20</v>
      </c>
      <c r="I3999" t="s">
        <v>21</v>
      </c>
      <c r="J3999" t="s">
        <v>22</v>
      </c>
      <c r="K3999" t="s">
        <v>40</v>
      </c>
      <c r="L3999" t="s">
        <v>41</v>
      </c>
      <c r="M3999" t="s">
        <v>10145</v>
      </c>
      <c r="N3999" t="s">
        <v>16255</v>
      </c>
      <c r="O3999" t="s">
        <v>26</v>
      </c>
      <c r="P3999">
        <v>1</v>
      </c>
    </row>
    <row r="4000" spans="1:16" x14ac:dyDescent="0.25">
      <c r="A4000" t="s">
        <v>16256</v>
      </c>
      <c r="B4000" t="str">
        <f t="shared" si="68"/>
        <v>2015</v>
      </c>
      <c r="C4000" t="s">
        <v>16257</v>
      </c>
      <c r="D4000" t="s">
        <v>16258</v>
      </c>
      <c r="E4000" t="s">
        <v>16259</v>
      </c>
      <c r="F4000" t="s">
        <v>16260</v>
      </c>
      <c r="G4000" t="s">
        <v>19</v>
      </c>
      <c r="H4000" t="s">
        <v>20</v>
      </c>
      <c r="I4000" t="s">
        <v>21</v>
      </c>
      <c r="J4000" t="s">
        <v>22</v>
      </c>
      <c r="K4000" t="s">
        <v>40</v>
      </c>
      <c r="L4000" t="s">
        <v>41</v>
      </c>
      <c r="M4000" t="s">
        <v>13753</v>
      </c>
      <c r="N4000" t="s">
        <v>16261</v>
      </c>
      <c r="O4000" t="s">
        <v>16262</v>
      </c>
      <c r="P4000">
        <v>1</v>
      </c>
    </row>
    <row r="4001" spans="1:16" x14ac:dyDescent="0.25">
      <c r="A4001" t="s">
        <v>16263</v>
      </c>
      <c r="B4001" t="str">
        <f t="shared" si="68"/>
        <v>2015</v>
      </c>
      <c r="C4001" t="s">
        <v>16264</v>
      </c>
      <c r="D4001" t="s">
        <v>16265</v>
      </c>
      <c r="E4001" t="s">
        <v>16266</v>
      </c>
      <c r="F4001" t="s">
        <v>16267</v>
      </c>
      <c r="G4001" t="s">
        <v>19</v>
      </c>
      <c r="H4001" t="s">
        <v>16268</v>
      </c>
      <c r="I4001" t="s">
        <v>3772</v>
      </c>
      <c r="J4001" t="s">
        <v>22</v>
      </c>
      <c r="K4001" t="s">
        <v>16269</v>
      </c>
      <c r="L4001" t="s">
        <v>912</v>
      </c>
      <c r="O4001" t="s">
        <v>16270</v>
      </c>
      <c r="P4001">
        <v>1</v>
      </c>
    </row>
    <row r="4002" spans="1:16" x14ac:dyDescent="0.25">
      <c r="A4002" t="s">
        <v>15975</v>
      </c>
      <c r="B4002" t="str">
        <f t="shared" si="68"/>
        <v>2015</v>
      </c>
      <c r="C4002" t="s">
        <v>16271</v>
      </c>
      <c r="D4002" t="s">
        <v>16272</v>
      </c>
      <c r="E4002" t="s">
        <v>16273</v>
      </c>
      <c r="F4002" t="s">
        <v>16274</v>
      </c>
      <c r="G4002" t="s">
        <v>19</v>
      </c>
      <c r="H4002" t="s">
        <v>20</v>
      </c>
      <c r="I4002" t="s">
        <v>21</v>
      </c>
      <c r="J4002" t="s">
        <v>22</v>
      </c>
      <c r="K4002" t="s">
        <v>40</v>
      </c>
      <c r="L4002" t="s">
        <v>41</v>
      </c>
      <c r="M4002" t="s">
        <v>10312</v>
      </c>
      <c r="N4002" t="s">
        <v>10313</v>
      </c>
      <c r="O4002" t="s">
        <v>26</v>
      </c>
      <c r="P4002">
        <v>1</v>
      </c>
    </row>
    <row r="4003" spans="1:16" x14ac:dyDescent="0.25">
      <c r="A4003" t="s">
        <v>16275</v>
      </c>
      <c r="B4003" t="str">
        <f t="shared" si="68"/>
        <v>2015</v>
      </c>
      <c r="C4003" t="s">
        <v>16276</v>
      </c>
      <c r="D4003" t="s">
        <v>16277</v>
      </c>
      <c r="E4003" t="s">
        <v>16278</v>
      </c>
      <c r="F4003" t="s">
        <v>16279</v>
      </c>
      <c r="G4003" t="s">
        <v>19</v>
      </c>
      <c r="H4003" t="s">
        <v>20</v>
      </c>
      <c r="I4003" t="s">
        <v>21</v>
      </c>
      <c r="J4003" t="s">
        <v>22</v>
      </c>
      <c r="K4003" t="s">
        <v>40</v>
      </c>
      <c r="L4003" t="s">
        <v>41</v>
      </c>
      <c r="M4003" t="s">
        <v>10462</v>
      </c>
      <c r="N4003" t="s">
        <v>10463</v>
      </c>
      <c r="O4003" t="s">
        <v>26</v>
      </c>
      <c r="P4003">
        <v>1</v>
      </c>
    </row>
    <row r="4004" spans="1:16" x14ac:dyDescent="0.25">
      <c r="A4004" t="s">
        <v>16280</v>
      </c>
      <c r="B4004" t="str">
        <f t="shared" si="68"/>
        <v>2015</v>
      </c>
      <c r="C4004" t="s">
        <v>16281</v>
      </c>
      <c r="D4004" t="s">
        <v>16282</v>
      </c>
      <c r="E4004" t="s">
        <v>16283</v>
      </c>
      <c r="F4004" t="s">
        <v>16284</v>
      </c>
      <c r="G4004" t="s">
        <v>19</v>
      </c>
      <c r="H4004" t="s">
        <v>20</v>
      </c>
      <c r="I4004" t="s">
        <v>21</v>
      </c>
      <c r="J4004" t="s">
        <v>22</v>
      </c>
      <c r="K4004" t="s">
        <v>40</v>
      </c>
      <c r="L4004" t="s">
        <v>41</v>
      </c>
      <c r="M4004" t="s">
        <v>10145</v>
      </c>
      <c r="N4004" t="s">
        <v>16285</v>
      </c>
      <c r="O4004" t="s">
        <v>26</v>
      </c>
      <c r="P4004">
        <v>1</v>
      </c>
    </row>
    <row r="4005" spans="1:16" x14ac:dyDescent="0.25">
      <c r="A4005" t="s">
        <v>12603</v>
      </c>
      <c r="B4005" t="str">
        <f t="shared" si="68"/>
        <v>2013</v>
      </c>
      <c r="C4005" t="s">
        <v>16286</v>
      </c>
      <c r="D4005" t="s">
        <v>16287</v>
      </c>
      <c r="E4005" t="s">
        <v>16288</v>
      </c>
      <c r="G4005" t="s">
        <v>19</v>
      </c>
      <c r="H4005" t="s">
        <v>20</v>
      </c>
      <c r="I4005" t="s">
        <v>21</v>
      </c>
      <c r="J4005" t="s">
        <v>4190</v>
      </c>
      <c r="K4005" t="s">
        <v>12425</v>
      </c>
      <c r="L4005" t="s">
        <v>12426</v>
      </c>
      <c r="M4005" t="s">
        <v>24</v>
      </c>
      <c r="N4005" t="s">
        <v>16289</v>
      </c>
      <c r="O4005" t="s">
        <v>7711</v>
      </c>
      <c r="P4005">
        <v>0</v>
      </c>
    </row>
    <row r="4006" spans="1:16" x14ac:dyDescent="0.25">
      <c r="A4006" t="s">
        <v>16290</v>
      </c>
      <c r="B4006" t="str">
        <f t="shared" si="68"/>
        <v>2012</v>
      </c>
      <c r="C4006" t="s">
        <v>16291</v>
      </c>
      <c r="D4006" t="s">
        <v>16292</v>
      </c>
      <c r="E4006" t="s">
        <v>16293</v>
      </c>
      <c r="F4006" t="s">
        <v>16294</v>
      </c>
      <c r="G4006" t="s">
        <v>19</v>
      </c>
      <c r="H4006" t="s">
        <v>20</v>
      </c>
      <c r="I4006" t="s">
        <v>21</v>
      </c>
      <c r="J4006" t="s">
        <v>7731</v>
      </c>
      <c r="K4006" t="s">
        <v>23</v>
      </c>
      <c r="L4006" t="s">
        <v>23</v>
      </c>
      <c r="O4006" t="s">
        <v>7732</v>
      </c>
      <c r="P4006">
        <v>1</v>
      </c>
    </row>
    <row r="4007" spans="1:16" x14ac:dyDescent="0.25">
      <c r="A4007" t="s">
        <v>16295</v>
      </c>
      <c r="B4007" t="str">
        <f t="shared" si="68"/>
        <v>2016</v>
      </c>
      <c r="C4007" t="s">
        <v>16296</v>
      </c>
      <c r="D4007" t="s">
        <v>16297</v>
      </c>
      <c r="E4007" t="s">
        <v>16298</v>
      </c>
      <c r="F4007" t="s">
        <v>16299</v>
      </c>
      <c r="G4007" t="s">
        <v>19</v>
      </c>
      <c r="H4007" t="s">
        <v>20</v>
      </c>
      <c r="I4007" t="s">
        <v>21</v>
      </c>
      <c r="J4007" t="s">
        <v>22</v>
      </c>
      <c r="K4007" t="s">
        <v>40</v>
      </c>
      <c r="L4007" t="s">
        <v>41</v>
      </c>
      <c r="M4007" t="s">
        <v>24</v>
      </c>
      <c r="N4007" t="s">
        <v>16300</v>
      </c>
      <c r="O4007" t="s">
        <v>26</v>
      </c>
      <c r="P4007">
        <v>1</v>
      </c>
    </row>
    <row r="4008" spans="1:16" x14ac:dyDescent="0.25">
      <c r="A4008" t="s">
        <v>16301</v>
      </c>
      <c r="B4008" t="str">
        <f t="shared" si="68"/>
        <v>2016</v>
      </c>
      <c r="C4008" t="s">
        <v>16302</v>
      </c>
      <c r="D4008" t="s">
        <v>16303</v>
      </c>
      <c r="E4008" t="s">
        <v>16304</v>
      </c>
      <c r="F4008" t="s">
        <v>16305</v>
      </c>
      <c r="G4008" t="s">
        <v>19</v>
      </c>
      <c r="H4008" t="s">
        <v>20</v>
      </c>
      <c r="I4008" t="s">
        <v>21</v>
      </c>
      <c r="J4008" t="s">
        <v>22</v>
      </c>
      <c r="K4008" t="s">
        <v>40</v>
      </c>
      <c r="L4008" t="s">
        <v>41</v>
      </c>
      <c r="M4008" t="s">
        <v>10462</v>
      </c>
      <c r="N4008" t="s">
        <v>13216</v>
      </c>
      <c r="O4008" t="s">
        <v>26</v>
      </c>
      <c r="P4008">
        <v>1</v>
      </c>
    </row>
    <row r="4009" spans="1:16" x14ac:dyDescent="0.25">
      <c r="A4009" t="s">
        <v>16306</v>
      </c>
      <c r="B4009" t="str">
        <f t="shared" si="68"/>
        <v>2016</v>
      </c>
      <c r="C4009" t="s">
        <v>16307</v>
      </c>
      <c r="D4009" t="s">
        <v>16308</v>
      </c>
      <c r="E4009" t="s">
        <v>16309</v>
      </c>
      <c r="F4009" t="s">
        <v>16310</v>
      </c>
      <c r="G4009" t="s">
        <v>19</v>
      </c>
      <c r="H4009" t="s">
        <v>20</v>
      </c>
      <c r="I4009" t="s">
        <v>21</v>
      </c>
      <c r="J4009" t="s">
        <v>22</v>
      </c>
      <c r="K4009" t="s">
        <v>40</v>
      </c>
      <c r="L4009" t="s">
        <v>41</v>
      </c>
      <c r="M4009" t="s">
        <v>24</v>
      </c>
      <c r="N4009" t="s">
        <v>16311</v>
      </c>
      <c r="O4009" t="s">
        <v>26</v>
      </c>
      <c r="P4009">
        <v>1</v>
      </c>
    </row>
    <row r="4010" spans="1:16" x14ac:dyDescent="0.25">
      <c r="A4010" t="s">
        <v>16312</v>
      </c>
      <c r="B4010" t="str">
        <f t="shared" si="68"/>
        <v>2016</v>
      </c>
      <c r="C4010" t="s">
        <v>16313</v>
      </c>
      <c r="D4010" t="s">
        <v>16314</v>
      </c>
      <c r="E4010" t="s">
        <v>16315</v>
      </c>
      <c r="F4010" t="s">
        <v>16316</v>
      </c>
      <c r="G4010" t="s">
        <v>19</v>
      </c>
      <c r="H4010" t="s">
        <v>20</v>
      </c>
      <c r="I4010" t="s">
        <v>21</v>
      </c>
      <c r="J4010" t="s">
        <v>22</v>
      </c>
      <c r="K4010" t="s">
        <v>40</v>
      </c>
      <c r="L4010" t="s">
        <v>41</v>
      </c>
      <c r="M4010" t="s">
        <v>10145</v>
      </c>
      <c r="N4010" t="s">
        <v>15550</v>
      </c>
      <c r="O4010" t="s">
        <v>26</v>
      </c>
      <c r="P4010">
        <v>1</v>
      </c>
    </row>
    <row r="4011" spans="1:16" x14ac:dyDescent="0.25">
      <c r="A4011" t="s">
        <v>16317</v>
      </c>
      <c r="B4011" t="str">
        <f t="shared" si="68"/>
        <v>2016</v>
      </c>
      <c r="C4011" t="s">
        <v>16318</v>
      </c>
      <c r="D4011" t="s">
        <v>16319</v>
      </c>
      <c r="E4011" t="s">
        <v>16320</v>
      </c>
      <c r="G4011" t="s">
        <v>19</v>
      </c>
      <c r="H4011" t="s">
        <v>20</v>
      </c>
      <c r="I4011" t="s">
        <v>21</v>
      </c>
      <c r="J4011" t="s">
        <v>22</v>
      </c>
      <c r="K4011" t="s">
        <v>23</v>
      </c>
      <c r="L4011" t="s">
        <v>23</v>
      </c>
      <c r="O4011" t="s">
        <v>26</v>
      </c>
      <c r="P4011">
        <v>0</v>
      </c>
    </row>
    <row r="4012" spans="1:16" x14ac:dyDescent="0.25">
      <c r="A4012" t="s">
        <v>16321</v>
      </c>
      <c r="B4012" t="str">
        <f t="shared" si="68"/>
        <v>2016</v>
      </c>
      <c r="C4012" t="s">
        <v>16322</v>
      </c>
      <c r="D4012" t="s">
        <v>16323</v>
      </c>
      <c r="E4012" t="s">
        <v>16324</v>
      </c>
      <c r="F4012" t="s">
        <v>16325</v>
      </c>
      <c r="G4012" t="s">
        <v>19</v>
      </c>
      <c r="H4012" t="s">
        <v>20</v>
      </c>
      <c r="I4012" t="s">
        <v>21</v>
      </c>
      <c r="J4012" t="s">
        <v>22</v>
      </c>
      <c r="K4012" t="s">
        <v>40</v>
      </c>
      <c r="L4012" t="s">
        <v>41</v>
      </c>
      <c r="M4012" t="s">
        <v>7731</v>
      </c>
      <c r="N4012" t="s">
        <v>13601</v>
      </c>
      <c r="O4012" t="s">
        <v>26</v>
      </c>
      <c r="P4012">
        <v>1</v>
      </c>
    </row>
    <row r="4013" spans="1:16" x14ac:dyDescent="0.25">
      <c r="A4013" t="s">
        <v>16326</v>
      </c>
      <c r="B4013" t="str">
        <f t="shared" si="68"/>
        <v>2016</v>
      </c>
      <c r="C4013" t="s">
        <v>16327</v>
      </c>
      <c r="D4013" t="s">
        <v>16328</v>
      </c>
      <c r="E4013" t="s">
        <v>16329</v>
      </c>
      <c r="F4013" t="s">
        <v>16330</v>
      </c>
      <c r="G4013" t="s">
        <v>19</v>
      </c>
      <c r="H4013" t="s">
        <v>20</v>
      </c>
      <c r="I4013" t="s">
        <v>21</v>
      </c>
      <c r="J4013" t="s">
        <v>22</v>
      </c>
      <c r="K4013" t="s">
        <v>40</v>
      </c>
      <c r="L4013" t="s">
        <v>41</v>
      </c>
      <c r="M4013" t="s">
        <v>10312</v>
      </c>
      <c r="N4013" t="s">
        <v>11916</v>
      </c>
      <c r="O4013" t="s">
        <v>26</v>
      </c>
      <c r="P4013">
        <v>1</v>
      </c>
    </row>
    <row r="4014" spans="1:16" x14ac:dyDescent="0.25">
      <c r="A4014" t="s">
        <v>16331</v>
      </c>
      <c r="B4014" t="str">
        <f t="shared" si="68"/>
        <v>2016</v>
      </c>
      <c r="C4014" t="s">
        <v>16332</v>
      </c>
      <c r="D4014" t="s">
        <v>16333</v>
      </c>
      <c r="E4014" t="s">
        <v>16334</v>
      </c>
      <c r="F4014" t="s">
        <v>16335</v>
      </c>
      <c r="G4014" t="s">
        <v>19</v>
      </c>
      <c r="H4014" t="s">
        <v>20</v>
      </c>
      <c r="I4014" t="s">
        <v>21</v>
      </c>
      <c r="J4014" t="s">
        <v>22</v>
      </c>
      <c r="K4014" t="s">
        <v>40</v>
      </c>
      <c r="L4014" t="s">
        <v>41</v>
      </c>
      <c r="M4014" t="s">
        <v>14549</v>
      </c>
      <c r="N4014" t="s">
        <v>16336</v>
      </c>
      <c r="O4014" t="s">
        <v>26</v>
      </c>
      <c r="P4014">
        <v>1</v>
      </c>
    </row>
    <row r="4015" spans="1:16" x14ac:dyDescent="0.25">
      <c r="A4015" t="s">
        <v>16337</v>
      </c>
      <c r="B4015" t="str">
        <f t="shared" si="68"/>
        <v>2016</v>
      </c>
      <c r="C4015" t="s">
        <v>16338</v>
      </c>
      <c r="D4015" t="s">
        <v>16339</v>
      </c>
      <c r="E4015" t="s">
        <v>16340</v>
      </c>
      <c r="F4015" t="s">
        <v>16341</v>
      </c>
      <c r="G4015" t="s">
        <v>19</v>
      </c>
      <c r="H4015" t="s">
        <v>20</v>
      </c>
      <c r="I4015" t="s">
        <v>21</v>
      </c>
      <c r="J4015" t="s">
        <v>22</v>
      </c>
      <c r="K4015" t="s">
        <v>40</v>
      </c>
      <c r="L4015" t="s">
        <v>41</v>
      </c>
      <c r="M4015" t="s">
        <v>10645</v>
      </c>
      <c r="N4015" t="s">
        <v>10646</v>
      </c>
      <c r="O4015" t="s">
        <v>26</v>
      </c>
      <c r="P4015">
        <v>1</v>
      </c>
    </row>
    <row r="4016" spans="1:16" x14ac:dyDescent="0.25">
      <c r="A4016" t="s">
        <v>16342</v>
      </c>
      <c r="B4016" t="str">
        <f t="shared" si="68"/>
        <v>2016</v>
      </c>
      <c r="C4016" t="s">
        <v>16343</v>
      </c>
      <c r="D4016" t="s">
        <v>16344</v>
      </c>
      <c r="E4016" t="s">
        <v>16345</v>
      </c>
      <c r="F4016" t="s">
        <v>16346</v>
      </c>
      <c r="G4016" t="s">
        <v>19</v>
      </c>
      <c r="H4016" t="s">
        <v>20</v>
      </c>
      <c r="I4016" t="s">
        <v>21</v>
      </c>
      <c r="J4016" t="s">
        <v>22</v>
      </c>
      <c r="K4016" t="s">
        <v>40</v>
      </c>
      <c r="L4016" t="s">
        <v>41</v>
      </c>
      <c r="M4016" t="s">
        <v>16347</v>
      </c>
      <c r="N4016" t="s">
        <v>16348</v>
      </c>
      <c r="O4016" t="s">
        <v>26</v>
      </c>
      <c r="P4016">
        <v>1</v>
      </c>
    </row>
    <row r="4017" spans="1:16" x14ac:dyDescent="0.25">
      <c r="A4017" t="s">
        <v>16349</v>
      </c>
      <c r="B4017" t="str">
        <f t="shared" si="68"/>
        <v>2016</v>
      </c>
      <c r="C4017" t="s">
        <v>16350</v>
      </c>
      <c r="D4017" t="s">
        <v>16351</v>
      </c>
      <c r="E4017" t="s">
        <v>16352</v>
      </c>
      <c r="F4017" t="s">
        <v>16353</v>
      </c>
      <c r="G4017" t="s">
        <v>19</v>
      </c>
      <c r="H4017" t="s">
        <v>20</v>
      </c>
      <c r="I4017" t="s">
        <v>21</v>
      </c>
      <c r="J4017" t="s">
        <v>22</v>
      </c>
      <c r="K4017" t="s">
        <v>40</v>
      </c>
      <c r="L4017" t="s">
        <v>41</v>
      </c>
      <c r="M4017" t="s">
        <v>10462</v>
      </c>
      <c r="N4017" t="s">
        <v>16354</v>
      </c>
      <c r="O4017" t="s">
        <v>26</v>
      </c>
      <c r="P4017">
        <v>1</v>
      </c>
    </row>
    <row r="4018" spans="1:16" x14ac:dyDescent="0.25">
      <c r="A4018" t="s">
        <v>16355</v>
      </c>
      <c r="B4018" t="str">
        <f t="shared" si="68"/>
        <v>2016</v>
      </c>
      <c r="C4018" t="s">
        <v>16356</v>
      </c>
      <c r="D4018" t="s">
        <v>16357</v>
      </c>
      <c r="E4018" t="s">
        <v>16358</v>
      </c>
      <c r="G4018" t="s">
        <v>19</v>
      </c>
      <c r="H4018" t="s">
        <v>20</v>
      </c>
      <c r="I4018" t="s">
        <v>21</v>
      </c>
      <c r="J4018" t="s">
        <v>4190</v>
      </c>
      <c r="K4018" t="s">
        <v>12425</v>
      </c>
      <c r="L4018" t="s">
        <v>12426</v>
      </c>
      <c r="M4018" t="s">
        <v>15537</v>
      </c>
      <c r="N4018" t="s">
        <v>16027</v>
      </c>
      <c r="O4018" t="s">
        <v>7711</v>
      </c>
      <c r="P4018">
        <v>0</v>
      </c>
    </row>
    <row r="4019" spans="1:16" x14ac:dyDescent="0.25">
      <c r="A4019" t="s">
        <v>16342</v>
      </c>
      <c r="B4019" t="str">
        <f t="shared" si="68"/>
        <v>2016</v>
      </c>
      <c r="C4019" t="s">
        <v>16359</v>
      </c>
      <c r="D4019" t="s">
        <v>16360</v>
      </c>
      <c r="E4019" t="s">
        <v>16361</v>
      </c>
      <c r="F4019" t="s">
        <v>16362</v>
      </c>
      <c r="G4019" t="s">
        <v>19</v>
      </c>
      <c r="H4019" t="s">
        <v>20</v>
      </c>
      <c r="I4019" t="s">
        <v>21</v>
      </c>
      <c r="J4019" t="s">
        <v>22</v>
      </c>
      <c r="K4019" t="s">
        <v>40</v>
      </c>
      <c r="L4019" t="s">
        <v>41</v>
      </c>
      <c r="M4019" t="s">
        <v>13753</v>
      </c>
      <c r="N4019" t="s">
        <v>13904</v>
      </c>
      <c r="O4019" t="s">
        <v>16363</v>
      </c>
      <c r="P4019">
        <v>1</v>
      </c>
    </row>
    <row r="4020" spans="1:16" x14ac:dyDescent="0.25">
      <c r="A4020" t="s">
        <v>16364</v>
      </c>
      <c r="B4020" t="str">
        <f t="shared" si="68"/>
        <v>2016</v>
      </c>
      <c r="C4020" t="s">
        <v>16365</v>
      </c>
      <c r="D4020" t="s">
        <v>16366</v>
      </c>
      <c r="E4020" t="s">
        <v>16367</v>
      </c>
      <c r="F4020" t="s">
        <v>16368</v>
      </c>
      <c r="G4020" t="s">
        <v>19</v>
      </c>
      <c r="H4020" t="s">
        <v>20</v>
      </c>
      <c r="I4020" t="s">
        <v>21</v>
      </c>
      <c r="J4020" t="s">
        <v>22</v>
      </c>
      <c r="K4020" t="s">
        <v>40</v>
      </c>
      <c r="L4020" t="s">
        <v>41</v>
      </c>
      <c r="M4020" t="s">
        <v>10462</v>
      </c>
      <c r="N4020" t="s">
        <v>13216</v>
      </c>
      <c r="O4020" t="s">
        <v>26</v>
      </c>
      <c r="P4020">
        <v>1</v>
      </c>
    </row>
    <row r="4021" spans="1:16" x14ac:dyDescent="0.25">
      <c r="A4021" t="s">
        <v>16369</v>
      </c>
      <c r="B4021" t="str">
        <f t="shared" si="68"/>
        <v>2016</v>
      </c>
      <c r="C4021" t="s">
        <v>16370</v>
      </c>
      <c r="D4021" t="s">
        <v>16371</v>
      </c>
      <c r="E4021" t="s">
        <v>16372</v>
      </c>
      <c r="G4021" t="s">
        <v>19</v>
      </c>
      <c r="H4021" t="s">
        <v>20</v>
      </c>
      <c r="I4021" t="s">
        <v>21</v>
      </c>
      <c r="J4021" t="s">
        <v>4190</v>
      </c>
      <c r="K4021" t="s">
        <v>12425</v>
      </c>
      <c r="L4021" t="s">
        <v>16373</v>
      </c>
      <c r="M4021" t="s">
        <v>15537</v>
      </c>
      <c r="N4021" t="s">
        <v>16374</v>
      </c>
      <c r="O4021" t="s">
        <v>7711</v>
      </c>
      <c r="P4021">
        <v>0</v>
      </c>
    </row>
    <row r="4022" spans="1:16" x14ac:dyDescent="0.25">
      <c r="A4022" t="s">
        <v>16375</v>
      </c>
      <c r="B4022" t="str">
        <f t="shared" si="68"/>
        <v>2016</v>
      </c>
      <c r="C4022" t="s">
        <v>16376</v>
      </c>
      <c r="D4022" t="s">
        <v>16377</v>
      </c>
      <c r="E4022" t="s">
        <v>16378</v>
      </c>
      <c r="F4022" t="s">
        <v>16379</v>
      </c>
      <c r="G4022" t="s">
        <v>19</v>
      </c>
      <c r="H4022" t="s">
        <v>20</v>
      </c>
      <c r="I4022" t="s">
        <v>21</v>
      </c>
      <c r="J4022" t="s">
        <v>22</v>
      </c>
      <c r="K4022" t="s">
        <v>40</v>
      </c>
      <c r="L4022" t="s">
        <v>41</v>
      </c>
      <c r="M4022" t="s">
        <v>13753</v>
      </c>
      <c r="N4022" t="s">
        <v>16380</v>
      </c>
      <c r="O4022" t="s">
        <v>26</v>
      </c>
      <c r="P4022">
        <v>1</v>
      </c>
    </row>
    <row r="4023" spans="1:16" x14ac:dyDescent="0.25">
      <c r="A4023" t="s">
        <v>16381</v>
      </c>
      <c r="B4023" t="str">
        <f t="shared" si="68"/>
        <v>2016</v>
      </c>
      <c r="C4023" t="s">
        <v>16382</v>
      </c>
      <c r="D4023" t="s">
        <v>16383</v>
      </c>
      <c r="E4023" t="s">
        <v>16384</v>
      </c>
      <c r="G4023" t="s">
        <v>19</v>
      </c>
      <c r="H4023" t="s">
        <v>20</v>
      </c>
      <c r="I4023" t="s">
        <v>21</v>
      </c>
      <c r="J4023" t="s">
        <v>4190</v>
      </c>
      <c r="K4023" t="s">
        <v>12425</v>
      </c>
      <c r="L4023" t="s">
        <v>12426</v>
      </c>
      <c r="M4023" t="s">
        <v>15537</v>
      </c>
      <c r="N4023" t="s">
        <v>16027</v>
      </c>
      <c r="O4023" t="s">
        <v>7711</v>
      </c>
      <c r="P4023">
        <v>0</v>
      </c>
    </row>
    <row r="4024" spans="1:16" x14ac:dyDescent="0.25">
      <c r="A4024" t="s">
        <v>16385</v>
      </c>
      <c r="B4024" t="str">
        <f t="shared" si="68"/>
        <v>2016</v>
      </c>
      <c r="C4024" t="s">
        <v>16386</v>
      </c>
      <c r="D4024" t="s">
        <v>16387</v>
      </c>
      <c r="E4024" t="s">
        <v>16388</v>
      </c>
      <c r="G4024" t="s">
        <v>19</v>
      </c>
      <c r="H4024" t="s">
        <v>20</v>
      </c>
      <c r="I4024" t="s">
        <v>21</v>
      </c>
      <c r="J4024" t="s">
        <v>4190</v>
      </c>
      <c r="K4024" t="s">
        <v>12425</v>
      </c>
      <c r="L4024" t="s">
        <v>12426</v>
      </c>
      <c r="M4024" t="s">
        <v>15537</v>
      </c>
      <c r="N4024" t="s">
        <v>16027</v>
      </c>
      <c r="O4024" t="s">
        <v>7711</v>
      </c>
      <c r="P4024">
        <v>0</v>
      </c>
    </row>
    <row r="4025" spans="1:16" x14ac:dyDescent="0.25">
      <c r="A4025" t="s">
        <v>16364</v>
      </c>
      <c r="B4025" t="str">
        <f t="shared" si="68"/>
        <v>2016</v>
      </c>
      <c r="C4025" t="s">
        <v>16389</v>
      </c>
      <c r="D4025" t="s">
        <v>16390</v>
      </c>
      <c r="E4025" t="s">
        <v>16391</v>
      </c>
      <c r="F4025" t="s">
        <v>16392</v>
      </c>
      <c r="G4025" t="s">
        <v>19</v>
      </c>
      <c r="H4025" t="s">
        <v>20</v>
      </c>
      <c r="I4025" t="s">
        <v>21</v>
      </c>
      <c r="J4025" t="s">
        <v>22</v>
      </c>
      <c r="K4025" t="s">
        <v>40</v>
      </c>
      <c r="L4025" t="s">
        <v>41</v>
      </c>
      <c r="M4025" t="s">
        <v>7731</v>
      </c>
      <c r="N4025" t="s">
        <v>11373</v>
      </c>
      <c r="O4025" t="s">
        <v>26</v>
      </c>
      <c r="P4025">
        <v>1</v>
      </c>
    </row>
    <row r="4026" spans="1:16" x14ac:dyDescent="0.25">
      <c r="A4026" t="s">
        <v>16393</v>
      </c>
      <c r="B4026" t="str">
        <f t="shared" si="68"/>
        <v>2016</v>
      </c>
      <c r="C4026" t="s">
        <v>16394</v>
      </c>
      <c r="D4026" t="s">
        <v>16395</v>
      </c>
      <c r="E4026" t="s">
        <v>16396</v>
      </c>
      <c r="G4026" t="s">
        <v>19</v>
      </c>
      <c r="H4026" t="s">
        <v>20</v>
      </c>
      <c r="I4026" t="s">
        <v>21</v>
      </c>
      <c r="J4026" t="s">
        <v>4190</v>
      </c>
      <c r="K4026" t="s">
        <v>12425</v>
      </c>
      <c r="L4026" t="s">
        <v>12426</v>
      </c>
      <c r="M4026" t="s">
        <v>15537</v>
      </c>
      <c r="N4026" t="s">
        <v>16027</v>
      </c>
      <c r="O4026" t="s">
        <v>7711</v>
      </c>
      <c r="P4026">
        <v>0</v>
      </c>
    </row>
    <row r="4027" spans="1:16" x14ac:dyDescent="0.25">
      <c r="A4027" t="s">
        <v>16397</v>
      </c>
      <c r="B4027" t="str">
        <f t="shared" si="68"/>
        <v>2016</v>
      </c>
      <c r="C4027" t="s">
        <v>16398</v>
      </c>
      <c r="D4027" t="s">
        <v>16399</v>
      </c>
      <c r="E4027" t="s">
        <v>16400</v>
      </c>
      <c r="F4027" t="s">
        <v>16401</v>
      </c>
      <c r="G4027" t="s">
        <v>19</v>
      </c>
      <c r="H4027" t="s">
        <v>20</v>
      </c>
      <c r="I4027" t="s">
        <v>21</v>
      </c>
      <c r="J4027" t="s">
        <v>22</v>
      </c>
      <c r="K4027" t="s">
        <v>40</v>
      </c>
      <c r="L4027" t="s">
        <v>41</v>
      </c>
      <c r="M4027" t="s">
        <v>11932</v>
      </c>
      <c r="N4027" t="s">
        <v>16402</v>
      </c>
      <c r="O4027" t="s">
        <v>26</v>
      </c>
      <c r="P4027">
        <v>1</v>
      </c>
    </row>
    <row r="4028" spans="1:16" x14ac:dyDescent="0.25">
      <c r="A4028" t="s">
        <v>16403</v>
      </c>
      <c r="B4028" t="str">
        <f t="shared" si="68"/>
        <v>2016</v>
      </c>
      <c r="C4028" t="s">
        <v>16404</v>
      </c>
      <c r="D4028" t="s">
        <v>16405</v>
      </c>
      <c r="E4028" t="s">
        <v>16406</v>
      </c>
      <c r="F4028" t="s">
        <v>16407</v>
      </c>
      <c r="G4028" t="s">
        <v>19</v>
      </c>
      <c r="H4028" t="s">
        <v>20</v>
      </c>
      <c r="I4028" t="s">
        <v>21</v>
      </c>
      <c r="J4028" t="s">
        <v>22</v>
      </c>
      <c r="K4028" t="s">
        <v>40</v>
      </c>
      <c r="L4028" t="s">
        <v>41</v>
      </c>
      <c r="M4028" t="s">
        <v>13106</v>
      </c>
      <c r="N4028" t="s">
        <v>14882</v>
      </c>
      <c r="O4028" t="s">
        <v>26</v>
      </c>
      <c r="P4028">
        <v>1</v>
      </c>
    </row>
    <row r="4029" spans="1:16" x14ac:dyDescent="0.25">
      <c r="A4029" t="s">
        <v>16408</v>
      </c>
      <c r="B4029" t="str">
        <f t="shared" si="68"/>
        <v>2016</v>
      </c>
      <c r="C4029" t="s">
        <v>16409</v>
      </c>
      <c r="D4029" t="s">
        <v>16410</v>
      </c>
      <c r="E4029" t="s">
        <v>16411</v>
      </c>
      <c r="F4029" t="s">
        <v>16412</v>
      </c>
      <c r="G4029" t="s">
        <v>19</v>
      </c>
      <c r="H4029" t="s">
        <v>20</v>
      </c>
      <c r="I4029" t="s">
        <v>21</v>
      </c>
      <c r="J4029" t="s">
        <v>22</v>
      </c>
      <c r="K4029" t="s">
        <v>40</v>
      </c>
      <c r="L4029" t="s">
        <v>41</v>
      </c>
      <c r="M4029" t="s">
        <v>414</v>
      </c>
      <c r="N4029" t="s">
        <v>10877</v>
      </c>
      <c r="O4029" t="s">
        <v>26</v>
      </c>
      <c r="P4029">
        <v>1</v>
      </c>
    </row>
    <row r="4030" spans="1:16" x14ac:dyDescent="0.25">
      <c r="A4030" t="s">
        <v>16413</v>
      </c>
      <c r="B4030" t="str">
        <f t="shared" si="68"/>
        <v>2016</v>
      </c>
      <c r="C4030" t="s">
        <v>16414</v>
      </c>
      <c r="D4030" t="s">
        <v>16415</v>
      </c>
      <c r="E4030" t="s">
        <v>16416</v>
      </c>
      <c r="F4030" t="s">
        <v>16417</v>
      </c>
      <c r="G4030" t="s">
        <v>19</v>
      </c>
      <c r="H4030" t="s">
        <v>20</v>
      </c>
      <c r="I4030" t="s">
        <v>21</v>
      </c>
      <c r="J4030" t="s">
        <v>22</v>
      </c>
      <c r="K4030" t="s">
        <v>23</v>
      </c>
      <c r="L4030" t="s">
        <v>23</v>
      </c>
      <c r="M4030" t="s">
        <v>11552</v>
      </c>
      <c r="N4030" t="s">
        <v>14282</v>
      </c>
      <c r="O4030" t="s">
        <v>16418</v>
      </c>
      <c r="P4030">
        <v>1</v>
      </c>
    </row>
    <row r="4031" spans="1:16" x14ac:dyDescent="0.25">
      <c r="A4031" t="s">
        <v>16413</v>
      </c>
      <c r="B4031" t="str">
        <f t="shared" si="68"/>
        <v>2016</v>
      </c>
      <c r="C4031" t="s">
        <v>16419</v>
      </c>
      <c r="D4031" t="s">
        <v>16420</v>
      </c>
      <c r="E4031" t="s">
        <v>16421</v>
      </c>
      <c r="F4031" t="s">
        <v>16422</v>
      </c>
      <c r="G4031" t="s">
        <v>19</v>
      </c>
      <c r="H4031" t="s">
        <v>32</v>
      </c>
      <c r="I4031" t="s">
        <v>21</v>
      </c>
      <c r="J4031" t="s">
        <v>22</v>
      </c>
      <c r="K4031" t="s">
        <v>23</v>
      </c>
      <c r="L4031" t="s">
        <v>23</v>
      </c>
      <c r="M4031" t="s">
        <v>13106</v>
      </c>
      <c r="N4031" t="s">
        <v>13107</v>
      </c>
      <c r="O4031" t="s">
        <v>26</v>
      </c>
      <c r="P4031">
        <v>1</v>
      </c>
    </row>
    <row r="4032" spans="1:16" x14ac:dyDescent="0.25">
      <c r="A4032" t="s">
        <v>16413</v>
      </c>
      <c r="B4032" t="str">
        <f t="shared" si="68"/>
        <v>2016</v>
      </c>
      <c r="C4032" t="s">
        <v>16423</v>
      </c>
      <c r="D4032" t="s">
        <v>16424</v>
      </c>
      <c r="E4032" t="s">
        <v>16425</v>
      </c>
      <c r="F4032" t="s">
        <v>16426</v>
      </c>
      <c r="G4032" t="s">
        <v>19</v>
      </c>
      <c r="H4032" t="s">
        <v>20</v>
      </c>
      <c r="I4032" t="s">
        <v>21</v>
      </c>
      <c r="J4032" t="s">
        <v>22</v>
      </c>
      <c r="K4032" t="s">
        <v>23</v>
      </c>
      <c r="L4032" t="s">
        <v>23</v>
      </c>
      <c r="M4032" t="s">
        <v>10645</v>
      </c>
      <c r="N4032" t="s">
        <v>10789</v>
      </c>
      <c r="O4032" t="s">
        <v>26</v>
      </c>
      <c r="P4032">
        <v>1</v>
      </c>
    </row>
    <row r="4033" spans="1:16" x14ac:dyDescent="0.25">
      <c r="A4033" t="s">
        <v>16413</v>
      </c>
      <c r="B4033" t="str">
        <f t="shared" si="68"/>
        <v>2016</v>
      </c>
      <c r="C4033" t="s">
        <v>16427</v>
      </c>
      <c r="D4033" t="s">
        <v>16428</v>
      </c>
      <c r="E4033" t="s">
        <v>16429</v>
      </c>
      <c r="F4033" t="s">
        <v>16430</v>
      </c>
      <c r="G4033" t="s">
        <v>19</v>
      </c>
      <c r="H4033" t="s">
        <v>20</v>
      </c>
      <c r="I4033" t="s">
        <v>21</v>
      </c>
      <c r="J4033" t="s">
        <v>22</v>
      </c>
      <c r="K4033" t="s">
        <v>23</v>
      </c>
      <c r="L4033" t="s">
        <v>23</v>
      </c>
      <c r="M4033" t="s">
        <v>10462</v>
      </c>
      <c r="N4033" t="s">
        <v>13216</v>
      </c>
      <c r="O4033" t="s">
        <v>15866</v>
      </c>
      <c r="P4033">
        <v>1</v>
      </c>
    </row>
    <row r="4034" spans="1:16" x14ac:dyDescent="0.25">
      <c r="A4034" t="s">
        <v>16431</v>
      </c>
      <c r="B4034" t="str">
        <f t="shared" ref="B4034:B4097" si="69">RIGHT(A4034,4)</f>
        <v>2016</v>
      </c>
      <c r="C4034" t="s">
        <v>16432</v>
      </c>
      <c r="D4034" t="s">
        <v>16433</v>
      </c>
      <c r="E4034" t="s">
        <v>16434</v>
      </c>
      <c r="F4034" t="s">
        <v>16435</v>
      </c>
      <c r="G4034" t="s">
        <v>19</v>
      </c>
      <c r="H4034" t="s">
        <v>20</v>
      </c>
      <c r="I4034" t="s">
        <v>21</v>
      </c>
      <c r="J4034" t="s">
        <v>22</v>
      </c>
      <c r="K4034" t="s">
        <v>40</v>
      </c>
      <c r="L4034" t="s">
        <v>41</v>
      </c>
      <c r="M4034" t="s">
        <v>10645</v>
      </c>
      <c r="N4034" t="s">
        <v>10789</v>
      </c>
      <c r="O4034" t="s">
        <v>26</v>
      </c>
      <c r="P4034">
        <v>1</v>
      </c>
    </row>
    <row r="4035" spans="1:16" x14ac:dyDescent="0.25">
      <c r="A4035" t="s">
        <v>16436</v>
      </c>
      <c r="B4035" t="str">
        <f t="shared" si="69"/>
        <v>2016</v>
      </c>
      <c r="C4035" t="s">
        <v>16437</v>
      </c>
      <c r="D4035" t="s">
        <v>16438</v>
      </c>
      <c r="E4035" t="s">
        <v>16439</v>
      </c>
      <c r="F4035" t="s">
        <v>16440</v>
      </c>
      <c r="G4035" t="s">
        <v>19</v>
      </c>
      <c r="H4035" t="s">
        <v>20</v>
      </c>
      <c r="I4035" t="s">
        <v>21</v>
      </c>
      <c r="J4035" t="s">
        <v>22</v>
      </c>
      <c r="K4035" t="s">
        <v>40</v>
      </c>
      <c r="L4035" t="s">
        <v>41</v>
      </c>
      <c r="M4035" t="s">
        <v>414</v>
      </c>
      <c r="N4035" t="s">
        <v>10877</v>
      </c>
      <c r="O4035" t="s">
        <v>15848</v>
      </c>
      <c r="P4035">
        <v>1</v>
      </c>
    </row>
    <row r="4036" spans="1:16" x14ac:dyDescent="0.25">
      <c r="A4036" t="s">
        <v>16441</v>
      </c>
      <c r="B4036" t="str">
        <f t="shared" si="69"/>
        <v>2016</v>
      </c>
      <c r="C4036" t="s">
        <v>16442</v>
      </c>
      <c r="D4036" t="s">
        <v>16443</v>
      </c>
      <c r="E4036" t="s">
        <v>16444</v>
      </c>
      <c r="F4036" t="s">
        <v>16445</v>
      </c>
      <c r="G4036" t="s">
        <v>19</v>
      </c>
      <c r="H4036" t="s">
        <v>20</v>
      </c>
      <c r="I4036" t="s">
        <v>21</v>
      </c>
      <c r="J4036" t="s">
        <v>22</v>
      </c>
      <c r="K4036" t="s">
        <v>40</v>
      </c>
      <c r="L4036" t="s">
        <v>41</v>
      </c>
      <c r="M4036" t="s">
        <v>7731</v>
      </c>
      <c r="N4036" t="s">
        <v>11373</v>
      </c>
      <c r="O4036" t="s">
        <v>26</v>
      </c>
      <c r="P4036">
        <v>1</v>
      </c>
    </row>
    <row r="4037" spans="1:16" x14ac:dyDescent="0.25">
      <c r="A4037" t="s">
        <v>16446</v>
      </c>
      <c r="B4037" t="str">
        <f t="shared" si="69"/>
        <v>2019</v>
      </c>
      <c r="C4037" t="s">
        <v>16447</v>
      </c>
      <c r="D4037" t="s">
        <v>16448</v>
      </c>
      <c r="E4037" t="s">
        <v>16449</v>
      </c>
      <c r="F4037" t="s">
        <v>16450</v>
      </c>
      <c r="G4037" t="s">
        <v>19</v>
      </c>
      <c r="H4037" t="s">
        <v>16451</v>
      </c>
      <c r="I4037" t="s">
        <v>16452</v>
      </c>
      <c r="J4037" t="s">
        <v>22</v>
      </c>
      <c r="K4037" t="s">
        <v>9331</v>
      </c>
      <c r="L4037" t="s">
        <v>9332</v>
      </c>
      <c r="M4037" t="s">
        <v>24</v>
      </c>
      <c r="N4037" t="s">
        <v>11723</v>
      </c>
      <c r="O4037" t="s">
        <v>16453</v>
      </c>
      <c r="P4037">
        <v>1</v>
      </c>
    </row>
    <row r="4038" spans="1:16" x14ac:dyDescent="0.25">
      <c r="A4038" t="s">
        <v>16454</v>
      </c>
      <c r="B4038" t="str">
        <f t="shared" si="69"/>
        <v>2016</v>
      </c>
      <c r="C4038" t="s">
        <v>16455</v>
      </c>
      <c r="D4038" t="s">
        <v>16456</v>
      </c>
      <c r="E4038" t="s">
        <v>16457</v>
      </c>
      <c r="F4038" t="s">
        <v>16458</v>
      </c>
      <c r="G4038" t="s">
        <v>19</v>
      </c>
      <c r="H4038" t="s">
        <v>20</v>
      </c>
      <c r="I4038" t="s">
        <v>21</v>
      </c>
      <c r="J4038" t="s">
        <v>22</v>
      </c>
      <c r="K4038" t="s">
        <v>40</v>
      </c>
      <c r="L4038" t="s">
        <v>41</v>
      </c>
      <c r="M4038" t="s">
        <v>11836</v>
      </c>
      <c r="N4038" t="s">
        <v>11837</v>
      </c>
      <c r="O4038" t="s">
        <v>26</v>
      </c>
      <c r="P4038">
        <v>1</v>
      </c>
    </row>
    <row r="4039" spans="1:16" x14ac:dyDescent="0.25">
      <c r="A4039" t="s">
        <v>16454</v>
      </c>
      <c r="B4039" t="str">
        <f t="shared" si="69"/>
        <v>2016</v>
      </c>
      <c r="C4039" t="s">
        <v>16459</v>
      </c>
      <c r="D4039" t="s">
        <v>16460</v>
      </c>
      <c r="E4039" t="s">
        <v>16461</v>
      </c>
      <c r="F4039" t="s">
        <v>16462</v>
      </c>
      <c r="G4039" t="s">
        <v>19</v>
      </c>
      <c r="H4039" t="s">
        <v>20</v>
      </c>
      <c r="I4039" t="s">
        <v>21</v>
      </c>
      <c r="J4039" t="s">
        <v>22</v>
      </c>
      <c r="K4039" t="s">
        <v>40</v>
      </c>
      <c r="L4039" t="s">
        <v>41</v>
      </c>
      <c r="M4039" t="s">
        <v>10312</v>
      </c>
      <c r="N4039" t="s">
        <v>10313</v>
      </c>
      <c r="O4039" t="s">
        <v>26</v>
      </c>
      <c r="P4039">
        <v>1</v>
      </c>
    </row>
    <row r="4040" spans="1:16" x14ac:dyDescent="0.25">
      <c r="A4040" t="s">
        <v>16463</v>
      </c>
      <c r="B4040" t="str">
        <f t="shared" si="69"/>
        <v>2016</v>
      </c>
      <c r="C4040" t="s">
        <v>16464</v>
      </c>
      <c r="D4040" t="s">
        <v>16465</v>
      </c>
      <c r="E4040" t="s">
        <v>16466</v>
      </c>
      <c r="F4040" t="s">
        <v>16467</v>
      </c>
      <c r="G4040" t="s">
        <v>19</v>
      </c>
      <c r="H4040" t="s">
        <v>20</v>
      </c>
      <c r="I4040" t="s">
        <v>21</v>
      </c>
      <c r="J4040" t="s">
        <v>22</v>
      </c>
      <c r="K4040" t="s">
        <v>23</v>
      </c>
      <c r="L4040" t="s">
        <v>23</v>
      </c>
      <c r="M4040" t="s">
        <v>16468</v>
      </c>
      <c r="N4040" t="s">
        <v>16469</v>
      </c>
      <c r="O4040" t="s">
        <v>16470</v>
      </c>
      <c r="P4040">
        <v>1</v>
      </c>
    </row>
    <row r="4041" spans="1:16" x14ac:dyDescent="0.25">
      <c r="A4041" t="s">
        <v>16463</v>
      </c>
      <c r="B4041" t="str">
        <f t="shared" si="69"/>
        <v>2016</v>
      </c>
      <c r="C4041" t="s">
        <v>16471</v>
      </c>
      <c r="D4041" t="s">
        <v>16472</v>
      </c>
      <c r="E4041" t="s">
        <v>16473</v>
      </c>
      <c r="G4041" t="s">
        <v>19</v>
      </c>
      <c r="H4041" t="s">
        <v>20</v>
      </c>
      <c r="I4041" t="s">
        <v>21</v>
      </c>
      <c r="J4041" t="s">
        <v>22</v>
      </c>
      <c r="K4041" t="s">
        <v>23</v>
      </c>
      <c r="L4041" t="s">
        <v>23</v>
      </c>
      <c r="M4041" t="s">
        <v>414</v>
      </c>
      <c r="N4041" t="s">
        <v>10468</v>
      </c>
      <c r="O4041" t="s">
        <v>16470</v>
      </c>
      <c r="P4041">
        <v>0</v>
      </c>
    </row>
    <row r="4042" spans="1:16" x14ac:dyDescent="0.25">
      <c r="A4042" t="s">
        <v>16463</v>
      </c>
      <c r="B4042" t="str">
        <f t="shared" si="69"/>
        <v>2016</v>
      </c>
      <c r="C4042" t="s">
        <v>16474</v>
      </c>
      <c r="D4042" t="s">
        <v>16475</v>
      </c>
      <c r="E4042" t="s">
        <v>16476</v>
      </c>
      <c r="G4042" t="s">
        <v>19</v>
      </c>
      <c r="H4042" t="s">
        <v>32</v>
      </c>
      <c r="I4042" t="s">
        <v>21</v>
      </c>
      <c r="J4042" t="s">
        <v>22</v>
      </c>
      <c r="K4042" t="s">
        <v>23</v>
      </c>
      <c r="L4042" t="s">
        <v>23</v>
      </c>
      <c r="M4042" t="s">
        <v>10462</v>
      </c>
      <c r="N4042" t="s">
        <v>13216</v>
      </c>
      <c r="O4042" t="s">
        <v>16477</v>
      </c>
      <c r="P4042">
        <v>0</v>
      </c>
    </row>
    <row r="4043" spans="1:16" x14ac:dyDescent="0.25">
      <c r="A4043" t="s">
        <v>16478</v>
      </c>
      <c r="B4043" t="str">
        <f t="shared" si="69"/>
        <v>2016</v>
      </c>
      <c r="C4043" t="s">
        <v>16479</v>
      </c>
      <c r="D4043" t="s">
        <v>16480</v>
      </c>
      <c r="E4043" t="s">
        <v>16481</v>
      </c>
      <c r="F4043" t="s">
        <v>16482</v>
      </c>
      <c r="G4043" t="s">
        <v>19</v>
      </c>
      <c r="H4043" t="s">
        <v>20</v>
      </c>
      <c r="I4043" t="s">
        <v>21</v>
      </c>
      <c r="J4043" t="s">
        <v>22</v>
      </c>
      <c r="K4043" t="s">
        <v>23</v>
      </c>
      <c r="L4043" t="s">
        <v>23</v>
      </c>
      <c r="M4043" t="s">
        <v>414</v>
      </c>
      <c r="N4043" t="s">
        <v>10877</v>
      </c>
      <c r="O4043" t="s">
        <v>15081</v>
      </c>
      <c r="P4043">
        <v>1</v>
      </c>
    </row>
    <row r="4044" spans="1:16" x14ac:dyDescent="0.25">
      <c r="A4044" t="s">
        <v>16463</v>
      </c>
      <c r="B4044" t="str">
        <f t="shared" si="69"/>
        <v>2016</v>
      </c>
      <c r="C4044" t="s">
        <v>16483</v>
      </c>
      <c r="D4044" t="s">
        <v>16484</v>
      </c>
      <c r="E4044" t="s">
        <v>16485</v>
      </c>
      <c r="F4044" t="s">
        <v>16486</v>
      </c>
      <c r="G4044" t="s">
        <v>19</v>
      </c>
      <c r="H4044" t="s">
        <v>20</v>
      </c>
      <c r="I4044" t="s">
        <v>21</v>
      </c>
      <c r="J4044" t="s">
        <v>22</v>
      </c>
      <c r="K4044" t="s">
        <v>40</v>
      </c>
      <c r="L4044" t="s">
        <v>41</v>
      </c>
      <c r="M4044" t="s">
        <v>414</v>
      </c>
      <c r="N4044" t="s">
        <v>16487</v>
      </c>
      <c r="O4044" t="s">
        <v>26</v>
      </c>
      <c r="P4044">
        <v>1</v>
      </c>
    </row>
    <row r="4045" spans="1:16" x14ac:dyDescent="0.25">
      <c r="A4045" t="s">
        <v>16488</v>
      </c>
      <c r="B4045" t="str">
        <f t="shared" si="69"/>
        <v>2016</v>
      </c>
      <c r="C4045" t="s">
        <v>16489</v>
      </c>
      <c r="D4045" t="s">
        <v>16490</v>
      </c>
      <c r="E4045" t="s">
        <v>16491</v>
      </c>
      <c r="F4045" t="s">
        <v>16492</v>
      </c>
      <c r="G4045" t="s">
        <v>19</v>
      </c>
      <c r="H4045" t="s">
        <v>20</v>
      </c>
      <c r="I4045" t="s">
        <v>21</v>
      </c>
      <c r="J4045" t="s">
        <v>22</v>
      </c>
      <c r="K4045" t="s">
        <v>23</v>
      </c>
      <c r="L4045" t="s">
        <v>23</v>
      </c>
      <c r="M4045" t="s">
        <v>10462</v>
      </c>
      <c r="N4045" t="s">
        <v>13216</v>
      </c>
      <c r="O4045" t="s">
        <v>15965</v>
      </c>
      <c r="P4045">
        <v>1</v>
      </c>
    </row>
    <row r="4046" spans="1:16" x14ac:dyDescent="0.25">
      <c r="A4046" t="s">
        <v>16493</v>
      </c>
      <c r="B4046" t="str">
        <f t="shared" si="69"/>
        <v>2016</v>
      </c>
      <c r="C4046" t="s">
        <v>16494</v>
      </c>
      <c r="D4046" t="s">
        <v>16495</v>
      </c>
      <c r="E4046" t="s">
        <v>16496</v>
      </c>
      <c r="F4046" t="s">
        <v>16497</v>
      </c>
      <c r="G4046" t="s">
        <v>19</v>
      </c>
      <c r="H4046" t="s">
        <v>20</v>
      </c>
      <c r="I4046" t="s">
        <v>21</v>
      </c>
      <c r="J4046" t="s">
        <v>22</v>
      </c>
      <c r="K4046" t="s">
        <v>40</v>
      </c>
      <c r="L4046" t="s">
        <v>41</v>
      </c>
      <c r="M4046" t="s">
        <v>10312</v>
      </c>
      <c r="N4046" t="s">
        <v>10907</v>
      </c>
      <c r="O4046" t="s">
        <v>26</v>
      </c>
      <c r="P4046">
        <v>1</v>
      </c>
    </row>
    <row r="4047" spans="1:16" x14ac:dyDescent="0.25">
      <c r="A4047" t="s">
        <v>16498</v>
      </c>
      <c r="B4047" t="str">
        <f t="shared" si="69"/>
        <v>2016</v>
      </c>
      <c r="C4047" t="s">
        <v>16499</v>
      </c>
      <c r="D4047" t="s">
        <v>16500</v>
      </c>
      <c r="E4047" t="s">
        <v>16501</v>
      </c>
      <c r="F4047" t="s">
        <v>16502</v>
      </c>
      <c r="G4047" t="s">
        <v>19</v>
      </c>
      <c r="H4047" t="s">
        <v>20</v>
      </c>
      <c r="I4047" t="s">
        <v>21</v>
      </c>
      <c r="J4047" t="s">
        <v>22</v>
      </c>
      <c r="K4047" t="s">
        <v>40</v>
      </c>
      <c r="L4047" t="s">
        <v>41</v>
      </c>
      <c r="M4047" t="s">
        <v>10462</v>
      </c>
      <c r="N4047" t="s">
        <v>13216</v>
      </c>
      <c r="O4047" t="s">
        <v>26</v>
      </c>
      <c r="P4047">
        <v>1</v>
      </c>
    </row>
    <row r="4048" spans="1:16" x14ac:dyDescent="0.25">
      <c r="A4048" t="s">
        <v>16503</v>
      </c>
      <c r="B4048" t="str">
        <f t="shared" si="69"/>
        <v>2016</v>
      </c>
      <c r="C4048" t="s">
        <v>16504</v>
      </c>
      <c r="D4048" t="s">
        <v>16505</v>
      </c>
      <c r="E4048" t="s">
        <v>16506</v>
      </c>
      <c r="F4048" t="s">
        <v>16507</v>
      </c>
      <c r="G4048" t="s">
        <v>19</v>
      </c>
      <c r="H4048" t="s">
        <v>20</v>
      </c>
      <c r="I4048" t="s">
        <v>21</v>
      </c>
      <c r="J4048" t="s">
        <v>22</v>
      </c>
      <c r="K4048" t="s">
        <v>40</v>
      </c>
      <c r="L4048" t="s">
        <v>41</v>
      </c>
      <c r="M4048" t="s">
        <v>16508</v>
      </c>
      <c r="N4048" t="s">
        <v>16509</v>
      </c>
      <c r="O4048" t="s">
        <v>26</v>
      </c>
      <c r="P4048">
        <v>1</v>
      </c>
    </row>
    <row r="4049" spans="1:16" x14ac:dyDescent="0.25">
      <c r="A4049" t="s">
        <v>16478</v>
      </c>
      <c r="B4049" t="str">
        <f t="shared" si="69"/>
        <v>2016</v>
      </c>
      <c r="C4049" t="s">
        <v>16510</v>
      </c>
      <c r="D4049" t="s">
        <v>16511</v>
      </c>
      <c r="E4049" t="s">
        <v>16512</v>
      </c>
      <c r="G4049" t="s">
        <v>19</v>
      </c>
      <c r="H4049" t="s">
        <v>20</v>
      </c>
      <c r="I4049" t="s">
        <v>21</v>
      </c>
      <c r="J4049" t="s">
        <v>4190</v>
      </c>
      <c r="K4049" t="s">
        <v>12425</v>
      </c>
      <c r="L4049" t="s">
        <v>16373</v>
      </c>
      <c r="M4049" t="s">
        <v>15537</v>
      </c>
      <c r="N4049" t="s">
        <v>16027</v>
      </c>
      <c r="O4049" t="s">
        <v>7711</v>
      </c>
      <c r="P4049">
        <v>0</v>
      </c>
    </row>
    <row r="4050" spans="1:16" x14ac:dyDescent="0.25">
      <c r="A4050" t="s">
        <v>16513</v>
      </c>
      <c r="B4050" t="str">
        <f t="shared" si="69"/>
        <v>2016</v>
      </c>
      <c r="C4050" t="s">
        <v>16514</v>
      </c>
      <c r="D4050" t="s">
        <v>16515</v>
      </c>
      <c r="E4050" t="s">
        <v>16516</v>
      </c>
      <c r="F4050" t="s">
        <v>16517</v>
      </c>
      <c r="G4050" t="s">
        <v>19</v>
      </c>
      <c r="H4050" t="s">
        <v>20</v>
      </c>
      <c r="I4050" t="s">
        <v>21</v>
      </c>
      <c r="J4050" t="s">
        <v>4190</v>
      </c>
      <c r="K4050" t="s">
        <v>12425</v>
      </c>
      <c r="L4050" t="s">
        <v>12426</v>
      </c>
      <c r="M4050" t="s">
        <v>12436</v>
      </c>
      <c r="N4050" t="s">
        <v>12437</v>
      </c>
      <c r="O4050" t="s">
        <v>7711</v>
      </c>
      <c r="P4050">
        <v>1</v>
      </c>
    </row>
    <row r="4051" spans="1:16" x14ac:dyDescent="0.25">
      <c r="A4051" t="s">
        <v>16518</v>
      </c>
      <c r="B4051" t="str">
        <f t="shared" si="69"/>
        <v>2016</v>
      </c>
      <c r="C4051" t="s">
        <v>16519</v>
      </c>
      <c r="D4051" t="s">
        <v>16520</v>
      </c>
      <c r="E4051" t="s">
        <v>16521</v>
      </c>
      <c r="G4051" t="s">
        <v>19</v>
      </c>
      <c r="H4051" t="s">
        <v>20</v>
      </c>
      <c r="I4051" t="s">
        <v>21</v>
      </c>
      <c r="J4051" t="s">
        <v>4190</v>
      </c>
      <c r="K4051" t="s">
        <v>12425</v>
      </c>
      <c r="L4051" t="s">
        <v>12426</v>
      </c>
      <c r="M4051" t="s">
        <v>15537</v>
      </c>
      <c r="N4051" t="s">
        <v>16027</v>
      </c>
      <c r="O4051" t="s">
        <v>7711</v>
      </c>
      <c r="P4051">
        <v>0</v>
      </c>
    </row>
    <row r="4052" spans="1:16" x14ac:dyDescent="0.25">
      <c r="A4052" t="s">
        <v>16522</v>
      </c>
      <c r="B4052" t="str">
        <f t="shared" si="69"/>
        <v>2016</v>
      </c>
      <c r="C4052" t="s">
        <v>16523</v>
      </c>
      <c r="D4052" t="s">
        <v>16524</v>
      </c>
      <c r="E4052" t="s">
        <v>16525</v>
      </c>
      <c r="G4052" t="s">
        <v>19</v>
      </c>
      <c r="H4052" t="s">
        <v>20</v>
      </c>
      <c r="I4052" t="s">
        <v>21</v>
      </c>
      <c r="J4052" t="s">
        <v>22</v>
      </c>
      <c r="K4052" t="s">
        <v>23</v>
      </c>
      <c r="L4052" t="s">
        <v>23</v>
      </c>
      <c r="O4052" t="s">
        <v>26</v>
      </c>
      <c r="P4052">
        <v>0</v>
      </c>
    </row>
    <row r="4053" spans="1:16" x14ac:dyDescent="0.25">
      <c r="A4053" t="s">
        <v>16522</v>
      </c>
      <c r="B4053" t="str">
        <f t="shared" si="69"/>
        <v>2016</v>
      </c>
      <c r="C4053" t="s">
        <v>16526</v>
      </c>
      <c r="D4053" t="s">
        <v>16527</v>
      </c>
      <c r="E4053" t="s">
        <v>16528</v>
      </c>
      <c r="G4053" t="s">
        <v>19</v>
      </c>
      <c r="H4053" t="s">
        <v>20</v>
      </c>
      <c r="I4053" t="s">
        <v>21</v>
      </c>
      <c r="J4053" t="s">
        <v>22</v>
      </c>
      <c r="K4053" t="s">
        <v>23</v>
      </c>
      <c r="L4053" t="s">
        <v>23</v>
      </c>
      <c r="O4053" t="s">
        <v>26</v>
      </c>
      <c r="P4053">
        <v>0</v>
      </c>
    </row>
    <row r="4054" spans="1:16" x14ac:dyDescent="0.25">
      <c r="A4054" t="s">
        <v>16522</v>
      </c>
      <c r="B4054" t="str">
        <f t="shared" si="69"/>
        <v>2016</v>
      </c>
      <c r="C4054" t="s">
        <v>16529</v>
      </c>
      <c r="D4054" t="s">
        <v>16530</v>
      </c>
      <c r="E4054" t="s">
        <v>16531</v>
      </c>
      <c r="G4054" t="s">
        <v>19</v>
      </c>
      <c r="H4054" t="s">
        <v>20</v>
      </c>
      <c r="I4054" t="s">
        <v>21</v>
      </c>
      <c r="J4054" t="s">
        <v>22</v>
      </c>
      <c r="K4054" t="s">
        <v>23</v>
      </c>
      <c r="L4054" t="s">
        <v>23</v>
      </c>
      <c r="O4054" t="s">
        <v>26</v>
      </c>
      <c r="P4054">
        <v>0</v>
      </c>
    </row>
    <row r="4055" spans="1:16" x14ac:dyDescent="0.25">
      <c r="A4055" t="s">
        <v>16522</v>
      </c>
      <c r="B4055" t="str">
        <f t="shared" si="69"/>
        <v>2016</v>
      </c>
      <c r="C4055" t="s">
        <v>16532</v>
      </c>
      <c r="D4055" t="s">
        <v>16533</v>
      </c>
      <c r="E4055" t="s">
        <v>16534</v>
      </c>
      <c r="G4055" t="s">
        <v>19</v>
      </c>
      <c r="H4055" t="s">
        <v>20</v>
      </c>
      <c r="I4055" t="s">
        <v>21</v>
      </c>
      <c r="J4055" t="s">
        <v>22</v>
      </c>
      <c r="K4055" t="s">
        <v>23</v>
      </c>
      <c r="L4055" t="s">
        <v>23</v>
      </c>
      <c r="O4055" t="s">
        <v>26</v>
      </c>
      <c r="P4055">
        <v>0</v>
      </c>
    </row>
    <row r="4056" spans="1:16" x14ac:dyDescent="0.25">
      <c r="A4056" t="s">
        <v>16522</v>
      </c>
      <c r="B4056" t="str">
        <f t="shared" si="69"/>
        <v>2016</v>
      </c>
      <c r="C4056" t="s">
        <v>16535</v>
      </c>
      <c r="D4056" t="s">
        <v>16536</v>
      </c>
      <c r="E4056" t="s">
        <v>16537</v>
      </c>
      <c r="G4056" t="s">
        <v>19</v>
      </c>
      <c r="H4056" t="s">
        <v>20</v>
      </c>
      <c r="I4056" t="s">
        <v>21</v>
      </c>
      <c r="J4056" t="s">
        <v>22</v>
      </c>
      <c r="K4056" t="s">
        <v>23</v>
      </c>
      <c r="L4056" t="s">
        <v>23</v>
      </c>
      <c r="O4056" t="s">
        <v>26</v>
      </c>
      <c r="P4056">
        <v>0</v>
      </c>
    </row>
    <row r="4057" spans="1:16" x14ac:dyDescent="0.25">
      <c r="A4057" t="s">
        <v>16522</v>
      </c>
      <c r="B4057" t="str">
        <f t="shared" si="69"/>
        <v>2016</v>
      </c>
      <c r="C4057" t="s">
        <v>16538</v>
      </c>
      <c r="D4057" t="s">
        <v>16539</v>
      </c>
      <c r="E4057" t="s">
        <v>16540</v>
      </c>
      <c r="G4057" t="s">
        <v>19</v>
      </c>
      <c r="H4057" t="s">
        <v>20</v>
      </c>
      <c r="I4057" t="s">
        <v>21</v>
      </c>
      <c r="J4057" t="s">
        <v>22</v>
      </c>
      <c r="K4057" t="s">
        <v>23</v>
      </c>
      <c r="L4057" t="s">
        <v>23</v>
      </c>
      <c r="O4057" t="s">
        <v>26</v>
      </c>
      <c r="P4057">
        <v>0</v>
      </c>
    </row>
    <row r="4058" spans="1:16" x14ac:dyDescent="0.25">
      <c r="A4058" t="s">
        <v>16522</v>
      </c>
      <c r="B4058" t="str">
        <f t="shared" si="69"/>
        <v>2016</v>
      </c>
      <c r="C4058" t="s">
        <v>16541</v>
      </c>
      <c r="D4058" t="s">
        <v>16542</v>
      </c>
      <c r="E4058" t="s">
        <v>16543</v>
      </c>
      <c r="G4058" t="s">
        <v>19</v>
      </c>
      <c r="H4058" t="s">
        <v>20</v>
      </c>
      <c r="I4058" t="s">
        <v>21</v>
      </c>
      <c r="J4058" t="s">
        <v>22</v>
      </c>
      <c r="K4058" t="s">
        <v>23</v>
      </c>
      <c r="L4058" t="s">
        <v>23</v>
      </c>
      <c r="O4058" t="s">
        <v>26</v>
      </c>
      <c r="P4058">
        <v>0</v>
      </c>
    </row>
    <row r="4059" spans="1:16" x14ac:dyDescent="0.25">
      <c r="A4059" t="s">
        <v>16522</v>
      </c>
      <c r="B4059" t="str">
        <f t="shared" si="69"/>
        <v>2016</v>
      </c>
      <c r="C4059" t="s">
        <v>16544</v>
      </c>
      <c r="D4059" t="s">
        <v>16545</v>
      </c>
      <c r="E4059" t="s">
        <v>16546</v>
      </c>
      <c r="G4059" t="s">
        <v>19</v>
      </c>
      <c r="H4059" t="s">
        <v>20</v>
      </c>
      <c r="I4059" t="s">
        <v>21</v>
      </c>
      <c r="J4059" t="s">
        <v>22</v>
      </c>
      <c r="K4059" t="s">
        <v>23</v>
      </c>
      <c r="L4059" t="s">
        <v>23</v>
      </c>
      <c r="O4059" t="s">
        <v>26</v>
      </c>
      <c r="P4059">
        <v>0</v>
      </c>
    </row>
    <row r="4060" spans="1:16" x14ac:dyDescent="0.25">
      <c r="A4060" t="s">
        <v>16547</v>
      </c>
      <c r="B4060" t="str">
        <f t="shared" si="69"/>
        <v>2016</v>
      </c>
      <c r="C4060" t="s">
        <v>16548</v>
      </c>
      <c r="D4060" t="s">
        <v>16549</v>
      </c>
      <c r="E4060" t="s">
        <v>16550</v>
      </c>
      <c r="G4060" t="s">
        <v>19</v>
      </c>
      <c r="H4060" t="s">
        <v>20</v>
      </c>
      <c r="I4060" t="s">
        <v>21</v>
      </c>
      <c r="J4060" t="s">
        <v>22</v>
      </c>
      <c r="K4060" t="s">
        <v>23</v>
      </c>
      <c r="L4060" t="s">
        <v>23</v>
      </c>
      <c r="O4060" t="s">
        <v>26</v>
      </c>
      <c r="P4060">
        <v>0</v>
      </c>
    </row>
    <row r="4061" spans="1:16" x14ac:dyDescent="0.25">
      <c r="A4061" t="s">
        <v>16547</v>
      </c>
      <c r="B4061" t="str">
        <f t="shared" si="69"/>
        <v>2016</v>
      </c>
      <c r="C4061" t="s">
        <v>16551</v>
      </c>
      <c r="D4061" t="s">
        <v>16552</v>
      </c>
      <c r="E4061" t="s">
        <v>16553</v>
      </c>
      <c r="G4061" t="s">
        <v>19</v>
      </c>
      <c r="H4061" t="s">
        <v>20</v>
      </c>
      <c r="I4061" t="s">
        <v>21</v>
      </c>
      <c r="J4061" t="s">
        <v>22</v>
      </c>
      <c r="K4061" t="s">
        <v>23</v>
      </c>
      <c r="L4061" t="s">
        <v>23</v>
      </c>
      <c r="O4061" t="s">
        <v>26</v>
      </c>
      <c r="P4061">
        <v>0</v>
      </c>
    </row>
    <row r="4062" spans="1:16" x14ac:dyDescent="0.25">
      <c r="A4062" t="s">
        <v>16547</v>
      </c>
      <c r="B4062" t="str">
        <f t="shared" si="69"/>
        <v>2016</v>
      </c>
      <c r="C4062" t="s">
        <v>16554</v>
      </c>
      <c r="D4062" t="s">
        <v>16555</v>
      </c>
      <c r="E4062" t="s">
        <v>16556</v>
      </c>
      <c r="G4062" t="s">
        <v>19</v>
      </c>
      <c r="H4062" t="s">
        <v>20</v>
      </c>
      <c r="I4062" t="s">
        <v>21</v>
      </c>
      <c r="J4062" t="s">
        <v>22</v>
      </c>
      <c r="K4062" t="s">
        <v>23</v>
      </c>
      <c r="L4062" t="s">
        <v>23</v>
      </c>
      <c r="O4062" t="s">
        <v>26</v>
      </c>
      <c r="P4062">
        <v>0</v>
      </c>
    </row>
    <row r="4063" spans="1:16" x14ac:dyDescent="0.25">
      <c r="A4063" t="s">
        <v>16547</v>
      </c>
      <c r="B4063" t="str">
        <f t="shared" si="69"/>
        <v>2016</v>
      </c>
      <c r="C4063" t="s">
        <v>16557</v>
      </c>
      <c r="D4063" t="s">
        <v>16558</v>
      </c>
      <c r="E4063" t="s">
        <v>16559</v>
      </c>
      <c r="G4063" t="s">
        <v>19</v>
      </c>
      <c r="H4063" t="s">
        <v>20</v>
      </c>
      <c r="I4063" t="s">
        <v>21</v>
      </c>
      <c r="J4063" t="s">
        <v>22</v>
      </c>
      <c r="K4063" t="s">
        <v>23</v>
      </c>
      <c r="L4063" t="s">
        <v>23</v>
      </c>
      <c r="O4063" t="s">
        <v>26</v>
      </c>
      <c r="P4063">
        <v>0</v>
      </c>
    </row>
    <row r="4064" spans="1:16" x14ac:dyDescent="0.25">
      <c r="A4064" t="s">
        <v>16547</v>
      </c>
      <c r="B4064" t="str">
        <f t="shared" si="69"/>
        <v>2016</v>
      </c>
      <c r="C4064" t="s">
        <v>16560</v>
      </c>
      <c r="D4064" t="s">
        <v>16561</v>
      </c>
      <c r="E4064" t="s">
        <v>16562</v>
      </c>
      <c r="G4064" t="s">
        <v>19</v>
      </c>
      <c r="H4064" t="s">
        <v>20</v>
      </c>
      <c r="I4064" t="s">
        <v>21</v>
      </c>
      <c r="J4064" t="s">
        <v>22</v>
      </c>
      <c r="K4064" t="s">
        <v>23</v>
      </c>
      <c r="L4064" t="s">
        <v>23</v>
      </c>
      <c r="O4064" t="s">
        <v>26</v>
      </c>
      <c r="P4064">
        <v>0</v>
      </c>
    </row>
    <row r="4065" spans="1:16" x14ac:dyDescent="0.25">
      <c r="A4065" t="s">
        <v>16547</v>
      </c>
      <c r="B4065" t="str">
        <f t="shared" si="69"/>
        <v>2016</v>
      </c>
      <c r="C4065" t="s">
        <v>16563</v>
      </c>
      <c r="D4065" t="s">
        <v>16564</v>
      </c>
      <c r="E4065" t="s">
        <v>16565</v>
      </c>
      <c r="G4065" t="s">
        <v>19</v>
      </c>
      <c r="H4065" t="s">
        <v>20</v>
      </c>
      <c r="I4065" t="s">
        <v>21</v>
      </c>
      <c r="J4065" t="s">
        <v>22</v>
      </c>
      <c r="K4065" t="s">
        <v>23</v>
      </c>
      <c r="L4065" t="s">
        <v>23</v>
      </c>
      <c r="O4065" t="s">
        <v>26</v>
      </c>
      <c r="P4065">
        <v>0</v>
      </c>
    </row>
    <row r="4066" spans="1:16" x14ac:dyDescent="0.25">
      <c r="A4066" t="s">
        <v>16547</v>
      </c>
      <c r="B4066" t="str">
        <f t="shared" si="69"/>
        <v>2016</v>
      </c>
      <c r="C4066" t="s">
        <v>16566</v>
      </c>
      <c r="D4066" t="s">
        <v>16567</v>
      </c>
      <c r="E4066" t="s">
        <v>16568</v>
      </c>
      <c r="G4066" t="s">
        <v>19</v>
      </c>
      <c r="H4066" t="s">
        <v>20</v>
      </c>
      <c r="I4066" t="s">
        <v>21</v>
      </c>
      <c r="J4066" t="s">
        <v>22</v>
      </c>
      <c r="K4066" t="s">
        <v>23</v>
      </c>
      <c r="L4066" t="s">
        <v>23</v>
      </c>
      <c r="O4066" t="s">
        <v>26</v>
      </c>
      <c r="P4066">
        <v>0</v>
      </c>
    </row>
    <row r="4067" spans="1:16" x14ac:dyDescent="0.25">
      <c r="A4067" t="s">
        <v>16547</v>
      </c>
      <c r="B4067" t="str">
        <f t="shared" si="69"/>
        <v>2016</v>
      </c>
      <c r="C4067" t="s">
        <v>16569</v>
      </c>
      <c r="D4067" t="s">
        <v>16570</v>
      </c>
      <c r="E4067" t="s">
        <v>16571</v>
      </c>
      <c r="G4067" t="s">
        <v>19</v>
      </c>
      <c r="H4067" t="s">
        <v>20</v>
      </c>
      <c r="I4067" t="s">
        <v>21</v>
      </c>
      <c r="J4067" t="s">
        <v>22</v>
      </c>
      <c r="K4067" t="s">
        <v>23</v>
      </c>
      <c r="L4067" t="s">
        <v>23</v>
      </c>
      <c r="O4067" t="s">
        <v>26</v>
      </c>
      <c r="P4067">
        <v>0</v>
      </c>
    </row>
    <row r="4068" spans="1:16" x14ac:dyDescent="0.25">
      <c r="A4068" t="s">
        <v>16547</v>
      </c>
      <c r="B4068" t="str">
        <f t="shared" si="69"/>
        <v>2016</v>
      </c>
      <c r="C4068" t="s">
        <v>16572</v>
      </c>
      <c r="D4068" t="s">
        <v>16573</v>
      </c>
      <c r="E4068" t="s">
        <v>16574</v>
      </c>
      <c r="G4068" t="s">
        <v>19</v>
      </c>
      <c r="H4068" t="s">
        <v>20</v>
      </c>
      <c r="I4068" t="s">
        <v>21</v>
      </c>
      <c r="J4068" t="s">
        <v>22</v>
      </c>
      <c r="K4068" t="s">
        <v>23</v>
      </c>
      <c r="L4068" t="s">
        <v>23</v>
      </c>
      <c r="O4068" t="s">
        <v>26</v>
      </c>
      <c r="P4068">
        <v>0</v>
      </c>
    </row>
    <row r="4069" spans="1:16" x14ac:dyDescent="0.25">
      <c r="A4069" t="s">
        <v>16547</v>
      </c>
      <c r="B4069" t="str">
        <f t="shared" si="69"/>
        <v>2016</v>
      </c>
      <c r="C4069" t="s">
        <v>16575</v>
      </c>
      <c r="D4069" t="s">
        <v>16576</v>
      </c>
      <c r="E4069" t="s">
        <v>16577</v>
      </c>
      <c r="G4069" t="s">
        <v>19</v>
      </c>
      <c r="H4069" t="s">
        <v>20</v>
      </c>
      <c r="I4069" t="s">
        <v>21</v>
      </c>
      <c r="J4069" t="s">
        <v>22</v>
      </c>
      <c r="K4069" t="s">
        <v>23</v>
      </c>
      <c r="L4069" t="s">
        <v>23</v>
      </c>
      <c r="O4069" t="s">
        <v>26</v>
      </c>
      <c r="P4069">
        <v>0</v>
      </c>
    </row>
    <row r="4070" spans="1:16" x14ac:dyDescent="0.25">
      <c r="A4070" t="s">
        <v>16547</v>
      </c>
      <c r="B4070" t="str">
        <f t="shared" si="69"/>
        <v>2016</v>
      </c>
      <c r="C4070" t="s">
        <v>16578</v>
      </c>
      <c r="D4070" t="s">
        <v>16579</v>
      </c>
      <c r="E4070" t="s">
        <v>16580</v>
      </c>
      <c r="G4070" t="s">
        <v>19</v>
      </c>
      <c r="H4070" t="s">
        <v>20</v>
      </c>
      <c r="I4070" t="s">
        <v>21</v>
      </c>
      <c r="J4070" t="s">
        <v>22</v>
      </c>
      <c r="K4070" t="s">
        <v>23</v>
      </c>
      <c r="L4070" t="s">
        <v>23</v>
      </c>
      <c r="O4070" t="s">
        <v>26</v>
      </c>
      <c r="P4070">
        <v>0</v>
      </c>
    </row>
    <row r="4071" spans="1:16" x14ac:dyDescent="0.25">
      <c r="A4071" t="s">
        <v>16547</v>
      </c>
      <c r="B4071" t="str">
        <f t="shared" si="69"/>
        <v>2016</v>
      </c>
      <c r="C4071" t="s">
        <v>16581</v>
      </c>
      <c r="D4071" t="s">
        <v>16582</v>
      </c>
      <c r="E4071" t="s">
        <v>16583</v>
      </c>
      <c r="G4071" t="s">
        <v>19</v>
      </c>
      <c r="H4071" t="s">
        <v>20</v>
      </c>
      <c r="I4071" t="s">
        <v>21</v>
      </c>
      <c r="J4071" t="s">
        <v>22</v>
      </c>
      <c r="K4071" t="s">
        <v>23</v>
      </c>
      <c r="L4071" t="s">
        <v>23</v>
      </c>
      <c r="O4071" t="s">
        <v>26</v>
      </c>
      <c r="P4071">
        <v>0</v>
      </c>
    </row>
    <row r="4072" spans="1:16" x14ac:dyDescent="0.25">
      <c r="A4072" t="s">
        <v>16547</v>
      </c>
      <c r="B4072" t="str">
        <f t="shared" si="69"/>
        <v>2016</v>
      </c>
      <c r="C4072" t="s">
        <v>16584</v>
      </c>
      <c r="D4072" t="s">
        <v>16585</v>
      </c>
      <c r="E4072" t="s">
        <v>16586</v>
      </c>
      <c r="G4072" t="s">
        <v>19</v>
      </c>
      <c r="H4072" t="s">
        <v>20</v>
      </c>
      <c r="I4072" t="s">
        <v>21</v>
      </c>
      <c r="J4072" t="s">
        <v>22</v>
      </c>
      <c r="K4072" t="s">
        <v>23</v>
      </c>
      <c r="L4072" t="s">
        <v>23</v>
      </c>
      <c r="O4072" t="s">
        <v>26</v>
      </c>
      <c r="P4072">
        <v>0</v>
      </c>
    </row>
    <row r="4073" spans="1:16" x14ac:dyDescent="0.25">
      <c r="A4073" t="s">
        <v>16547</v>
      </c>
      <c r="B4073" t="str">
        <f t="shared" si="69"/>
        <v>2016</v>
      </c>
      <c r="C4073" t="s">
        <v>16587</v>
      </c>
      <c r="D4073" t="s">
        <v>16588</v>
      </c>
      <c r="E4073" t="s">
        <v>16589</v>
      </c>
      <c r="G4073" t="s">
        <v>19</v>
      </c>
      <c r="H4073" t="s">
        <v>20</v>
      </c>
      <c r="I4073" t="s">
        <v>21</v>
      </c>
      <c r="J4073" t="s">
        <v>22</v>
      </c>
      <c r="K4073" t="s">
        <v>23</v>
      </c>
      <c r="L4073" t="s">
        <v>23</v>
      </c>
      <c r="O4073" t="s">
        <v>26</v>
      </c>
      <c r="P4073">
        <v>0</v>
      </c>
    </row>
    <row r="4074" spans="1:16" x14ac:dyDescent="0.25">
      <c r="A4074" t="s">
        <v>16547</v>
      </c>
      <c r="B4074" t="str">
        <f t="shared" si="69"/>
        <v>2016</v>
      </c>
      <c r="C4074" t="s">
        <v>16590</v>
      </c>
      <c r="D4074" t="s">
        <v>16591</v>
      </c>
      <c r="E4074" t="s">
        <v>16592</v>
      </c>
      <c r="G4074" t="s">
        <v>19</v>
      </c>
      <c r="H4074" t="s">
        <v>20</v>
      </c>
      <c r="I4074" t="s">
        <v>21</v>
      </c>
      <c r="J4074" t="s">
        <v>22</v>
      </c>
      <c r="K4074" t="s">
        <v>23</v>
      </c>
      <c r="L4074" t="s">
        <v>23</v>
      </c>
      <c r="O4074" t="s">
        <v>26</v>
      </c>
      <c r="P4074">
        <v>0</v>
      </c>
    </row>
    <row r="4075" spans="1:16" x14ac:dyDescent="0.25">
      <c r="A4075" t="s">
        <v>16547</v>
      </c>
      <c r="B4075" t="str">
        <f t="shared" si="69"/>
        <v>2016</v>
      </c>
      <c r="C4075" t="s">
        <v>16593</v>
      </c>
      <c r="D4075" t="s">
        <v>16594</v>
      </c>
      <c r="E4075" t="s">
        <v>16595</v>
      </c>
      <c r="G4075" t="s">
        <v>19</v>
      </c>
      <c r="H4075" t="s">
        <v>20</v>
      </c>
      <c r="I4075" t="s">
        <v>21</v>
      </c>
      <c r="J4075" t="s">
        <v>22</v>
      </c>
      <c r="K4075" t="s">
        <v>23</v>
      </c>
      <c r="L4075" t="s">
        <v>23</v>
      </c>
      <c r="O4075" t="s">
        <v>26</v>
      </c>
      <c r="P4075">
        <v>0</v>
      </c>
    </row>
    <row r="4076" spans="1:16" x14ac:dyDescent="0.25">
      <c r="A4076" t="s">
        <v>16547</v>
      </c>
      <c r="B4076" t="str">
        <f t="shared" si="69"/>
        <v>2016</v>
      </c>
      <c r="C4076" t="s">
        <v>16596</v>
      </c>
      <c r="D4076" t="s">
        <v>16597</v>
      </c>
      <c r="E4076" t="s">
        <v>16598</v>
      </c>
      <c r="G4076" t="s">
        <v>19</v>
      </c>
      <c r="H4076" t="s">
        <v>20</v>
      </c>
      <c r="I4076" t="s">
        <v>21</v>
      </c>
      <c r="J4076" t="s">
        <v>22</v>
      </c>
      <c r="K4076" t="s">
        <v>23</v>
      </c>
      <c r="L4076" t="s">
        <v>23</v>
      </c>
      <c r="O4076" t="s">
        <v>26</v>
      </c>
      <c r="P4076">
        <v>0</v>
      </c>
    </row>
    <row r="4077" spans="1:16" x14ac:dyDescent="0.25">
      <c r="A4077" t="s">
        <v>16547</v>
      </c>
      <c r="B4077" t="str">
        <f t="shared" si="69"/>
        <v>2016</v>
      </c>
      <c r="C4077" t="s">
        <v>16599</v>
      </c>
      <c r="D4077" t="s">
        <v>16600</v>
      </c>
      <c r="E4077" t="s">
        <v>16601</v>
      </c>
      <c r="G4077" t="s">
        <v>19</v>
      </c>
      <c r="H4077" t="s">
        <v>20</v>
      </c>
      <c r="I4077" t="s">
        <v>21</v>
      </c>
      <c r="J4077" t="s">
        <v>22</v>
      </c>
      <c r="K4077" t="s">
        <v>23</v>
      </c>
      <c r="L4077" t="s">
        <v>23</v>
      </c>
      <c r="O4077" t="s">
        <v>26</v>
      </c>
      <c r="P4077">
        <v>0</v>
      </c>
    </row>
    <row r="4078" spans="1:16" x14ac:dyDescent="0.25">
      <c r="A4078" t="s">
        <v>16547</v>
      </c>
      <c r="B4078" t="str">
        <f t="shared" si="69"/>
        <v>2016</v>
      </c>
      <c r="C4078" t="s">
        <v>16602</v>
      </c>
      <c r="D4078" t="s">
        <v>16603</v>
      </c>
      <c r="E4078" t="s">
        <v>16604</v>
      </c>
      <c r="G4078" t="s">
        <v>19</v>
      </c>
      <c r="H4078" t="s">
        <v>20</v>
      </c>
      <c r="I4078" t="s">
        <v>21</v>
      </c>
      <c r="J4078" t="s">
        <v>22</v>
      </c>
      <c r="K4078" t="s">
        <v>23</v>
      </c>
      <c r="L4078" t="s">
        <v>23</v>
      </c>
      <c r="O4078" t="s">
        <v>26</v>
      </c>
      <c r="P4078">
        <v>0</v>
      </c>
    </row>
    <row r="4079" spans="1:16" x14ac:dyDescent="0.25">
      <c r="A4079" t="s">
        <v>16547</v>
      </c>
      <c r="B4079" t="str">
        <f t="shared" si="69"/>
        <v>2016</v>
      </c>
      <c r="C4079" t="s">
        <v>16605</v>
      </c>
      <c r="D4079" t="s">
        <v>16606</v>
      </c>
      <c r="E4079" t="s">
        <v>16607</v>
      </c>
      <c r="G4079" t="s">
        <v>19</v>
      </c>
      <c r="H4079" t="s">
        <v>20</v>
      </c>
      <c r="I4079" t="s">
        <v>21</v>
      </c>
      <c r="J4079" t="s">
        <v>22</v>
      </c>
      <c r="K4079" t="s">
        <v>23</v>
      </c>
      <c r="L4079" t="s">
        <v>23</v>
      </c>
      <c r="O4079" t="s">
        <v>26</v>
      </c>
      <c r="P4079">
        <v>0</v>
      </c>
    </row>
    <row r="4080" spans="1:16" x14ac:dyDescent="0.25">
      <c r="A4080" t="s">
        <v>16547</v>
      </c>
      <c r="B4080" t="str">
        <f t="shared" si="69"/>
        <v>2016</v>
      </c>
      <c r="C4080" t="s">
        <v>16608</v>
      </c>
      <c r="D4080" t="s">
        <v>16609</v>
      </c>
      <c r="E4080" t="s">
        <v>16610</v>
      </c>
      <c r="G4080" t="s">
        <v>19</v>
      </c>
      <c r="H4080" t="s">
        <v>20</v>
      </c>
      <c r="I4080" t="s">
        <v>21</v>
      </c>
      <c r="J4080" t="s">
        <v>22</v>
      </c>
      <c r="K4080" t="s">
        <v>23</v>
      </c>
      <c r="L4080" t="s">
        <v>23</v>
      </c>
      <c r="O4080" t="s">
        <v>26</v>
      </c>
      <c r="P4080">
        <v>0</v>
      </c>
    </row>
    <row r="4081" spans="1:16" x14ac:dyDescent="0.25">
      <c r="A4081" t="s">
        <v>16547</v>
      </c>
      <c r="B4081" t="str">
        <f t="shared" si="69"/>
        <v>2016</v>
      </c>
      <c r="C4081" t="s">
        <v>16611</v>
      </c>
      <c r="D4081" t="s">
        <v>16612</v>
      </c>
      <c r="E4081" t="s">
        <v>16613</v>
      </c>
      <c r="G4081" t="s">
        <v>19</v>
      </c>
      <c r="H4081" t="s">
        <v>20</v>
      </c>
      <c r="I4081" t="s">
        <v>21</v>
      </c>
      <c r="J4081" t="s">
        <v>22</v>
      </c>
      <c r="K4081" t="s">
        <v>23</v>
      </c>
      <c r="L4081" t="s">
        <v>23</v>
      </c>
      <c r="O4081" t="s">
        <v>26</v>
      </c>
      <c r="P4081">
        <v>0</v>
      </c>
    </row>
    <row r="4082" spans="1:16" x14ac:dyDescent="0.25">
      <c r="A4082" t="s">
        <v>16547</v>
      </c>
      <c r="B4082" t="str">
        <f t="shared" si="69"/>
        <v>2016</v>
      </c>
      <c r="C4082" t="s">
        <v>16614</v>
      </c>
      <c r="D4082" t="s">
        <v>16615</v>
      </c>
      <c r="E4082" t="s">
        <v>16616</v>
      </c>
      <c r="G4082" t="s">
        <v>19</v>
      </c>
      <c r="H4082" t="s">
        <v>20</v>
      </c>
      <c r="I4082" t="s">
        <v>21</v>
      </c>
      <c r="J4082" t="s">
        <v>22</v>
      </c>
      <c r="K4082" t="s">
        <v>23</v>
      </c>
      <c r="L4082" t="s">
        <v>23</v>
      </c>
      <c r="O4082" t="s">
        <v>26</v>
      </c>
      <c r="P4082">
        <v>0</v>
      </c>
    </row>
    <row r="4083" spans="1:16" x14ac:dyDescent="0.25">
      <c r="A4083" t="s">
        <v>16547</v>
      </c>
      <c r="B4083" t="str">
        <f t="shared" si="69"/>
        <v>2016</v>
      </c>
      <c r="C4083" t="s">
        <v>16617</v>
      </c>
      <c r="D4083" t="s">
        <v>16618</v>
      </c>
      <c r="E4083" t="s">
        <v>16619</v>
      </c>
      <c r="G4083" t="s">
        <v>19</v>
      </c>
      <c r="H4083" t="s">
        <v>20</v>
      </c>
      <c r="I4083" t="s">
        <v>21</v>
      </c>
      <c r="J4083" t="s">
        <v>22</v>
      </c>
      <c r="K4083" t="s">
        <v>23</v>
      </c>
      <c r="L4083" t="s">
        <v>23</v>
      </c>
      <c r="O4083" t="s">
        <v>26</v>
      </c>
      <c r="P4083">
        <v>0</v>
      </c>
    </row>
    <row r="4084" spans="1:16" x14ac:dyDescent="0.25">
      <c r="A4084" t="s">
        <v>16547</v>
      </c>
      <c r="B4084" t="str">
        <f t="shared" si="69"/>
        <v>2016</v>
      </c>
      <c r="C4084" t="s">
        <v>16620</v>
      </c>
      <c r="D4084" t="s">
        <v>16621</v>
      </c>
      <c r="E4084" t="s">
        <v>16622</v>
      </c>
      <c r="G4084" t="s">
        <v>19</v>
      </c>
      <c r="H4084" t="s">
        <v>20</v>
      </c>
      <c r="I4084" t="s">
        <v>21</v>
      </c>
      <c r="J4084" t="s">
        <v>22</v>
      </c>
      <c r="K4084" t="s">
        <v>23</v>
      </c>
      <c r="L4084" t="s">
        <v>23</v>
      </c>
      <c r="O4084" t="s">
        <v>26</v>
      </c>
      <c r="P4084">
        <v>0</v>
      </c>
    </row>
    <row r="4085" spans="1:16" x14ac:dyDescent="0.25">
      <c r="A4085" t="s">
        <v>16547</v>
      </c>
      <c r="B4085" t="str">
        <f t="shared" si="69"/>
        <v>2016</v>
      </c>
      <c r="C4085" t="s">
        <v>16623</v>
      </c>
      <c r="D4085" t="s">
        <v>16624</v>
      </c>
      <c r="E4085" t="s">
        <v>16625</v>
      </c>
      <c r="G4085" t="s">
        <v>19</v>
      </c>
      <c r="H4085" t="s">
        <v>20</v>
      </c>
      <c r="I4085" t="s">
        <v>21</v>
      </c>
      <c r="J4085" t="s">
        <v>22</v>
      </c>
      <c r="K4085" t="s">
        <v>23</v>
      </c>
      <c r="L4085" t="s">
        <v>23</v>
      </c>
      <c r="O4085" t="s">
        <v>26</v>
      </c>
      <c r="P4085">
        <v>0</v>
      </c>
    </row>
    <row r="4086" spans="1:16" x14ac:dyDescent="0.25">
      <c r="A4086" t="s">
        <v>16547</v>
      </c>
      <c r="B4086" t="str">
        <f t="shared" si="69"/>
        <v>2016</v>
      </c>
      <c r="C4086" t="s">
        <v>16626</v>
      </c>
      <c r="D4086" t="s">
        <v>16627</v>
      </c>
      <c r="E4086" t="s">
        <v>16628</v>
      </c>
      <c r="G4086" t="s">
        <v>19</v>
      </c>
      <c r="H4086" t="s">
        <v>20</v>
      </c>
      <c r="I4086" t="s">
        <v>21</v>
      </c>
      <c r="J4086" t="s">
        <v>22</v>
      </c>
      <c r="K4086" t="s">
        <v>23</v>
      </c>
      <c r="L4086" t="s">
        <v>23</v>
      </c>
      <c r="O4086" t="s">
        <v>26</v>
      </c>
      <c r="P4086">
        <v>0</v>
      </c>
    </row>
    <row r="4087" spans="1:16" x14ac:dyDescent="0.25">
      <c r="A4087" t="s">
        <v>16547</v>
      </c>
      <c r="B4087" t="str">
        <f t="shared" si="69"/>
        <v>2016</v>
      </c>
      <c r="C4087" t="s">
        <v>16629</v>
      </c>
      <c r="D4087" t="s">
        <v>16630</v>
      </c>
      <c r="E4087" t="s">
        <v>16631</v>
      </c>
      <c r="G4087" t="s">
        <v>19</v>
      </c>
      <c r="H4087" t="s">
        <v>20</v>
      </c>
      <c r="I4087" t="s">
        <v>21</v>
      </c>
      <c r="J4087" t="s">
        <v>22</v>
      </c>
      <c r="K4087" t="s">
        <v>23</v>
      </c>
      <c r="L4087" t="s">
        <v>23</v>
      </c>
      <c r="O4087" t="s">
        <v>26</v>
      </c>
      <c r="P4087">
        <v>0</v>
      </c>
    </row>
    <row r="4088" spans="1:16" x14ac:dyDescent="0.25">
      <c r="A4088" t="s">
        <v>16547</v>
      </c>
      <c r="B4088" t="str">
        <f t="shared" si="69"/>
        <v>2016</v>
      </c>
      <c r="C4088" t="s">
        <v>16632</v>
      </c>
      <c r="D4088" t="s">
        <v>16633</v>
      </c>
      <c r="E4088" t="s">
        <v>16634</v>
      </c>
      <c r="G4088" t="s">
        <v>19</v>
      </c>
      <c r="H4088" t="s">
        <v>20</v>
      </c>
      <c r="I4088" t="s">
        <v>21</v>
      </c>
      <c r="J4088" t="s">
        <v>22</v>
      </c>
      <c r="K4088" t="s">
        <v>23</v>
      </c>
      <c r="L4088" t="s">
        <v>23</v>
      </c>
      <c r="O4088" t="s">
        <v>26</v>
      </c>
      <c r="P4088">
        <v>0</v>
      </c>
    </row>
    <row r="4089" spans="1:16" x14ac:dyDescent="0.25">
      <c r="A4089" t="s">
        <v>16635</v>
      </c>
      <c r="B4089" t="str">
        <f t="shared" si="69"/>
        <v>2016</v>
      </c>
      <c r="C4089" t="s">
        <v>16636</v>
      </c>
      <c r="D4089" t="s">
        <v>16637</v>
      </c>
      <c r="E4089" t="s">
        <v>16638</v>
      </c>
      <c r="G4089" t="s">
        <v>19</v>
      </c>
      <c r="H4089" t="s">
        <v>20</v>
      </c>
      <c r="I4089" t="s">
        <v>21</v>
      </c>
      <c r="J4089" t="s">
        <v>22</v>
      </c>
      <c r="K4089" t="s">
        <v>23</v>
      </c>
      <c r="L4089" t="s">
        <v>23</v>
      </c>
      <c r="O4089" t="s">
        <v>26</v>
      </c>
      <c r="P4089">
        <v>0</v>
      </c>
    </row>
    <row r="4090" spans="1:16" x14ac:dyDescent="0.25">
      <c r="A4090" t="s">
        <v>16635</v>
      </c>
      <c r="B4090" t="str">
        <f t="shared" si="69"/>
        <v>2016</v>
      </c>
      <c r="C4090" t="s">
        <v>16639</v>
      </c>
      <c r="D4090" t="s">
        <v>16640</v>
      </c>
      <c r="E4090" t="s">
        <v>16641</v>
      </c>
      <c r="G4090" t="s">
        <v>19</v>
      </c>
      <c r="H4090" t="s">
        <v>20</v>
      </c>
      <c r="I4090" t="s">
        <v>21</v>
      </c>
      <c r="J4090" t="s">
        <v>22</v>
      </c>
      <c r="K4090" t="s">
        <v>23</v>
      </c>
      <c r="L4090" t="s">
        <v>23</v>
      </c>
      <c r="O4090" t="s">
        <v>26</v>
      </c>
      <c r="P4090">
        <v>0</v>
      </c>
    </row>
    <row r="4091" spans="1:16" x14ac:dyDescent="0.25">
      <c r="A4091" t="s">
        <v>16635</v>
      </c>
      <c r="B4091" t="str">
        <f t="shared" si="69"/>
        <v>2016</v>
      </c>
      <c r="C4091" t="s">
        <v>16642</v>
      </c>
      <c r="D4091" t="s">
        <v>16643</v>
      </c>
      <c r="E4091" t="s">
        <v>16644</v>
      </c>
      <c r="G4091" t="s">
        <v>19</v>
      </c>
      <c r="H4091" t="s">
        <v>20</v>
      </c>
      <c r="I4091" t="s">
        <v>21</v>
      </c>
      <c r="J4091" t="s">
        <v>22</v>
      </c>
      <c r="K4091" t="s">
        <v>23</v>
      </c>
      <c r="L4091" t="s">
        <v>23</v>
      </c>
      <c r="O4091" t="s">
        <v>26</v>
      </c>
      <c r="P4091">
        <v>0</v>
      </c>
    </row>
    <row r="4092" spans="1:16" x14ac:dyDescent="0.25">
      <c r="A4092" t="s">
        <v>16635</v>
      </c>
      <c r="B4092" t="str">
        <f t="shared" si="69"/>
        <v>2016</v>
      </c>
      <c r="C4092" t="s">
        <v>16645</v>
      </c>
      <c r="D4092" t="s">
        <v>16646</v>
      </c>
      <c r="E4092" t="s">
        <v>16647</v>
      </c>
      <c r="G4092" t="s">
        <v>19</v>
      </c>
      <c r="H4092" t="s">
        <v>20</v>
      </c>
      <c r="I4092" t="s">
        <v>21</v>
      </c>
      <c r="J4092" t="s">
        <v>22</v>
      </c>
      <c r="K4092" t="s">
        <v>23</v>
      </c>
      <c r="L4092" t="s">
        <v>23</v>
      </c>
      <c r="O4092" t="s">
        <v>26</v>
      </c>
      <c r="P4092">
        <v>0</v>
      </c>
    </row>
    <row r="4093" spans="1:16" x14ac:dyDescent="0.25">
      <c r="A4093" t="s">
        <v>16635</v>
      </c>
      <c r="B4093" t="str">
        <f t="shared" si="69"/>
        <v>2016</v>
      </c>
      <c r="C4093" t="s">
        <v>16648</v>
      </c>
      <c r="D4093" t="s">
        <v>16649</v>
      </c>
      <c r="E4093" t="s">
        <v>16650</v>
      </c>
      <c r="G4093" t="s">
        <v>19</v>
      </c>
      <c r="H4093" t="s">
        <v>20</v>
      </c>
      <c r="I4093" t="s">
        <v>21</v>
      </c>
      <c r="J4093" t="s">
        <v>22</v>
      </c>
      <c r="K4093" t="s">
        <v>23</v>
      </c>
      <c r="L4093" t="s">
        <v>23</v>
      </c>
      <c r="O4093" t="s">
        <v>26</v>
      </c>
      <c r="P4093">
        <v>0</v>
      </c>
    </row>
    <row r="4094" spans="1:16" x14ac:dyDescent="0.25">
      <c r="A4094" t="s">
        <v>16635</v>
      </c>
      <c r="B4094" t="str">
        <f t="shared" si="69"/>
        <v>2016</v>
      </c>
      <c r="C4094" t="s">
        <v>16651</v>
      </c>
      <c r="D4094" t="s">
        <v>16652</v>
      </c>
      <c r="E4094" t="s">
        <v>16653</v>
      </c>
      <c r="G4094" t="s">
        <v>19</v>
      </c>
      <c r="H4094" t="s">
        <v>20</v>
      </c>
      <c r="I4094" t="s">
        <v>21</v>
      </c>
      <c r="J4094" t="s">
        <v>22</v>
      </c>
      <c r="K4094" t="s">
        <v>23</v>
      </c>
      <c r="L4094" t="s">
        <v>23</v>
      </c>
      <c r="O4094" t="s">
        <v>26</v>
      </c>
      <c r="P4094">
        <v>0</v>
      </c>
    </row>
    <row r="4095" spans="1:16" x14ac:dyDescent="0.25">
      <c r="A4095" t="s">
        <v>16635</v>
      </c>
      <c r="B4095" t="str">
        <f t="shared" si="69"/>
        <v>2016</v>
      </c>
      <c r="C4095" t="s">
        <v>16654</v>
      </c>
      <c r="D4095" t="s">
        <v>16655</v>
      </c>
      <c r="E4095" t="s">
        <v>16656</v>
      </c>
      <c r="G4095" t="s">
        <v>19</v>
      </c>
      <c r="H4095" t="s">
        <v>20</v>
      </c>
      <c r="I4095" t="s">
        <v>21</v>
      </c>
      <c r="J4095" t="s">
        <v>22</v>
      </c>
      <c r="K4095" t="s">
        <v>23</v>
      </c>
      <c r="L4095" t="s">
        <v>23</v>
      </c>
      <c r="O4095" t="s">
        <v>26</v>
      </c>
      <c r="P4095">
        <v>0</v>
      </c>
    </row>
    <row r="4096" spans="1:16" x14ac:dyDescent="0.25">
      <c r="A4096" t="s">
        <v>16635</v>
      </c>
      <c r="B4096" t="str">
        <f t="shared" si="69"/>
        <v>2016</v>
      </c>
      <c r="C4096" t="s">
        <v>16657</v>
      </c>
      <c r="D4096" t="s">
        <v>16658</v>
      </c>
      <c r="E4096" t="s">
        <v>16659</v>
      </c>
      <c r="G4096" t="s">
        <v>19</v>
      </c>
      <c r="H4096" t="s">
        <v>20</v>
      </c>
      <c r="I4096" t="s">
        <v>21</v>
      </c>
      <c r="J4096" t="s">
        <v>22</v>
      </c>
      <c r="K4096" t="s">
        <v>23</v>
      </c>
      <c r="L4096" t="s">
        <v>23</v>
      </c>
      <c r="O4096" t="s">
        <v>26</v>
      </c>
      <c r="P4096">
        <v>0</v>
      </c>
    </row>
    <row r="4097" spans="1:16" x14ac:dyDescent="0.25">
      <c r="A4097" t="s">
        <v>16635</v>
      </c>
      <c r="B4097" t="str">
        <f t="shared" si="69"/>
        <v>2016</v>
      </c>
      <c r="C4097" t="s">
        <v>16660</v>
      </c>
      <c r="D4097" t="s">
        <v>16661</v>
      </c>
      <c r="E4097" t="s">
        <v>16662</v>
      </c>
      <c r="G4097" t="s">
        <v>19</v>
      </c>
      <c r="H4097" t="s">
        <v>20</v>
      </c>
      <c r="I4097" t="s">
        <v>21</v>
      </c>
      <c r="J4097" t="s">
        <v>22</v>
      </c>
      <c r="K4097" t="s">
        <v>23</v>
      </c>
      <c r="L4097" t="s">
        <v>23</v>
      </c>
      <c r="O4097" t="s">
        <v>26</v>
      </c>
      <c r="P4097">
        <v>0</v>
      </c>
    </row>
    <row r="4098" spans="1:16" x14ac:dyDescent="0.25">
      <c r="A4098" t="s">
        <v>16635</v>
      </c>
      <c r="B4098" t="str">
        <f t="shared" ref="B4098:B4161" si="70">RIGHT(A4098,4)</f>
        <v>2016</v>
      </c>
      <c r="C4098" t="s">
        <v>16663</v>
      </c>
      <c r="D4098" t="s">
        <v>16664</v>
      </c>
      <c r="E4098" t="s">
        <v>16665</v>
      </c>
      <c r="G4098" t="s">
        <v>19</v>
      </c>
      <c r="H4098" t="s">
        <v>20</v>
      </c>
      <c r="I4098" t="s">
        <v>21</v>
      </c>
      <c r="J4098" t="s">
        <v>22</v>
      </c>
      <c r="K4098" t="s">
        <v>23</v>
      </c>
      <c r="L4098" t="s">
        <v>23</v>
      </c>
      <c r="O4098" t="s">
        <v>26</v>
      </c>
      <c r="P4098">
        <v>0</v>
      </c>
    </row>
    <row r="4099" spans="1:16" x14ac:dyDescent="0.25">
      <c r="A4099" t="s">
        <v>16635</v>
      </c>
      <c r="B4099" t="str">
        <f t="shared" si="70"/>
        <v>2016</v>
      </c>
      <c r="C4099" t="s">
        <v>16666</v>
      </c>
      <c r="D4099" t="s">
        <v>16667</v>
      </c>
      <c r="E4099" t="s">
        <v>16668</v>
      </c>
      <c r="G4099" t="s">
        <v>19</v>
      </c>
      <c r="H4099" t="s">
        <v>20</v>
      </c>
      <c r="I4099" t="s">
        <v>21</v>
      </c>
      <c r="J4099" t="s">
        <v>22</v>
      </c>
      <c r="K4099" t="s">
        <v>23</v>
      </c>
      <c r="L4099" t="s">
        <v>23</v>
      </c>
      <c r="O4099" t="s">
        <v>26</v>
      </c>
      <c r="P4099">
        <v>0</v>
      </c>
    </row>
    <row r="4100" spans="1:16" x14ac:dyDescent="0.25">
      <c r="A4100" t="s">
        <v>16635</v>
      </c>
      <c r="B4100" t="str">
        <f t="shared" si="70"/>
        <v>2016</v>
      </c>
      <c r="C4100" t="s">
        <v>16669</v>
      </c>
      <c r="D4100" t="s">
        <v>16670</v>
      </c>
      <c r="E4100" t="s">
        <v>16671</v>
      </c>
      <c r="G4100" t="s">
        <v>19</v>
      </c>
      <c r="H4100" t="s">
        <v>20</v>
      </c>
      <c r="I4100" t="s">
        <v>21</v>
      </c>
      <c r="J4100" t="s">
        <v>22</v>
      </c>
      <c r="K4100" t="s">
        <v>23</v>
      </c>
      <c r="L4100" t="s">
        <v>23</v>
      </c>
      <c r="O4100" t="s">
        <v>26</v>
      </c>
      <c r="P4100">
        <v>0</v>
      </c>
    </row>
    <row r="4101" spans="1:16" x14ac:dyDescent="0.25">
      <c r="A4101" t="s">
        <v>16635</v>
      </c>
      <c r="B4101" t="str">
        <f t="shared" si="70"/>
        <v>2016</v>
      </c>
      <c r="C4101" t="s">
        <v>16672</v>
      </c>
      <c r="D4101" t="s">
        <v>16673</v>
      </c>
      <c r="E4101" t="s">
        <v>16674</v>
      </c>
      <c r="G4101" t="s">
        <v>19</v>
      </c>
      <c r="H4101" t="s">
        <v>20</v>
      </c>
      <c r="I4101" t="s">
        <v>21</v>
      </c>
      <c r="J4101" t="s">
        <v>22</v>
      </c>
      <c r="K4101" t="s">
        <v>23</v>
      </c>
      <c r="L4101" t="s">
        <v>23</v>
      </c>
      <c r="O4101" t="s">
        <v>26</v>
      </c>
      <c r="P4101">
        <v>0</v>
      </c>
    </row>
    <row r="4102" spans="1:16" x14ac:dyDescent="0.25">
      <c r="A4102" t="s">
        <v>16635</v>
      </c>
      <c r="B4102" t="str">
        <f t="shared" si="70"/>
        <v>2016</v>
      </c>
      <c r="C4102" t="s">
        <v>16675</v>
      </c>
      <c r="D4102" t="s">
        <v>16676</v>
      </c>
      <c r="E4102" t="s">
        <v>16677</v>
      </c>
      <c r="G4102" t="s">
        <v>19</v>
      </c>
      <c r="H4102" t="s">
        <v>20</v>
      </c>
      <c r="I4102" t="s">
        <v>21</v>
      </c>
      <c r="J4102" t="s">
        <v>22</v>
      </c>
      <c r="K4102" t="s">
        <v>23</v>
      </c>
      <c r="L4102" t="s">
        <v>23</v>
      </c>
      <c r="O4102" t="s">
        <v>26</v>
      </c>
      <c r="P4102">
        <v>0</v>
      </c>
    </row>
    <row r="4103" spans="1:16" x14ac:dyDescent="0.25">
      <c r="A4103" t="s">
        <v>16635</v>
      </c>
      <c r="B4103" t="str">
        <f t="shared" si="70"/>
        <v>2016</v>
      </c>
      <c r="C4103" t="s">
        <v>16678</v>
      </c>
      <c r="D4103" t="s">
        <v>16679</v>
      </c>
      <c r="E4103" t="s">
        <v>16680</v>
      </c>
      <c r="G4103" t="s">
        <v>19</v>
      </c>
      <c r="H4103" t="s">
        <v>20</v>
      </c>
      <c r="I4103" t="s">
        <v>21</v>
      </c>
      <c r="J4103" t="s">
        <v>22</v>
      </c>
      <c r="K4103" t="s">
        <v>23</v>
      </c>
      <c r="L4103" t="s">
        <v>23</v>
      </c>
      <c r="O4103" t="s">
        <v>26</v>
      </c>
      <c r="P4103">
        <v>0</v>
      </c>
    </row>
    <row r="4104" spans="1:16" x14ac:dyDescent="0.25">
      <c r="A4104" t="s">
        <v>16635</v>
      </c>
      <c r="B4104" t="str">
        <f t="shared" si="70"/>
        <v>2016</v>
      </c>
      <c r="C4104" t="s">
        <v>16681</v>
      </c>
      <c r="D4104" t="s">
        <v>16682</v>
      </c>
      <c r="E4104" t="s">
        <v>16683</v>
      </c>
      <c r="G4104" t="s">
        <v>19</v>
      </c>
      <c r="H4104" t="s">
        <v>20</v>
      </c>
      <c r="I4104" t="s">
        <v>21</v>
      </c>
      <c r="J4104" t="s">
        <v>22</v>
      </c>
      <c r="K4104" t="s">
        <v>23</v>
      </c>
      <c r="L4104" t="s">
        <v>23</v>
      </c>
      <c r="O4104" t="s">
        <v>26</v>
      </c>
      <c r="P4104">
        <v>0</v>
      </c>
    </row>
    <row r="4105" spans="1:16" x14ac:dyDescent="0.25">
      <c r="A4105" t="s">
        <v>16635</v>
      </c>
      <c r="B4105" t="str">
        <f t="shared" si="70"/>
        <v>2016</v>
      </c>
      <c r="C4105" t="s">
        <v>16684</v>
      </c>
      <c r="D4105" t="s">
        <v>16685</v>
      </c>
      <c r="E4105" t="s">
        <v>16686</v>
      </c>
      <c r="G4105" t="s">
        <v>19</v>
      </c>
      <c r="H4105" t="s">
        <v>20</v>
      </c>
      <c r="I4105" t="s">
        <v>21</v>
      </c>
      <c r="J4105" t="s">
        <v>22</v>
      </c>
      <c r="K4105" t="s">
        <v>23</v>
      </c>
      <c r="L4105" t="s">
        <v>23</v>
      </c>
      <c r="O4105" t="s">
        <v>26</v>
      </c>
      <c r="P4105">
        <v>0</v>
      </c>
    </row>
    <row r="4106" spans="1:16" x14ac:dyDescent="0.25">
      <c r="A4106" t="s">
        <v>16635</v>
      </c>
      <c r="B4106" t="str">
        <f t="shared" si="70"/>
        <v>2016</v>
      </c>
      <c r="C4106" t="s">
        <v>16687</v>
      </c>
      <c r="D4106" t="s">
        <v>16688</v>
      </c>
      <c r="E4106" t="s">
        <v>16689</v>
      </c>
      <c r="G4106" t="s">
        <v>19</v>
      </c>
      <c r="H4106" t="s">
        <v>20</v>
      </c>
      <c r="I4106" t="s">
        <v>21</v>
      </c>
      <c r="J4106" t="s">
        <v>22</v>
      </c>
      <c r="K4106" t="s">
        <v>23</v>
      </c>
      <c r="L4106" t="s">
        <v>23</v>
      </c>
      <c r="O4106" t="s">
        <v>26</v>
      </c>
      <c r="P4106">
        <v>0</v>
      </c>
    </row>
    <row r="4107" spans="1:16" x14ac:dyDescent="0.25">
      <c r="A4107" t="s">
        <v>16635</v>
      </c>
      <c r="B4107" t="str">
        <f t="shared" si="70"/>
        <v>2016</v>
      </c>
      <c r="C4107" t="s">
        <v>16690</v>
      </c>
      <c r="D4107" t="s">
        <v>16691</v>
      </c>
      <c r="E4107" t="s">
        <v>16692</v>
      </c>
      <c r="G4107" t="s">
        <v>19</v>
      </c>
      <c r="H4107" t="s">
        <v>20</v>
      </c>
      <c r="I4107" t="s">
        <v>21</v>
      </c>
      <c r="J4107" t="s">
        <v>22</v>
      </c>
      <c r="K4107" t="s">
        <v>23</v>
      </c>
      <c r="L4107" t="s">
        <v>23</v>
      </c>
      <c r="O4107" t="s">
        <v>26</v>
      </c>
      <c r="P4107">
        <v>0</v>
      </c>
    </row>
    <row r="4108" spans="1:16" x14ac:dyDescent="0.25">
      <c r="A4108" t="s">
        <v>16635</v>
      </c>
      <c r="B4108" t="str">
        <f t="shared" si="70"/>
        <v>2016</v>
      </c>
      <c r="C4108" t="s">
        <v>16693</v>
      </c>
      <c r="D4108" t="s">
        <v>16694</v>
      </c>
      <c r="E4108" t="s">
        <v>16695</v>
      </c>
      <c r="G4108" t="s">
        <v>19</v>
      </c>
      <c r="H4108" t="s">
        <v>20</v>
      </c>
      <c r="I4108" t="s">
        <v>21</v>
      </c>
      <c r="J4108" t="s">
        <v>22</v>
      </c>
      <c r="K4108" t="s">
        <v>23</v>
      </c>
      <c r="L4108" t="s">
        <v>23</v>
      </c>
      <c r="O4108" t="s">
        <v>26</v>
      </c>
      <c r="P4108">
        <v>0</v>
      </c>
    </row>
    <row r="4109" spans="1:16" x14ac:dyDescent="0.25">
      <c r="A4109" t="s">
        <v>16635</v>
      </c>
      <c r="B4109" t="str">
        <f t="shared" si="70"/>
        <v>2016</v>
      </c>
      <c r="C4109" t="s">
        <v>16696</v>
      </c>
      <c r="D4109" t="s">
        <v>16697</v>
      </c>
      <c r="E4109" t="s">
        <v>16698</v>
      </c>
      <c r="G4109" t="s">
        <v>19</v>
      </c>
      <c r="H4109" t="s">
        <v>20</v>
      </c>
      <c r="I4109" t="s">
        <v>21</v>
      </c>
      <c r="J4109" t="s">
        <v>22</v>
      </c>
      <c r="K4109" t="s">
        <v>23</v>
      </c>
      <c r="L4109" t="s">
        <v>23</v>
      </c>
      <c r="O4109" t="s">
        <v>26</v>
      </c>
      <c r="P4109">
        <v>0</v>
      </c>
    </row>
    <row r="4110" spans="1:16" x14ac:dyDescent="0.25">
      <c r="A4110" t="s">
        <v>16635</v>
      </c>
      <c r="B4110" t="str">
        <f t="shared" si="70"/>
        <v>2016</v>
      </c>
      <c r="C4110" t="s">
        <v>16699</v>
      </c>
      <c r="D4110" t="s">
        <v>16700</v>
      </c>
      <c r="E4110" t="s">
        <v>16701</v>
      </c>
      <c r="G4110" t="s">
        <v>19</v>
      </c>
      <c r="H4110" t="s">
        <v>20</v>
      </c>
      <c r="I4110" t="s">
        <v>21</v>
      </c>
      <c r="J4110" t="s">
        <v>22</v>
      </c>
      <c r="K4110" t="s">
        <v>23</v>
      </c>
      <c r="L4110" t="s">
        <v>23</v>
      </c>
      <c r="O4110" t="s">
        <v>26</v>
      </c>
      <c r="P4110">
        <v>0</v>
      </c>
    </row>
    <row r="4111" spans="1:16" x14ac:dyDescent="0.25">
      <c r="A4111" t="s">
        <v>16635</v>
      </c>
      <c r="B4111" t="str">
        <f t="shared" si="70"/>
        <v>2016</v>
      </c>
      <c r="C4111" t="s">
        <v>16702</v>
      </c>
      <c r="D4111" t="s">
        <v>16703</v>
      </c>
      <c r="E4111" t="s">
        <v>16704</v>
      </c>
      <c r="G4111" t="s">
        <v>19</v>
      </c>
      <c r="H4111" t="s">
        <v>20</v>
      </c>
      <c r="I4111" t="s">
        <v>21</v>
      </c>
      <c r="J4111" t="s">
        <v>22</v>
      </c>
      <c r="K4111" t="s">
        <v>23</v>
      </c>
      <c r="L4111" t="s">
        <v>23</v>
      </c>
      <c r="O4111" t="s">
        <v>26</v>
      </c>
      <c r="P4111">
        <v>0</v>
      </c>
    </row>
    <row r="4112" spans="1:16" x14ac:dyDescent="0.25">
      <c r="A4112" t="s">
        <v>16635</v>
      </c>
      <c r="B4112" t="str">
        <f t="shared" si="70"/>
        <v>2016</v>
      </c>
      <c r="C4112" t="s">
        <v>16705</v>
      </c>
      <c r="D4112" t="s">
        <v>16706</v>
      </c>
      <c r="E4112" t="s">
        <v>16707</v>
      </c>
      <c r="G4112" t="s">
        <v>19</v>
      </c>
      <c r="H4112" t="s">
        <v>20</v>
      </c>
      <c r="I4112" t="s">
        <v>21</v>
      </c>
      <c r="J4112" t="s">
        <v>22</v>
      </c>
      <c r="K4112" t="s">
        <v>23</v>
      </c>
      <c r="L4112" t="s">
        <v>23</v>
      </c>
      <c r="O4112" t="s">
        <v>26</v>
      </c>
      <c r="P4112">
        <v>0</v>
      </c>
    </row>
    <row r="4113" spans="1:16" x14ac:dyDescent="0.25">
      <c r="A4113" t="s">
        <v>16635</v>
      </c>
      <c r="B4113" t="str">
        <f t="shared" si="70"/>
        <v>2016</v>
      </c>
      <c r="C4113" t="s">
        <v>16708</v>
      </c>
      <c r="D4113" t="s">
        <v>16709</v>
      </c>
      <c r="E4113" t="s">
        <v>16710</v>
      </c>
      <c r="G4113" t="s">
        <v>19</v>
      </c>
      <c r="H4113" t="s">
        <v>20</v>
      </c>
      <c r="I4113" t="s">
        <v>21</v>
      </c>
      <c r="J4113" t="s">
        <v>22</v>
      </c>
      <c r="K4113" t="s">
        <v>23</v>
      </c>
      <c r="L4113" t="s">
        <v>23</v>
      </c>
      <c r="O4113" t="s">
        <v>26</v>
      </c>
      <c r="P4113">
        <v>0</v>
      </c>
    </row>
    <row r="4114" spans="1:16" x14ac:dyDescent="0.25">
      <c r="A4114" t="s">
        <v>16635</v>
      </c>
      <c r="B4114" t="str">
        <f t="shared" si="70"/>
        <v>2016</v>
      </c>
      <c r="C4114" t="s">
        <v>16711</v>
      </c>
      <c r="D4114" t="s">
        <v>16712</v>
      </c>
      <c r="E4114" t="s">
        <v>16713</v>
      </c>
      <c r="G4114" t="s">
        <v>19</v>
      </c>
      <c r="H4114" t="s">
        <v>20</v>
      </c>
      <c r="I4114" t="s">
        <v>21</v>
      </c>
      <c r="J4114" t="s">
        <v>22</v>
      </c>
      <c r="K4114" t="s">
        <v>23</v>
      </c>
      <c r="L4114" t="s">
        <v>23</v>
      </c>
      <c r="O4114" t="s">
        <v>26</v>
      </c>
      <c r="P4114">
        <v>0</v>
      </c>
    </row>
    <row r="4115" spans="1:16" x14ac:dyDescent="0.25">
      <c r="A4115" t="s">
        <v>16635</v>
      </c>
      <c r="B4115" t="str">
        <f t="shared" si="70"/>
        <v>2016</v>
      </c>
      <c r="C4115" t="s">
        <v>16714</v>
      </c>
      <c r="D4115" t="s">
        <v>16715</v>
      </c>
      <c r="E4115" t="s">
        <v>16716</v>
      </c>
      <c r="G4115" t="s">
        <v>19</v>
      </c>
      <c r="H4115" t="s">
        <v>20</v>
      </c>
      <c r="I4115" t="s">
        <v>21</v>
      </c>
      <c r="J4115" t="s">
        <v>22</v>
      </c>
      <c r="K4115" t="s">
        <v>23</v>
      </c>
      <c r="L4115" t="s">
        <v>23</v>
      </c>
      <c r="O4115" t="s">
        <v>26</v>
      </c>
      <c r="P4115">
        <v>0</v>
      </c>
    </row>
    <row r="4116" spans="1:16" x14ac:dyDescent="0.25">
      <c r="A4116" t="s">
        <v>16635</v>
      </c>
      <c r="B4116" t="str">
        <f t="shared" si="70"/>
        <v>2016</v>
      </c>
      <c r="C4116" t="s">
        <v>16717</v>
      </c>
      <c r="D4116" t="s">
        <v>16718</v>
      </c>
      <c r="E4116" t="s">
        <v>16719</v>
      </c>
      <c r="G4116" t="s">
        <v>19</v>
      </c>
      <c r="H4116" t="s">
        <v>20</v>
      </c>
      <c r="I4116" t="s">
        <v>21</v>
      </c>
      <c r="J4116" t="s">
        <v>22</v>
      </c>
      <c r="K4116" t="s">
        <v>23</v>
      </c>
      <c r="L4116" t="s">
        <v>23</v>
      </c>
      <c r="O4116" t="s">
        <v>26</v>
      </c>
      <c r="P4116">
        <v>0</v>
      </c>
    </row>
    <row r="4117" spans="1:16" x14ac:dyDescent="0.25">
      <c r="A4117" t="s">
        <v>16635</v>
      </c>
      <c r="B4117" t="str">
        <f t="shared" si="70"/>
        <v>2016</v>
      </c>
      <c r="C4117" t="s">
        <v>16720</v>
      </c>
      <c r="D4117" t="s">
        <v>16721</v>
      </c>
      <c r="E4117" t="s">
        <v>16722</v>
      </c>
      <c r="G4117" t="s">
        <v>19</v>
      </c>
      <c r="H4117" t="s">
        <v>20</v>
      </c>
      <c r="I4117" t="s">
        <v>21</v>
      </c>
      <c r="J4117" t="s">
        <v>22</v>
      </c>
      <c r="K4117" t="s">
        <v>23</v>
      </c>
      <c r="L4117" t="s">
        <v>23</v>
      </c>
      <c r="O4117" t="s">
        <v>26</v>
      </c>
      <c r="P4117">
        <v>0</v>
      </c>
    </row>
    <row r="4118" spans="1:16" x14ac:dyDescent="0.25">
      <c r="A4118" t="s">
        <v>16635</v>
      </c>
      <c r="B4118" t="str">
        <f t="shared" si="70"/>
        <v>2016</v>
      </c>
      <c r="C4118" t="s">
        <v>16723</v>
      </c>
      <c r="D4118" t="s">
        <v>16724</v>
      </c>
      <c r="E4118" t="s">
        <v>16725</v>
      </c>
      <c r="G4118" t="s">
        <v>19</v>
      </c>
      <c r="H4118" t="s">
        <v>20</v>
      </c>
      <c r="I4118" t="s">
        <v>21</v>
      </c>
      <c r="J4118" t="s">
        <v>22</v>
      </c>
      <c r="K4118" t="s">
        <v>23</v>
      </c>
      <c r="L4118" t="s">
        <v>23</v>
      </c>
      <c r="O4118" t="s">
        <v>26</v>
      </c>
      <c r="P4118">
        <v>0</v>
      </c>
    </row>
    <row r="4119" spans="1:16" x14ac:dyDescent="0.25">
      <c r="A4119" t="s">
        <v>16726</v>
      </c>
      <c r="B4119" t="str">
        <f t="shared" si="70"/>
        <v>2016</v>
      </c>
      <c r="C4119" t="s">
        <v>16727</v>
      </c>
      <c r="D4119" t="s">
        <v>16728</v>
      </c>
      <c r="E4119" t="s">
        <v>16729</v>
      </c>
      <c r="F4119" t="s">
        <v>16730</v>
      </c>
      <c r="G4119" t="s">
        <v>19</v>
      </c>
      <c r="H4119" t="s">
        <v>20</v>
      </c>
      <c r="I4119" t="s">
        <v>21</v>
      </c>
      <c r="J4119" t="s">
        <v>22</v>
      </c>
      <c r="K4119" t="s">
        <v>40</v>
      </c>
      <c r="L4119" t="s">
        <v>41</v>
      </c>
      <c r="M4119" t="s">
        <v>11552</v>
      </c>
      <c r="N4119" t="s">
        <v>16731</v>
      </c>
      <c r="O4119" t="s">
        <v>26</v>
      </c>
      <c r="P4119">
        <v>1</v>
      </c>
    </row>
    <row r="4120" spans="1:16" x14ac:dyDescent="0.25">
      <c r="A4120" t="s">
        <v>16732</v>
      </c>
      <c r="B4120" t="str">
        <f t="shared" si="70"/>
        <v>2016</v>
      </c>
      <c r="C4120" t="s">
        <v>16733</v>
      </c>
      <c r="D4120" t="s">
        <v>16734</v>
      </c>
      <c r="E4120" t="s">
        <v>16735</v>
      </c>
      <c r="G4120" t="s">
        <v>19</v>
      </c>
      <c r="H4120" t="s">
        <v>20</v>
      </c>
      <c r="I4120" t="s">
        <v>21</v>
      </c>
      <c r="J4120" t="s">
        <v>22</v>
      </c>
      <c r="K4120" t="s">
        <v>23</v>
      </c>
      <c r="L4120" t="s">
        <v>23</v>
      </c>
      <c r="O4120" t="s">
        <v>26</v>
      </c>
      <c r="P4120">
        <v>0</v>
      </c>
    </row>
    <row r="4121" spans="1:16" x14ac:dyDescent="0.25">
      <c r="A4121" t="s">
        <v>16736</v>
      </c>
      <c r="B4121" t="str">
        <f t="shared" si="70"/>
        <v>2016</v>
      </c>
      <c r="C4121" t="s">
        <v>16737</v>
      </c>
      <c r="D4121" t="s">
        <v>16738</v>
      </c>
      <c r="E4121" t="s">
        <v>16739</v>
      </c>
      <c r="G4121" t="s">
        <v>19</v>
      </c>
      <c r="H4121" t="s">
        <v>20</v>
      </c>
      <c r="I4121" t="s">
        <v>21</v>
      </c>
      <c r="J4121" t="s">
        <v>22</v>
      </c>
      <c r="K4121" t="s">
        <v>23</v>
      </c>
      <c r="L4121" t="s">
        <v>23</v>
      </c>
      <c r="O4121" t="s">
        <v>26</v>
      </c>
      <c r="P4121">
        <v>0</v>
      </c>
    </row>
    <row r="4122" spans="1:16" x14ac:dyDescent="0.25">
      <c r="A4122" t="s">
        <v>16736</v>
      </c>
      <c r="B4122" t="str">
        <f t="shared" si="70"/>
        <v>2016</v>
      </c>
      <c r="C4122" t="s">
        <v>16740</v>
      </c>
      <c r="D4122" t="s">
        <v>16741</v>
      </c>
      <c r="E4122" t="s">
        <v>16742</v>
      </c>
      <c r="G4122" t="s">
        <v>19</v>
      </c>
      <c r="H4122" t="s">
        <v>20</v>
      </c>
      <c r="I4122" t="s">
        <v>21</v>
      </c>
      <c r="J4122" t="s">
        <v>22</v>
      </c>
      <c r="K4122" t="s">
        <v>23</v>
      </c>
      <c r="L4122" t="s">
        <v>23</v>
      </c>
      <c r="O4122" t="s">
        <v>26</v>
      </c>
      <c r="P4122">
        <v>0</v>
      </c>
    </row>
    <row r="4123" spans="1:16" x14ac:dyDescent="0.25">
      <c r="A4123" t="s">
        <v>16736</v>
      </c>
      <c r="B4123" t="str">
        <f t="shared" si="70"/>
        <v>2016</v>
      </c>
      <c r="C4123" t="s">
        <v>16743</v>
      </c>
      <c r="D4123" t="s">
        <v>16744</v>
      </c>
      <c r="E4123" t="s">
        <v>16745</v>
      </c>
      <c r="G4123" t="s">
        <v>19</v>
      </c>
      <c r="H4123" t="s">
        <v>20</v>
      </c>
      <c r="I4123" t="s">
        <v>21</v>
      </c>
      <c r="J4123" t="s">
        <v>22</v>
      </c>
      <c r="K4123" t="s">
        <v>23</v>
      </c>
      <c r="L4123" t="s">
        <v>23</v>
      </c>
      <c r="O4123" t="s">
        <v>26</v>
      </c>
      <c r="P4123">
        <v>0</v>
      </c>
    </row>
    <row r="4124" spans="1:16" x14ac:dyDescent="0.25">
      <c r="A4124" t="s">
        <v>16736</v>
      </c>
      <c r="B4124" t="str">
        <f t="shared" si="70"/>
        <v>2016</v>
      </c>
      <c r="C4124" t="s">
        <v>16746</v>
      </c>
      <c r="D4124" t="s">
        <v>16747</v>
      </c>
      <c r="E4124" t="s">
        <v>16748</v>
      </c>
      <c r="G4124" t="s">
        <v>19</v>
      </c>
      <c r="H4124" t="s">
        <v>20</v>
      </c>
      <c r="I4124" t="s">
        <v>21</v>
      </c>
      <c r="J4124" t="s">
        <v>22</v>
      </c>
      <c r="K4124" t="s">
        <v>23</v>
      </c>
      <c r="L4124" t="s">
        <v>23</v>
      </c>
      <c r="O4124" t="s">
        <v>26</v>
      </c>
      <c r="P4124">
        <v>0</v>
      </c>
    </row>
    <row r="4125" spans="1:16" x14ac:dyDescent="0.25">
      <c r="A4125" t="s">
        <v>16736</v>
      </c>
      <c r="B4125" t="str">
        <f t="shared" si="70"/>
        <v>2016</v>
      </c>
      <c r="C4125" t="s">
        <v>16749</v>
      </c>
      <c r="D4125" t="s">
        <v>16750</v>
      </c>
      <c r="E4125" t="s">
        <v>16751</v>
      </c>
      <c r="G4125" t="s">
        <v>19</v>
      </c>
      <c r="H4125" t="s">
        <v>20</v>
      </c>
      <c r="I4125" t="s">
        <v>21</v>
      </c>
      <c r="J4125" t="s">
        <v>22</v>
      </c>
      <c r="K4125" t="s">
        <v>23</v>
      </c>
      <c r="L4125" t="s">
        <v>23</v>
      </c>
      <c r="O4125" t="s">
        <v>26</v>
      </c>
      <c r="P4125">
        <v>0</v>
      </c>
    </row>
    <row r="4126" spans="1:16" x14ac:dyDescent="0.25">
      <c r="A4126" t="s">
        <v>16736</v>
      </c>
      <c r="B4126" t="str">
        <f t="shared" si="70"/>
        <v>2016</v>
      </c>
      <c r="C4126" t="s">
        <v>16752</v>
      </c>
      <c r="D4126" t="s">
        <v>16753</v>
      </c>
      <c r="E4126" t="s">
        <v>16754</v>
      </c>
      <c r="G4126" t="s">
        <v>19</v>
      </c>
      <c r="H4126" t="s">
        <v>20</v>
      </c>
      <c r="I4126" t="s">
        <v>21</v>
      </c>
      <c r="J4126" t="s">
        <v>22</v>
      </c>
      <c r="K4126" t="s">
        <v>23</v>
      </c>
      <c r="L4126" t="s">
        <v>23</v>
      </c>
      <c r="O4126" t="s">
        <v>26</v>
      </c>
      <c r="P4126">
        <v>0</v>
      </c>
    </row>
    <row r="4127" spans="1:16" x14ac:dyDescent="0.25">
      <c r="A4127" t="s">
        <v>16736</v>
      </c>
      <c r="B4127" t="str">
        <f t="shared" si="70"/>
        <v>2016</v>
      </c>
      <c r="C4127" t="s">
        <v>16755</v>
      </c>
      <c r="D4127" t="s">
        <v>16756</v>
      </c>
      <c r="E4127" t="s">
        <v>16757</v>
      </c>
      <c r="G4127" t="s">
        <v>19</v>
      </c>
      <c r="H4127" t="s">
        <v>20</v>
      </c>
      <c r="I4127" t="s">
        <v>21</v>
      </c>
      <c r="J4127" t="s">
        <v>22</v>
      </c>
      <c r="K4127" t="s">
        <v>23</v>
      </c>
      <c r="L4127" t="s">
        <v>23</v>
      </c>
      <c r="O4127" t="s">
        <v>26</v>
      </c>
      <c r="P4127">
        <v>0</v>
      </c>
    </row>
    <row r="4128" spans="1:16" x14ac:dyDescent="0.25">
      <c r="A4128" t="s">
        <v>16736</v>
      </c>
      <c r="B4128" t="str">
        <f t="shared" si="70"/>
        <v>2016</v>
      </c>
      <c r="C4128" t="s">
        <v>16758</v>
      </c>
      <c r="D4128" t="s">
        <v>16759</v>
      </c>
      <c r="E4128" t="s">
        <v>16760</v>
      </c>
      <c r="G4128" t="s">
        <v>19</v>
      </c>
      <c r="H4128" t="s">
        <v>20</v>
      </c>
      <c r="I4128" t="s">
        <v>21</v>
      </c>
      <c r="J4128" t="s">
        <v>22</v>
      </c>
      <c r="K4128" t="s">
        <v>23</v>
      </c>
      <c r="L4128" t="s">
        <v>23</v>
      </c>
      <c r="O4128" t="s">
        <v>26</v>
      </c>
      <c r="P4128">
        <v>0</v>
      </c>
    </row>
    <row r="4129" spans="1:16" x14ac:dyDescent="0.25">
      <c r="A4129" t="s">
        <v>16736</v>
      </c>
      <c r="B4129" t="str">
        <f t="shared" si="70"/>
        <v>2016</v>
      </c>
      <c r="C4129" t="s">
        <v>16761</v>
      </c>
      <c r="D4129" t="s">
        <v>16762</v>
      </c>
      <c r="E4129" t="s">
        <v>16763</v>
      </c>
      <c r="G4129" t="s">
        <v>19</v>
      </c>
      <c r="H4129" t="s">
        <v>20</v>
      </c>
      <c r="I4129" t="s">
        <v>21</v>
      </c>
      <c r="J4129" t="s">
        <v>22</v>
      </c>
      <c r="K4129" t="s">
        <v>23</v>
      </c>
      <c r="L4129" t="s">
        <v>23</v>
      </c>
      <c r="O4129" t="s">
        <v>26</v>
      </c>
      <c r="P4129">
        <v>0</v>
      </c>
    </row>
    <row r="4130" spans="1:16" x14ac:dyDescent="0.25">
      <c r="A4130" t="s">
        <v>16736</v>
      </c>
      <c r="B4130" t="str">
        <f t="shared" si="70"/>
        <v>2016</v>
      </c>
      <c r="C4130" t="s">
        <v>16764</v>
      </c>
      <c r="D4130" t="s">
        <v>16765</v>
      </c>
      <c r="E4130" t="s">
        <v>16766</v>
      </c>
      <c r="G4130" t="s">
        <v>19</v>
      </c>
      <c r="H4130" t="s">
        <v>20</v>
      </c>
      <c r="I4130" t="s">
        <v>21</v>
      </c>
      <c r="J4130" t="s">
        <v>22</v>
      </c>
      <c r="K4130" t="s">
        <v>23</v>
      </c>
      <c r="L4130" t="s">
        <v>23</v>
      </c>
      <c r="O4130" t="s">
        <v>26</v>
      </c>
      <c r="P4130">
        <v>0</v>
      </c>
    </row>
    <row r="4131" spans="1:16" x14ac:dyDescent="0.25">
      <c r="A4131" t="s">
        <v>16736</v>
      </c>
      <c r="B4131" t="str">
        <f t="shared" si="70"/>
        <v>2016</v>
      </c>
      <c r="C4131" t="s">
        <v>16767</v>
      </c>
      <c r="D4131" t="s">
        <v>16768</v>
      </c>
      <c r="E4131" t="s">
        <v>16769</v>
      </c>
      <c r="G4131" t="s">
        <v>19</v>
      </c>
      <c r="H4131" t="s">
        <v>20</v>
      </c>
      <c r="I4131" t="s">
        <v>21</v>
      </c>
      <c r="J4131" t="s">
        <v>22</v>
      </c>
      <c r="K4131" t="s">
        <v>23</v>
      </c>
      <c r="L4131" t="s">
        <v>23</v>
      </c>
      <c r="O4131" t="s">
        <v>26</v>
      </c>
      <c r="P4131">
        <v>0</v>
      </c>
    </row>
    <row r="4132" spans="1:16" x14ac:dyDescent="0.25">
      <c r="A4132" t="s">
        <v>16736</v>
      </c>
      <c r="B4132" t="str">
        <f t="shared" si="70"/>
        <v>2016</v>
      </c>
      <c r="C4132" t="s">
        <v>16770</v>
      </c>
      <c r="D4132" t="s">
        <v>16771</v>
      </c>
      <c r="E4132" t="s">
        <v>16772</v>
      </c>
      <c r="G4132" t="s">
        <v>19</v>
      </c>
      <c r="H4132" t="s">
        <v>20</v>
      </c>
      <c r="I4132" t="s">
        <v>21</v>
      </c>
      <c r="J4132" t="s">
        <v>22</v>
      </c>
      <c r="K4132" t="s">
        <v>23</v>
      </c>
      <c r="L4132" t="s">
        <v>23</v>
      </c>
      <c r="O4132" t="s">
        <v>26</v>
      </c>
      <c r="P4132">
        <v>0</v>
      </c>
    </row>
    <row r="4133" spans="1:16" x14ac:dyDescent="0.25">
      <c r="A4133" t="s">
        <v>16736</v>
      </c>
      <c r="B4133" t="str">
        <f t="shared" si="70"/>
        <v>2016</v>
      </c>
      <c r="C4133" t="s">
        <v>16773</v>
      </c>
      <c r="D4133" t="s">
        <v>16774</v>
      </c>
      <c r="E4133" t="s">
        <v>16775</v>
      </c>
      <c r="G4133" t="s">
        <v>19</v>
      </c>
      <c r="H4133" t="s">
        <v>20</v>
      </c>
      <c r="I4133" t="s">
        <v>21</v>
      </c>
      <c r="J4133" t="s">
        <v>22</v>
      </c>
      <c r="K4133" t="s">
        <v>23</v>
      </c>
      <c r="L4133" t="s">
        <v>23</v>
      </c>
      <c r="O4133" t="s">
        <v>26</v>
      </c>
      <c r="P4133">
        <v>0</v>
      </c>
    </row>
    <row r="4134" spans="1:16" x14ac:dyDescent="0.25">
      <c r="A4134" t="s">
        <v>16736</v>
      </c>
      <c r="B4134" t="str">
        <f t="shared" si="70"/>
        <v>2016</v>
      </c>
      <c r="C4134" t="s">
        <v>16776</v>
      </c>
      <c r="D4134" t="s">
        <v>16777</v>
      </c>
      <c r="E4134" t="s">
        <v>16778</v>
      </c>
      <c r="G4134" t="s">
        <v>19</v>
      </c>
      <c r="H4134" t="s">
        <v>20</v>
      </c>
      <c r="I4134" t="s">
        <v>21</v>
      </c>
      <c r="J4134" t="s">
        <v>22</v>
      </c>
      <c r="K4134" t="s">
        <v>23</v>
      </c>
      <c r="L4134" t="s">
        <v>23</v>
      </c>
      <c r="O4134" t="s">
        <v>26</v>
      </c>
      <c r="P4134">
        <v>0</v>
      </c>
    </row>
    <row r="4135" spans="1:16" x14ac:dyDescent="0.25">
      <c r="A4135" t="s">
        <v>16736</v>
      </c>
      <c r="B4135" t="str">
        <f t="shared" si="70"/>
        <v>2016</v>
      </c>
      <c r="C4135" t="s">
        <v>16779</v>
      </c>
      <c r="D4135" t="s">
        <v>16780</v>
      </c>
      <c r="E4135" t="s">
        <v>16781</v>
      </c>
      <c r="G4135" t="s">
        <v>19</v>
      </c>
      <c r="H4135" t="s">
        <v>20</v>
      </c>
      <c r="I4135" t="s">
        <v>21</v>
      </c>
      <c r="J4135" t="s">
        <v>22</v>
      </c>
      <c r="K4135" t="s">
        <v>23</v>
      </c>
      <c r="L4135" t="s">
        <v>23</v>
      </c>
      <c r="O4135" t="s">
        <v>26</v>
      </c>
      <c r="P4135">
        <v>0</v>
      </c>
    </row>
    <row r="4136" spans="1:16" x14ac:dyDescent="0.25">
      <c r="A4136" t="s">
        <v>16736</v>
      </c>
      <c r="B4136" t="str">
        <f t="shared" si="70"/>
        <v>2016</v>
      </c>
      <c r="C4136" t="s">
        <v>16782</v>
      </c>
      <c r="D4136" t="s">
        <v>16783</v>
      </c>
      <c r="E4136" t="s">
        <v>16784</v>
      </c>
      <c r="G4136" t="s">
        <v>19</v>
      </c>
      <c r="H4136" t="s">
        <v>20</v>
      </c>
      <c r="I4136" t="s">
        <v>21</v>
      </c>
      <c r="J4136" t="s">
        <v>22</v>
      </c>
      <c r="K4136" t="s">
        <v>23</v>
      </c>
      <c r="L4136" t="s">
        <v>23</v>
      </c>
      <c r="O4136" t="s">
        <v>26</v>
      </c>
      <c r="P4136">
        <v>0</v>
      </c>
    </row>
    <row r="4137" spans="1:16" x14ac:dyDescent="0.25">
      <c r="A4137" t="s">
        <v>16736</v>
      </c>
      <c r="B4137" t="str">
        <f t="shared" si="70"/>
        <v>2016</v>
      </c>
      <c r="C4137" t="s">
        <v>16785</v>
      </c>
      <c r="D4137" t="s">
        <v>16786</v>
      </c>
      <c r="E4137" t="s">
        <v>16787</v>
      </c>
      <c r="G4137" t="s">
        <v>19</v>
      </c>
      <c r="H4137" t="s">
        <v>20</v>
      </c>
      <c r="I4137" t="s">
        <v>21</v>
      </c>
      <c r="J4137" t="s">
        <v>22</v>
      </c>
      <c r="K4137" t="s">
        <v>23</v>
      </c>
      <c r="L4137" t="s">
        <v>23</v>
      </c>
      <c r="O4137" t="s">
        <v>26</v>
      </c>
      <c r="P4137">
        <v>0</v>
      </c>
    </row>
    <row r="4138" spans="1:16" x14ac:dyDescent="0.25">
      <c r="A4138" t="s">
        <v>16736</v>
      </c>
      <c r="B4138" t="str">
        <f t="shared" si="70"/>
        <v>2016</v>
      </c>
      <c r="C4138" t="s">
        <v>16788</v>
      </c>
      <c r="D4138" t="s">
        <v>16789</v>
      </c>
      <c r="E4138" t="s">
        <v>16790</v>
      </c>
      <c r="G4138" t="s">
        <v>19</v>
      </c>
      <c r="H4138" t="s">
        <v>20</v>
      </c>
      <c r="I4138" t="s">
        <v>21</v>
      </c>
      <c r="J4138" t="s">
        <v>22</v>
      </c>
      <c r="K4138" t="s">
        <v>23</v>
      </c>
      <c r="L4138" t="s">
        <v>23</v>
      </c>
      <c r="O4138" t="s">
        <v>26</v>
      </c>
      <c r="P4138">
        <v>0</v>
      </c>
    </row>
    <row r="4139" spans="1:16" x14ac:dyDescent="0.25">
      <c r="A4139" t="s">
        <v>16736</v>
      </c>
      <c r="B4139" t="str">
        <f t="shared" si="70"/>
        <v>2016</v>
      </c>
      <c r="C4139" t="s">
        <v>16791</v>
      </c>
      <c r="D4139" t="s">
        <v>16792</v>
      </c>
      <c r="E4139" t="s">
        <v>16793</v>
      </c>
      <c r="G4139" t="s">
        <v>19</v>
      </c>
      <c r="H4139" t="s">
        <v>20</v>
      </c>
      <c r="I4139" t="s">
        <v>21</v>
      </c>
      <c r="J4139" t="s">
        <v>22</v>
      </c>
      <c r="K4139" t="s">
        <v>23</v>
      </c>
      <c r="L4139" t="s">
        <v>23</v>
      </c>
      <c r="O4139" t="s">
        <v>26</v>
      </c>
      <c r="P4139">
        <v>0</v>
      </c>
    </row>
    <row r="4140" spans="1:16" x14ac:dyDescent="0.25">
      <c r="A4140" t="s">
        <v>16736</v>
      </c>
      <c r="B4140" t="str">
        <f t="shared" si="70"/>
        <v>2016</v>
      </c>
      <c r="C4140" t="s">
        <v>16794</v>
      </c>
      <c r="D4140" t="s">
        <v>16795</v>
      </c>
      <c r="E4140" t="s">
        <v>16796</v>
      </c>
      <c r="G4140" t="s">
        <v>19</v>
      </c>
      <c r="H4140" t="s">
        <v>20</v>
      </c>
      <c r="I4140" t="s">
        <v>21</v>
      </c>
      <c r="J4140" t="s">
        <v>22</v>
      </c>
      <c r="K4140" t="s">
        <v>23</v>
      </c>
      <c r="L4140" t="s">
        <v>23</v>
      </c>
      <c r="O4140" t="s">
        <v>26</v>
      </c>
      <c r="P4140">
        <v>0</v>
      </c>
    </row>
    <row r="4141" spans="1:16" x14ac:dyDescent="0.25">
      <c r="A4141" t="s">
        <v>16736</v>
      </c>
      <c r="B4141" t="str">
        <f t="shared" si="70"/>
        <v>2016</v>
      </c>
      <c r="C4141" t="s">
        <v>16797</v>
      </c>
      <c r="D4141" t="s">
        <v>16798</v>
      </c>
      <c r="E4141" t="s">
        <v>16799</v>
      </c>
      <c r="G4141" t="s">
        <v>19</v>
      </c>
      <c r="H4141" t="s">
        <v>20</v>
      </c>
      <c r="I4141" t="s">
        <v>21</v>
      </c>
      <c r="J4141" t="s">
        <v>22</v>
      </c>
      <c r="K4141" t="s">
        <v>23</v>
      </c>
      <c r="L4141" t="s">
        <v>23</v>
      </c>
      <c r="O4141" t="s">
        <v>26</v>
      </c>
      <c r="P4141">
        <v>0</v>
      </c>
    </row>
    <row r="4142" spans="1:16" x14ac:dyDescent="0.25">
      <c r="A4142" t="s">
        <v>16736</v>
      </c>
      <c r="B4142" t="str">
        <f t="shared" si="70"/>
        <v>2016</v>
      </c>
      <c r="C4142" t="s">
        <v>16800</v>
      </c>
      <c r="D4142" t="s">
        <v>16801</v>
      </c>
      <c r="E4142" t="s">
        <v>16802</v>
      </c>
      <c r="G4142" t="s">
        <v>19</v>
      </c>
      <c r="H4142" t="s">
        <v>20</v>
      </c>
      <c r="I4142" t="s">
        <v>21</v>
      </c>
      <c r="J4142" t="s">
        <v>22</v>
      </c>
      <c r="K4142" t="s">
        <v>23</v>
      </c>
      <c r="L4142" t="s">
        <v>23</v>
      </c>
      <c r="O4142" t="s">
        <v>26</v>
      </c>
      <c r="P4142">
        <v>0</v>
      </c>
    </row>
    <row r="4143" spans="1:16" x14ac:dyDescent="0.25">
      <c r="A4143" t="s">
        <v>16736</v>
      </c>
      <c r="B4143" t="str">
        <f t="shared" si="70"/>
        <v>2016</v>
      </c>
      <c r="C4143" t="s">
        <v>16803</v>
      </c>
      <c r="D4143" t="s">
        <v>16804</v>
      </c>
      <c r="E4143" t="s">
        <v>16805</v>
      </c>
      <c r="G4143" t="s">
        <v>19</v>
      </c>
      <c r="H4143" t="s">
        <v>20</v>
      </c>
      <c r="I4143" t="s">
        <v>21</v>
      </c>
      <c r="J4143" t="s">
        <v>22</v>
      </c>
      <c r="K4143" t="s">
        <v>23</v>
      </c>
      <c r="L4143" t="s">
        <v>23</v>
      </c>
      <c r="O4143" t="s">
        <v>26</v>
      </c>
      <c r="P4143">
        <v>0</v>
      </c>
    </row>
    <row r="4144" spans="1:16" x14ac:dyDescent="0.25">
      <c r="A4144" t="s">
        <v>16736</v>
      </c>
      <c r="B4144" t="str">
        <f t="shared" si="70"/>
        <v>2016</v>
      </c>
      <c r="C4144" t="s">
        <v>16806</v>
      </c>
      <c r="D4144" t="s">
        <v>16807</v>
      </c>
      <c r="E4144" t="s">
        <v>16808</v>
      </c>
      <c r="G4144" t="s">
        <v>19</v>
      </c>
      <c r="H4144" t="s">
        <v>20</v>
      </c>
      <c r="I4144" t="s">
        <v>21</v>
      </c>
      <c r="J4144" t="s">
        <v>22</v>
      </c>
      <c r="K4144" t="s">
        <v>23</v>
      </c>
      <c r="L4144" t="s">
        <v>23</v>
      </c>
      <c r="O4144" t="s">
        <v>26</v>
      </c>
      <c r="P4144">
        <v>0</v>
      </c>
    </row>
    <row r="4145" spans="1:16" x14ac:dyDescent="0.25">
      <c r="A4145" t="s">
        <v>16736</v>
      </c>
      <c r="B4145" t="str">
        <f t="shared" si="70"/>
        <v>2016</v>
      </c>
      <c r="C4145" t="s">
        <v>16809</v>
      </c>
      <c r="D4145" t="s">
        <v>16810</v>
      </c>
      <c r="E4145" t="s">
        <v>16811</v>
      </c>
      <c r="G4145" t="s">
        <v>19</v>
      </c>
      <c r="H4145" t="s">
        <v>20</v>
      </c>
      <c r="I4145" t="s">
        <v>21</v>
      </c>
      <c r="J4145" t="s">
        <v>22</v>
      </c>
      <c r="K4145" t="s">
        <v>23</v>
      </c>
      <c r="L4145" t="s">
        <v>23</v>
      </c>
      <c r="O4145" t="s">
        <v>26</v>
      </c>
      <c r="P4145">
        <v>0</v>
      </c>
    </row>
    <row r="4146" spans="1:16" x14ac:dyDescent="0.25">
      <c r="A4146" t="s">
        <v>16736</v>
      </c>
      <c r="B4146" t="str">
        <f t="shared" si="70"/>
        <v>2016</v>
      </c>
      <c r="C4146" t="s">
        <v>16812</v>
      </c>
      <c r="D4146" t="s">
        <v>16813</v>
      </c>
      <c r="E4146" t="s">
        <v>16814</v>
      </c>
      <c r="G4146" t="s">
        <v>19</v>
      </c>
      <c r="H4146" t="s">
        <v>20</v>
      </c>
      <c r="I4146" t="s">
        <v>21</v>
      </c>
      <c r="J4146" t="s">
        <v>22</v>
      </c>
      <c r="K4146" t="s">
        <v>23</v>
      </c>
      <c r="L4146" t="s">
        <v>23</v>
      </c>
      <c r="O4146" t="s">
        <v>26</v>
      </c>
      <c r="P4146">
        <v>0</v>
      </c>
    </row>
    <row r="4147" spans="1:16" x14ac:dyDescent="0.25">
      <c r="A4147" t="s">
        <v>16736</v>
      </c>
      <c r="B4147" t="str">
        <f t="shared" si="70"/>
        <v>2016</v>
      </c>
      <c r="C4147" t="s">
        <v>16815</v>
      </c>
      <c r="D4147" t="s">
        <v>16816</v>
      </c>
      <c r="E4147" t="s">
        <v>16817</v>
      </c>
      <c r="G4147" t="s">
        <v>19</v>
      </c>
      <c r="H4147" t="s">
        <v>20</v>
      </c>
      <c r="I4147" t="s">
        <v>21</v>
      </c>
      <c r="J4147" t="s">
        <v>22</v>
      </c>
      <c r="K4147" t="s">
        <v>23</v>
      </c>
      <c r="L4147" t="s">
        <v>23</v>
      </c>
      <c r="O4147" t="s">
        <v>26</v>
      </c>
      <c r="P4147">
        <v>0</v>
      </c>
    </row>
    <row r="4148" spans="1:16" x14ac:dyDescent="0.25">
      <c r="A4148" t="s">
        <v>16736</v>
      </c>
      <c r="B4148" t="str">
        <f t="shared" si="70"/>
        <v>2016</v>
      </c>
      <c r="C4148" t="s">
        <v>16818</v>
      </c>
      <c r="D4148" t="s">
        <v>16819</v>
      </c>
      <c r="E4148" t="s">
        <v>16820</v>
      </c>
      <c r="G4148" t="s">
        <v>19</v>
      </c>
      <c r="H4148" t="s">
        <v>20</v>
      </c>
      <c r="I4148" t="s">
        <v>21</v>
      </c>
      <c r="J4148" t="s">
        <v>22</v>
      </c>
      <c r="K4148" t="s">
        <v>23</v>
      </c>
      <c r="L4148" t="s">
        <v>23</v>
      </c>
      <c r="O4148" t="s">
        <v>26</v>
      </c>
      <c r="P4148">
        <v>0</v>
      </c>
    </row>
    <row r="4149" spans="1:16" x14ac:dyDescent="0.25">
      <c r="A4149" t="s">
        <v>16736</v>
      </c>
      <c r="B4149" t="str">
        <f t="shared" si="70"/>
        <v>2016</v>
      </c>
      <c r="C4149" t="s">
        <v>16821</v>
      </c>
      <c r="D4149" t="s">
        <v>16822</v>
      </c>
      <c r="E4149" t="s">
        <v>16823</v>
      </c>
      <c r="G4149" t="s">
        <v>19</v>
      </c>
      <c r="H4149" t="s">
        <v>20</v>
      </c>
      <c r="I4149" t="s">
        <v>21</v>
      </c>
      <c r="J4149" t="s">
        <v>22</v>
      </c>
      <c r="K4149" t="s">
        <v>23</v>
      </c>
      <c r="L4149" t="s">
        <v>23</v>
      </c>
      <c r="O4149" t="s">
        <v>26</v>
      </c>
      <c r="P4149">
        <v>0</v>
      </c>
    </row>
    <row r="4150" spans="1:16" x14ac:dyDescent="0.25">
      <c r="A4150" t="s">
        <v>16736</v>
      </c>
      <c r="B4150" t="str">
        <f t="shared" si="70"/>
        <v>2016</v>
      </c>
      <c r="C4150" t="s">
        <v>16824</v>
      </c>
      <c r="D4150" t="s">
        <v>16825</v>
      </c>
      <c r="E4150" t="s">
        <v>16826</v>
      </c>
      <c r="G4150" t="s">
        <v>19</v>
      </c>
      <c r="H4150" t="s">
        <v>20</v>
      </c>
      <c r="I4150" t="s">
        <v>21</v>
      </c>
      <c r="J4150" t="s">
        <v>22</v>
      </c>
      <c r="K4150" t="s">
        <v>23</v>
      </c>
      <c r="L4150" t="s">
        <v>23</v>
      </c>
      <c r="O4150" t="s">
        <v>26</v>
      </c>
      <c r="P4150">
        <v>0</v>
      </c>
    </row>
    <row r="4151" spans="1:16" x14ac:dyDescent="0.25">
      <c r="A4151" t="s">
        <v>16736</v>
      </c>
      <c r="B4151" t="str">
        <f t="shared" si="70"/>
        <v>2016</v>
      </c>
      <c r="C4151" t="s">
        <v>16827</v>
      </c>
      <c r="D4151" t="s">
        <v>16828</v>
      </c>
      <c r="E4151" t="s">
        <v>16829</v>
      </c>
      <c r="G4151" t="s">
        <v>19</v>
      </c>
      <c r="H4151" t="s">
        <v>20</v>
      </c>
      <c r="I4151" t="s">
        <v>21</v>
      </c>
      <c r="J4151" t="s">
        <v>22</v>
      </c>
      <c r="K4151" t="s">
        <v>23</v>
      </c>
      <c r="L4151" t="s">
        <v>23</v>
      </c>
      <c r="O4151" t="s">
        <v>26</v>
      </c>
      <c r="P4151">
        <v>0</v>
      </c>
    </row>
    <row r="4152" spans="1:16" x14ac:dyDescent="0.25">
      <c r="A4152" t="s">
        <v>16736</v>
      </c>
      <c r="B4152" t="str">
        <f t="shared" si="70"/>
        <v>2016</v>
      </c>
      <c r="C4152" t="s">
        <v>16830</v>
      </c>
      <c r="D4152" t="s">
        <v>16831</v>
      </c>
      <c r="E4152" t="s">
        <v>16832</v>
      </c>
      <c r="G4152" t="s">
        <v>19</v>
      </c>
      <c r="H4152" t="s">
        <v>20</v>
      </c>
      <c r="I4152" t="s">
        <v>21</v>
      </c>
      <c r="J4152" t="s">
        <v>22</v>
      </c>
      <c r="K4152" t="s">
        <v>23</v>
      </c>
      <c r="L4152" t="s">
        <v>23</v>
      </c>
      <c r="O4152" t="s">
        <v>26</v>
      </c>
      <c r="P4152">
        <v>0</v>
      </c>
    </row>
    <row r="4153" spans="1:16" x14ac:dyDescent="0.25">
      <c r="A4153" t="s">
        <v>16736</v>
      </c>
      <c r="B4153" t="str">
        <f t="shared" si="70"/>
        <v>2016</v>
      </c>
      <c r="C4153" t="s">
        <v>16833</v>
      </c>
      <c r="D4153" t="s">
        <v>16834</v>
      </c>
      <c r="E4153" t="s">
        <v>16835</v>
      </c>
      <c r="G4153" t="s">
        <v>19</v>
      </c>
      <c r="H4153" t="s">
        <v>20</v>
      </c>
      <c r="I4153" t="s">
        <v>21</v>
      </c>
      <c r="J4153" t="s">
        <v>22</v>
      </c>
      <c r="K4153" t="s">
        <v>23</v>
      </c>
      <c r="L4153" t="s">
        <v>23</v>
      </c>
      <c r="O4153" t="s">
        <v>26</v>
      </c>
      <c r="P4153">
        <v>0</v>
      </c>
    </row>
    <row r="4154" spans="1:16" x14ac:dyDescent="0.25">
      <c r="A4154" t="s">
        <v>16736</v>
      </c>
      <c r="B4154" t="str">
        <f t="shared" si="70"/>
        <v>2016</v>
      </c>
      <c r="C4154" t="s">
        <v>16836</v>
      </c>
      <c r="D4154" t="s">
        <v>16837</v>
      </c>
      <c r="E4154" t="s">
        <v>16838</v>
      </c>
      <c r="G4154" t="s">
        <v>19</v>
      </c>
      <c r="H4154" t="s">
        <v>20</v>
      </c>
      <c r="I4154" t="s">
        <v>21</v>
      </c>
      <c r="J4154" t="s">
        <v>22</v>
      </c>
      <c r="K4154" t="s">
        <v>23</v>
      </c>
      <c r="L4154" t="s">
        <v>23</v>
      </c>
      <c r="O4154" t="s">
        <v>26</v>
      </c>
      <c r="P4154">
        <v>0</v>
      </c>
    </row>
    <row r="4155" spans="1:16" x14ac:dyDescent="0.25">
      <c r="A4155" t="s">
        <v>16736</v>
      </c>
      <c r="B4155" t="str">
        <f t="shared" si="70"/>
        <v>2016</v>
      </c>
      <c r="C4155" t="s">
        <v>16839</v>
      </c>
      <c r="D4155" t="s">
        <v>16840</v>
      </c>
      <c r="E4155" t="s">
        <v>16841</v>
      </c>
      <c r="G4155" t="s">
        <v>19</v>
      </c>
      <c r="H4155" t="s">
        <v>20</v>
      </c>
      <c r="I4155" t="s">
        <v>21</v>
      </c>
      <c r="J4155" t="s">
        <v>22</v>
      </c>
      <c r="K4155" t="s">
        <v>23</v>
      </c>
      <c r="L4155" t="s">
        <v>23</v>
      </c>
      <c r="O4155" t="s">
        <v>26</v>
      </c>
      <c r="P4155">
        <v>0</v>
      </c>
    </row>
    <row r="4156" spans="1:16" x14ac:dyDescent="0.25">
      <c r="A4156" t="s">
        <v>16736</v>
      </c>
      <c r="B4156" t="str">
        <f t="shared" si="70"/>
        <v>2016</v>
      </c>
      <c r="C4156" t="s">
        <v>16842</v>
      </c>
      <c r="D4156" t="s">
        <v>16843</v>
      </c>
      <c r="E4156" t="s">
        <v>16844</v>
      </c>
      <c r="G4156" t="s">
        <v>19</v>
      </c>
      <c r="H4156" t="s">
        <v>20</v>
      </c>
      <c r="I4156" t="s">
        <v>21</v>
      </c>
      <c r="J4156" t="s">
        <v>22</v>
      </c>
      <c r="K4156" t="s">
        <v>23</v>
      </c>
      <c r="L4156" t="s">
        <v>23</v>
      </c>
      <c r="O4156" t="s">
        <v>26</v>
      </c>
      <c r="P4156">
        <v>0</v>
      </c>
    </row>
    <row r="4157" spans="1:16" x14ac:dyDescent="0.25">
      <c r="A4157" t="s">
        <v>16736</v>
      </c>
      <c r="B4157" t="str">
        <f t="shared" si="70"/>
        <v>2016</v>
      </c>
      <c r="C4157" t="s">
        <v>16845</v>
      </c>
      <c r="D4157" t="s">
        <v>16846</v>
      </c>
      <c r="E4157" t="s">
        <v>16847</v>
      </c>
      <c r="G4157" t="s">
        <v>19</v>
      </c>
      <c r="H4157" t="s">
        <v>20</v>
      </c>
      <c r="I4157" t="s">
        <v>21</v>
      </c>
      <c r="J4157" t="s">
        <v>22</v>
      </c>
      <c r="K4157" t="s">
        <v>23</v>
      </c>
      <c r="L4157" t="s">
        <v>23</v>
      </c>
      <c r="O4157" t="s">
        <v>26</v>
      </c>
      <c r="P4157">
        <v>0</v>
      </c>
    </row>
    <row r="4158" spans="1:16" x14ac:dyDescent="0.25">
      <c r="A4158" t="s">
        <v>16736</v>
      </c>
      <c r="B4158" t="str">
        <f t="shared" si="70"/>
        <v>2016</v>
      </c>
      <c r="C4158" t="s">
        <v>16848</v>
      </c>
      <c r="D4158" t="s">
        <v>16849</v>
      </c>
      <c r="E4158" t="s">
        <v>16850</v>
      </c>
      <c r="G4158" t="s">
        <v>19</v>
      </c>
      <c r="H4158" t="s">
        <v>20</v>
      </c>
      <c r="I4158" t="s">
        <v>21</v>
      </c>
      <c r="J4158" t="s">
        <v>22</v>
      </c>
      <c r="K4158" t="s">
        <v>23</v>
      </c>
      <c r="L4158" t="s">
        <v>23</v>
      </c>
      <c r="O4158" t="s">
        <v>26</v>
      </c>
      <c r="P4158">
        <v>0</v>
      </c>
    </row>
    <row r="4159" spans="1:16" x14ac:dyDescent="0.25">
      <c r="A4159" t="s">
        <v>16736</v>
      </c>
      <c r="B4159" t="str">
        <f t="shared" si="70"/>
        <v>2016</v>
      </c>
      <c r="C4159" t="s">
        <v>16851</v>
      </c>
      <c r="D4159" t="s">
        <v>16852</v>
      </c>
      <c r="E4159" t="s">
        <v>16853</v>
      </c>
      <c r="G4159" t="s">
        <v>19</v>
      </c>
      <c r="H4159" t="s">
        <v>20</v>
      </c>
      <c r="I4159" t="s">
        <v>21</v>
      </c>
      <c r="J4159" t="s">
        <v>22</v>
      </c>
      <c r="K4159" t="s">
        <v>23</v>
      </c>
      <c r="L4159" t="s">
        <v>23</v>
      </c>
      <c r="O4159" t="s">
        <v>26</v>
      </c>
      <c r="P4159">
        <v>0</v>
      </c>
    </row>
    <row r="4160" spans="1:16" x14ac:dyDescent="0.25">
      <c r="A4160" t="s">
        <v>16736</v>
      </c>
      <c r="B4160" t="str">
        <f t="shared" si="70"/>
        <v>2016</v>
      </c>
      <c r="C4160" t="s">
        <v>16854</v>
      </c>
      <c r="D4160" t="s">
        <v>16855</v>
      </c>
      <c r="E4160" t="s">
        <v>16856</v>
      </c>
      <c r="G4160" t="s">
        <v>19</v>
      </c>
      <c r="H4160" t="s">
        <v>20</v>
      </c>
      <c r="I4160" t="s">
        <v>21</v>
      </c>
      <c r="J4160" t="s">
        <v>22</v>
      </c>
      <c r="K4160" t="s">
        <v>23</v>
      </c>
      <c r="L4160" t="s">
        <v>23</v>
      </c>
      <c r="O4160" t="s">
        <v>26</v>
      </c>
      <c r="P4160">
        <v>0</v>
      </c>
    </row>
    <row r="4161" spans="1:16" x14ac:dyDescent="0.25">
      <c r="A4161" t="s">
        <v>16736</v>
      </c>
      <c r="B4161" t="str">
        <f t="shared" si="70"/>
        <v>2016</v>
      </c>
      <c r="C4161" t="s">
        <v>16857</v>
      </c>
      <c r="D4161" t="s">
        <v>16858</v>
      </c>
      <c r="E4161" t="s">
        <v>16859</v>
      </c>
      <c r="G4161" t="s">
        <v>19</v>
      </c>
      <c r="H4161" t="s">
        <v>20</v>
      </c>
      <c r="I4161" t="s">
        <v>21</v>
      </c>
      <c r="J4161" t="s">
        <v>22</v>
      </c>
      <c r="K4161" t="s">
        <v>23</v>
      </c>
      <c r="L4161" t="s">
        <v>23</v>
      </c>
      <c r="O4161" t="s">
        <v>26</v>
      </c>
      <c r="P4161">
        <v>0</v>
      </c>
    </row>
    <row r="4162" spans="1:16" x14ac:dyDescent="0.25">
      <c r="A4162" t="s">
        <v>16736</v>
      </c>
      <c r="B4162" t="str">
        <f t="shared" ref="B4162:B4225" si="71">RIGHT(A4162,4)</f>
        <v>2016</v>
      </c>
      <c r="C4162" t="s">
        <v>16860</v>
      </c>
      <c r="D4162" t="s">
        <v>16861</v>
      </c>
      <c r="E4162" t="s">
        <v>16862</v>
      </c>
      <c r="G4162" t="s">
        <v>19</v>
      </c>
      <c r="H4162" t="s">
        <v>20</v>
      </c>
      <c r="I4162" t="s">
        <v>21</v>
      </c>
      <c r="J4162" t="s">
        <v>22</v>
      </c>
      <c r="K4162" t="s">
        <v>23</v>
      </c>
      <c r="L4162" t="s">
        <v>23</v>
      </c>
      <c r="O4162" t="s">
        <v>26</v>
      </c>
      <c r="P4162">
        <v>0</v>
      </c>
    </row>
    <row r="4163" spans="1:16" x14ac:dyDescent="0.25">
      <c r="A4163" t="s">
        <v>16736</v>
      </c>
      <c r="B4163" t="str">
        <f t="shared" si="71"/>
        <v>2016</v>
      </c>
      <c r="C4163" t="s">
        <v>16863</v>
      </c>
      <c r="D4163" t="s">
        <v>16864</v>
      </c>
      <c r="E4163" t="s">
        <v>16865</v>
      </c>
      <c r="G4163" t="s">
        <v>19</v>
      </c>
      <c r="H4163" t="s">
        <v>20</v>
      </c>
      <c r="I4163" t="s">
        <v>21</v>
      </c>
      <c r="J4163" t="s">
        <v>22</v>
      </c>
      <c r="K4163" t="s">
        <v>23</v>
      </c>
      <c r="L4163" t="s">
        <v>23</v>
      </c>
      <c r="O4163" t="s">
        <v>26</v>
      </c>
      <c r="P4163">
        <v>0</v>
      </c>
    </row>
    <row r="4164" spans="1:16" x14ac:dyDescent="0.25">
      <c r="A4164" t="s">
        <v>16736</v>
      </c>
      <c r="B4164" t="str">
        <f t="shared" si="71"/>
        <v>2016</v>
      </c>
      <c r="C4164" t="s">
        <v>16866</v>
      </c>
      <c r="D4164" t="s">
        <v>16867</v>
      </c>
      <c r="E4164" t="s">
        <v>16868</v>
      </c>
      <c r="G4164" t="s">
        <v>19</v>
      </c>
      <c r="H4164" t="s">
        <v>20</v>
      </c>
      <c r="I4164" t="s">
        <v>21</v>
      </c>
      <c r="J4164" t="s">
        <v>22</v>
      </c>
      <c r="K4164" t="s">
        <v>23</v>
      </c>
      <c r="L4164" t="s">
        <v>23</v>
      </c>
      <c r="O4164" t="s">
        <v>26</v>
      </c>
      <c r="P4164">
        <v>0</v>
      </c>
    </row>
    <row r="4165" spans="1:16" x14ac:dyDescent="0.25">
      <c r="A4165" t="s">
        <v>16736</v>
      </c>
      <c r="B4165" t="str">
        <f t="shared" si="71"/>
        <v>2016</v>
      </c>
      <c r="C4165" t="s">
        <v>16869</v>
      </c>
      <c r="D4165" t="s">
        <v>16870</v>
      </c>
      <c r="E4165" t="s">
        <v>16871</v>
      </c>
      <c r="G4165" t="s">
        <v>19</v>
      </c>
      <c r="H4165" t="s">
        <v>20</v>
      </c>
      <c r="I4165" t="s">
        <v>21</v>
      </c>
      <c r="J4165" t="s">
        <v>22</v>
      </c>
      <c r="K4165" t="s">
        <v>23</v>
      </c>
      <c r="L4165" t="s">
        <v>23</v>
      </c>
      <c r="O4165" t="s">
        <v>26</v>
      </c>
      <c r="P4165">
        <v>0</v>
      </c>
    </row>
    <row r="4166" spans="1:16" x14ac:dyDescent="0.25">
      <c r="A4166" t="s">
        <v>16736</v>
      </c>
      <c r="B4166" t="str">
        <f t="shared" si="71"/>
        <v>2016</v>
      </c>
      <c r="C4166" t="s">
        <v>16872</v>
      </c>
      <c r="D4166" t="s">
        <v>16873</v>
      </c>
      <c r="E4166" t="s">
        <v>16874</v>
      </c>
      <c r="G4166" t="s">
        <v>19</v>
      </c>
      <c r="H4166" t="s">
        <v>20</v>
      </c>
      <c r="I4166" t="s">
        <v>21</v>
      </c>
      <c r="J4166" t="s">
        <v>22</v>
      </c>
      <c r="K4166" t="s">
        <v>23</v>
      </c>
      <c r="L4166" t="s">
        <v>23</v>
      </c>
      <c r="O4166" t="s">
        <v>26</v>
      </c>
      <c r="P4166">
        <v>0</v>
      </c>
    </row>
    <row r="4167" spans="1:16" x14ac:dyDescent="0.25">
      <c r="A4167" t="s">
        <v>16736</v>
      </c>
      <c r="B4167" t="str">
        <f t="shared" si="71"/>
        <v>2016</v>
      </c>
      <c r="C4167" t="s">
        <v>16875</v>
      </c>
      <c r="D4167" t="s">
        <v>16876</v>
      </c>
      <c r="E4167" t="s">
        <v>16877</v>
      </c>
      <c r="G4167" t="s">
        <v>19</v>
      </c>
      <c r="H4167" t="s">
        <v>20</v>
      </c>
      <c r="I4167" t="s">
        <v>21</v>
      </c>
      <c r="J4167" t="s">
        <v>22</v>
      </c>
      <c r="K4167" t="s">
        <v>23</v>
      </c>
      <c r="L4167" t="s">
        <v>23</v>
      </c>
      <c r="O4167" t="s">
        <v>26</v>
      </c>
      <c r="P4167">
        <v>0</v>
      </c>
    </row>
    <row r="4168" spans="1:16" x14ac:dyDescent="0.25">
      <c r="A4168" t="s">
        <v>16736</v>
      </c>
      <c r="B4168" t="str">
        <f t="shared" si="71"/>
        <v>2016</v>
      </c>
      <c r="C4168" t="s">
        <v>16878</v>
      </c>
      <c r="D4168" t="s">
        <v>16879</v>
      </c>
      <c r="E4168" t="s">
        <v>16880</v>
      </c>
      <c r="G4168" t="s">
        <v>19</v>
      </c>
      <c r="H4168" t="s">
        <v>20</v>
      </c>
      <c r="I4168" t="s">
        <v>21</v>
      </c>
      <c r="J4168" t="s">
        <v>22</v>
      </c>
      <c r="K4168" t="s">
        <v>23</v>
      </c>
      <c r="L4168" t="s">
        <v>23</v>
      </c>
      <c r="O4168" t="s">
        <v>26</v>
      </c>
      <c r="P4168">
        <v>0</v>
      </c>
    </row>
    <row r="4169" spans="1:16" x14ac:dyDescent="0.25">
      <c r="A4169" t="s">
        <v>16736</v>
      </c>
      <c r="B4169" t="str">
        <f t="shared" si="71"/>
        <v>2016</v>
      </c>
      <c r="C4169" t="s">
        <v>16881</v>
      </c>
      <c r="D4169" t="s">
        <v>16882</v>
      </c>
      <c r="E4169" t="s">
        <v>16883</v>
      </c>
      <c r="G4169" t="s">
        <v>19</v>
      </c>
      <c r="H4169" t="s">
        <v>20</v>
      </c>
      <c r="I4169" t="s">
        <v>21</v>
      </c>
      <c r="J4169" t="s">
        <v>22</v>
      </c>
      <c r="K4169" t="s">
        <v>23</v>
      </c>
      <c r="L4169" t="s">
        <v>23</v>
      </c>
      <c r="O4169" t="s">
        <v>26</v>
      </c>
      <c r="P4169">
        <v>0</v>
      </c>
    </row>
    <row r="4170" spans="1:16" x14ac:dyDescent="0.25">
      <c r="A4170" t="s">
        <v>16736</v>
      </c>
      <c r="B4170" t="str">
        <f t="shared" si="71"/>
        <v>2016</v>
      </c>
      <c r="C4170" t="s">
        <v>16884</v>
      </c>
      <c r="D4170" t="s">
        <v>16885</v>
      </c>
      <c r="E4170" t="s">
        <v>16886</v>
      </c>
      <c r="G4170" t="s">
        <v>19</v>
      </c>
      <c r="H4170" t="s">
        <v>20</v>
      </c>
      <c r="I4170" t="s">
        <v>21</v>
      </c>
      <c r="J4170" t="s">
        <v>22</v>
      </c>
      <c r="K4170" t="s">
        <v>23</v>
      </c>
      <c r="L4170" t="s">
        <v>23</v>
      </c>
      <c r="O4170" t="s">
        <v>26</v>
      </c>
      <c r="P4170">
        <v>0</v>
      </c>
    </row>
    <row r="4171" spans="1:16" x14ac:dyDescent="0.25">
      <c r="A4171" t="s">
        <v>16736</v>
      </c>
      <c r="B4171" t="str">
        <f t="shared" si="71"/>
        <v>2016</v>
      </c>
      <c r="C4171" t="s">
        <v>16887</v>
      </c>
      <c r="D4171" t="s">
        <v>16888</v>
      </c>
      <c r="E4171" t="s">
        <v>16889</v>
      </c>
      <c r="G4171" t="s">
        <v>19</v>
      </c>
      <c r="H4171" t="s">
        <v>20</v>
      </c>
      <c r="I4171" t="s">
        <v>21</v>
      </c>
      <c r="J4171" t="s">
        <v>22</v>
      </c>
      <c r="K4171" t="s">
        <v>23</v>
      </c>
      <c r="L4171" t="s">
        <v>23</v>
      </c>
      <c r="O4171" t="s">
        <v>26</v>
      </c>
      <c r="P4171">
        <v>0</v>
      </c>
    </row>
    <row r="4172" spans="1:16" x14ac:dyDescent="0.25">
      <c r="A4172" t="s">
        <v>16736</v>
      </c>
      <c r="B4172" t="str">
        <f t="shared" si="71"/>
        <v>2016</v>
      </c>
      <c r="C4172" t="s">
        <v>16890</v>
      </c>
      <c r="D4172" t="s">
        <v>16891</v>
      </c>
      <c r="E4172" t="s">
        <v>16892</v>
      </c>
      <c r="G4172" t="s">
        <v>19</v>
      </c>
      <c r="H4172" t="s">
        <v>20</v>
      </c>
      <c r="I4172" t="s">
        <v>21</v>
      </c>
      <c r="J4172" t="s">
        <v>22</v>
      </c>
      <c r="K4172" t="s">
        <v>23</v>
      </c>
      <c r="L4172" t="s">
        <v>23</v>
      </c>
      <c r="O4172" t="s">
        <v>26</v>
      </c>
      <c r="P4172">
        <v>0</v>
      </c>
    </row>
    <row r="4173" spans="1:16" x14ac:dyDescent="0.25">
      <c r="A4173" t="s">
        <v>16736</v>
      </c>
      <c r="B4173" t="str">
        <f t="shared" si="71"/>
        <v>2016</v>
      </c>
      <c r="C4173" t="s">
        <v>16893</v>
      </c>
      <c r="D4173" t="s">
        <v>16894</v>
      </c>
      <c r="E4173" t="s">
        <v>16895</v>
      </c>
      <c r="G4173" t="s">
        <v>19</v>
      </c>
      <c r="H4173" t="s">
        <v>20</v>
      </c>
      <c r="I4173" t="s">
        <v>21</v>
      </c>
      <c r="J4173" t="s">
        <v>22</v>
      </c>
      <c r="K4173" t="s">
        <v>23</v>
      </c>
      <c r="L4173" t="s">
        <v>23</v>
      </c>
      <c r="O4173" t="s">
        <v>26</v>
      </c>
      <c r="P4173">
        <v>0</v>
      </c>
    </row>
    <row r="4174" spans="1:16" x14ac:dyDescent="0.25">
      <c r="A4174" t="s">
        <v>16736</v>
      </c>
      <c r="B4174" t="str">
        <f t="shared" si="71"/>
        <v>2016</v>
      </c>
      <c r="C4174" t="s">
        <v>16896</v>
      </c>
      <c r="D4174" t="s">
        <v>16897</v>
      </c>
      <c r="E4174" t="s">
        <v>16898</v>
      </c>
      <c r="G4174" t="s">
        <v>19</v>
      </c>
      <c r="H4174" t="s">
        <v>20</v>
      </c>
      <c r="I4174" t="s">
        <v>21</v>
      </c>
      <c r="J4174" t="s">
        <v>22</v>
      </c>
      <c r="K4174" t="s">
        <v>23</v>
      </c>
      <c r="L4174" t="s">
        <v>23</v>
      </c>
      <c r="O4174" t="s">
        <v>26</v>
      </c>
      <c r="P4174">
        <v>0</v>
      </c>
    </row>
    <row r="4175" spans="1:16" x14ac:dyDescent="0.25">
      <c r="A4175" t="s">
        <v>16736</v>
      </c>
      <c r="B4175" t="str">
        <f t="shared" si="71"/>
        <v>2016</v>
      </c>
      <c r="C4175" t="s">
        <v>16899</v>
      </c>
      <c r="D4175" t="s">
        <v>16900</v>
      </c>
      <c r="E4175" t="s">
        <v>16901</v>
      </c>
      <c r="G4175" t="s">
        <v>19</v>
      </c>
      <c r="H4175" t="s">
        <v>20</v>
      </c>
      <c r="I4175" t="s">
        <v>21</v>
      </c>
      <c r="J4175" t="s">
        <v>22</v>
      </c>
      <c r="K4175" t="s">
        <v>23</v>
      </c>
      <c r="L4175" t="s">
        <v>23</v>
      </c>
      <c r="O4175" t="s">
        <v>26</v>
      </c>
      <c r="P4175">
        <v>0</v>
      </c>
    </row>
    <row r="4176" spans="1:16" x14ac:dyDescent="0.25">
      <c r="A4176" t="s">
        <v>16736</v>
      </c>
      <c r="B4176" t="str">
        <f t="shared" si="71"/>
        <v>2016</v>
      </c>
      <c r="C4176" t="s">
        <v>16902</v>
      </c>
      <c r="D4176" t="s">
        <v>16903</v>
      </c>
      <c r="E4176" t="s">
        <v>16904</v>
      </c>
      <c r="G4176" t="s">
        <v>19</v>
      </c>
      <c r="H4176" t="s">
        <v>20</v>
      </c>
      <c r="I4176" t="s">
        <v>21</v>
      </c>
      <c r="J4176" t="s">
        <v>22</v>
      </c>
      <c r="K4176" t="s">
        <v>23</v>
      </c>
      <c r="L4176" t="s">
        <v>23</v>
      </c>
      <c r="O4176" t="s">
        <v>26</v>
      </c>
      <c r="P4176">
        <v>0</v>
      </c>
    </row>
    <row r="4177" spans="1:16" x14ac:dyDescent="0.25">
      <c r="A4177" t="s">
        <v>16736</v>
      </c>
      <c r="B4177" t="str">
        <f t="shared" si="71"/>
        <v>2016</v>
      </c>
      <c r="C4177" t="s">
        <v>16905</v>
      </c>
      <c r="D4177" t="s">
        <v>16906</v>
      </c>
      <c r="E4177" t="s">
        <v>16907</v>
      </c>
      <c r="G4177" t="s">
        <v>19</v>
      </c>
      <c r="H4177" t="s">
        <v>20</v>
      </c>
      <c r="I4177" t="s">
        <v>21</v>
      </c>
      <c r="J4177" t="s">
        <v>22</v>
      </c>
      <c r="K4177" t="s">
        <v>23</v>
      </c>
      <c r="L4177" t="s">
        <v>23</v>
      </c>
      <c r="O4177" t="s">
        <v>26</v>
      </c>
      <c r="P4177">
        <v>0</v>
      </c>
    </row>
    <row r="4178" spans="1:16" x14ac:dyDescent="0.25">
      <c r="A4178" t="s">
        <v>16736</v>
      </c>
      <c r="B4178" t="str">
        <f t="shared" si="71"/>
        <v>2016</v>
      </c>
      <c r="C4178" t="s">
        <v>16908</v>
      </c>
      <c r="D4178" t="s">
        <v>16909</v>
      </c>
      <c r="E4178" t="s">
        <v>16910</v>
      </c>
      <c r="G4178" t="s">
        <v>19</v>
      </c>
      <c r="H4178" t="s">
        <v>20</v>
      </c>
      <c r="I4178" t="s">
        <v>21</v>
      </c>
      <c r="J4178" t="s">
        <v>22</v>
      </c>
      <c r="K4178" t="s">
        <v>23</v>
      </c>
      <c r="L4178" t="s">
        <v>23</v>
      </c>
      <c r="O4178" t="s">
        <v>26</v>
      </c>
      <c r="P4178">
        <v>0</v>
      </c>
    </row>
    <row r="4179" spans="1:16" x14ac:dyDescent="0.25">
      <c r="A4179" t="s">
        <v>16736</v>
      </c>
      <c r="B4179" t="str">
        <f t="shared" si="71"/>
        <v>2016</v>
      </c>
      <c r="C4179" t="s">
        <v>16911</v>
      </c>
      <c r="D4179" t="s">
        <v>16912</v>
      </c>
      <c r="E4179" t="s">
        <v>16913</v>
      </c>
      <c r="G4179" t="s">
        <v>19</v>
      </c>
      <c r="H4179" t="s">
        <v>20</v>
      </c>
      <c r="I4179" t="s">
        <v>21</v>
      </c>
      <c r="J4179" t="s">
        <v>22</v>
      </c>
      <c r="K4179" t="s">
        <v>23</v>
      </c>
      <c r="L4179" t="s">
        <v>23</v>
      </c>
      <c r="O4179" t="s">
        <v>26</v>
      </c>
      <c r="P4179">
        <v>0</v>
      </c>
    </row>
    <row r="4180" spans="1:16" x14ac:dyDescent="0.25">
      <c r="A4180" t="s">
        <v>16736</v>
      </c>
      <c r="B4180" t="str">
        <f t="shared" si="71"/>
        <v>2016</v>
      </c>
      <c r="C4180" t="s">
        <v>16914</v>
      </c>
      <c r="D4180" t="s">
        <v>16915</v>
      </c>
      <c r="E4180" t="s">
        <v>16916</v>
      </c>
      <c r="G4180" t="s">
        <v>19</v>
      </c>
      <c r="H4180" t="s">
        <v>20</v>
      </c>
      <c r="I4180" t="s">
        <v>21</v>
      </c>
      <c r="J4180" t="s">
        <v>22</v>
      </c>
      <c r="K4180" t="s">
        <v>23</v>
      </c>
      <c r="L4180" t="s">
        <v>23</v>
      </c>
      <c r="O4180" t="s">
        <v>26</v>
      </c>
      <c r="P4180">
        <v>0</v>
      </c>
    </row>
    <row r="4181" spans="1:16" x14ac:dyDescent="0.25">
      <c r="A4181" t="s">
        <v>16736</v>
      </c>
      <c r="B4181" t="str">
        <f t="shared" si="71"/>
        <v>2016</v>
      </c>
      <c r="C4181" t="s">
        <v>16917</v>
      </c>
      <c r="D4181" t="s">
        <v>16918</v>
      </c>
      <c r="E4181" t="s">
        <v>16919</v>
      </c>
      <c r="G4181" t="s">
        <v>19</v>
      </c>
      <c r="H4181" t="s">
        <v>20</v>
      </c>
      <c r="I4181" t="s">
        <v>21</v>
      </c>
      <c r="J4181" t="s">
        <v>22</v>
      </c>
      <c r="K4181" t="s">
        <v>23</v>
      </c>
      <c r="L4181" t="s">
        <v>23</v>
      </c>
      <c r="O4181" t="s">
        <v>26</v>
      </c>
      <c r="P4181">
        <v>0</v>
      </c>
    </row>
    <row r="4182" spans="1:16" x14ac:dyDescent="0.25">
      <c r="A4182" t="s">
        <v>16736</v>
      </c>
      <c r="B4182" t="str">
        <f t="shared" si="71"/>
        <v>2016</v>
      </c>
      <c r="C4182" t="s">
        <v>16920</v>
      </c>
      <c r="D4182" t="s">
        <v>16921</v>
      </c>
      <c r="E4182" t="s">
        <v>16922</v>
      </c>
      <c r="G4182" t="s">
        <v>19</v>
      </c>
      <c r="H4182" t="s">
        <v>20</v>
      </c>
      <c r="I4182" t="s">
        <v>21</v>
      </c>
      <c r="J4182" t="s">
        <v>22</v>
      </c>
      <c r="K4182" t="s">
        <v>23</v>
      </c>
      <c r="L4182" t="s">
        <v>23</v>
      </c>
      <c r="O4182" t="s">
        <v>26</v>
      </c>
      <c r="P4182">
        <v>0</v>
      </c>
    </row>
    <row r="4183" spans="1:16" x14ac:dyDescent="0.25">
      <c r="A4183" t="s">
        <v>16736</v>
      </c>
      <c r="B4183" t="str">
        <f t="shared" si="71"/>
        <v>2016</v>
      </c>
      <c r="C4183" t="s">
        <v>16923</v>
      </c>
      <c r="D4183" t="s">
        <v>16924</v>
      </c>
      <c r="E4183" t="s">
        <v>16925</v>
      </c>
      <c r="G4183" t="s">
        <v>19</v>
      </c>
      <c r="H4183" t="s">
        <v>20</v>
      </c>
      <c r="I4183" t="s">
        <v>21</v>
      </c>
      <c r="J4183" t="s">
        <v>22</v>
      </c>
      <c r="K4183" t="s">
        <v>23</v>
      </c>
      <c r="L4183" t="s">
        <v>23</v>
      </c>
      <c r="O4183" t="s">
        <v>26</v>
      </c>
      <c r="P4183">
        <v>0</v>
      </c>
    </row>
    <row r="4184" spans="1:16" x14ac:dyDescent="0.25">
      <c r="A4184" t="s">
        <v>16736</v>
      </c>
      <c r="B4184" t="str">
        <f t="shared" si="71"/>
        <v>2016</v>
      </c>
      <c r="C4184" t="s">
        <v>16926</v>
      </c>
      <c r="D4184" t="s">
        <v>16927</v>
      </c>
      <c r="E4184" t="s">
        <v>16928</v>
      </c>
      <c r="G4184" t="s">
        <v>19</v>
      </c>
      <c r="H4184" t="s">
        <v>20</v>
      </c>
      <c r="I4184" t="s">
        <v>21</v>
      </c>
      <c r="J4184" t="s">
        <v>22</v>
      </c>
      <c r="K4184" t="s">
        <v>23</v>
      </c>
      <c r="L4184" t="s">
        <v>23</v>
      </c>
      <c r="O4184" t="s">
        <v>26</v>
      </c>
      <c r="P4184">
        <v>0</v>
      </c>
    </row>
    <row r="4185" spans="1:16" x14ac:dyDescent="0.25">
      <c r="A4185" t="s">
        <v>16736</v>
      </c>
      <c r="B4185" t="str">
        <f t="shared" si="71"/>
        <v>2016</v>
      </c>
      <c r="C4185" t="s">
        <v>16929</v>
      </c>
      <c r="D4185" t="s">
        <v>16930</v>
      </c>
      <c r="E4185" t="s">
        <v>16931</v>
      </c>
      <c r="G4185" t="s">
        <v>19</v>
      </c>
      <c r="H4185" t="s">
        <v>20</v>
      </c>
      <c r="I4185" t="s">
        <v>21</v>
      </c>
      <c r="J4185" t="s">
        <v>22</v>
      </c>
      <c r="K4185" t="s">
        <v>23</v>
      </c>
      <c r="L4185" t="s">
        <v>23</v>
      </c>
      <c r="O4185" t="s">
        <v>26</v>
      </c>
      <c r="P4185">
        <v>0</v>
      </c>
    </row>
    <row r="4186" spans="1:16" x14ac:dyDescent="0.25">
      <c r="A4186" t="s">
        <v>16736</v>
      </c>
      <c r="B4186" t="str">
        <f t="shared" si="71"/>
        <v>2016</v>
      </c>
      <c r="C4186" t="s">
        <v>16932</v>
      </c>
      <c r="D4186" t="s">
        <v>16933</v>
      </c>
      <c r="E4186" t="s">
        <v>16934</v>
      </c>
      <c r="G4186" t="s">
        <v>19</v>
      </c>
      <c r="H4186" t="s">
        <v>20</v>
      </c>
      <c r="I4186" t="s">
        <v>21</v>
      </c>
      <c r="J4186" t="s">
        <v>22</v>
      </c>
      <c r="K4186" t="s">
        <v>23</v>
      </c>
      <c r="L4186" t="s">
        <v>23</v>
      </c>
      <c r="O4186" t="s">
        <v>26</v>
      </c>
      <c r="P4186">
        <v>0</v>
      </c>
    </row>
    <row r="4187" spans="1:16" x14ac:dyDescent="0.25">
      <c r="A4187" t="s">
        <v>16736</v>
      </c>
      <c r="B4187" t="str">
        <f t="shared" si="71"/>
        <v>2016</v>
      </c>
      <c r="C4187" t="s">
        <v>16935</v>
      </c>
      <c r="D4187" t="s">
        <v>16936</v>
      </c>
      <c r="E4187" t="s">
        <v>16937</v>
      </c>
      <c r="G4187" t="s">
        <v>19</v>
      </c>
      <c r="H4187" t="s">
        <v>20</v>
      </c>
      <c r="I4187" t="s">
        <v>21</v>
      </c>
      <c r="J4187" t="s">
        <v>22</v>
      </c>
      <c r="K4187" t="s">
        <v>23</v>
      </c>
      <c r="L4187" t="s">
        <v>23</v>
      </c>
      <c r="O4187" t="s">
        <v>26</v>
      </c>
      <c r="P4187">
        <v>0</v>
      </c>
    </row>
    <row r="4188" spans="1:16" x14ac:dyDescent="0.25">
      <c r="A4188" t="s">
        <v>16736</v>
      </c>
      <c r="B4188" t="str">
        <f t="shared" si="71"/>
        <v>2016</v>
      </c>
      <c r="C4188" t="s">
        <v>16938</v>
      </c>
      <c r="D4188" t="s">
        <v>16939</v>
      </c>
      <c r="E4188" t="s">
        <v>16940</v>
      </c>
      <c r="G4188" t="s">
        <v>19</v>
      </c>
      <c r="H4188" t="s">
        <v>20</v>
      </c>
      <c r="I4188" t="s">
        <v>21</v>
      </c>
      <c r="J4188" t="s">
        <v>22</v>
      </c>
      <c r="K4188" t="s">
        <v>23</v>
      </c>
      <c r="L4188" t="s">
        <v>23</v>
      </c>
      <c r="O4188" t="s">
        <v>26</v>
      </c>
      <c r="P4188">
        <v>0</v>
      </c>
    </row>
    <row r="4189" spans="1:16" x14ac:dyDescent="0.25">
      <c r="A4189" t="s">
        <v>16736</v>
      </c>
      <c r="B4189" t="str">
        <f t="shared" si="71"/>
        <v>2016</v>
      </c>
      <c r="C4189" t="s">
        <v>16941</v>
      </c>
      <c r="D4189" t="s">
        <v>16942</v>
      </c>
      <c r="E4189" t="s">
        <v>16943</v>
      </c>
      <c r="G4189" t="s">
        <v>19</v>
      </c>
      <c r="H4189" t="s">
        <v>20</v>
      </c>
      <c r="I4189" t="s">
        <v>21</v>
      </c>
      <c r="J4189" t="s">
        <v>22</v>
      </c>
      <c r="K4189" t="s">
        <v>23</v>
      </c>
      <c r="L4189" t="s">
        <v>23</v>
      </c>
      <c r="O4189" t="s">
        <v>26</v>
      </c>
      <c r="P4189">
        <v>0</v>
      </c>
    </row>
    <row r="4190" spans="1:16" x14ac:dyDescent="0.25">
      <c r="A4190" t="s">
        <v>16736</v>
      </c>
      <c r="B4190" t="str">
        <f t="shared" si="71"/>
        <v>2016</v>
      </c>
      <c r="C4190" t="s">
        <v>16944</v>
      </c>
      <c r="D4190" t="s">
        <v>16945</v>
      </c>
      <c r="E4190" t="s">
        <v>16946</v>
      </c>
      <c r="G4190" t="s">
        <v>19</v>
      </c>
      <c r="H4190" t="s">
        <v>20</v>
      </c>
      <c r="I4190" t="s">
        <v>21</v>
      </c>
      <c r="J4190" t="s">
        <v>22</v>
      </c>
      <c r="K4190" t="s">
        <v>23</v>
      </c>
      <c r="L4190" t="s">
        <v>23</v>
      </c>
      <c r="O4190" t="s">
        <v>26</v>
      </c>
      <c r="P4190">
        <v>0</v>
      </c>
    </row>
    <row r="4191" spans="1:16" x14ac:dyDescent="0.25">
      <c r="A4191" t="s">
        <v>16736</v>
      </c>
      <c r="B4191" t="str">
        <f t="shared" si="71"/>
        <v>2016</v>
      </c>
      <c r="C4191" t="s">
        <v>16947</v>
      </c>
      <c r="D4191" t="s">
        <v>16948</v>
      </c>
      <c r="E4191" t="s">
        <v>16949</v>
      </c>
      <c r="G4191" t="s">
        <v>19</v>
      </c>
      <c r="H4191" t="s">
        <v>20</v>
      </c>
      <c r="I4191" t="s">
        <v>21</v>
      </c>
      <c r="J4191" t="s">
        <v>22</v>
      </c>
      <c r="K4191" t="s">
        <v>23</v>
      </c>
      <c r="L4191" t="s">
        <v>23</v>
      </c>
      <c r="O4191" t="s">
        <v>26</v>
      </c>
      <c r="P4191">
        <v>0</v>
      </c>
    </row>
    <row r="4192" spans="1:16" x14ac:dyDescent="0.25">
      <c r="A4192" t="s">
        <v>16736</v>
      </c>
      <c r="B4192" t="str">
        <f t="shared" si="71"/>
        <v>2016</v>
      </c>
      <c r="C4192" t="s">
        <v>16950</v>
      </c>
      <c r="D4192" t="s">
        <v>16951</v>
      </c>
      <c r="E4192" t="s">
        <v>16952</v>
      </c>
      <c r="G4192" t="s">
        <v>19</v>
      </c>
      <c r="H4192" t="s">
        <v>20</v>
      </c>
      <c r="I4192" t="s">
        <v>21</v>
      </c>
      <c r="J4192" t="s">
        <v>22</v>
      </c>
      <c r="K4192" t="s">
        <v>23</v>
      </c>
      <c r="L4192" t="s">
        <v>23</v>
      </c>
      <c r="O4192" t="s">
        <v>26</v>
      </c>
      <c r="P4192">
        <v>0</v>
      </c>
    </row>
    <row r="4193" spans="1:16" x14ac:dyDescent="0.25">
      <c r="A4193" t="s">
        <v>16736</v>
      </c>
      <c r="B4193" t="str">
        <f t="shared" si="71"/>
        <v>2016</v>
      </c>
      <c r="C4193" t="s">
        <v>16953</v>
      </c>
      <c r="D4193" t="s">
        <v>16954</v>
      </c>
      <c r="E4193" t="s">
        <v>16955</v>
      </c>
      <c r="G4193" t="s">
        <v>19</v>
      </c>
      <c r="H4193" t="s">
        <v>20</v>
      </c>
      <c r="I4193" t="s">
        <v>21</v>
      </c>
      <c r="J4193" t="s">
        <v>22</v>
      </c>
      <c r="K4193" t="s">
        <v>23</v>
      </c>
      <c r="L4193" t="s">
        <v>23</v>
      </c>
      <c r="O4193" t="s">
        <v>26</v>
      </c>
      <c r="P4193">
        <v>0</v>
      </c>
    </row>
    <row r="4194" spans="1:16" x14ac:dyDescent="0.25">
      <c r="A4194" t="s">
        <v>16736</v>
      </c>
      <c r="B4194" t="str">
        <f t="shared" si="71"/>
        <v>2016</v>
      </c>
      <c r="C4194" t="s">
        <v>16956</v>
      </c>
      <c r="D4194" t="s">
        <v>16957</v>
      </c>
      <c r="E4194" t="s">
        <v>16958</v>
      </c>
      <c r="G4194" t="s">
        <v>19</v>
      </c>
      <c r="H4194" t="s">
        <v>20</v>
      </c>
      <c r="I4194" t="s">
        <v>21</v>
      </c>
      <c r="J4194" t="s">
        <v>22</v>
      </c>
      <c r="K4194" t="s">
        <v>23</v>
      </c>
      <c r="L4194" t="s">
        <v>23</v>
      </c>
      <c r="O4194" t="s">
        <v>26</v>
      </c>
      <c r="P4194">
        <v>0</v>
      </c>
    </row>
    <row r="4195" spans="1:16" x14ac:dyDescent="0.25">
      <c r="A4195" t="s">
        <v>16736</v>
      </c>
      <c r="B4195" t="str">
        <f t="shared" si="71"/>
        <v>2016</v>
      </c>
      <c r="C4195" t="s">
        <v>16959</v>
      </c>
      <c r="D4195" t="s">
        <v>16960</v>
      </c>
      <c r="E4195" t="s">
        <v>16961</v>
      </c>
      <c r="G4195" t="s">
        <v>19</v>
      </c>
      <c r="H4195" t="s">
        <v>20</v>
      </c>
      <c r="I4195" t="s">
        <v>21</v>
      </c>
      <c r="J4195" t="s">
        <v>22</v>
      </c>
      <c r="K4195" t="s">
        <v>23</v>
      </c>
      <c r="L4195" t="s">
        <v>23</v>
      </c>
      <c r="O4195" t="s">
        <v>26</v>
      </c>
      <c r="P4195">
        <v>0</v>
      </c>
    </row>
    <row r="4196" spans="1:16" x14ac:dyDescent="0.25">
      <c r="A4196" t="s">
        <v>16736</v>
      </c>
      <c r="B4196" t="str">
        <f t="shared" si="71"/>
        <v>2016</v>
      </c>
      <c r="C4196" t="s">
        <v>16962</v>
      </c>
      <c r="D4196" t="s">
        <v>16963</v>
      </c>
      <c r="E4196" t="s">
        <v>16964</v>
      </c>
      <c r="G4196" t="s">
        <v>19</v>
      </c>
      <c r="H4196" t="s">
        <v>20</v>
      </c>
      <c r="I4196" t="s">
        <v>21</v>
      </c>
      <c r="J4196" t="s">
        <v>22</v>
      </c>
      <c r="K4196" t="s">
        <v>23</v>
      </c>
      <c r="L4196" t="s">
        <v>23</v>
      </c>
      <c r="O4196" t="s">
        <v>26</v>
      </c>
      <c r="P4196">
        <v>0</v>
      </c>
    </row>
    <row r="4197" spans="1:16" x14ac:dyDescent="0.25">
      <c r="A4197" t="s">
        <v>16736</v>
      </c>
      <c r="B4197" t="str">
        <f t="shared" si="71"/>
        <v>2016</v>
      </c>
      <c r="C4197" t="s">
        <v>16965</v>
      </c>
      <c r="D4197" t="s">
        <v>16966</v>
      </c>
      <c r="E4197" t="s">
        <v>16967</v>
      </c>
      <c r="G4197" t="s">
        <v>19</v>
      </c>
      <c r="H4197" t="s">
        <v>20</v>
      </c>
      <c r="I4197" t="s">
        <v>21</v>
      </c>
      <c r="J4197" t="s">
        <v>22</v>
      </c>
      <c r="K4197" t="s">
        <v>23</v>
      </c>
      <c r="L4197" t="s">
        <v>23</v>
      </c>
      <c r="O4197" t="s">
        <v>26</v>
      </c>
      <c r="P4197">
        <v>0</v>
      </c>
    </row>
    <row r="4198" spans="1:16" x14ac:dyDescent="0.25">
      <c r="A4198" t="s">
        <v>16736</v>
      </c>
      <c r="B4198" t="str">
        <f t="shared" si="71"/>
        <v>2016</v>
      </c>
      <c r="C4198" t="s">
        <v>16968</v>
      </c>
      <c r="D4198" t="s">
        <v>16969</v>
      </c>
      <c r="E4198" t="s">
        <v>16970</v>
      </c>
      <c r="G4198" t="s">
        <v>19</v>
      </c>
      <c r="H4198" t="s">
        <v>20</v>
      </c>
      <c r="I4198" t="s">
        <v>21</v>
      </c>
      <c r="J4198" t="s">
        <v>22</v>
      </c>
      <c r="K4198" t="s">
        <v>23</v>
      </c>
      <c r="L4198" t="s">
        <v>23</v>
      </c>
      <c r="O4198" t="s">
        <v>26</v>
      </c>
      <c r="P4198">
        <v>0</v>
      </c>
    </row>
    <row r="4199" spans="1:16" x14ac:dyDescent="0.25">
      <c r="A4199" t="s">
        <v>16736</v>
      </c>
      <c r="B4199" t="str">
        <f t="shared" si="71"/>
        <v>2016</v>
      </c>
      <c r="C4199" t="s">
        <v>16971</v>
      </c>
      <c r="D4199" t="s">
        <v>16972</v>
      </c>
      <c r="E4199" t="s">
        <v>16973</v>
      </c>
      <c r="G4199" t="s">
        <v>19</v>
      </c>
      <c r="H4199" t="s">
        <v>20</v>
      </c>
      <c r="I4199" t="s">
        <v>21</v>
      </c>
      <c r="J4199" t="s">
        <v>22</v>
      </c>
      <c r="K4199" t="s">
        <v>23</v>
      </c>
      <c r="L4199" t="s">
        <v>23</v>
      </c>
      <c r="O4199" t="s">
        <v>26</v>
      </c>
      <c r="P4199">
        <v>0</v>
      </c>
    </row>
    <row r="4200" spans="1:16" x14ac:dyDescent="0.25">
      <c r="A4200" t="s">
        <v>16736</v>
      </c>
      <c r="B4200" t="str">
        <f t="shared" si="71"/>
        <v>2016</v>
      </c>
      <c r="C4200" t="s">
        <v>16974</v>
      </c>
      <c r="D4200" t="s">
        <v>16975</v>
      </c>
      <c r="E4200" t="s">
        <v>16976</v>
      </c>
      <c r="G4200" t="s">
        <v>19</v>
      </c>
      <c r="H4200" t="s">
        <v>20</v>
      </c>
      <c r="I4200" t="s">
        <v>21</v>
      </c>
      <c r="J4200" t="s">
        <v>22</v>
      </c>
      <c r="K4200" t="s">
        <v>23</v>
      </c>
      <c r="L4200" t="s">
        <v>23</v>
      </c>
      <c r="O4200" t="s">
        <v>26</v>
      </c>
      <c r="P4200">
        <v>0</v>
      </c>
    </row>
    <row r="4201" spans="1:16" x14ac:dyDescent="0.25">
      <c r="A4201" t="s">
        <v>16736</v>
      </c>
      <c r="B4201" t="str">
        <f t="shared" si="71"/>
        <v>2016</v>
      </c>
      <c r="C4201" t="s">
        <v>16977</v>
      </c>
      <c r="D4201" t="s">
        <v>16978</v>
      </c>
      <c r="E4201" t="s">
        <v>16979</v>
      </c>
      <c r="G4201" t="s">
        <v>19</v>
      </c>
      <c r="H4201" t="s">
        <v>20</v>
      </c>
      <c r="I4201" t="s">
        <v>21</v>
      </c>
      <c r="J4201" t="s">
        <v>22</v>
      </c>
      <c r="K4201" t="s">
        <v>23</v>
      </c>
      <c r="L4201" t="s">
        <v>23</v>
      </c>
      <c r="O4201" t="s">
        <v>26</v>
      </c>
      <c r="P4201">
        <v>0</v>
      </c>
    </row>
    <row r="4202" spans="1:16" x14ac:dyDescent="0.25">
      <c r="A4202" t="s">
        <v>16736</v>
      </c>
      <c r="B4202" t="str">
        <f t="shared" si="71"/>
        <v>2016</v>
      </c>
      <c r="C4202" t="s">
        <v>16980</v>
      </c>
      <c r="D4202" t="s">
        <v>16981</v>
      </c>
      <c r="E4202" t="s">
        <v>16982</v>
      </c>
      <c r="G4202" t="s">
        <v>19</v>
      </c>
      <c r="H4202" t="s">
        <v>20</v>
      </c>
      <c r="I4202" t="s">
        <v>21</v>
      </c>
      <c r="J4202" t="s">
        <v>22</v>
      </c>
      <c r="K4202" t="s">
        <v>23</v>
      </c>
      <c r="L4202" t="s">
        <v>23</v>
      </c>
      <c r="O4202" t="s">
        <v>26</v>
      </c>
      <c r="P4202">
        <v>0</v>
      </c>
    </row>
    <row r="4203" spans="1:16" x14ac:dyDescent="0.25">
      <c r="A4203" t="s">
        <v>16736</v>
      </c>
      <c r="B4203" t="str">
        <f t="shared" si="71"/>
        <v>2016</v>
      </c>
      <c r="C4203" t="s">
        <v>16983</v>
      </c>
      <c r="D4203" t="s">
        <v>16984</v>
      </c>
      <c r="E4203" t="s">
        <v>16985</v>
      </c>
      <c r="G4203" t="s">
        <v>19</v>
      </c>
      <c r="H4203" t="s">
        <v>20</v>
      </c>
      <c r="I4203" t="s">
        <v>21</v>
      </c>
      <c r="J4203" t="s">
        <v>22</v>
      </c>
      <c r="K4203" t="s">
        <v>23</v>
      </c>
      <c r="L4203" t="s">
        <v>23</v>
      </c>
      <c r="O4203" t="s">
        <v>26</v>
      </c>
      <c r="P4203">
        <v>0</v>
      </c>
    </row>
    <row r="4204" spans="1:16" x14ac:dyDescent="0.25">
      <c r="A4204" t="s">
        <v>16736</v>
      </c>
      <c r="B4204" t="str">
        <f t="shared" si="71"/>
        <v>2016</v>
      </c>
      <c r="C4204" t="s">
        <v>16986</v>
      </c>
      <c r="D4204" t="s">
        <v>16987</v>
      </c>
      <c r="E4204" t="s">
        <v>16988</v>
      </c>
      <c r="G4204" t="s">
        <v>19</v>
      </c>
      <c r="H4204" t="s">
        <v>20</v>
      </c>
      <c r="I4204" t="s">
        <v>21</v>
      </c>
      <c r="J4204" t="s">
        <v>22</v>
      </c>
      <c r="K4204" t="s">
        <v>23</v>
      </c>
      <c r="L4204" t="s">
        <v>23</v>
      </c>
      <c r="O4204" t="s">
        <v>26</v>
      </c>
      <c r="P4204">
        <v>0</v>
      </c>
    </row>
    <row r="4205" spans="1:16" x14ac:dyDescent="0.25">
      <c r="A4205" t="s">
        <v>16736</v>
      </c>
      <c r="B4205" t="str">
        <f t="shared" si="71"/>
        <v>2016</v>
      </c>
      <c r="C4205" t="s">
        <v>16989</v>
      </c>
      <c r="D4205" t="s">
        <v>16990</v>
      </c>
      <c r="E4205" t="s">
        <v>16991</v>
      </c>
      <c r="G4205" t="s">
        <v>19</v>
      </c>
      <c r="H4205" t="s">
        <v>20</v>
      </c>
      <c r="I4205" t="s">
        <v>21</v>
      </c>
      <c r="J4205" t="s">
        <v>22</v>
      </c>
      <c r="K4205" t="s">
        <v>23</v>
      </c>
      <c r="L4205" t="s">
        <v>23</v>
      </c>
      <c r="O4205" t="s">
        <v>26</v>
      </c>
      <c r="P4205">
        <v>0</v>
      </c>
    </row>
    <row r="4206" spans="1:16" x14ac:dyDescent="0.25">
      <c r="A4206" t="s">
        <v>16736</v>
      </c>
      <c r="B4206" t="str">
        <f t="shared" si="71"/>
        <v>2016</v>
      </c>
      <c r="C4206" t="s">
        <v>16992</v>
      </c>
      <c r="D4206" t="s">
        <v>16993</v>
      </c>
      <c r="E4206" t="s">
        <v>16994</v>
      </c>
      <c r="G4206" t="s">
        <v>19</v>
      </c>
      <c r="H4206" t="s">
        <v>20</v>
      </c>
      <c r="I4206" t="s">
        <v>21</v>
      </c>
      <c r="J4206" t="s">
        <v>22</v>
      </c>
      <c r="K4206" t="s">
        <v>23</v>
      </c>
      <c r="L4206" t="s">
        <v>23</v>
      </c>
      <c r="O4206" t="s">
        <v>26</v>
      </c>
      <c r="P4206">
        <v>0</v>
      </c>
    </row>
    <row r="4207" spans="1:16" x14ac:dyDescent="0.25">
      <c r="A4207" t="s">
        <v>16736</v>
      </c>
      <c r="B4207" t="str">
        <f t="shared" si="71"/>
        <v>2016</v>
      </c>
      <c r="C4207" t="s">
        <v>16995</v>
      </c>
      <c r="D4207" t="s">
        <v>16996</v>
      </c>
      <c r="E4207" t="s">
        <v>16997</v>
      </c>
      <c r="G4207" t="s">
        <v>19</v>
      </c>
      <c r="H4207" t="s">
        <v>20</v>
      </c>
      <c r="I4207" t="s">
        <v>21</v>
      </c>
      <c r="J4207" t="s">
        <v>22</v>
      </c>
      <c r="K4207" t="s">
        <v>23</v>
      </c>
      <c r="L4207" t="s">
        <v>23</v>
      </c>
      <c r="O4207" t="s">
        <v>26</v>
      </c>
      <c r="P4207">
        <v>0</v>
      </c>
    </row>
    <row r="4208" spans="1:16" x14ac:dyDescent="0.25">
      <c r="A4208" t="s">
        <v>16736</v>
      </c>
      <c r="B4208" t="str">
        <f t="shared" si="71"/>
        <v>2016</v>
      </c>
      <c r="C4208" t="s">
        <v>16998</v>
      </c>
      <c r="D4208" t="s">
        <v>16999</v>
      </c>
      <c r="E4208" t="s">
        <v>17000</v>
      </c>
      <c r="G4208" t="s">
        <v>19</v>
      </c>
      <c r="H4208" t="s">
        <v>20</v>
      </c>
      <c r="I4208" t="s">
        <v>21</v>
      </c>
      <c r="J4208" t="s">
        <v>22</v>
      </c>
      <c r="K4208" t="s">
        <v>23</v>
      </c>
      <c r="L4208" t="s">
        <v>23</v>
      </c>
      <c r="O4208" t="s">
        <v>26</v>
      </c>
      <c r="P4208">
        <v>0</v>
      </c>
    </row>
    <row r="4209" spans="1:16" x14ac:dyDescent="0.25">
      <c r="A4209" t="s">
        <v>16736</v>
      </c>
      <c r="B4209" t="str">
        <f t="shared" si="71"/>
        <v>2016</v>
      </c>
      <c r="C4209" t="s">
        <v>17001</v>
      </c>
      <c r="D4209" t="s">
        <v>17002</v>
      </c>
      <c r="E4209" t="s">
        <v>17003</v>
      </c>
      <c r="G4209" t="s">
        <v>19</v>
      </c>
      <c r="H4209" t="s">
        <v>20</v>
      </c>
      <c r="I4209" t="s">
        <v>21</v>
      </c>
      <c r="J4209" t="s">
        <v>22</v>
      </c>
      <c r="K4209" t="s">
        <v>23</v>
      </c>
      <c r="L4209" t="s">
        <v>23</v>
      </c>
      <c r="O4209" t="s">
        <v>26</v>
      </c>
      <c r="P4209">
        <v>0</v>
      </c>
    </row>
    <row r="4210" spans="1:16" x14ac:dyDescent="0.25">
      <c r="A4210" t="s">
        <v>16736</v>
      </c>
      <c r="B4210" t="str">
        <f t="shared" si="71"/>
        <v>2016</v>
      </c>
      <c r="C4210" t="s">
        <v>17004</v>
      </c>
      <c r="D4210" t="s">
        <v>17005</v>
      </c>
      <c r="E4210" t="s">
        <v>17006</v>
      </c>
      <c r="G4210" t="s">
        <v>19</v>
      </c>
      <c r="H4210" t="s">
        <v>20</v>
      </c>
      <c r="I4210" t="s">
        <v>21</v>
      </c>
      <c r="J4210" t="s">
        <v>22</v>
      </c>
      <c r="K4210" t="s">
        <v>23</v>
      </c>
      <c r="L4210" t="s">
        <v>23</v>
      </c>
      <c r="O4210" t="s">
        <v>26</v>
      </c>
      <c r="P4210">
        <v>0</v>
      </c>
    </row>
    <row r="4211" spans="1:16" x14ac:dyDescent="0.25">
      <c r="A4211" t="s">
        <v>16736</v>
      </c>
      <c r="B4211" t="str">
        <f t="shared" si="71"/>
        <v>2016</v>
      </c>
      <c r="C4211" t="s">
        <v>17007</v>
      </c>
      <c r="D4211" t="s">
        <v>17008</v>
      </c>
      <c r="E4211" t="s">
        <v>17009</v>
      </c>
      <c r="G4211" t="s">
        <v>19</v>
      </c>
      <c r="H4211" t="s">
        <v>20</v>
      </c>
      <c r="I4211" t="s">
        <v>21</v>
      </c>
      <c r="J4211" t="s">
        <v>22</v>
      </c>
      <c r="K4211" t="s">
        <v>23</v>
      </c>
      <c r="L4211" t="s">
        <v>23</v>
      </c>
      <c r="O4211" t="s">
        <v>26</v>
      </c>
      <c r="P4211">
        <v>0</v>
      </c>
    </row>
    <row r="4212" spans="1:16" x14ac:dyDescent="0.25">
      <c r="A4212" t="s">
        <v>16736</v>
      </c>
      <c r="B4212" t="str">
        <f t="shared" si="71"/>
        <v>2016</v>
      </c>
      <c r="C4212" t="s">
        <v>17010</v>
      </c>
      <c r="D4212" t="s">
        <v>17011</v>
      </c>
      <c r="E4212" t="s">
        <v>17012</v>
      </c>
      <c r="G4212" t="s">
        <v>19</v>
      </c>
      <c r="H4212" t="s">
        <v>20</v>
      </c>
      <c r="I4212" t="s">
        <v>21</v>
      </c>
      <c r="J4212" t="s">
        <v>22</v>
      </c>
      <c r="K4212" t="s">
        <v>23</v>
      </c>
      <c r="L4212" t="s">
        <v>23</v>
      </c>
      <c r="O4212" t="s">
        <v>26</v>
      </c>
      <c r="P4212">
        <v>0</v>
      </c>
    </row>
    <row r="4213" spans="1:16" x14ac:dyDescent="0.25">
      <c r="A4213" t="s">
        <v>16736</v>
      </c>
      <c r="B4213" t="str">
        <f t="shared" si="71"/>
        <v>2016</v>
      </c>
      <c r="C4213" t="s">
        <v>17013</v>
      </c>
      <c r="D4213" t="s">
        <v>17014</v>
      </c>
      <c r="E4213" t="s">
        <v>17015</v>
      </c>
      <c r="G4213" t="s">
        <v>19</v>
      </c>
      <c r="H4213" t="s">
        <v>20</v>
      </c>
      <c r="I4213" t="s">
        <v>21</v>
      </c>
      <c r="J4213" t="s">
        <v>22</v>
      </c>
      <c r="K4213" t="s">
        <v>23</v>
      </c>
      <c r="L4213" t="s">
        <v>23</v>
      </c>
      <c r="O4213" t="s">
        <v>26</v>
      </c>
      <c r="P4213">
        <v>0</v>
      </c>
    </row>
    <row r="4214" spans="1:16" x14ac:dyDescent="0.25">
      <c r="A4214" t="s">
        <v>16736</v>
      </c>
      <c r="B4214" t="str">
        <f t="shared" si="71"/>
        <v>2016</v>
      </c>
      <c r="C4214" t="s">
        <v>17016</v>
      </c>
      <c r="D4214" t="s">
        <v>17017</v>
      </c>
      <c r="E4214" t="s">
        <v>17018</v>
      </c>
      <c r="G4214" t="s">
        <v>19</v>
      </c>
      <c r="H4214" t="s">
        <v>20</v>
      </c>
      <c r="I4214" t="s">
        <v>21</v>
      </c>
      <c r="J4214" t="s">
        <v>22</v>
      </c>
      <c r="K4214" t="s">
        <v>23</v>
      </c>
      <c r="L4214" t="s">
        <v>23</v>
      </c>
      <c r="O4214" t="s">
        <v>26</v>
      </c>
      <c r="P4214">
        <v>0</v>
      </c>
    </row>
    <row r="4215" spans="1:16" x14ac:dyDescent="0.25">
      <c r="A4215" t="s">
        <v>16736</v>
      </c>
      <c r="B4215" t="str">
        <f t="shared" si="71"/>
        <v>2016</v>
      </c>
      <c r="C4215" t="s">
        <v>17019</v>
      </c>
      <c r="D4215" t="s">
        <v>17020</v>
      </c>
      <c r="E4215" t="s">
        <v>17021</v>
      </c>
      <c r="G4215" t="s">
        <v>19</v>
      </c>
      <c r="H4215" t="s">
        <v>20</v>
      </c>
      <c r="I4215" t="s">
        <v>21</v>
      </c>
      <c r="J4215" t="s">
        <v>22</v>
      </c>
      <c r="K4215" t="s">
        <v>23</v>
      </c>
      <c r="L4215" t="s">
        <v>23</v>
      </c>
      <c r="O4215" t="s">
        <v>26</v>
      </c>
      <c r="P4215">
        <v>0</v>
      </c>
    </row>
    <row r="4216" spans="1:16" x14ac:dyDescent="0.25">
      <c r="A4216" t="s">
        <v>16736</v>
      </c>
      <c r="B4216" t="str">
        <f t="shared" si="71"/>
        <v>2016</v>
      </c>
      <c r="C4216" t="s">
        <v>17022</v>
      </c>
      <c r="D4216" t="s">
        <v>17023</v>
      </c>
      <c r="E4216" t="s">
        <v>17024</v>
      </c>
      <c r="G4216" t="s">
        <v>19</v>
      </c>
      <c r="H4216" t="s">
        <v>20</v>
      </c>
      <c r="I4216" t="s">
        <v>21</v>
      </c>
      <c r="J4216" t="s">
        <v>22</v>
      </c>
      <c r="K4216" t="s">
        <v>23</v>
      </c>
      <c r="L4216" t="s">
        <v>23</v>
      </c>
      <c r="O4216" t="s">
        <v>26</v>
      </c>
      <c r="P4216">
        <v>0</v>
      </c>
    </row>
    <row r="4217" spans="1:16" x14ac:dyDescent="0.25">
      <c r="A4217" t="s">
        <v>16736</v>
      </c>
      <c r="B4217" t="str">
        <f t="shared" si="71"/>
        <v>2016</v>
      </c>
      <c r="C4217" t="s">
        <v>17025</v>
      </c>
      <c r="D4217" t="s">
        <v>17026</v>
      </c>
      <c r="E4217" t="s">
        <v>17027</v>
      </c>
      <c r="G4217" t="s">
        <v>19</v>
      </c>
      <c r="H4217" t="s">
        <v>20</v>
      </c>
      <c r="I4217" t="s">
        <v>21</v>
      </c>
      <c r="J4217" t="s">
        <v>22</v>
      </c>
      <c r="K4217" t="s">
        <v>23</v>
      </c>
      <c r="L4217" t="s">
        <v>23</v>
      </c>
      <c r="O4217" t="s">
        <v>26</v>
      </c>
      <c r="P4217">
        <v>0</v>
      </c>
    </row>
    <row r="4218" spans="1:16" x14ac:dyDescent="0.25">
      <c r="A4218" t="s">
        <v>16736</v>
      </c>
      <c r="B4218" t="str">
        <f t="shared" si="71"/>
        <v>2016</v>
      </c>
      <c r="C4218" t="s">
        <v>17028</v>
      </c>
      <c r="D4218" t="s">
        <v>17029</v>
      </c>
      <c r="E4218" t="s">
        <v>17030</v>
      </c>
      <c r="G4218" t="s">
        <v>19</v>
      </c>
      <c r="H4218" t="s">
        <v>20</v>
      </c>
      <c r="I4218" t="s">
        <v>21</v>
      </c>
      <c r="J4218" t="s">
        <v>22</v>
      </c>
      <c r="K4218" t="s">
        <v>23</v>
      </c>
      <c r="L4218" t="s">
        <v>23</v>
      </c>
      <c r="O4218" t="s">
        <v>26</v>
      </c>
      <c r="P4218">
        <v>0</v>
      </c>
    </row>
    <row r="4219" spans="1:16" x14ac:dyDescent="0.25">
      <c r="A4219" t="s">
        <v>16736</v>
      </c>
      <c r="B4219" t="str">
        <f t="shared" si="71"/>
        <v>2016</v>
      </c>
      <c r="C4219" t="s">
        <v>17031</v>
      </c>
      <c r="D4219" t="s">
        <v>17032</v>
      </c>
      <c r="E4219" t="s">
        <v>17033</v>
      </c>
      <c r="G4219" t="s">
        <v>19</v>
      </c>
      <c r="H4219" t="s">
        <v>20</v>
      </c>
      <c r="I4219" t="s">
        <v>21</v>
      </c>
      <c r="J4219" t="s">
        <v>22</v>
      </c>
      <c r="K4219" t="s">
        <v>23</v>
      </c>
      <c r="L4219" t="s">
        <v>23</v>
      </c>
      <c r="O4219" t="s">
        <v>26</v>
      </c>
      <c r="P4219">
        <v>0</v>
      </c>
    </row>
    <row r="4220" spans="1:16" x14ac:dyDescent="0.25">
      <c r="A4220" t="s">
        <v>16736</v>
      </c>
      <c r="B4220" t="str">
        <f t="shared" si="71"/>
        <v>2016</v>
      </c>
      <c r="C4220" t="s">
        <v>17034</v>
      </c>
      <c r="D4220" t="s">
        <v>17035</v>
      </c>
      <c r="E4220" t="s">
        <v>17036</v>
      </c>
      <c r="G4220" t="s">
        <v>19</v>
      </c>
      <c r="H4220" t="s">
        <v>20</v>
      </c>
      <c r="I4220" t="s">
        <v>21</v>
      </c>
      <c r="J4220" t="s">
        <v>22</v>
      </c>
      <c r="K4220" t="s">
        <v>23</v>
      </c>
      <c r="L4220" t="s">
        <v>23</v>
      </c>
      <c r="O4220" t="s">
        <v>26</v>
      </c>
      <c r="P4220">
        <v>0</v>
      </c>
    </row>
    <row r="4221" spans="1:16" x14ac:dyDescent="0.25">
      <c r="A4221" t="s">
        <v>16736</v>
      </c>
      <c r="B4221" t="str">
        <f t="shared" si="71"/>
        <v>2016</v>
      </c>
      <c r="C4221" t="s">
        <v>17037</v>
      </c>
      <c r="D4221" t="s">
        <v>17038</v>
      </c>
      <c r="E4221" t="s">
        <v>17039</v>
      </c>
      <c r="G4221" t="s">
        <v>19</v>
      </c>
      <c r="H4221" t="s">
        <v>20</v>
      </c>
      <c r="I4221" t="s">
        <v>21</v>
      </c>
      <c r="J4221" t="s">
        <v>22</v>
      </c>
      <c r="K4221" t="s">
        <v>23</v>
      </c>
      <c r="L4221" t="s">
        <v>23</v>
      </c>
      <c r="O4221" t="s">
        <v>26</v>
      </c>
      <c r="P4221">
        <v>0</v>
      </c>
    </row>
    <row r="4222" spans="1:16" x14ac:dyDescent="0.25">
      <c r="A4222" t="s">
        <v>16736</v>
      </c>
      <c r="B4222" t="str">
        <f t="shared" si="71"/>
        <v>2016</v>
      </c>
      <c r="C4222" t="s">
        <v>17040</v>
      </c>
      <c r="D4222" t="s">
        <v>17041</v>
      </c>
      <c r="E4222" t="s">
        <v>17042</v>
      </c>
      <c r="G4222" t="s">
        <v>19</v>
      </c>
      <c r="H4222" t="s">
        <v>20</v>
      </c>
      <c r="I4222" t="s">
        <v>21</v>
      </c>
      <c r="J4222" t="s">
        <v>22</v>
      </c>
      <c r="K4222" t="s">
        <v>23</v>
      </c>
      <c r="L4222" t="s">
        <v>23</v>
      </c>
      <c r="O4222" t="s">
        <v>26</v>
      </c>
      <c r="P4222">
        <v>0</v>
      </c>
    </row>
    <row r="4223" spans="1:16" x14ac:dyDescent="0.25">
      <c r="A4223" t="s">
        <v>16736</v>
      </c>
      <c r="B4223" t="str">
        <f t="shared" si="71"/>
        <v>2016</v>
      </c>
      <c r="C4223" t="s">
        <v>17043</v>
      </c>
      <c r="D4223" t="s">
        <v>17044</v>
      </c>
      <c r="E4223" t="s">
        <v>17045</v>
      </c>
      <c r="G4223" t="s">
        <v>19</v>
      </c>
      <c r="H4223" t="s">
        <v>20</v>
      </c>
      <c r="I4223" t="s">
        <v>21</v>
      </c>
      <c r="J4223" t="s">
        <v>22</v>
      </c>
      <c r="K4223" t="s">
        <v>23</v>
      </c>
      <c r="L4223" t="s">
        <v>23</v>
      </c>
      <c r="O4223" t="s">
        <v>26</v>
      </c>
      <c r="P4223">
        <v>0</v>
      </c>
    </row>
    <row r="4224" spans="1:16" x14ac:dyDescent="0.25">
      <c r="A4224" t="s">
        <v>16736</v>
      </c>
      <c r="B4224" t="str">
        <f t="shared" si="71"/>
        <v>2016</v>
      </c>
      <c r="C4224" t="s">
        <v>17046</v>
      </c>
      <c r="D4224" t="s">
        <v>17047</v>
      </c>
      <c r="E4224" t="s">
        <v>17048</v>
      </c>
      <c r="G4224" t="s">
        <v>19</v>
      </c>
      <c r="H4224" t="s">
        <v>20</v>
      </c>
      <c r="I4224" t="s">
        <v>21</v>
      </c>
      <c r="J4224" t="s">
        <v>22</v>
      </c>
      <c r="K4224" t="s">
        <v>23</v>
      </c>
      <c r="L4224" t="s">
        <v>23</v>
      </c>
      <c r="O4224" t="s">
        <v>26</v>
      </c>
      <c r="P4224">
        <v>0</v>
      </c>
    </row>
    <row r="4225" spans="1:16" x14ac:dyDescent="0.25">
      <c r="A4225" t="s">
        <v>16736</v>
      </c>
      <c r="B4225" t="str">
        <f t="shared" si="71"/>
        <v>2016</v>
      </c>
      <c r="C4225" t="s">
        <v>17049</v>
      </c>
      <c r="D4225" t="s">
        <v>17050</v>
      </c>
      <c r="E4225" t="s">
        <v>17051</v>
      </c>
      <c r="G4225" t="s">
        <v>19</v>
      </c>
      <c r="H4225" t="s">
        <v>20</v>
      </c>
      <c r="I4225" t="s">
        <v>21</v>
      </c>
      <c r="J4225" t="s">
        <v>22</v>
      </c>
      <c r="K4225" t="s">
        <v>23</v>
      </c>
      <c r="L4225" t="s">
        <v>23</v>
      </c>
      <c r="O4225" t="s">
        <v>26</v>
      </c>
      <c r="P4225">
        <v>0</v>
      </c>
    </row>
    <row r="4226" spans="1:16" x14ac:dyDescent="0.25">
      <c r="A4226" t="s">
        <v>16736</v>
      </c>
      <c r="B4226" t="str">
        <f t="shared" ref="B4226:B4289" si="72">RIGHT(A4226,4)</f>
        <v>2016</v>
      </c>
      <c r="C4226" t="s">
        <v>17052</v>
      </c>
      <c r="D4226" t="s">
        <v>17053</v>
      </c>
      <c r="E4226" t="s">
        <v>17054</v>
      </c>
      <c r="G4226" t="s">
        <v>19</v>
      </c>
      <c r="H4226" t="s">
        <v>20</v>
      </c>
      <c r="I4226" t="s">
        <v>21</v>
      </c>
      <c r="J4226" t="s">
        <v>22</v>
      </c>
      <c r="K4226" t="s">
        <v>23</v>
      </c>
      <c r="L4226" t="s">
        <v>23</v>
      </c>
      <c r="O4226" t="s">
        <v>26</v>
      </c>
      <c r="P4226">
        <v>0</v>
      </c>
    </row>
    <row r="4227" spans="1:16" x14ac:dyDescent="0.25">
      <c r="A4227" t="s">
        <v>16736</v>
      </c>
      <c r="B4227" t="str">
        <f t="shared" si="72"/>
        <v>2016</v>
      </c>
      <c r="C4227" t="s">
        <v>17055</v>
      </c>
      <c r="D4227" t="s">
        <v>17056</v>
      </c>
      <c r="E4227" t="s">
        <v>17057</v>
      </c>
      <c r="G4227" t="s">
        <v>19</v>
      </c>
      <c r="H4227" t="s">
        <v>20</v>
      </c>
      <c r="I4227" t="s">
        <v>21</v>
      </c>
      <c r="J4227" t="s">
        <v>22</v>
      </c>
      <c r="K4227" t="s">
        <v>23</v>
      </c>
      <c r="L4227" t="s">
        <v>23</v>
      </c>
      <c r="O4227" t="s">
        <v>26</v>
      </c>
      <c r="P4227">
        <v>0</v>
      </c>
    </row>
    <row r="4228" spans="1:16" x14ac:dyDescent="0.25">
      <c r="A4228" t="s">
        <v>16736</v>
      </c>
      <c r="B4228" t="str">
        <f t="shared" si="72"/>
        <v>2016</v>
      </c>
      <c r="C4228" t="s">
        <v>17058</v>
      </c>
      <c r="D4228" t="s">
        <v>17059</v>
      </c>
      <c r="E4228" t="s">
        <v>17060</v>
      </c>
      <c r="G4228" t="s">
        <v>19</v>
      </c>
      <c r="H4228" t="s">
        <v>20</v>
      </c>
      <c r="I4228" t="s">
        <v>21</v>
      </c>
      <c r="J4228" t="s">
        <v>22</v>
      </c>
      <c r="K4228" t="s">
        <v>23</v>
      </c>
      <c r="L4228" t="s">
        <v>23</v>
      </c>
      <c r="O4228" t="s">
        <v>26</v>
      </c>
      <c r="P4228">
        <v>0</v>
      </c>
    </row>
    <row r="4229" spans="1:16" x14ac:dyDescent="0.25">
      <c r="A4229" t="s">
        <v>16736</v>
      </c>
      <c r="B4229" t="str">
        <f t="shared" si="72"/>
        <v>2016</v>
      </c>
      <c r="C4229" t="s">
        <v>17061</v>
      </c>
      <c r="D4229" t="s">
        <v>17062</v>
      </c>
      <c r="E4229" t="s">
        <v>17063</v>
      </c>
      <c r="G4229" t="s">
        <v>19</v>
      </c>
      <c r="H4229" t="s">
        <v>20</v>
      </c>
      <c r="I4229" t="s">
        <v>21</v>
      </c>
      <c r="J4229" t="s">
        <v>22</v>
      </c>
      <c r="K4229" t="s">
        <v>23</v>
      </c>
      <c r="L4229" t="s">
        <v>23</v>
      </c>
      <c r="O4229" t="s">
        <v>26</v>
      </c>
      <c r="P4229">
        <v>0</v>
      </c>
    </row>
    <row r="4230" spans="1:16" x14ac:dyDescent="0.25">
      <c r="A4230" t="s">
        <v>16736</v>
      </c>
      <c r="B4230" t="str">
        <f t="shared" si="72"/>
        <v>2016</v>
      </c>
      <c r="C4230" t="s">
        <v>17064</v>
      </c>
      <c r="D4230" t="s">
        <v>17065</v>
      </c>
      <c r="E4230" t="s">
        <v>17066</v>
      </c>
      <c r="G4230" t="s">
        <v>19</v>
      </c>
      <c r="H4230" t="s">
        <v>20</v>
      </c>
      <c r="I4230" t="s">
        <v>21</v>
      </c>
      <c r="J4230" t="s">
        <v>22</v>
      </c>
      <c r="K4230" t="s">
        <v>23</v>
      </c>
      <c r="L4230" t="s">
        <v>23</v>
      </c>
      <c r="O4230" t="s">
        <v>26</v>
      </c>
      <c r="P4230">
        <v>0</v>
      </c>
    </row>
    <row r="4231" spans="1:16" x14ac:dyDescent="0.25">
      <c r="A4231" t="s">
        <v>16736</v>
      </c>
      <c r="B4231" t="str">
        <f t="shared" si="72"/>
        <v>2016</v>
      </c>
      <c r="C4231" t="s">
        <v>17067</v>
      </c>
      <c r="D4231" t="s">
        <v>17068</v>
      </c>
      <c r="E4231" t="s">
        <v>17069</v>
      </c>
      <c r="G4231" t="s">
        <v>19</v>
      </c>
      <c r="H4231" t="s">
        <v>20</v>
      </c>
      <c r="I4231" t="s">
        <v>21</v>
      </c>
      <c r="J4231" t="s">
        <v>22</v>
      </c>
      <c r="K4231" t="s">
        <v>23</v>
      </c>
      <c r="L4231" t="s">
        <v>23</v>
      </c>
      <c r="O4231" t="s">
        <v>26</v>
      </c>
      <c r="P4231">
        <v>0</v>
      </c>
    </row>
    <row r="4232" spans="1:16" x14ac:dyDescent="0.25">
      <c r="A4232" t="s">
        <v>16736</v>
      </c>
      <c r="B4232" t="str">
        <f t="shared" si="72"/>
        <v>2016</v>
      </c>
      <c r="C4232" t="s">
        <v>17070</v>
      </c>
      <c r="D4232" t="s">
        <v>17071</v>
      </c>
      <c r="E4232" t="s">
        <v>17072</v>
      </c>
      <c r="G4232" t="s">
        <v>19</v>
      </c>
      <c r="H4232" t="s">
        <v>20</v>
      </c>
      <c r="I4232" t="s">
        <v>21</v>
      </c>
      <c r="J4232" t="s">
        <v>22</v>
      </c>
      <c r="K4232" t="s">
        <v>23</v>
      </c>
      <c r="L4232" t="s">
        <v>23</v>
      </c>
      <c r="O4232" t="s">
        <v>26</v>
      </c>
      <c r="P4232">
        <v>0</v>
      </c>
    </row>
    <row r="4233" spans="1:16" x14ac:dyDescent="0.25">
      <c r="A4233" t="s">
        <v>16736</v>
      </c>
      <c r="B4233" t="str">
        <f t="shared" si="72"/>
        <v>2016</v>
      </c>
      <c r="C4233" t="s">
        <v>17073</v>
      </c>
      <c r="D4233" t="s">
        <v>17074</v>
      </c>
      <c r="E4233" t="s">
        <v>17075</v>
      </c>
      <c r="G4233" t="s">
        <v>19</v>
      </c>
      <c r="H4233" t="s">
        <v>20</v>
      </c>
      <c r="I4233" t="s">
        <v>21</v>
      </c>
      <c r="J4233" t="s">
        <v>22</v>
      </c>
      <c r="K4233" t="s">
        <v>23</v>
      </c>
      <c r="L4233" t="s">
        <v>23</v>
      </c>
      <c r="O4233" t="s">
        <v>26</v>
      </c>
      <c r="P4233">
        <v>0</v>
      </c>
    </row>
    <row r="4234" spans="1:16" x14ac:dyDescent="0.25">
      <c r="A4234" t="s">
        <v>16736</v>
      </c>
      <c r="B4234" t="str">
        <f t="shared" si="72"/>
        <v>2016</v>
      </c>
      <c r="C4234" t="s">
        <v>17076</v>
      </c>
      <c r="D4234" t="s">
        <v>17077</v>
      </c>
      <c r="E4234" t="s">
        <v>17078</v>
      </c>
      <c r="G4234" t="s">
        <v>19</v>
      </c>
      <c r="H4234" t="s">
        <v>20</v>
      </c>
      <c r="I4234" t="s">
        <v>21</v>
      </c>
      <c r="J4234" t="s">
        <v>22</v>
      </c>
      <c r="K4234" t="s">
        <v>23</v>
      </c>
      <c r="L4234" t="s">
        <v>23</v>
      </c>
      <c r="O4234" t="s">
        <v>26</v>
      </c>
      <c r="P4234">
        <v>0</v>
      </c>
    </row>
    <row r="4235" spans="1:16" x14ac:dyDescent="0.25">
      <c r="A4235" t="s">
        <v>16736</v>
      </c>
      <c r="B4235" t="str">
        <f t="shared" si="72"/>
        <v>2016</v>
      </c>
      <c r="C4235" t="s">
        <v>17079</v>
      </c>
      <c r="D4235" t="s">
        <v>17080</v>
      </c>
      <c r="E4235" t="s">
        <v>17081</v>
      </c>
      <c r="G4235" t="s">
        <v>19</v>
      </c>
      <c r="H4235" t="s">
        <v>20</v>
      </c>
      <c r="I4235" t="s">
        <v>21</v>
      </c>
      <c r="J4235" t="s">
        <v>22</v>
      </c>
      <c r="K4235" t="s">
        <v>23</v>
      </c>
      <c r="L4235" t="s">
        <v>23</v>
      </c>
      <c r="O4235" t="s">
        <v>26</v>
      </c>
      <c r="P4235">
        <v>0</v>
      </c>
    </row>
    <row r="4236" spans="1:16" x14ac:dyDescent="0.25">
      <c r="A4236" t="s">
        <v>16736</v>
      </c>
      <c r="B4236" t="str">
        <f t="shared" si="72"/>
        <v>2016</v>
      </c>
      <c r="C4236" t="s">
        <v>17082</v>
      </c>
      <c r="D4236" t="s">
        <v>17083</v>
      </c>
      <c r="E4236" t="s">
        <v>17084</v>
      </c>
      <c r="G4236" t="s">
        <v>19</v>
      </c>
      <c r="H4236" t="s">
        <v>20</v>
      </c>
      <c r="I4236" t="s">
        <v>21</v>
      </c>
      <c r="J4236" t="s">
        <v>22</v>
      </c>
      <c r="K4236" t="s">
        <v>23</v>
      </c>
      <c r="L4236" t="s">
        <v>23</v>
      </c>
      <c r="O4236" t="s">
        <v>26</v>
      </c>
      <c r="P4236">
        <v>0</v>
      </c>
    </row>
    <row r="4237" spans="1:16" x14ac:dyDescent="0.25">
      <c r="A4237" t="s">
        <v>16736</v>
      </c>
      <c r="B4237" t="str">
        <f t="shared" si="72"/>
        <v>2016</v>
      </c>
      <c r="C4237" t="s">
        <v>17085</v>
      </c>
      <c r="D4237" t="s">
        <v>17086</v>
      </c>
      <c r="E4237" t="s">
        <v>17087</v>
      </c>
      <c r="G4237" t="s">
        <v>19</v>
      </c>
      <c r="H4237" t="s">
        <v>20</v>
      </c>
      <c r="I4237" t="s">
        <v>21</v>
      </c>
      <c r="J4237" t="s">
        <v>22</v>
      </c>
      <c r="K4237" t="s">
        <v>23</v>
      </c>
      <c r="L4237" t="s">
        <v>23</v>
      </c>
      <c r="O4237" t="s">
        <v>26</v>
      </c>
      <c r="P4237">
        <v>0</v>
      </c>
    </row>
    <row r="4238" spans="1:16" x14ac:dyDescent="0.25">
      <c r="A4238" t="s">
        <v>16736</v>
      </c>
      <c r="B4238" t="str">
        <f t="shared" si="72"/>
        <v>2016</v>
      </c>
      <c r="C4238" t="s">
        <v>17088</v>
      </c>
      <c r="D4238" t="s">
        <v>17089</v>
      </c>
      <c r="E4238" t="s">
        <v>17090</v>
      </c>
      <c r="G4238" t="s">
        <v>19</v>
      </c>
      <c r="H4238" t="s">
        <v>20</v>
      </c>
      <c r="I4238" t="s">
        <v>21</v>
      </c>
      <c r="J4238" t="s">
        <v>22</v>
      </c>
      <c r="K4238" t="s">
        <v>23</v>
      </c>
      <c r="L4238" t="s">
        <v>23</v>
      </c>
      <c r="O4238" t="s">
        <v>26</v>
      </c>
      <c r="P4238">
        <v>0</v>
      </c>
    </row>
    <row r="4239" spans="1:16" x14ac:dyDescent="0.25">
      <c r="A4239" t="s">
        <v>16736</v>
      </c>
      <c r="B4239" t="str">
        <f t="shared" si="72"/>
        <v>2016</v>
      </c>
      <c r="C4239" t="s">
        <v>17091</v>
      </c>
      <c r="D4239" t="s">
        <v>17092</v>
      </c>
      <c r="E4239" t="s">
        <v>17093</v>
      </c>
      <c r="G4239" t="s">
        <v>19</v>
      </c>
      <c r="H4239" t="s">
        <v>20</v>
      </c>
      <c r="I4239" t="s">
        <v>21</v>
      </c>
      <c r="J4239" t="s">
        <v>22</v>
      </c>
      <c r="K4239" t="s">
        <v>23</v>
      </c>
      <c r="L4239" t="s">
        <v>23</v>
      </c>
      <c r="O4239" t="s">
        <v>26</v>
      </c>
      <c r="P4239">
        <v>0</v>
      </c>
    </row>
    <row r="4240" spans="1:16" x14ac:dyDescent="0.25">
      <c r="A4240" t="s">
        <v>16736</v>
      </c>
      <c r="B4240" t="str">
        <f t="shared" si="72"/>
        <v>2016</v>
      </c>
      <c r="C4240" t="s">
        <v>17094</v>
      </c>
      <c r="D4240" t="s">
        <v>17095</v>
      </c>
      <c r="E4240" t="s">
        <v>17096</v>
      </c>
      <c r="G4240" t="s">
        <v>19</v>
      </c>
      <c r="H4240" t="s">
        <v>20</v>
      </c>
      <c r="I4240" t="s">
        <v>21</v>
      </c>
      <c r="J4240" t="s">
        <v>22</v>
      </c>
      <c r="K4240" t="s">
        <v>23</v>
      </c>
      <c r="L4240" t="s">
        <v>23</v>
      </c>
      <c r="O4240" t="s">
        <v>26</v>
      </c>
      <c r="P4240">
        <v>0</v>
      </c>
    </row>
    <row r="4241" spans="1:16" x14ac:dyDescent="0.25">
      <c r="A4241" t="s">
        <v>16736</v>
      </c>
      <c r="B4241" t="str">
        <f t="shared" si="72"/>
        <v>2016</v>
      </c>
      <c r="C4241" t="s">
        <v>17097</v>
      </c>
      <c r="D4241" t="s">
        <v>17098</v>
      </c>
      <c r="E4241" t="s">
        <v>17099</v>
      </c>
      <c r="G4241" t="s">
        <v>19</v>
      </c>
      <c r="H4241" t="s">
        <v>20</v>
      </c>
      <c r="I4241" t="s">
        <v>21</v>
      </c>
      <c r="J4241" t="s">
        <v>22</v>
      </c>
      <c r="K4241" t="s">
        <v>23</v>
      </c>
      <c r="L4241" t="s">
        <v>23</v>
      </c>
      <c r="O4241" t="s">
        <v>26</v>
      </c>
      <c r="P4241">
        <v>0</v>
      </c>
    </row>
    <row r="4242" spans="1:16" x14ac:dyDescent="0.25">
      <c r="A4242" t="s">
        <v>16736</v>
      </c>
      <c r="B4242" t="str">
        <f t="shared" si="72"/>
        <v>2016</v>
      </c>
      <c r="C4242" t="s">
        <v>17100</v>
      </c>
      <c r="D4242" t="s">
        <v>17101</v>
      </c>
      <c r="E4242" t="s">
        <v>17102</v>
      </c>
      <c r="G4242" t="s">
        <v>19</v>
      </c>
      <c r="H4242" t="s">
        <v>20</v>
      </c>
      <c r="I4242" t="s">
        <v>21</v>
      </c>
      <c r="J4242" t="s">
        <v>22</v>
      </c>
      <c r="K4242" t="s">
        <v>23</v>
      </c>
      <c r="L4242" t="s">
        <v>23</v>
      </c>
      <c r="O4242" t="s">
        <v>26</v>
      </c>
      <c r="P4242">
        <v>0</v>
      </c>
    </row>
    <row r="4243" spans="1:16" x14ac:dyDescent="0.25">
      <c r="A4243" t="s">
        <v>17103</v>
      </c>
      <c r="B4243" t="str">
        <f t="shared" si="72"/>
        <v>2016</v>
      </c>
      <c r="C4243" t="s">
        <v>17104</v>
      </c>
      <c r="D4243" t="s">
        <v>17105</v>
      </c>
      <c r="E4243" t="s">
        <v>17106</v>
      </c>
      <c r="G4243" t="s">
        <v>19</v>
      </c>
      <c r="H4243" t="s">
        <v>20</v>
      </c>
      <c r="I4243" t="s">
        <v>21</v>
      </c>
      <c r="J4243" t="s">
        <v>22</v>
      </c>
      <c r="K4243" t="s">
        <v>23</v>
      </c>
      <c r="L4243" t="s">
        <v>23</v>
      </c>
      <c r="O4243" t="s">
        <v>26</v>
      </c>
      <c r="P4243">
        <v>0</v>
      </c>
    </row>
    <row r="4244" spans="1:16" x14ac:dyDescent="0.25">
      <c r="A4244" t="s">
        <v>17107</v>
      </c>
      <c r="B4244" t="str">
        <f t="shared" si="72"/>
        <v>2016</v>
      </c>
      <c r="C4244" t="s">
        <v>17108</v>
      </c>
      <c r="D4244" t="s">
        <v>17109</v>
      </c>
      <c r="E4244" t="s">
        <v>17110</v>
      </c>
      <c r="G4244" t="s">
        <v>19</v>
      </c>
      <c r="H4244" t="s">
        <v>20</v>
      </c>
      <c r="I4244" t="s">
        <v>21</v>
      </c>
      <c r="J4244" t="s">
        <v>22</v>
      </c>
      <c r="K4244" t="s">
        <v>23</v>
      </c>
      <c r="L4244" t="s">
        <v>23</v>
      </c>
      <c r="O4244" t="s">
        <v>26</v>
      </c>
      <c r="P4244">
        <v>0</v>
      </c>
    </row>
    <row r="4245" spans="1:16" x14ac:dyDescent="0.25">
      <c r="A4245" t="s">
        <v>17111</v>
      </c>
      <c r="B4245" t="str">
        <f t="shared" si="72"/>
        <v>2016</v>
      </c>
      <c r="C4245" t="s">
        <v>17112</v>
      </c>
      <c r="D4245" t="s">
        <v>17113</v>
      </c>
      <c r="E4245" t="s">
        <v>17114</v>
      </c>
      <c r="F4245" t="s">
        <v>17115</v>
      </c>
      <c r="G4245" t="s">
        <v>19</v>
      </c>
      <c r="H4245" t="s">
        <v>20</v>
      </c>
      <c r="I4245" t="s">
        <v>21</v>
      </c>
      <c r="J4245" t="s">
        <v>22</v>
      </c>
      <c r="K4245" t="s">
        <v>40</v>
      </c>
      <c r="L4245" t="s">
        <v>41</v>
      </c>
      <c r="M4245" t="s">
        <v>1415</v>
      </c>
      <c r="N4245" t="s">
        <v>2617</v>
      </c>
      <c r="O4245" t="s">
        <v>26</v>
      </c>
      <c r="P4245">
        <v>1</v>
      </c>
    </row>
    <row r="4246" spans="1:16" x14ac:dyDescent="0.25">
      <c r="A4246" t="s">
        <v>17116</v>
      </c>
      <c r="B4246" t="str">
        <f t="shared" si="72"/>
        <v>2016</v>
      </c>
      <c r="C4246" t="s">
        <v>17117</v>
      </c>
      <c r="D4246" t="s">
        <v>17118</v>
      </c>
      <c r="E4246" t="s">
        <v>17119</v>
      </c>
      <c r="F4246" t="s">
        <v>17120</v>
      </c>
      <c r="G4246" t="s">
        <v>19</v>
      </c>
      <c r="H4246" t="s">
        <v>20</v>
      </c>
      <c r="I4246" t="s">
        <v>21</v>
      </c>
      <c r="J4246" t="s">
        <v>22</v>
      </c>
      <c r="K4246" t="s">
        <v>40</v>
      </c>
      <c r="L4246" t="s">
        <v>41</v>
      </c>
      <c r="M4246" t="s">
        <v>295</v>
      </c>
      <c r="N4246" t="s">
        <v>17121</v>
      </c>
      <c r="O4246" t="s">
        <v>26</v>
      </c>
      <c r="P4246">
        <v>1</v>
      </c>
    </row>
    <row r="4247" spans="1:16" x14ac:dyDescent="0.25">
      <c r="A4247" t="s">
        <v>17122</v>
      </c>
      <c r="B4247" t="str">
        <f t="shared" si="72"/>
        <v>2016</v>
      </c>
      <c r="C4247" t="s">
        <v>17123</v>
      </c>
      <c r="D4247" t="s">
        <v>17124</v>
      </c>
      <c r="E4247" t="s">
        <v>17125</v>
      </c>
      <c r="F4247" t="s">
        <v>17126</v>
      </c>
      <c r="G4247" t="s">
        <v>19</v>
      </c>
      <c r="H4247" t="s">
        <v>20</v>
      </c>
      <c r="I4247" t="s">
        <v>21</v>
      </c>
      <c r="J4247" t="s">
        <v>22</v>
      </c>
      <c r="K4247" t="s">
        <v>10144</v>
      </c>
      <c r="L4247" t="s">
        <v>912</v>
      </c>
      <c r="M4247" t="s">
        <v>7382</v>
      </c>
      <c r="N4247" t="s">
        <v>7383</v>
      </c>
      <c r="O4247" t="s">
        <v>26</v>
      </c>
      <c r="P4247">
        <v>1</v>
      </c>
    </row>
    <row r="4248" spans="1:16" x14ac:dyDescent="0.25">
      <c r="A4248" t="s">
        <v>17127</v>
      </c>
      <c r="B4248" t="str">
        <f t="shared" si="72"/>
        <v>2016</v>
      </c>
      <c r="C4248" t="s">
        <v>17128</v>
      </c>
      <c r="D4248" t="s">
        <v>17129</v>
      </c>
      <c r="E4248" t="s">
        <v>17130</v>
      </c>
      <c r="F4248" t="s">
        <v>17131</v>
      </c>
      <c r="G4248" t="s">
        <v>19</v>
      </c>
      <c r="H4248" t="s">
        <v>20</v>
      </c>
      <c r="I4248" t="s">
        <v>21</v>
      </c>
      <c r="J4248" t="s">
        <v>22</v>
      </c>
      <c r="K4248" t="s">
        <v>40</v>
      </c>
      <c r="L4248" t="s">
        <v>41</v>
      </c>
      <c r="M4248" t="s">
        <v>24</v>
      </c>
      <c r="N4248" t="s">
        <v>12001</v>
      </c>
      <c r="O4248" t="s">
        <v>26</v>
      </c>
      <c r="P4248">
        <v>1</v>
      </c>
    </row>
    <row r="4249" spans="1:16" x14ac:dyDescent="0.25">
      <c r="A4249" t="s">
        <v>17132</v>
      </c>
      <c r="B4249" t="str">
        <f t="shared" si="72"/>
        <v>2016</v>
      </c>
      <c r="C4249" t="s">
        <v>17133</v>
      </c>
      <c r="D4249" t="s">
        <v>17134</v>
      </c>
      <c r="E4249" t="s">
        <v>17135</v>
      </c>
      <c r="F4249" t="s">
        <v>17136</v>
      </c>
      <c r="G4249" t="s">
        <v>19</v>
      </c>
      <c r="H4249" t="s">
        <v>20</v>
      </c>
      <c r="I4249" t="s">
        <v>21</v>
      </c>
      <c r="J4249" t="s">
        <v>22</v>
      </c>
      <c r="K4249" t="s">
        <v>40</v>
      </c>
      <c r="L4249" t="s">
        <v>41</v>
      </c>
      <c r="M4249" t="s">
        <v>10145</v>
      </c>
      <c r="N4249" t="s">
        <v>12305</v>
      </c>
      <c r="O4249" t="s">
        <v>26</v>
      </c>
      <c r="P4249">
        <v>1</v>
      </c>
    </row>
    <row r="4250" spans="1:16" x14ac:dyDescent="0.25">
      <c r="A4250" t="s">
        <v>17137</v>
      </c>
      <c r="B4250" t="str">
        <f t="shared" si="72"/>
        <v>2016</v>
      </c>
      <c r="C4250" t="s">
        <v>17138</v>
      </c>
      <c r="D4250" t="s">
        <v>17139</v>
      </c>
      <c r="E4250" t="s">
        <v>17140</v>
      </c>
      <c r="F4250" t="s">
        <v>17141</v>
      </c>
      <c r="G4250" t="s">
        <v>19</v>
      </c>
      <c r="H4250" t="s">
        <v>20</v>
      </c>
      <c r="I4250" t="s">
        <v>21</v>
      </c>
      <c r="J4250" t="s">
        <v>22</v>
      </c>
      <c r="K4250" t="s">
        <v>40</v>
      </c>
      <c r="L4250" t="s">
        <v>41</v>
      </c>
      <c r="M4250" t="s">
        <v>10645</v>
      </c>
      <c r="N4250" t="s">
        <v>17142</v>
      </c>
      <c r="O4250" t="s">
        <v>26</v>
      </c>
      <c r="P4250">
        <v>1</v>
      </c>
    </row>
    <row r="4251" spans="1:16" x14ac:dyDescent="0.25">
      <c r="A4251" t="s">
        <v>17137</v>
      </c>
      <c r="B4251" t="str">
        <f t="shared" si="72"/>
        <v>2016</v>
      </c>
      <c r="C4251" t="s">
        <v>17143</v>
      </c>
      <c r="D4251" t="s">
        <v>17144</v>
      </c>
      <c r="E4251" t="s">
        <v>17145</v>
      </c>
      <c r="F4251" t="s">
        <v>17146</v>
      </c>
      <c r="G4251" t="s">
        <v>19</v>
      </c>
      <c r="H4251" t="s">
        <v>20</v>
      </c>
      <c r="I4251" t="s">
        <v>21</v>
      </c>
      <c r="J4251" t="s">
        <v>22</v>
      </c>
      <c r="K4251" t="s">
        <v>40</v>
      </c>
      <c r="L4251" t="s">
        <v>41</v>
      </c>
      <c r="M4251" t="s">
        <v>10645</v>
      </c>
      <c r="N4251" t="s">
        <v>17142</v>
      </c>
      <c r="O4251" t="s">
        <v>26</v>
      </c>
      <c r="P4251">
        <v>1</v>
      </c>
    </row>
    <row r="4252" spans="1:16" x14ac:dyDescent="0.25">
      <c r="A4252" t="s">
        <v>17147</v>
      </c>
      <c r="B4252" t="str">
        <f t="shared" si="72"/>
        <v>2016</v>
      </c>
      <c r="C4252" t="s">
        <v>17148</v>
      </c>
      <c r="D4252" t="s">
        <v>17149</v>
      </c>
      <c r="E4252" t="s">
        <v>17150</v>
      </c>
      <c r="F4252" t="s">
        <v>17151</v>
      </c>
      <c r="G4252" t="s">
        <v>19</v>
      </c>
      <c r="H4252" t="s">
        <v>20</v>
      </c>
      <c r="I4252" t="s">
        <v>21</v>
      </c>
      <c r="J4252" t="s">
        <v>22</v>
      </c>
      <c r="K4252" t="s">
        <v>40</v>
      </c>
      <c r="L4252" t="s">
        <v>41</v>
      </c>
      <c r="M4252" t="s">
        <v>14549</v>
      </c>
      <c r="N4252" t="s">
        <v>17152</v>
      </c>
      <c r="O4252" t="s">
        <v>17153</v>
      </c>
      <c r="P4252">
        <v>1</v>
      </c>
    </row>
    <row r="4253" spans="1:16" x14ac:dyDescent="0.25">
      <c r="A4253" t="s">
        <v>17154</v>
      </c>
      <c r="B4253" t="str">
        <f t="shared" si="72"/>
        <v>2016</v>
      </c>
      <c r="C4253" t="s">
        <v>17155</v>
      </c>
      <c r="D4253" t="s">
        <v>17156</v>
      </c>
      <c r="E4253" t="s">
        <v>17157</v>
      </c>
      <c r="F4253" t="s">
        <v>17158</v>
      </c>
      <c r="G4253" t="s">
        <v>19</v>
      </c>
      <c r="H4253" t="s">
        <v>20</v>
      </c>
      <c r="I4253" t="s">
        <v>21</v>
      </c>
      <c r="J4253" t="s">
        <v>22</v>
      </c>
      <c r="K4253" t="s">
        <v>40</v>
      </c>
      <c r="L4253" t="s">
        <v>41</v>
      </c>
      <c r="M4253" t="s">
        <v>17159</v>
      </c>
      <c r="N4253" t="s">
        <v>17160</v>
      </c>
      <c r="O4253" t="s">
        <v>26</v>
      </c>
      <c r="P4253">
        <v>1</v>
      </c>
    </row>
    <row r="4254" spans="1:16" x14ac:dyDescent="0.25">
      <c r="A4254" t="s">
        <v>17161</v>
      </c>
      <c r="B4254" t="str">
        <f t="shared" si="72"/>
        <v>2016</v>
      </c>
      <c r="C4254" t="s">
        <v>17162</v>
      </c>
      <c r="D4254" t="s">
        <v>17163</v>
      </c>
      <c r="E4254" t="s">
        <v>17164</v>
      </c>
      <c r="F4254" t="s">
        <v>17165</v>
      </c>
      <c r="G4254" t="s">
        <v>19</v>
      </c>
      <c r="H4254" t="s">
        <v>20</v>
      </c>
      <c r="I4254" t="s">
        <v>21</v>
      </c>
      <c r="J4254" t="s">
        <v>22</v>
      </c>
      <c r="K4254" t="s">
        <v>40</v>
      </c>
      <c r="L4254" t="s">
        <v>41</v>
      </c>
      <c r="M4254" t="s">
        <v>24</v>
      </c>
      <c r="N4254" t="s">
        <v>10833</v>
      </c>
      <c r="O4254" t="s">
        <v>26</v>
      </c>
      <c r="P4254">
        <v>1</v>
      </c>
    </row>
    <row r="4255" spans="1:16" x14ac:dyDescent="0.25">
      <c r="A4255" t="s">
        <v>17166</v>
      </c>
      <c r="B4255" t="str">
        <f t="shared" si="72"/>
        <v>2016</v>
      </c>
      <c r="C4255" t="s">
        <v>17167</v>
      </c>
      <c r="D4255" t="s">
        <v>17168</v>
      </c>
      <c r="E4255" t="s">
        <v>17169</v>
      </c>
      <c r="F4255" t="s">
        <v>17170</v>
      </c>
      <c r="G4255" t="s">
        <v>19</v>
      </c>
      <c r="H4255" t="s">
        <v>20</v>
      </c>
      <c r="I4255" t="s">
        <v>21</v>
      </c>
      <c r="J4255" t="s">
        <v>22</v>
      </c>
      <c r="K4255" t="s">
        <v>23</v>
      </c>
      <c r="L4255" t="s">
        <v>23</v>
      </c>
      <c r="M4255" t="s">
        <v>10645</v>
      </c>
      <c r="N4255" t="s">
        <v>10789</v>
      </c>
      <c r="O4255" t="s">
        <v>26</v>
      </c>
      <c r="P4255">
        <v>1</v>
      </c>
    </row>
    <row r="4256" spans="1:16" x14ac:dyDescent="0.25">
      <c r="A4256" t="s">
        <v>17171</v>
      </c>
      <c r="B4256" t="str">
        <f t="shared" si="72"/>
        <v>2016</v>
      </c>
      <c r="C4256" t="s">
        <v>17172</v>
      </c>
      <c r="D4256" t="s">
        <v>17173</v>
      </c>
      <c r="E4256" t="s">
        <v>17174</v>
      </c>
      <c r="F4256" t="s">
        <v>17175</v>
      </c>
      <c r="G4256" t="s">
        <v>19</v>
      </c>
      <c r="H4256" t="s">
        <v>20</v>
      </c>
      <c r="I4256" t="s">
        <v>21</v>
      </c>
      <c r="J4256" t="s">
        <v>22</v>
      </c>
      <c r="K4256" t="s">
        <v>40</v>
      </c>
      <c r="L4256" t="s">
        <v>41</v>
      </c>
      <c r="M4256" t="s">
        <v>13106</v>
      </c>
      <c r="N4256" t="s">
        <v>17176</v>
      </c>
      <c r="O4256" t="s">
        <v>26</v>
      </c>
      <c r="P4256">
        <v>1</v>
      </c>
    </row>
    <row r="4257" spans="1:16" x14ac:dyDescent="0.25">
      <c r="A4257" t="s">
        <v>17177</v>
      </c>
      <c r="B4257" t="str">
        <f t="shared" si="72"/>
        <v>2016</v>
      </c>
      <c r="C4257" t="s">
        <v>17178</v>
      </c>
      <c r="D4257" t="s">
        <v>17179</v>
      </c>
      <c r="E4257" t="s">
        <v>17180</v>
      </c>
      <c r="G4257" t="s">
        <v>19</v>
      </c>
      <c r="H4257" t="s">
        <v>20</v>
      </c>
      <c r="I4257" t="s">
        <v>21</v>
      </c>
      <c r="J4257" t="s">
        <v>22</v>
      </c>
      <c r="K4257" t="s">
        <v>40</v>
      </c>
      <c r="L4257" t="s">
        <v>41</v>
      </c>
      <c r="M4257" t="s">
        <v>10145</v>
      </c>
      <c r="N4257" t="s">
        <v>17181</v>
      </c>
      <c r="O4257" t="s">
        <v>26</v>
      </c>
      <c r="P4257">
        <v>0</v>
      </c>
    </row>
    <row r="4258" spans="1:16" x14ac:dyDescent="0.25">
      <c r="A4258" t="s">
        <v>17182</v>
      </c>
      <c r="B4258" t="str">
        <f t="shared" si="72"/>
        <v>2016</v>
      </c>
      <c r="C4258" t="s">
        <v>17183</v>
      </c>
      <c r="D4258" t="s">
        <v>17184</v>
      </c>
      <c r="E4258" t="s">
        <v>17185</v>
      </c>
      <c r="F4258" t="s">
        <v>17186</v>
      </c>
      <c r="G4258" t="s">
        <v>19</v>
      </c>
      <c r="H4258" t="s">
        <v>20</v>
      </c>
      <c r="I4258" t="s">
        <v>21</v>
      </c>
      <c r="J4258" t="s">
        <v>22</v>
      </c>
      <c r="K4258" t="s">
        <v>40</v>
      </c>
      <c r="L4258" t="s">
        <v>41</v>
      </c>
      <c r="M4258" t="s">
        <v>1415</v>
      </c>
      <c r="N4258" t="s">
        <v>2617</v>
      </c>
      <c r="O4258" t="s">
        <v>26</v>
      </c>
      <c r="P4258">
        <v>1</v>
      </c>
    </row>
    <row r="4259" spans="1:16" x14ac:dyDescent="0.25">
      <c r="A4259" t="s">
        <v>17187</v>
      </c>
      <c r="B4259" t="str">
        <f t="shared" si="72"/>
        <v>2016</v>
      </c>
      <c r="C4259" t="s">
        <v>17188</v>
      </c>
      <c r="D4259" t="s">
        <v>17189</v>
      </c>
      <c r="E4259" t="s">
        <v>17190</v>
      </c>
      <c r="F4259" t="s">
        <v>17191</v>
      </c>
      <c r="G4259" t="s">
        <v>19</v>
      </c>
      <c r="H4259" t="s">
        <v>20</v>
      </c>
      <c r="I4259" t="s">
        <v>21</v>
      </c>
      <c r="J4259" t="s">
        <v>22</v>
      </c>
      <c r="K4259" t="s">
        <v>40</v>
      </c>
      <c r="L4259" t="s">
        <v>41</v>
      </c>
      <c r="M4259" t="s">
        <v>11552</v>
      </c>
      <c r="N4259" t="s">
        <v>17192</v>
      </c>
      <c r="O4259" t="s">
        <v>26</v>
      </c>
      <c r="P4259">
        <v>1</v>
      </c>
    </row>
    <row r="4260" spans="1:16" x14ac:dyDescent="0.25">
      <c r="A4260" t="s">
        <v>17193</v>
      </c>
      <c r="B4260" t="str">
        <f t="shared" si="72"/>
        <v>2016</v>
      </c>
      <c r="C4260" t="s">
        <v>17194</v>
      </c>
      <c r="D4260" t="s">
        <v>17195</v>
      </c>
      <c r="E4260" t="s">
        <v>17196</v>
      </c>
      <c r="F4260" t="s">
        <v>17197</v>
      </c>
      <c r="G4260" t="s">
        <v>19</v>
      </c>
      <c r="H4260" t="s">
        <v>20</v>
      </c>
      <c r="I4260" t="s">
        <v>21</v>
      </c>
      <c r="J4260" t="s">
        <v>22</v>
      </c>
      <c r="K4260" t="s">
        <v>40</v>
      </c>
      <c r="L4260" t="s">
        <v>41</v>
      </c>
      <c r="M4260" t="s">
        <v>10462</v>
      </c>
      <c r="N4260" t="s">
        <v>13216</v>
      </c>
      <c r="O4260" t="s">
        <v>26</v>
      </c>
      <c r="P4260">
        <v>1</v>
      </c>
    </row>
    <row r="4261" spans="1:16" x14ac:dyDescent="0.25">
      <c r="A4261" t="s">
        <v>17132</v>
      </c>
      <c r="B4261" t="str">
        <f t="shared" si="72"/>
        <v>2016</v>
      </c>
      <c r="C4261" t="s">
        <v>17198</v>
      </c>
      <c r="D4261" t="s">
        <v>17199</v>
      </c>
      <c r="E4261" t="s">
        <v>17200</v>
      </c>
      <c r="F4261" t="s">
        <v>17201</v>
      </c>
      <c r="G4261" t="s">
        <v>19</v>
      </c>
      <c r="H4261" t="s">
        <v>20</v>
      </c>
      <c r="I4261" t="s">
        <v>21</v>
      </c>
      <c r="J4261" t="s">
        <v>22</v>
      </c>
      <c r="K4261" t="s">
        <v>40</v>
      </c>
      <c r="L4261" t="s">
        <v>41</v>
      </c>
      <c r="M4261" t="s">
        <v>10069</v>
      </c>
      <c r="N4261" t="s">
        <v>10548</v>
      </c>
      <c r="O4261" t="s">
        <v>26</v>
      </c>
      <c r="P4261">
        <v>1</v>
      </c>
    </row>
    <row r="4262" spans="1:16" x14ac:dyDescent="0.25">
      <c r="A4262" t="s">
        <v>17202</v>
      </c>
      <c r="B4262" t="str">
        <f t="shared" si="72"/>
        <v>2016</v>
      </c>
      <c r="C4262" t="s">
        <v>17203</v>
      </c>
      <c r="D4262" t="s">
        <v>17204</v>
      </c>
      <c r="E4262" t="s">
        <v>17205</v>
      </c>
      <c r="F4262" t="s">
        <v>17206</v>
      </c>
      <c r="G4262" t="s">
        <v>19</v>
      </c>
      <c r="H4262" t="s">
        <v>20</v>
      </c>
      <c r="I4262" t="s">
        <v>21</v>
      </c>
      <c r="J4262" t="s">
        <v>22</v>
      </c>
      <c r="K4262" t="s">
        <v>40</v>
      </c>
      <c r="L4262" t="s">
        <v>41</v>
      </c>
      <c r="M4262" t="s">
        <v>7382</v>
      </c>
      <c r="N4262" t="s">
        <v>10693</v>
      </c>
      <c r="O4262" t="s">
        <v>17207</v>
      </c>
      <c r="P4262">
        <v>1</v>
      </c>
    </row>
    <row r="4263" spans="1:16" x14ac:dyDescent="0.25">
      <c r="A4263" t="s">
        <v>17208</v>
      </c>
      <c r="B4263" t="str">
        <f t="shared" si="72"/>
        <v>2016</v>
      </c>
      <c r="C4263" t="s">
        <v>17209</v>
      </c>
      <c r="D4263" t="s">
        <v>17210</v>
      </c>
      <c r="E4263" t="s">
        <v>17211</v>
      </c>
      <c r="G4263" t="s">
        <v>19</v>
      </c>
      <c r="H4263" t="s">
        <v>20</v>
      </c>
      <c r="I4263" t="s">
        <v>21</v>
      </c>
      <c r="J4263" t="s">
        <v>22</v>
      </c>
      <c r="K4263" t="s">
        <v>40</v>
      </c>
      <c r="L4263" t="s">
        <v>41</v>
      </c>
      <c r="M4263" t="s">
        <v>24</v>
      </c>
      <c r="N4263" t="s">
        <v>17212</v>
      </c>
      <c r="O4263" t="s">
        <v>15081</v>
      </c>
      <c r="P4263">
        <v>0</v>
      </c>
    </row>
    <row r="4264" spans="1:16" x14ac:dyDescent="0.25">
      <c r="A4264" t="s">
        <v>17213</v>
      </c>
      <c r="B4264" t="str">
        <f t="shared" si="72"/>
        <v>2016</v>
      </c>
      <c r="C4264" t="s">
        <v>17214</v>
      </c>
      <c r="D4264" t="s">
        <v>17215</v>
      </c>
      <c r="E4264" t="s">
        <v>17216</v>
      </c>
      <c r="F4264" t="s">
        <v>17217</v>
      </c>
      <c r="G4264" t="s">
        <v>19</v>
      </c>
      <c r="H4264" t="s">
        <v>20</v>
      </c>
      <c r="I4264" t="s">
        <v>21</v>
      </c>
      <c r="J4264" t="s">
        <v>22</v>
      </c>
      <c r="K4264" t="s">
        <v>40</v>
      </c>
      <c r="L4264" t="s">
        <v>41</v>
      </c>
      <c r="M4264" t="s">
        <v>414</v>
      </c>
      <c r="N4264" t="s">
        <v>10877</v>
      </c>
      <c r="O4264" t="s">
        <v>26</v>
      </c>
      <c r="P4264">
        <v>1</v>
      </c>
    </row>
    <row r="4265" spans="1:16" x14ac:dyDescent="0.25">
      <c r="A4265" t="s">
        <v>17218</v>
      </c>
      <c r="B4265" t="str">
        <f t="shared" si="72"/>
        <v>2016</v>
      </c>
      <c r="C4265" t="s">
        <v>17219</v>
      </c>
      <c r="D4265" t="s">
        <v>17220</v>
      </c>
      <c r="E4265" t="s">
        <v>17221</v>
      </c>
      <c r="F4265" t="s">
        <v>17222</v>
      </c>
      <c r="G4265" t="s">
        <v>19</v>
      </c>
      <c r="H4265" t="s">
        <v>20</v>
      </c>
      <c r="I4265" t="s">
        <v>21</v>
      </c>
      <c r="J4265" t="s">
        <v>22</v>
      </c>
      <c r="K4265" t="s">
        <v>23</v>
      </c>
      <c r="L4265" t="s">
        <v>23</v>
      </c>
      <c r="M4265" t="s">
        <v>24</v>
      </c>
      <c r="N4265" t="s">
        <v>12001</v>
      </c>
      <c r="O4265" t="s">
        <v>26</v>
      </c>
      <c r="P4265">
        <v>1</v>
      </c>
    </row>
    <row r="4266" spans="1:16" x14ac:dyDescent="0.25">
      <c r="A4266" t="s">
        <v>17218</v>
      </c>
      <c r="B4266" t="str">
        <f t="shared" si="72"/>
        <v>2016</v>
      </c>
      <c r="C4266" t="s">
        <v>17223</v>
      </c>
      <c r="D4266" t="s">
        <v>17224</v>
      </c>
      <c r="E4266" t="s">
        <v>17225</v>
      </c>
      <c r="F4266" t="s">
        <v>17226</v>
      </c>
      <c r="G4266" t="s">
        <v>19</v>
      </c>
      <c r="H4266" t="s">
        <v>20</v>
      </c>
      <c r="I4266" t="s">
        <v>21</v>
      </c>
      <c r="J4266" t="s">
        <v>22</v>
      </c>
      <c r="K4266" t="s">
        <v>40</v>
      </c>
      <c r="L4266" t="s">
        <v>41</v>
      </c>
      <c r="M4266" t="s">
        <v>10645</v>
      </c>
      <c r="N4266" t="s">
        <v>17227</v>
      </c>
      <c r="O4266" t="s">
        <v>26</v>
      </c>
      <c r="P4266">
        <v>1</v>
      </c>
    </row>
    <row r="4267" spans="1:16" x14ac:dyDescent="0.25">
      <c r="A4267" t="s">
        <v>17228</v>
      </c>
      <c r="B4267" t="str">
        <f t="shared" si="72"/>
        <v>2016</v>
      </c>
      <c r="C4267" t="s">
        <v>17229</v>
      </c>
      <c r="D4267" t="s">
        <v>17230</v>
      </c>
      <c r="E4267" t="s">
        <v>17231</v>
      </c>
      <c r="F4267" t="s">
        <v>17232</v>
      </c>
      <c r="G4267" t="s">
        <v>19</v>
      </c>
      <c r="H4267" t="s">
        <v>20</v>
      </c>
      <c r="I4267" t="s">
        <v>21</v>
      </c>
      <c r="J4267" t="s">
        <v>22</v>
      </c>
      <c r="K4267" t="s">
        <v>40</v>
      </c>
      <c r="L4267" t="s">
        <v>41</v>
      </c>
      <c r="M4267" t="s">
        <v>11836</v>
      </c>
      <c r="N4267" t="s">
        <v>11837</v>
      </c>
      <c r="O4267" t="s">
        <v>26</v>
      </c>
      <c r="P4267">
        <v>1</v>
      </c>
    </row>
    <row r="4268" spans="1:16" x14ac:dyDescent="0.25">
      <c r="A4268" t="s">
        <v>17228</v>
      </c>
      <c r="B4268" t="str">
        <f t="shared" si="72"/>
        <v>2016</v>
      </c>
      <c r="C4268" t="s">
        <v>17233</v>
      </c>
      <c r="D4268" t="s">
        <v>17234</v>
      </c>
      <c r="E4268" t="s">
        <v>17235</v>
      </c>
      <c r="F4268" t="s">
        <v>17236</v>
      </c>
      <c r="G4268" t="s">
        <v>19</v>
      </c>
      <c r="H4268" t="s">
        <v>20</v>
      </c>
      <c r="I4268" t="s">
        <v>21</v>
      </c>
      <c r="J4268" t="s">
        <v>22</v>
      </c>
      <c r="K4268" t="s">
        <v>40</v>
      </c>
      <c r="L4268" t="s">
        <v>41</v>
      </c>
      <c r="M4268" t="s">
        <v>414</v>
      </c>
      <c r="N4268" t="s">
        <v>17237</v>
      </c>
      <c r="O4268" t="s">
        <v>26</v>
      </c>
      <c r="P4268">
        <v>1</v>
      </c>
    </row>
    <row r="4269" spans="1:16" x14ac:dyDescent="0.25">
      <c r="A4269" t="s">
        <v>17238</v>
      </c>
      <c r="B4269" t="str">
        <f t="shared" si="72"/>
        <v>2016</v>
      </c>
      <c r="C4269" t="s">
        <v>17239</v>
      </c>
      <c r="D4269" t="s">
        <v>17240</v>
      </c>
      <c r="E4269" t="s">
        <v>17241</v>
      </c>
      <c r="G4269" t="s">
        <v>19</v>
      </c>
      <c r="H4269" t="s">
        <v>20</v>
      </c>
      <c r="I4269" t="s">
        <v>21</v>
      </c>
      <c r="J4269" t="s">
        <v>4190</v>
      </c>
      <c r="K4269" t="s">
        <v>12425</v>
      </c>
      <c r="L4269" t="s">
        <v>12426</v>
      </c>
      <c r="M4269" t="s">
        <v>15537</v>
      </c>
      <c r="N4269" t="s">
        <v>16027</v>
      </c>
      <c r="O4269" t="s">
        <v>7711</v>
      </c>
      <c r="P4269">
        <v>0</v>
      </c>
    </row>
    <row r="4270" spans="1:16" x14ac:dyDescent="0.25">
      <c r="A4270" t="s">
        <v>16403</v>
      </c>
      <c r="B4270" t="str">
        <f t="shared" si="72"/>
        <v>2016</v>
      </c>
      <c r="C4270" t="s">
        <v>17242</v>
      </c>
      <c r="D4270" t="s">
        <v>17243</v>
      </c>
      <c r="E4270" t="s">
        <v>17244</v>
      </c>
      <c r="F4270" t="s">
        <v>17245</v>
      </c>
      <c r="G4270" t="s">
        <v>19</v>
      </c>
      <c r="H4270" t="s">
        <v>20</v>
      </c>
      <c r="I4270" t="s">
        <v>21</v>
      </c>
      <c r="J4270" t="s">
        <v>22</v>
      </c>
      <c r="K4270" t="s">
        <v>23</v>
      </c>
      <c r="L4270" t="s">
        <v>23</v>
      </c>
      <c r="M4270" t="s">
        <v>7731</v>
      </c>
      <c r="N4270" t="s">
        <v>11373</v>
      </c>
      <c r="O4270" t="s">
        <v>26</v>
      </c>
      <c r="P4270">
        <v>1</v>
      </c>
    </row>
    <row r="4271" spans="1:16" x14ac:dyDescent="0.25">
      <c r="A4271" t="s">
        <v>17246</v>
      </c>
      <c r="B4271" t="str">
        <f t="shared" si="72"/>
        <v>2016</v>
      </c>
      <c r="C4271" t="s">
        <v>17247</v>
      </c>
      <c r="D4271" t="s">
        <v>17248</v>
      </c>
      <c r="E4271" t="s">
        <v>17249</v>
      </c>
      <c r="F4271" t="s">
        <v>17250</v>
      </c>
      <c r="G4271" t="s">
        <v>19</v>
      </c>
      <c r="H4271" t="s">
        <v>20</v>
      </c>
      <c r="I4271" t="s">
        <v>21</v>
      </c>
      <c r="J4271" t="s">
        <v>22</v>
      </c>
      <c r="K4271" t="s">
        <v>40</v>
      </c>
      <c r="L4271" t="s">
        <v>41</v>
      </c>
      <c r="M4271" t="s">
        <v>10312</v>
      </c>
      <c r="N4271" t="s">
        <v>10313</v>
      </c>
      <c r="O4271" t="s">
        <v>26</v>
      </c>
      <c r="P4271">
        <v>1</v>
      </c>
    </row>
    <row r="4272" spans="1:16" x14ac:dyDescent="0.25">
      <c r="A4272" t="s">
        <v>17251</v>
      </c>
      <c r="B4272" t="str">
        <f t="shared" si="72"/>
        <v>2016</v>
      </c>
      <c r="C4272" t="s">
        <v>17252</v>
      </c>
      <c r="D4272" t="s">
        <v>17253</v>
      </c>
      <c r="E4272" t="s">
        <v>17254</v>
      </c>
      <c r="F4272" t="s">
        <v>17255</v>
      </c>
      <c r="G4272" t="s">
        <v>19</v>
      </c>
      <c r="H4272" t="s">
        <v>20</v>
      </c>
      <c r="I4272" t="s">
        <v>21</v>
      </c>
      <c r="J4272" t="s">
        <v>22</v>
      </c>
      <c r="K4272" t="s">
        <v>40</v>
      </c>
      <c r="L4272" t="s">
        <v>41</v>
      </c>
      <c r="M4272" t="s">
        <v>414</v>
      </c>
      <c r="N4272" t="s">
        <v>10877</v>
      </c>
      <c r="O4272" t="s">
        <v>26</v>
      </c>
      <c r="P4272">
        <v>1</v>
      </c>
    </row>
    <row r="4273" spans="1:16" x14ac:dyDescent="0.25">
      <c r="A4273" t="s">
        <v>17256</v>
      </c>
      <c r="B4273" t="str">
        <f t="shared" si="72"/>
        <v>2016</v>
      </c>
      <c r="C4273" t="s">
        <v>17257</v>
      </c>
      <c r="D4273" t="s">
        <v>17258</v>
      </c>
      <c r="E4273" t="s">
        <v>17259</v>
      </c>
      <c r="F4273" t="s">
        <v>17260</v>
      </c>
      <c r="G4273" t="s">
        <v>19</v>
      </c>
      <c r="H4273" t="s">
        <v>20</v>
      </c>
      <c r="I4273" t="s">
        <v>21</v>
      </c>
      <c r="J4273" t="s">
        <v>22</v>
      </c>
      <c r="K4273" t="s">
        <v>40</v>
      </c>
      <c r="L4273" t="s">
        <v>41</v>
      </c>
      <c r="M4273" t="s">
        <v>10645</v>
      </c>
      <c r="N4273" t="s">
        <v>10646</v>
      </c>
      <c r="O4273" t="s">
        <v>26</v>
      </c>
      <c r="P4273">
        <v>1</v>
      </c>
    </row>
    <row r="4274" spans="1:16" x14ac:dyDescent="0.25">
      <c r="A4274" t="s">
        <v>17261</v>
      </c>
      <c r="B4274" t="str">
        <f t="shared" si="72"/>
        <v>2016</v>
      </c>
      <c r="C4274" t="s">
        <v>17262</v>
      </c>
      <c r="D4274" t="s">
        <v>17263</v>
      </c>
      <c r="E4274" t="s">
        <v>17264</v>
      </c>
      <c r="F4274" t="s">
        <v>17265</v>
      </c>
      <c r="G4274" t="s">
        <v>19</v>
      </c>
      <c r="H4274" t="s">
        <v>20</v>
      </c>
      <c r="I4274" t="s">
        <v>21</v>
      </c>
      <c r="J4274" t="s">
        <v>22</v>
      </c>
      <c r="K4274" t="s">
        <v>40</v>
      </c>
      <c r="L4274" t="s">
        <v>41</v>
      </c>
      <c r="M4274" t="s">
        <v>16062</v>
      </c>
      <c r="N4274" t="s">
        <v>17266</v>
      </c>
      <c r="O4274" t="s">
        <v>26</v>
      </c>
      <c r="P4274">
        <v>1</v>
      </c>
    </row>
    <row r="4275" spans="1:16" x14ac:dyDescent="0.25">
      <c r="A4275" t="s">
        <v>17267</v>
      </c>
      <c r="B4275" t="str">
        <f t="shared" si="72"/>
        <v>2016</v>
      </c>
      <c r="C4275" t="s">
        <v>17268</v>
      </c>
      <c r="D4275" t="s">
        <v>17269</v>
      </c>
      <c r="E4275" t="s">
        <v>17270</v>
      </c>
      <c r="F4275" t="s">
        <v>17271</v>
      </c>
      <c r="G4275" t="s">
        <v>19</v>
      </c>
      <c r="H4275" t="s">
        <v>66</v>
      </c>
      <c r="I4275" t="s">
        <v>21</v>
      </c>
      <c r="J4275" t="s">
        <v>4190</v>
      </c>
      <c r="M4275" t="s">
        <v>12436</v>
      </c>
      <c r="N4275" t="s">
        <v>12437</v>
      </c>
      <c r="O4275" t="s">
        <v>2492</v>
      </c>
      <c r="P4275">
        <v>1</v>
      </c>
    </row>
    <row r="4276" spans="1:16" x14ac:dyDescent="0.25">
      <c r="A4276" t="s">
        <v>17272</v>
      </c>
      <c r="B4276" t="str">
        <f t="shared" si="72"/>
        <v>2016</v>
      </c>
      <c r="C4276" t="s">
        <v>17273</v>
      </c>
      <c r="D4276" t="s">
        <v>17274</v>
      </c>
      <c r="E4276" t="s">
        <v>17275</v>
      </c>
      <c r="F4276" t="s">
        <v>17276</v>
      </c>
      <c r="G4276" t="s">
        <v>19</v>
      </c>
      <c r="H4276" t="s">
        <v>20</v>
      </c>
      <c r="I4276" t="s">
        <v>21</v>
      </c>
      <c r="J4276" t="s">
        <v>22</v>
      </c>
      <c r="K4276" t="s">
        <v>40</v>
      </c>
      <c r="L4276" t="s">
        <v>41</v>
      </c>
      <c r="M4276" t="s">
        <v>10645</v>
      </c>
      <c r="N4276" t="s">
        <v>10789</v>
      </c>
      <c r="O4276" t="s">
        <v>26</v>
      </c>
      <c r="P4276">
        <v>1</v>
      </c>
    </row>
    <row r="4277" spans="1:16" x14ac:dyDescent="0.25">
      <c r="A4277" t="s">
        <v>17277</v>
      </c>
      <c r="B4277" t="str">
        <f t="shared" si="72"/>
        <v>2016</v>
      </c>
      <c r="C4277" t="s">
        <v>17278</v>
      </c>
      <c r="D4277" t="s">
        <v>17279</v>
      </c>
      <c r="E4277" t="s">
        <v>17280</v>
      </c>
      <c r="F4277" t="s">
        <v>17281</v>
      </c>
      <c r="G4277" t="s">
        <v>19</v>
      </c>
      <c r="H4277" t="s">
        <v>20</v>
      </c>
      <c r="I4277" t="s">
        <v>21</v>
      </c>
      <c r="J4277" t="s">
        <v>22</v>
      </c>
      <c r="K4277" t="s">
        <v>40</v>
      </c>
      <c r="L4277" t="s">
        <v>41</v>
      </c>
      <c r="M4277" t="s">
        <v>24</v>
      </c>
      <c r="N4277" t="s">
        <v>17282</v>
      </c>
      <c r="O4277" t="s">
        <v>26</v>
      </c>
      <c r="P4277">
        <v>1</v>
      </c>
    </row>
    <row r="4278" spans="1:16" x14ac:dyDescent="0.25">
      <c r="A4278" t="s">
        <v>17283</v>
      </c>
      <c r="B4278" t="str">
        <f t="shared" si="72"/>
        <v>2016</v>
      </c>
      <c r="C4278" t="s">
        <v>17284</v>
      </c>
      <c r="D4278" t="s">
        <v>17285</v>
      </c>
      <c r="E4278" t="s">
        <v>17286</v>
      </c>
      <c r="G4278" t="s">
        <v>19</v>
      </c>
      <c r="H4278" t="s">
        <v>20</v>
      </c>
      <c r="I4278" t="s">
        <v>21</v>
      </c>
      <c r="J4278" t="s">
        <v>4190</v>
      </c>
      <c r="K4278" t="s">
        <v>12425</v>
      </c>
      <c r="L4278" t="s">
        <v>12426</v>
      </c>
      <c r="M4278" t="s">
        <v>24</v>
      </c>
      <c r="N4278" t="s">
        <v>16289</v>
      </c>
      <c r="O4278" t="s">
        <v>7711</v>
      </c>
      <c r="P4278">
        <v>0</v>
      </c>
    </row>
    <row r="4279" spans="1:16" x14ac:dyDescent="0.25">
      <c r="A4279" t="s">
        <v>17287</v>
      </c>
      <c r="B4279" t="str">
        <f t="shared" si="72"/>
        <v>2016</v>
      </c>
      <c r="C4279" t="s">
        <v>17288</v>
      </c>
      <c r="D4279" t="s">
        <v>17289</v>
      </c>
      <c r="E4279" t="s">
        <v>17290</v>
      </c>
      <c r="F4279" t="s">
        <v>17291</v>
      </c>
      <c r="G4279" t="s">
        <v>19</v>
      </c>
      <c r="H4279" t="s">
        <v>20</v>
      </c>
      <c r="I4279" t="s">
        <v>21</v>
      </c>
      <c r="J4279" t="s">
        <v>22</v>
      </c>
      <c r="K4279" t="s">
        <v>23</v>
      </c>
      <c r="L4279" t="s">
        <v>23</v>
      </c>
      <c r="M4279" t="s">
        <v>13106</v>
      </c>
      <c r="N4279" t="s">
        <v>13107</v>
      </c>
      <c r="O4279" t="s">
        <v>26</v>
      </c>
      <c r="P4279">
        <v>1</v>
      </c>
    </row>
    <row r="4280" spans="1:16" x14ac:dyDescent="0.25">
      <c r="A4280" t="s">
        <v>17292</v>
      </c>
      <c r="B4280" t="str">
        <f t="shared" si="72"/>
        <v>2017</v>
      </c>
      <c r="C4280" t="s">
        <v>17293</v>
      </c>
      <c r="D4280" t="s">
        <v>17294</v>
      </c>
      <c r="E4280" t="s">
        <v>17295</v>
      </c>
      <c r="G4280" t="s">
        <v>19</v>
      </c>
      <c r="H4280" t="s">
        <v>20</v>
      </c>
      <c r="I4280" t="s">
        <v>21</v>
      </c>
      <c r="J4280" t="s">
        <v>4190</v>
      </c>
      <c r="K4280" t="s">
        <v>12425</v>
      </c>
      <c r="L4280" t="s">
        <v>12426</v>
      </c>
      <c r="M4280" t="s">
        <v>15537</v>
      </c>
      <c r="N4280" t="s">
        <v>16027</v>
      </c>
      <c r="O4280" t="s">
        <v>7711</v>
      </c>
      <c r="P4280">
        <v>0</v>
      </c>
    </row>
    <row r="4281" spans="1:16" x14ac:dyDescent="0.25">
      <c r="A4281" t="s">
        <v>17296</v>
      </c>
      <c r="B4281" t="str">
        <f t="shared" si="72"/>
        <v>2017</v>
      </c>
      <c r="C4281" t="s">
        <v>17297</v>
      </c>
      <c r="D4281" t="s">
        <v>17298</v>
      </c>
      <c r="E4281" t="s">
        <v>17299</v>
      </c>
      <c r="F4281" t="s">
        <v>17300</v>
      </c>
      <c r="G4281" t="s">
        <v>19</v>
      </c>
      <c r="H4281" t="s">
        <v>20</v>
      </c>
      <c r="I4281" t="s">
        <v>21</v>
      </c>
      <c r="J4281" t="s">
        <v>22</v>
      </c>
      <c r="K4281" t="s">
        <v>40</v>
      </c>
      <c r="L4281" t="s">
        <v>41</v>
      </c>
      <c r="M4281" t="s">
        <v>10645</v>
      </c>
      <c r="N4281" t="s">
        <v>17301</v>
      </c>
      <c r="O4281" t="s">
        <v>26</v>
      </c>
      <c r="P4281">
        <v>1</v>
      </c>
    </row>
    <row r="4282" spans="1:16" x14ac:dyDescent="0.25">
      <c r="A4282" t="s">
        <v>17302</v>
      </c>
      <c r="B4282" t="str">
        <f t="shared" si="72"/>
        <v>2016</v>
      </c>
      <c r="C4282" t="s">
        <v>17303</v>
      </c>
      <c r="D4282" t="s">
        <v>17304</v>
      </c>
      <c r="E4282" t="s">
        <v>17305</v>
      </c>
      <c r="F4282" t="s">
        <v>17306</v>
      </c>
      <c r="G4282" t="s">
        <v>19</v>
      </c>
      <c r="H4282" t="s">
        <v>20</v>
      </c>
      <c r="I4282" t="s">
        <v>21</v>
      </c>
      <c r="J4282" t="s">
        <v>22</v>
      </c>
      <c r="K4282" t="s">
        <v>40</v>
      </c>
      <c r="L4282" t="s">
        <v>41</v>
      </c>
      <c r="M4282" t="s">
        <v>10312</v>
      </c>
      <c r="N4282" t="s">
        <v>10313</v>
      </c>
      <c r="O4282" t="s">
        <v>26</v>
      </c>
      <c r="P4282">
        <v>1</v>
      </c>
    </row>
    <row r="4283" spans="1:16" x14ac:dyDescent="0.25">
      <c r="A4283" t="s">
        <v>17307</v>
      </c>
      <c r="B4283" t="str">
        <f t="shared" si="72"/>
        <v>2016</v>
      </c>
      <c r="C4283" t="s">
        <v>17308</v>
      </c>
      <c r="D4283" t="s">
        <v>17309</v>
      </c>
      <c r="E4283" t="s">
        <v>17310</v>
      </c>
      <c r="F4283" t="s">
        <v>17311</v>
      </c>
      <c r="G4283" t="s">
        <v>19</v>
      </c>
      <c r="H4283" t="s">
        <v>20</v>
      </c>
      <c r="I4283" t="s">
        <v>21</v>
      </c>
      <c r="J4283" t="s">
        <v>22</v>
      </c>
      <c r="K4283" t="s">
        <v>40</v>
      </c>
      <c r="L4283" t="s">
        <v>41</v>
      </c>
      <c r="M4283" t="s">
        <v>24</v>
      </c>
      <c r="N4283" t="s">
        <v>10720</v>
      </c>
      <c r="O4283" t="s">
        <v>26</v>
      </c>
      <c r="P4283">
        <v>1</v>
      </c>
    </row>
    <row r="4284" spans="1:16" x14ac:dyDescent="0.25">
      <c r="A4284" t="s">
        <v>17312</v>
      </c>
      <c r="B4284" t="str">
        <f t="shared" si="72"/>
        <v>2017</v>
      </c>
      <c r="C4284" t="s">
        <v>17313</v>
      </c>
      <c r="D4284" t="s">
        <v>17314</v>
      </c>
      <c r="E4284" t="s">
        <v>17315</v>
      </c>
      <c r="F4284" t="s">
        <v>17316</v>
      </c>
      <c r="G4284" t="s">
        <v>19</v>
      </c>
      <c r="H4284" t="s">
        <v>20</v>
      </c>
      <c r="I4284" t="s">
        <v>21</v>
      </c>
      <c r="J4284" t="s">
        <v>22</v>
      </c>
      <c r="K4284" t="s">
        <v>40</v>
      </c>
      <c r="L4284" t="s">
        <v>41</v>
      </c>
      <c r="M4284" t="s">
        <v>10312</v>
      </c>
      <c r="N4284" t="s">
        <v>10313</v>
      </c>
      <c r="O4284" t="s">
        <v>26</v>
      </c>
      <c r="P4284">
        <v>1</v>
      </c>
    </row>
    <row r="4285" spans="1:16" x14ac:dyDescent="0.25">
      <c r="A4285" t="s">
        <v>17296</v>
      </c>
      <c r="B4285" t="str">
        <f t="shared" si="72"/>
        <v>2017</v>
      </c>
      <c r="C4285" t="s">
        <v>17317</v>
      </c>
      <c r="D4285" t="s">
        <v>17318</v>
      </c>
      <c r="E4285" t="s">
        <v>17319</v>
      </c>
      <c r="F4285" t="s">
        <v>17320</v>
      </c>
      <c r="G4285" t="s">
        <v>19</v>
      </c>
      <c r="H4285" t="s">
        <v>20</v>
      </c>
      <c r="I4285" t="s">
        <v>21</v>
      </c>
      <c r="J4285" t="s">
        <v>22</v>
      </c>
      <c r="K4285" t="s">
        <v>23</v>
      </c>
      <c r="L4285" t="s">
        <v>23</v>
      </c>
      <c r="M4285" t="s">
        <v>10069</v>
      </c>
      <c r="N4285" t="s">
        <v>10070</v>
      </c>
      <c r="O4285" t="s">
        <v>26</v>
      </c>
      <c r="P4285">
        <v>1</v>
      </c>
    </row>
    <row r="4286" spans="1:16" x14ac:dyDescent="0.25">
      <c r="A4286" t="s">
        <v>17321</v>
      </c>
      <c r="B4286" t="str">
        <f t="shared" si="72"/>
        <v>2017</v>
      </c>
      <c r="C4286" t="s">
        <v>17322</v>
      </c>
      <c r="D4286" t="s">
        <v>17323</v>
      </c>
      <c r="E4286" t="s">
        <v>17324</v>
      </c>
      <c r="G4286" t="s">
        <v>19</v>
      </c>
      <c r="H4286" t="s">
        <v>20</v>
      </c>
      <c r="I4286" t="s">
        <v>21</v>
      </c>
      <c r="J4286" t="s">
        <v>4190</v>
      </c>
      <c r="K4286" t="s">
        <v>12425</v>
      </c>
      <c r="L4286" t="s">
        <v>12426</v>
      </c>
      <c r="M4286" t="s">
        <v>15537</v>
      </c>
      <c r="N4286" t="s">
        <v>16027</v>
      </c>
      <c r="O4286" t="s">
        <v>7711</v>
      </c>
      <c r="P4286">
        <v>0</v>
      </c>
    </row>
    <row r="4287" spans="1:16" x14ac:dyDescent="0.25">
      <c r="A4287" t="s">
        <v>17325</v>
      </c>
      <c r="B4287" t="str">
        <f t="shared" si="72"/>
        <v>2017</v>
      </c>
      <c r="C4287" t="s">
        <v>17326</v>
      </c>
      <c r="D4287" t="s">
        <v>17327</v>
      </c>
      <c r="E4287" t="s">
        <v>17328</v>
      </c>
      <c r="G4287" t="s">
        <v>19</v>
      </c>
      <c r="H4287" t="s">
        <v>20</v>
      </c>
      <c r="I4287" t="s">
        <v>21</v>
      </c>
      <c r="J4287" t="s">
        <v>4190</v>
      </c>
      <c r="K4287" t="s">
        <v>12425</v>
      </c>
      <c r="L4287" t="s">
        <v>12426</v>
      </c>
      <c r="M4287" t="s">
        <v>15537</v>
      </c>
      <c r="N4287" t="s">
        <v>16027</v>
      </c>
      <c r="O4287" t="s">
        <v>7711</v>
      </c>
      <c r="P4287">
        <v>0</v>
      </c>
    </row>
    <row r="4288" spans="1:16" x14ac:dyDescent="0.25">
      <c r="A4288" t="s">
        <v>17296</v>
      </c>
      <c r="B4288" t="str">
        <f t="shared" si="72"/>
        <v>2017</v>
      </c>
      <c r="C4288" t="s">
        <v>17329</v>
      </c>
      <c r="D4288" t="s">
        <v>17330</v>
      </c>
      <c r="E4288" t="s">
        <v>17331</v>
      </c>
      <c r="F4288" t="s">
        <v>17332</v>
      </c>
      <c r="G4288" t="s">
        <v>19</v>
      </c>
      <c r="H4288" t="s">
        <v>20</v>
      </c>
      <c r="I4288" t="s">
        <v>21</v>
      </c>
      <c r="J4288" t="s">
        <v>22</v>
      </c>
      <c r="K4288" t="s">
        <v>40</v>
      </c>
      <c r="L4288" t="s">
        <v>41</v>
      </c>
      <c r="M4288" t="s">
        <v>14549</v>
      </c>
      <c r="N4288" t="s">
        <v>17333</v>
      </c>
      <c r="O4288" t="s">
        <v>26</v>
      </c>
      <c r="P4288">
        <v>1</v>
      </c>
    </row>
    <row r="4289" spans="1:16" x14ac:dyDescent="0.25">
      <c r="A4289" t="s">
        <v>17334</v>
      </c>
      <c r="B4289" t="str">
        <f t="shared" si="72"/>
        <v>2017</v>
      </c>
      <c r="C4289" t="s">
        <v>17335</v>
      </c>
      <c r="D4289" t="s">
        <v>17336</v>
      </c>
      <c r="E4289" t="s">
        <v>17337</v>
      </c>
      <c r="F4289" t="s">
        <v>17338</v>
      </c>
      <c r="G4289" t="s">
        <v>19</v>
      </c>
      <c r="H4289" t="s">
        <v>20</v>
      </c>
      <c r="I4289" t="s">
        <v>21</v>
      </c>
      <c r="J4289" t="s">
        <v>22</v>
      </c>
      <c r="K4289" t="s">
        <v>40</v>
      </c>
      <c r="L4289" t="s">
        <v>41</v>
      </c>
      <c r="M4289" t="s">
        <v>14549</v>
      </c>
      <c r="N4289" t="s">
        <v>17339</v>
      </c>
      <c r="O4289" t="s">
        <v>17340</v>
      </c>
      <c r="P4289">
        <v>1</v>
      </c>
    </row>
    <row r="4290" spans="1:16" x14ac:dyDescent="0.25">
      <c r="A4290" t="s">
        <v>17341</v>
      </c>
      <c r="B4290" t="str">
        <f t="shared" ref="B4290:B4353" si="73">RIGHT(A4290,4)</f>
        <v>2016</v>
      </c>
      <c r="C4290" t="s">
        <v>17342</v>
      </c>
      <c r="D4290" t="s">
        <v>17343</v>
      </c>
      <c r="E4290" t="s">
        <v>17344</v>
      </c>
      <c r="F4290" t="s">
        <v>17345</v>
      </c>
      <c r="G4290" t="s">
        <v>19</v>
      </c>
      <c r="H4290" t="s">
        <v>20</v>
      </c>
      <c r="I4290" t="s">
        <v>21</v>
      </c>
      <c r="J4290" t="s">
        <v>22</v>
      </c>
      <c r="K4290" t="s">
        <v>40</v>
      </c>
      <c r="L4290" t="s">
        <v>41</v>
      </c>
      <c r="M4290" t="s">
        <v>24</v>
      </c>
      <c r="N4290" t="s">
        <v>10833</v>
      </c>
      <c r="O4290" t="s">
        <v>26</v>
      </c>
      <c r="P4290">
        <v>1</v>
      </c>
    </row>
    <row r="4291" spans="1:16" x14ac:dyDescent="0.25">
      <c r="A4291" t="s">
        <v>17346</v>
      </c>
      <c r="B4291" t="str">
        <f t="shared" si="73"/>
        <v>2017</v>
      </c>
      <c r="C4291" t="s">
        <v>17347</v>
      </c>
      <c r="D4291" t="s">
        <v>17348</v>
      </c>
      <c r="E4291" t="s">
        <v>17349</v>
      </c>
      <c r="G4291" t="s">
        <v>19</v>
      </c>
      <c r="H4291" t="s">
        <v>20</v>
      </c>
      <c r="I4291" t="s">
        <v>21</v>
      </c>
      <c r="J4291" t="s">
        <v>22</v>
      </c>
      <c r="K4291" t="s">
        <v>23</v>
      </c>
      <c r="L4291" t="s">
        <v>23</v>
      </c>
      <c r="O4291" t="s">
        <v>26</v>
      </c>
      <c r="P4291">
        <v>0</v>
      </c>
    </row>
    <row r="4292" spans="1:16" x14ac:dyDescent="0.25">
      <c r="A4292" t="s">
        <v>17350</v>
      </c>
      <c r="B4292" t="str">
        <f t="shared" si="73"/>
        <v>2017</v>
      </c>
      <c r="C4292" t="s">
        <v>17351</v>
      </c>
      <c r="D4292" t="s">
        <v>17352</v>
      </c>
      <c r="E4292" t="s">
        <v>17353</v>
      </c>
      <c r="F4292" t="s">
        <v>17354</v>
      </c>
      <c r="G4292" t="s">
        <v>19</v>
      </c>
      <c r="H4292" t="s">
        <v>17355</v>
      </c>
      <c r="I4292" t="s">
        <v>21</v>
      </c>
      <c r="J4292" t="s">
        <v>4190</v>
      </c>
      <c r="K4292" t="s">
        <v>23</v>
      </c>
      <c r="L4292" t="s">
        <v>23</v>
      </c>
      <c r="M4292" t="s">
        <v>24</v>
      </c>
      <c r="N4292" t="s">
        <v>17356</v>
      </c>
      <c r="O4292" t="s">
        <v>17357</v>
      </c>
      <c r="P4292">
        <v>1</v>
      </c>
    </row>
    <row r="4293" spans="1:16" x14ac:dyDescent="0.25">
      <c r="A4293" t="s">
        <v>17358</v>
      </c>
      <c r="B4293" t="str">
        <f t="shared" si="73"/>
        <v>2017</v>
      </c>
      <c r="C4293" t="s">
        <v>17359</v>
      </c>
      <c r="D4293" t="s">
        <v>17360</v>
      </c>
      <c r="E4293" t="s">
        <v>17361</v>
      </c>
      <c r="F4293" t="s">
        <v>17362</v>
      </c>
      <c r="G4293" t="s">
        <v>19</v>
      </c>
      <c r="H4293" t="s">
        <v>20</v>
      </c>
      <c r="I4293" t="s">
        <v>21</v>
      </c>
      <c r="J4293" t="s">
        <v>22</v>
      </c>
      <c r="K4293" t="s">
        <v>40</v>
      </c>
      <c r="L4293" t="s">
        <v>41</v>
      </c>
      <c r="M4293" t="s">
        <v>17363</v>
      </c>
      <c r="N4293" t="s">
        <v>17364</v>
      </c>
      <c r="O4293" t="s">
        <v>26</v>
      </c>
      <c r="P4293">
        <v>1</v>
      </c>
    </row>
    <row r="4294" spans="1:16" x14ac:dyDescent="0.25">
      <c r="A4294" t="s">
        <v>17365</v>
      </c>
      <c r="B4294" t="str">
        <f t="shared" si="73"/>
        <v>2017</v>
      </c>
      <c r="C4294" t="s">
        <v>17366</v>
      </c>
      <c r="D4294" t="s">
        <v>17367</v>
      </c>
      <c r="E4294" t="s">
        <v>17368</v>
      </c>
      <c r="F4294" t="s">
        <v>17369</v>
      </c>
      <c r="G4294" t="s">
        <v>19</v>
      </c>
      <c r="H4294" t="s">
        <v>20</v>
      </c>
      <c r="I4294" t="s">
        <v>21</v>
      </c>
      <c r="J4294" t="s">
        <v>22</v>
      </c>
      <c r="K4294" t="s">
        <v>40</v>
      </c>
      <c r="L4294" t="s">
        <v>41</v>
      </c>
      <c r="M4294" t="s">
        <v>414</v>
      </c>
      <c r="N4294" t="s">
        <v>10468</v>
      </c>
      <c r="O4294" t="s">
        <v>26</v>
      </c>
      <c r="P4294">
        <v>1</v>
      </c>
    </row>
    <row r="4295" spans="1:16" x14ac:dyDescent="0.25">
      <c r="A4295" t="s">
        <v>17346</v>
      </c>
      <c r="B4295" t="str">
        <f t="shared" si="73"/>
        <v>2017</v>
      </c>
      <c r="C4295" t="s">
        <v>17370</v>
      </c>
      <c r="D4295" t="s">
        <v>17371</v>
      </c>
      <c r="E4295" t="s">
        <v>17372</v>
      </c>
      <c r="F4295" t="s">
        <v>17373</v>
      </c>
      <c r="G4295" t="s">
        <v>19</v>
      </c>
      <c r="H4295" t="s">
        <v>20</v>
      </c>
      <c r="I4295" t="s">
        <v>21</v>
      </c>
      <c r="J4295" t="s">
        <v>22</v>
      </c>
      <c r="K4295" t="s">
        <v>40</v>
      </c>
      <c r="L4295" t="s">
        <v>41</v>
      </c>
      <c r="M4295" t="s">
        <v>24</v>
      </c>
      <c r="N4295" t="s">
        <v>17374</v>
      </c>
      <c r="O4295" t="s">
        <v>15508</v>
      </c>
      <c r="P4295">
        <v>1</v>
      </c>
    </row>
    <row r="4296" spans="1:16" x14ac:dyDescent="0.25">
      <c r="A4296" t="s">
        <v>17375</v>
      </c>
      <c r="B4296" t="str">
        <f t="shared" si="73"/>
        <v>2017</v>
      </c>
      <c r="C4296" t="s">
        <v>17376</v>
      </c>
      <c r="D4296" t="s">
        <v>17377</v>
      </c>
      <c r="E4296" t="s">
        <v>17378</v>
      </c>
      <c r="F4296" t="s">
        <v>17379</v>
      </c>
      <c r="G4296" t="s">
        <v>19</v>
      </c>
      <c r="H4296" t="s">
        <v>20</v>
      </c>
      <c r="I4296" t="s">
        <v>21</v>
      </c>
      <c r="J4296" t="s">
        <v>22</v>
      </c>
      <c r="K4296" t="s">
        <v>40</v>
      </c>
      <c r="L4296" t="s">
        <v>41</v>
      </c>
      <c r="M4296" t="s">
        <v>13106</v>
      </c>
      <c r="N4296" t="s">
        <v>17380</v>
      </c>
      <c r="O4296" t="s">
        <v>26</v>
      </c>
      <c r="P4296">
        <v>1</v>
      </c>
    </row>
    <row r="4297" spans="1:16" x14ac:dyDescent="0.25">
      <c r="A4297" t="s">
        <v>17381</v>
      </c>
      <c r="B4297" t="str">
        <f t="shared" si="73"/>
        <v>2017</v>
      </c>
      <c r="C4297" t="s">
        <v>17382</v>
      </c>
      <c r="D4297" t="s">
        <v>17383</v>
      </c>
      <c r="E4297" t="s">
        <v>17384</v>
      </c>
      <c r="F4297" t="s">
        <v>17385</v>
      </c>
      <c r="G4297" t="s">
        <v>19</v>
      </c>
      <c r="H4297" t="s">
        <v>20</v>
      </c>
      <c r="I4297" t="s">
        <v>21</v>
      </c>
      <c r="J4297" t="s">
        <v>22</v>
      </c>
      <c r="K4297" t="s">
        <v>40</v>
      </c>
      <c r="L4297" t="s">
        <v>41</v>
      </c>
      <c r="M4297" t="s">
        <v>13106</v>
      </c>
      <c r="N4297" t="s">
        <v>13107</v>
      </c>
      <c r="O4297" t="s">
        <v>26</v>
      </c>
      <c r="P4297">
        <v>1</v>
      </c>
    </row>
    <row r="4298" spans="1:16" x14ac:dyDescent="0.25">
      <c r="A4298" t="s">
        <v>17381</v>
      </c>
      <c r="B4298" t="str">
        <f t="shared" si="73"/>
        <v>2017</v>
      </c>
      <c r="C4298" t="s">
        <v>17386</v>
      </c>
      <c r="D4298" t="s">
        <v>17387</v>
      </c>
      <c r="E4298" t="s">
        <v>17388</v>
      </c>
      <c r="F4298" t="s">
        <v>17389</v>
      </c>
      <c r="G4298" t="s">
        <v>19</v>
      </c>
      <c r="H4298" t="s">
        <v>20</v>
      </c>
      <c r="I4298" t="s">
        <v>21</v>
      </c>
      <c r="J4298" t="s">
        <v>22</v>
      </c>
      <c r="K4298" t="s">
        <v>40</v>
      </c>
      <c r="L4298" t="s">
        <v>41</v>
      </c>
      <c r="M4298" t="s">
        <v>295</v>
      </c>
      <c r="N4298" t="s">
        <v>17390</v>
      </c>
      <c r="O4298" t="s">
        <v>26</v>
      </c>
      <c r="P4298">
        <v>1</v>
      </c>
    </row>
    <row r="4299" spans="1:16" x14ac:dyDescent="0.25">
      <c r="A4299" t="s">
        <v>17283</v>
      </c>
      <c r="B4299" t="str">
        <f t="shared" si="73"/>
        <v>2016</v>
      </c>
      <c r="C4299" t="s">
        <v>17391</v>
      </c>
      <c r="D4299" t="s">
        <v>17285</v>
      </c>
      <c r="E4299" t="s">
        <v>17286</v>
      </c>
      <c r="G4299" t="s">
        <v>19</v>
      </c>
      <c r="H4299" t="s">
        <v>66</v>
      </c>
      <c r="I4299" t="s">
        <v>21</v>
      </c>
      <c r="J4299" t="s">
        <v>4190</v>
      </c>
      <c r="K4299" t="s">
        <v>23</v>
      </c>
      <c r="L4299" t="s">
        <v>23</v>
      </c>
      <c r="M4299" t="s">
        <v>12436</v>
      </c>
      <c r="N4299" t="s">
        <v>12437</v>
      </c>
      <c r="O4299" t="s">
        <v>7711</v>
      </c>
      <c r="P4299">
        <v>0</v>
      </c>
    </row>
    <row r="4300" spans="1:16" x14ac:dyDescent="0.25">
      <c r="A4300" t="s">
        <v>17392</v>
      </c>
      <c r="B4300" t="str">
        <f t="shared" si="73"/>
        <v>2017</v>
      </c>
      <c r="C4300" t="s">
        <v>17393</v>
      </c>
      <c r="D4300" t="s">
        <v>17394</v>
      </c>
      <c r="E4300" t="s">
        <v>17395</v>
      </c>
      <c r="F4300" t="s">
        <v>17396</v>
      </c>
      <c r="G4300" t="s">
        <v>19</v>
      </c>
      <c r="H4300" t="s">
        <v>20</v>
      </c>
      <c r="I4300" t="s">
        <v>21</v>
      </c>
      <c r="J4300" t="s">
        <v>22</v>
      </c>
      <c r="K4300" t="s">
        <v>40</v>
      </c>
      <c r="L4300" t="s">
        <v>41</v>
      </c>
      <c r="M4300" t="s">
        <v>10500</v>
      </c>
      <c r="N4300" t="s">
        <v>17397</v>
      </c>
      <c r="O4300" t="s">
        <v>26</v>
      </c>
      <c r="P4300">
        <v>1</v>
      </c>
    </row>
    <row r="4301" spans="1:16" x14ac:dyDescent="0.25">
      <c r="A4301" t="s">
        <v>17398</v>
      </c>
      <c r="B4301" t="str">
        <f t="shared" si="73"/>
        <v>2017</v>
      </c>
      <c r="C4301" t="s">
        <v>17399</v>
      </c>
      <c r="D4301" t="s">
        <v>17400</v>
      </c>
      <c r="E4301" t="s">
        <v>17401</v>
      </c>
      <c r="F4301" t="s">
        <v>17402</v>
      </c>
      <c r="G4301" t="s">
        <v>19</v>
      </c>
      <c r="H4301" t="s">
        <v>20</v>
      </c>
      <c r="I4301" t="s">
        <v>21</v>
      </c>
      <c r="J4301" t="s">
        <v>22</v>
      </c>
      <c r="K4301" t="s">
        <v>40</v>
      </c>
      <c r="L4301" t="s">
        <v>41</v>
      </c>
      <c r="M4301" t="s">
        <v>7382</v>
      </c>
      <c r="N4301" t="s">
        <v>10693</v>
      </c>
      <c r="O4301" t="s">
        <v>1443</v>
      </c>
      <c r="P4301">
        <v>1</v>
      </c>
    </row>
    <row r="4302" spans="1:16" x14ac:dyDescent="0.25">
      <c r="A4302" t="s">
        <v>17403</v>
      </c>
      <c r="B4302" t="str">
        <f t="shared" si="73"/>
        <v>2017</v>
      </c>
      <c r="C4302" t="s">
        <v>17404</v>
      </c>
      <c r="D4302" t="s">
        <v>17405</v>
      </c>
      <c r="E4302" t="s">
        <v>17406</v>
      </c>
      <c r="F4302" t="s">
        <v>17407</v>
      </c>
      <c r="G4302" t="s">
        <v>19</v>
      </c>
      <c r="H4302" t="s">
        <v>20</v>
      </c>
      <c r="I4302" t="s">
        <v>21</v>
      </c>
      <c r="J4302" t="s">
        <v>22</v>
      </c>
      <c r="K4302" t="s">
        <v>40</v>
      </c>
      <c r="L4302" t="s">
        <v>41</v>
      </c>
      <c r="M4302" t="s">
        <v>14549</v>
      </c>
      <c r="N4302" t="s">
        <v>17408</v>
      </c>
      <c r="O4302" t="s">
        <v>26</v>
      </c>
      <c r="P4302">
        <v>1</v>
      </c>
    </row>
    <row r="4303" spans="1:16" x14ac:dyDescent="0.25">
      <c r="A4303" t="s">
        <v>17409</v>
      </c>
      <c r="B4303" t="str">
        <f t="shared" si="73"/>
        <v>2017</v>
      </c>
      <c r="C4303" t="s">
        <v>17410</v>
      </c>
      <c r="D4303" t="s">
        <v>17411</v>
      </c>
      <c r="E4303" t="s">
        <v>17412</v>
      </c>
      <c r="F4303" t="s">
        <v>17413</v>
      </c>
      <c r="G4303" t="s">
        <v>19</v>
      </c>
      <c r="H4303" t="s">
        <v>20</v>
      </c>
      <c r="I4303" t="s">
        <v>21</v>
      </c>
      <c r="J4303" t="s">
        <v>22</v>
      </c>
      <c r="K4303" t="s">
        <v>23</v>
      </c>
      <c r="L4303" t="s">
        <v>23</v>
      </c>
      <c r="M4303" t="s">
        <v>7731</v>
      </c>
      <c r="N4303" t="s">
        <v>11373</v>
      </c>
      <c r="O4303" t="s">
        <v>26</v>
      </c>
      <c r="P4303">
        <v>1</v>
      </c>
    </row>
    <row r="4304" spans="1:16" x14ac:dyDescent="0.25">
      <c r="A4304" t="s">
        <v>17414</v>
      </c>
      <c r="B4304" t="str">
        <f t="shared" si="73"/>
        <v>2017</v>
      </c>
      <c r="C4304" t="s">
        <v>17415</v>
      </c>
      <c r="D4304" t="s">
        <v>17416</v>
      </c>
      <c r="E4304" t="s">
        <v>17417</v>
      </c>
      <c r="F4304" t="s">
        <v>17418</v>
      </c>
      <c r="G4304" t="s">
        <v>19</v>
      </c>
      <c r="H4304" t="s">
        <v>20</v>
      </c>
      <c r="I4304" t="s">
        <v>21</v>
      </c>
      <c r="J4304" t="s">
        <v>22</v>
      </c>
      <c r="K4304" t="s">
        <v>40</v>
      </c>
      <c r="L4304" t="s">
        <v>41</v>
      </c>
      <c r="M4304" t="s">
        <v>10069</v>
      </c>
      <c r="N4304" t="s">
        <v>10070</v>
      </c>
      <c r="O4304" t="s">
        <v>26</v>
      </c>
      <c r="P4304">
        <v>1</v>
      </c>
    </row>
    <row r="4305" spans="1:16" x14ac:dyDescent="0.25">
      <c r="A4305" t="s">
        <v>17414</v>
      </c>
      <c r="B4305" t="str">
        <f t="shared" si="73"/>
        <v>2017</v>
      </c>
      <c r="C4305" t="s">
        <v>17419</v>
      </c>
      <c r="D4305" t="s">
        <v>17420</v>
      </c>
      <c r="E4305" t="s">
        <v>17421</v>
      </c>
      <c r="F4305" t="s">
        <v>17422</v>
      </c>
      <c r="G4305" t="s">
        <v>19</v>
      </c>
      <c r="H4305" t="s">
        <v>20</v>
      </c>
      <c r="I4305" t="s">
        <v>21</v>
      </c>
      <c r="J4305" t="s">
        <v>22</v>
      </c>
      <c r="K4305" t="s">
        <v>40</v>
      </c>
      <c r="L4305" t="s">
        <v>41</v>
      </c>
      <c r="M4305" t="s">
        <v>10069</v>
      </c>
      <c r="N4305" t="s">
        <v>10070</v>
      </c>
      <c r="O4305" t="s">
        <v>26</v>
      </c>
      <c r="P4305">
        <v>1</v>
      </c>
    </row>
    <row r="4306" spans="1:16" x14ac:dyDescent="0.25">
      <c r="A4306" t="s">
        <v>17414</v>
      </c>
      <c r="B4306" t="str">
        <f t="shared" si="73"/>
        <v>2017</v>
      </c>
      <c r="C4306" t="s">
        <v>17423</v>
      </c>
      <c r="D4306" t="s">
        <v>17424</v>
      </c>
      <c r="E4306" t="s">
        <v>17425</v>
      </c>
      <c r="F4306" t="s">
        <v>17426</v>
      </c>
      <c r="G4306" t="s">
        <v>19</v>
      </c>
      <c r="H4306" t="s">
        <v>20</v>
      </c>
      <c r="I4306" t="s">
        <v>21</v>
      </c>
      <c r="J4306" t="s">
        <v>22</v>
      </c>
      <c r="K4306" t="s">
        <v>40</v>
      </c>
      <c r="L4306" t="s">
        <v>41</v>
      </c>
      <c r="M4306" t="s">
        <v>11932</v>
      </c>
      <c r="N4306" t="s">
        <v>17427</v>
      </c>
      <c r="O4306" t="s">
        <v>26</v>
      </c>
      <c r="P4306">
        <v>1</v>
      </c>
    </row>
    <row r="4307" spans="1:16" x14ac:dyDescent="0.25">
      <c r="A4307" t="s">
        <v>17414</v>
      </c>
      <c r="B4307" t="str">
        <f t="shared" si="73"/>
        <v>2017</v>
      </c>
      <c r="C4307" t="s">
        <v>17428</v>
      </c>
      <c r="D4307" t="s">
        <v>17429</v>
      </c>
      <c r="E4307" t="s">
        <v>17430</v>
      </c>
      <c r="F4307" t="s">
        <v>17431</v>
      </c>
      <c r="G4307" t="s">
        <v>19</v>
      </c>
      <c r="H4307" t="s">
        <v>20</v>
      </c>
      <c r="I4307" t="s">
        <v>21</v>
      </c>
      <c r="J4307" t="s">
        <v>22</v>
      </c>
      <c r="K4307" t="s">
        <v>40</v>
      </c>
      <c r="L4307" t="s">
        <v>41</v>
      </c>
      <c r="M4307" t="s">
        <v>7731</v>
      </c>
      <c r="N4307" t="s">
        <v>13601</v>
      </c>
      <c r="O4307" t="s">
        <v>26</v>
      </c>
      <c r="P4307">
        <v>1</v>
      </c>
    </row>
    <row r="4308" spans="1:16" x14ac:dyDescent="0.25">
      <c r="A4308" t="s">
        <v>17414</v>
      </c>
      <c r="B4308" t="str">
        <f t="shared" si="73"/>
        <v>2017</v>
      </c>
      <c r="C4308" t="s">
        <v>17432</v>
      </c>
      <c r="D4308" t="s">
        <v>17433</v>
      </c>
      <c r="E4308" t="s">
        <v>17434</v>
      </c>
      <c r="F4308" t="s">
        <v>17435</v>
      </c>
      <c r="G4308" t="s">
        <v>19</v>
      </c>
      <c r="H4308" t="s">
        <v>20</v>
      </c>
      <c r="I4308" t="s">
        <v>21</v>
      </c>
      <c r="J4308" t="s">
        <v>22</v>
      </c>
      <c r="K4308" t="s">
        <v>40</v>
      </c>
      <c r="L4308" t="s">
        <v>41</v>
      </c>
      <c r="M4308" t="s">
        <v>10069</v>
      </c>
      <c r="N4308" t="s">
        <v>10070</v>
      </c>
      <c r="O4308" t="s">
        <v>26</v>
      </c>
      <c r="P4308">
        <v>1</v>
      </c>
    </row>
    <row r="4309" spans="1:16" x14ac:dyDescent="0.25">
      <c r="A4309" t="s">
        <v>17436</v>
      </c>
      <c r="B4309" t="str">
        <f t="shared" si="73"/>
        <v>2017</v>
      </c>
      <c r="C4309" t="s">
        <v>17437</v>
      </c>
      <c r="D4309" t="s">
        <v>17438</v>
      </c>
      <c r="E4309" t="s">
        <v>17439</v>
      </c>
      <c r="F4309" t="s">
        <v>17440</v>
      </c>
      <c r="G4309" t="s">
        <v>19</v>
      </c>
      <c r="H4309" t="s">
        <v>20</v>
      </c>
      <c r="I4309" t="s">
        <v>21</v>
      </c>
      <c r="J4309" t="s">
        <v>22</v>
      </c>
      <c r="K4309" t="s">
        <v>40</v>
      </c>
      <c r="L4309" t="s">
        <v>41</v>
      </c>
      <c r="M4309" t="s">
        <v>7731</v>
      </c>
      <c r="N4309" t="s">
        <v>13601</v>
      </c>
      <c r="O4309" t="s">
        <v>26</v>
      </c>
      <c r="P4309">
        <v>1</v>
      </c>
    </row>
    <row r="4310" spans="1:16" x14ac:dyDescent="0.25">
      <c r="A4310" t="s">
        <v>17414</v>
      </c>
      <c r="B4310" t="str">
        <f t="shared" si="73"/>
        <v>2017</v>
      </c>
      <c r="C4310" t="s">
        <v>17441</v>
      </c>
      <c r="D4310" t="s">
        <v>17442</v>
      </c>
      <c r="E4310" t="s">
        <v>17443</v>
      </c>
      <c r="G4310" t="s">
        <v>19</v>
      </c>
      <c r="H4310" t="s">
        <v>20</v>
      </c>
      <c r="I4310" t="s">
        <v>21</v>
      </c>
      <c r="J4310" t="s">
        <v>22</v>
      </c>
      <c r="K4310" t="s">
        <v>40</v>
      </c>
      <c r="L4310" t="s">
        <v>41</v>
      </c>
      <c r="M4310" t="s">
        <v>10069</v>
      </c>
      <c r="N4310" t="s">
        <v>10070</v>
      </c>
      <c r="O4310" t="s">
        <v>26</v>
      </c>
      <c r="P4310">
        <v>0</v>
      </c>
    </row>
    <row r="4311" spans="1:16" x14ac:dyDescent="0.25">
      <c r="A4311" t="s">
        <v>17381</v>
      </c>
      <c r="B4311" t="str">
        <f t="shared" si="73"/>
        <v>2017</v>
      </c>
      <c r="C4311" t="s">
        <v>17444</v>
      </c>
      <c r="D4311" t="s">
        <v>17445</v>
      </c>
      <c r="E4311" t="s">
        <v>17446</v>
      </c>
      <c r="F4311" t="s">
        <v>17447</v>
      </c>
      <c r="G4311" t="s">
        <v>19</v>
      </c>
      <c r="H4311" t="s">
        <v>20</v>
      </c>
      <c r="I4311" t="s">
        <v>21</v>
      </c>
      <c r="J4311" t="s">
        <v>22</v>
      </c>
      <c r="K4311" t="s">
        <v>40</v>
      </c>
      <c r="L4311" t="s">
        <v>41</v>
      </c>
      <c r="M4311" t="s">
        <v>17448</v>
      </c>
      <c r="N4311" t="s">
        <v>17449</v>
      </c>
      <c r="O4311" t="s">
        <v>17450</v>
      </c>
      <c r="P4311">
        <v>1</v>
      </c>
    </row>
    <row r="4312" spans="1:16" x14ac:dyDescent="0.25">
      <c r="A4312" t="s">
        <v>17451</v>
      </c>
      <c r="B4312" t="str">
        <f t="shared" si="73"/>
        <v>2017</v>
      </c>
      <c r="C4312" t="s">
        <v>17452</v>
      </c>
      <c r="D4312" t="s">
        <v>17453</v>
      </c>
      <c r="E4312" t="s">
        <v>17454</v>
      </c>
      <c r="F4312" t="s">
        <v>17455</v>
      </c>
      <c r="G4312" t="s">
        <v>19</v>
      </c>
      <c r="H4312" t="s">
        <v>20</v>
      </c>
      <c r="I4312" t="s">
        <v>21</v>
      </c>
      <c r="J4312" t="s">
        <v>22</v>
      </c>
      <c r="K4312" t="s">
        <v>40</v>
      </c>
      <c r="L4312" t="s">
        <v>41</v>
      </c>
      <c r="M4312" t="s">
        <v>10645</v>
      </c>
      <c r="N4312" t="s">
        <v>17456</v>
      </c>
      <c r="O4312" t="s">
        <v>26</v>
      </c>
      <c r="P4312">
        <v>1</v>
      </c>
    </row>
    <row r="4313" spans="1:16" x14ac:dyDescent="0.25">
      <c r="A4313" t="s">
        <v>17457</v>
      </c>
      <c r="B4313" t="str">
        <f t="shared" si="73"/>
        <v>2017</v>
      </c>
      <c r="C4313" t="s">
        <v>17458</v>
      </c>
      <c r="D4313" t="s">
        <v>17459</v>
      </c>
      <c r="E4313" t="s">
        <v>17460</v>
      </c>
      <c r="F4313" t="s">
        <v>17461</v>
      </c>
      <c r="G4313" t="s">
        <v>19</v>
      </c>
      <c r="H4313" t="s">
        <v>20</v>
      </c>
      <c r="I4313" t="s">
        <v>21</v>
      </c>
      <c r="J4313" t="s">
        <v>22</v>
      </c>
      <c r="K4313" t="s">
        <v>40</v>
      </c>
      <c r="L4313" t="s">
        <v>41</v>
      </c>
      <c r="M4313" t="s">
        <v>414</v>
      </c>
      <c r="N4313" t="s">
        <v>10468</v>
      </c>
      <c r="O4313" t="s">
        <v>26</v>
      </c>
      <c r="P4313">
        <v>1</v>
      </c>
    </row>
    <row r="4314" spans="1:16" x14ac:dyDescent="0.25">
      <c r="A4314" t="s">
        <v>17462</v>
      </c>
      <c r="B4314" t="str">
        <f t="shared" si="73"/>
        <v>2017</v>
      </c>
      <c r="C4314" t="s">
        <v>17463</v>
      </c>
      <c r="D4314" t="s">
        <v>17464</v>
      </c>
      <c r="E4314" t="s">
        <v>17465</v>
      </c>
      <c r="F4314" t="s">
        <v>17466</v>
      </c>
      <c r="G4314" t="s">
        <v>19</v>
      </c>
      <c r="H4314" t="s">
        <v>20</v>
      </c>
      <c r="I4314" t="s">
        <v>21</v>
      </c>
      <c r="J4314" t="s">
        <v>22</v>
      </c>
      <c r="K4314" t="s">
        <v>40</v>
      </c>
      <c r="L4314" t="s">
        <v>41</v>
      </c>
      <c r="M4314" t="s">
        <v>7731</v>
      </c>
      <c r="N4314" t="s">
        <v>11373</v>
      </c>
      <c r="O4314" t="s">
        <v>26</v>
      </c>
      <c r="P4314">
        <v>1</v>
      </c>
    </row>
    <row r="4315" spans="1:16" x14ac:dyDescent="0.25">
      <c r="A4315" t="s">
        <v>17462</v>
      </c>
      <c r="B4315" t="str">
        <f t="shared" si="73"/>
        <v>2017</v>
      </c>
      <c r="C4315" t="s">
        <v>17467</v>
      </c>
      <c r="D4315" t="s">
        <v>17468</v>
      </c>
      <c r="E4315" t="s">
        <v>17469</v>
      </c>
      <c r="F4315" t="s">
        <v>17470</v>
      </c>
      <c r="G4315" t="s">
        <v>19</v>
      </c>
      <c r="H4315" t="s">
        <v>20</v>
      </c>
      <c r="I4315" t="s">
        <v>21</v>
      </c>
      <c r="J4315" t="s">
        <v>22</v>
      </c>
      <c r="K4315" t="s">
        <v>40</v>
      </c>
      <c r="L4315" t="s">
        <v>41</v>
      </c>
      <c r="M4315" t="s">
        <v>13106</v>
      </c>
      <c r="N4315" t="s">
        <v>13107</v>
      </c>
      <c r="O4315" t="s">
        <v>26</v>
      </c>
      <c r="P4315">
        <v>1</v>
      </c>
    </row>
    <row r="4316" spans="1:16" x14ac:dyDescent="0.25">
      <c r="A4316" t="s">
        <v>17471</v>
      </c>
      <c r="B4316" t="str">
        <f t="shared" si="73"/>
        <v>2017</v>
      </c>
      <c r="C4316" t="s">
        <v>17472</v>
      </c>
      <c r="D4316" t="s">
        <v>17473</v>
      </c>
      <c r="E4316" t="s">
        <v>17474</v>
      </c>
      <c r="F4316" t="s">
        <v>17475</v>
      </c>
      <c r="G4316" t="s">
        <v>19</v>
      </c>
      <c r="H4316" t="s">
        <v>20</v>
      </c>
      <c r="I4316" t="s">
        <v>21</v>
      </c>
      <c r="J4316" t="s">
        <v>22</v>
      </c>
      <c r="K4316" t="s">
        <v>40</v>
      </c>
      <c r="L4316" t="s">
        <v>41</v>
      </c>
      <c r="M4316" t="s">
        <v>414</v>
      </c>
      <c r="N4316" t="s">
        <v>10877</v>
      </c>
      <c r="O4316" t="s">
        <v>1443</v>
      </c>
      <c r="P4316">
        <v>1</v>
      </c>
    </row>
    <row r="4317" spans="1:16" x14ac:dyDescent="0.25">
      <c r="A4317" t="s">
        <v>17476</v>
      </c>
      <c r="B4317" t="str">
        <f t="shared" si="73"/>
        <v>2017</v>
      </c>
      <c r="C4317" t="s">
        <v>17477</v>
      </c>
      <c r="D4317" t="s">
        <v>17478</v>
      </c>
      <c r="E4317" t="s">
        <v>17479</v>
      </c>
      <c r="F4317" t="s">
        <v>17480</v>
      </c>
      <c r="G4317" t="s">
        <v>19</v>
      </c>
      <c r="H4317" t="s">
        <v>20</v>
      </c>
      <c r="I4317" t="s">
        <v>21</v>
      </c>
      <c r="J4317" t="s">
        <v>22</v>
      </c>
      <c r="K4317" t="s">
        <v>40</v>
      </c>
      <c r="L4317" t="s">
        <v>41</v>
      </c>
      <c r="M4317" t="s">
        <v>414</v>
      </c>
      <c r="N4317" t="s">
        <v>10468</v>
      </c>
      <c r="O4317" t="s">
        <v>26</v>
      </c>
      <c r="P4317">
        <v>1</v>
      </c>
    </row>
    <row r="4318" spans="1:16" x14ac:dyDescent="0.25">
      <c r="A4318" t="s">
        <v>17481</v>
      </c>
      <c r="B4318" t="str">
        <f t="shared" si="73"/>
        <v>2017</v>
      </c>
      <c r="C4318" t="s">
        <v>17482</v>
      </c>
      <c r="D4318" t="s">
        <v>17483</v>
      </c>
      <c r="E4318" t="s">
        <v>17484</v>
      </c>
      <c r="F4318" t="s">
        <v>17485</v>
      </c>
      <c r="G4318" t="s">
        <v>19</v>
      </c>
      <c r="H4318" t="s">
        <v>20</v>
      </c>
      <c r="I4318" t="s">
        <v>21</v>
      </c>
      <c r="J4318" t="s">
        <v>22</v>
      </c>
      <c r="K4318" t="s">
        <v>40</v>
      </c>
      <c r="L4318" t="s">
        <v>41</v>
      </c>
      <c r="M4318" t="s">
        <v>10069</v>
      </c>
      <c r="N4318" t="s">
        <v>10070</v>
      </c>
      <c r="O4318" t="s">
        <v>26</v>
      </c>
      <c r="P4318">
        <v>1</v>
      </c>
    </row>
    <row r="4319" spans="1:16" x14ac:dyDescent="0.25">
      <c r="A4319" t="s">
        <v>17481</v>
      </c>
      <c r="B4319" t="str">
        <f t="shared" si="73"/>
        <v>2017</v>
      </c>
      <c r="C4319" t="s">
        <v>17486</v>
      </c>
      <c r="D4319" t="s">
        <v>17487</v>
      </c>
      <c r="E4319" t="s">
        <v>17488</v>
      </c>
      <c r="F4319" t="s">
        <v>17489</v>
      </c>
      <c r="G4319" t="s">
        <v>19</v>
      </c>
      <c r="H4319" t="s">
        <v>20</v>
      </c>
      <c r="I4319" t="s">
        <v>21</v>
      </c>
      <c r="J4319" t="s">
        <v>22</v>
      </c>
      <c r="K4319" t="s">
        <v>40</v>
      </c>
      <c r="L4319" t="s">
        <v>41</v>
      </c>
      <c r="M4319" t="s">
        <v>14355</v>
      </c>
      <c r="N4319" t="s">
        <v>17490</v>
      </c>
      <c r="O4319" t="s">
        <v>26</v>
      </c>
      <c r="P4319">
        <v>1</v>
      </c>
    </row>
    <row r="4320" spans="1:16" x14ac:dyDescent="0.25">
      <c r="A4320" t="s">
        <v>17414</v>
      </c>
      <c r="B4320" t="str">
        <f t="shared" si="73"/>
        <v>2017</v>
      </c>
      <c r="C4320" t="s">
        <v>17491</v>
      </c>
      <c r="D4320" t="s">
        <v>17492</v>
      </c>
      <c r="E4320" t="s">
        <v>17493</v>
      </c>
      <c r="F4320" t="s">
        <v>17494</v>
      </c>
      <c r="G4320" t="s">
        <v>19</v>
      </c>
      <c r="H4320" t="s">
        <v>20</v>
      </c>
      <c r="I4320" t="s">
        <v>21</v>
      </c>
      <c r="J4320" t="s">
        <v>22</v>
      </c>
      <c r="K4320" t="s">
        <v>10144</v>
      </c>
      <c r="L4320" t="s">
        <v>912</v>
      </c>
      <c r="M4320" t="s">
        <v>10069</v>
      </c>
      <c r="N4320" t="s">
        <v>10070</v>
      </c>
      <c r="O4320" t="s">
        <v>26</v>
      </c>
      <c r="P4320">
        <v>1</v>
      </c>
    </row>
    <row r="4321" spans="1:16" x14ac:dyDescent="0.25">
      <c r="A4321" t="s">
        <v>17495</v>
      </c>
      <c r="B4321" t="str">
        <f t="shared" si="73"/>
        <v>2017</v>
      </c>
      <c r="C4321" t="s">
        <v>17496</v>
      </c>
      <c r="D4321" t="s">
        <v>17497</v>
      </c>
      <c r="E4321" t="s">
        <v>17498</v>
      </c>
      <c r="F4321" t="s">
        <v>17499</v>
      </c>
      <c r="G4321" t="s">
        <v>19</v>
      </c>
      <c r="H4321" t="s">
        <v>20</v>
      </c>
      <c r="I4321" t="s">
        <v>21</v>
      </c>
      <c r="J4321" t="s">
        <v>22</v>
      </c>
      <c r="K4321" t="s">
        <v>40</v>
      </c>
      <c r="L4321" t="s">
        <v>41</v>
      </c>
      <c r="M4321" t="s">
        <v>10645</v>
      </c>
      <c r="N4321" t="s">
        <v>17500</v>
      </c>
      <c r="O4321" t="s">
        <v>26</v>
      </c>
      <c r="P4321">
        <v>1</v>
      </c>
    </row>
    <row r="4322" spans="1:16" x14ac:dyDescent="0.25">
      <c r="A4322" t="s">
        <v>17261</v>
      </c>
      <c r="B4322" t="str">
        <f t="shared" si="73"/>
        <v>2016</v>
      </c>
      <c r="C4322" t="s">
        <v>17501</v>
      </c>
      <c r="D4322" t="s">
        <v>17502</v>
      </c>
      <c r="E4322" t="s">
        <v>17503</v>
      </c>
      <c r="F4322" t="s">
        <v>17504</v>
      </c>
      <c r="G4322" t="s">
        <v>19</v>
      </c>
      <c r="H4322" t="s">
        <v>20</v>
      </c>
      <c r="I4322" t="s">
        <v>21</v>
      </c>
      <c r="J4322" t="s">
        <v>22</v>
      </c>
      <c r="K4322" t="s">
        <v>40</v>
      </c>
      <c r="L4322" t="s">
        <v>41</v>
      </c>
      <c r="M4322" t="s">
        <v>10145</v>
      </c>
      <c r="N4322" t="s">
        <v>14990</v>
      </c>
      <c r="O4322" t="s">
        <v>26</v>
      </c>
      <c r="P4322">
        <v>1</v>
      </c>
    </row>
    <row r="4323" spans="1:16" x14ac:dyDescent="0.25">
      <c r="A4323" t="s">
        <v>17505</v>
      </c>
      <c r="B4323" t="str">
        <f t="shared" si="73"/>
        <v>2017</v>
      </c>
      <c r="C4323" t="s">
        <v>17506</v>
      </c>
      <c r="D4323" t="s">
        <v>17507</v>
      </c>
      <c r="E4323" t="s">
        <v>17508</v>
      </c>
      <c r="F4323" t="s">
        <v>17509</v>
      </c>
      <c r="G4323" t="s">
        <v>19</v>
      </c>
      <c r="H4323" t="s">
        <v>20</v>
      </c>
      <c r="I4323" t="s">
        <v>21</v>
      </c>
      <c r="J4323" t="s">
        <v>22</v>
      </c>
      <c r="K4323" t="s">
        <v>40</v>
      </c>
      <c r="L4323" t="s">
        <v>41</v>
      </c>
      <c r="M4323" t="s">
        <v>11552</v>
      </c>
      <c r="N4323" t="s">
        <v>17510</v>
      </c>
      <c r="O4323" t="s">
        <v>26</v>
      </c>
      <c r="P4323">
        <v>1</v>
      </c>
    </row>
    <row r="4324" spans="1:16" x14ac:dyDescent="0.25">
      <c r="A4324" t="s">
        <v>17511</v>
      </c>
      <c r="B4324" t="str">
        <f t="shared" si="73"/>
        <v>2017</v>
      </c>
      <c r="C4324" t="s">
        <v>17512</v>
      </c>
      <c r="D4324" t="s">
        <v>17513</v>
      </c>
      <c r="E4324" t="s">
        <v>17514</v>
      </c>
      <c r="F4324" t="s">
        <v>17515</v>
      </c>
      <c r="G4324" t="s">
        <v>19</v>
      </c>
      <c r="H4324" t="s">
        <v>20</v>
      </c>
      <c r="I4324" t="s">
        <v>21</v>
      </c>
      <c r="J4324" t="s">
        <v>22</v>
      </c>
      <c r="K4324" t="s">
        <v>40</v>
      </c>
      <c r="L4324" t="s">
        <v>41</v>
      </c>
      <c r="M4324" t="s">
        <v>17516</v>
      </c>
      <c r="N4324" t="s">
        <v>17517</v>
      </c>
      <c r="O4324" t="s">
        <v>14967</v>
      </c>
      <c r="P4324">
        <v>1</v>
      </c>
    </row>
    <row r="4325" spans="1:16" x14ac:dyDescent="0.25">
      <c r="A4325" t="s">
        <v>17518</v>
      </c>
      <c r="B4325" t="str">
        <f t="shared" si="73"/>
        <v>2017</v>
      </c>
      <c r="C4325" t="s">
        <v>17519</v>
      </c>
      <c r="D4325" t="s">
        <v>17520</v>
      </c>
      <c r="E4325" t="s">
        <v>17521</v>
      </c>
      <c r="F4325" t="s">
        <v>17522</v>
      </c>
      <c r="G4325" t="s">
        <v>19</v>
      </c>
      <c r="H4325" t="s">
        <v>20</v>
      </c>
      <c r="I4325" t="s">
        <v>21</v>
      </c>
      <c r="J4325" t="s">
        <v>22</v>
      </c>
      <c r="K4325" t="s">
        <v>40</v>
      </c>
      <c r="L4325" t="s">
        <v>41</v>
      </c>
      <c r="M4325" t="s">
        <v>10645</v>
      </c>
      <c r="N4325" t="s">
        <v>17523</v>
      </c>
      <c r="O4325" t="s">
        <v>26</v>
      </c>
      <c r="P4325">
        <v>1</v>
      </c>
    </row>
    <row r="4326" spans="1:16" x14ac:dyDescent="0.25">
      <c r="A4326" t="s">
        <v>17511</v>
      </c>
      <c r="B4326" t="str">
        <f t="shared" si="73"/>
        <v>2017</v>
      </c>
      <c r="C4326" t="s">
        <v>17524</v>
      </c>
      <c r="D4326" t="s">
        <v>17525</v>
      </c>
      <c r="E4326" t="s">
        <v>17526</v>
      </c>
      <c r="F4326" t="s">
        <v>17527</v>
      </c>
      <c r="G4326" t="s">
        <v>19</v>
      </c>
      <c r="H4326" t="s">
        <v>20</v>
      </c>
      <c r="I4326" t="s">
        <v>21</v>
      </c>
      <c r="J4326" t="s">
        <v>22</v>
      </c>
      <c r="K4326" t="s">
        <v>40</v>
      </c>
      <c r="L4326" t="s">
        <v>41</v>
      </c>
      <c r="M4326" t="s">
        <v>10645</v>
      </c>
      <c r="N4326" t="s">
        <v>10789</v>
      </c>
      <c r="O4326" t="s">
        <v>17340</v>
      </c>
      <c r="P4326">
        <v>1</v>
      </c>
    </row>
    <row r="4327" spans="1:16" x14ac:dyDescent="0.25">
      <c r="A4327" t="s">
        <v>17436</v>
      </c>
      <c r="B4327" t="str">
        <f t="shared" si="73"/>
        <v>2017</v>
      </c>
      <c r="C4327" t="s">
        <v>17528</v>
      </c>
      <c r="D4327" t="s">
        <v>17529</v>
      </c>
      <c r="E4327" t="s">
        <v>17530</v>
      </c>
      <c r="F4327" t="s">
        <v>17531</v>
      </c>
      <c r="G4327" t="s">
        <v>19</v>
      </c>
      <c r="H4327" t="s">
        <v>20</v>
      </c>
      <c r="I4327" t="s">
        <v>21</v>
      </c>
      <c r="J4327" t="s">
        <v>22</v>
      </c>
      <c r="K4327" t="s">
        <v>40</v>
      </c>
      <c r="L4327" t="s">
        <v>41</v>
      </c>
      <c r="M4327" t="s">
        <v>10069</v>
      </c>
      <c r="N4327" t="s">
        <v>10070</v>
      </c>
      <c r="O4327" t="s">
        <v>26</v>
      </c>
      <c r="P4327">
        <v>1</v>
      </c>
    </row>
    <row r="4328" spans="1:16" x14ac:dyDescent="0.25">
      <c r="A4328" t="s">
        <v>17532</v>
      </c>
      <c r="B4328" t="str">
        <f t="shared" si="73"/>
        <v>2017</v>
      </c>
      <c r="C4328" t="s">
        <v>17533</v>
      </c>
      <c r="D4328" t="s">
        <v>17534</v>
      </c>
      <c r="E4328" t="s">
        <v>17535</v>
      </c>
      <c r="F4328" t="s">
        <v>17536</v>
      </c>
      <c r="G4328" t="s">
        <v>19</v>
      </c>
      <c r="H4328" t="s">
        <v>20</v>
      </c>
      <c r="I4328" t="s">
        <v>21</v>
      </c>
      <c r="J4328" t="s">
        <v>22</v>
      </c>
      <c r="K4328" t="s">
        <v>40</v>
      </c>
      <c r="L4328" t="s">
        <v>41</v>
      </c>
      <c r="M4328" t="s">
        <v>414</v>
      </c>
      <c r="N4328" t="s">
        <v>10468</v>
      </c>
      <c r="O4328" t="s">
        <v>26</v>
      </c>
      <c r="P4328">
        <v>1</v>
      </c>
    </row>
    <row r="4329" spans="1:16" x14ac:dyDescent="0.25">
      <c r="A4329" t="s">
        <v>17414</v>
      </c>
      <c r="B4329" t="str">
        <f t="shared" si="73"/>
        <v>2017</v>
      </c>
      <c r="C4329" t="s">
        <v>17537</v>
      </c>
      <c r="D4329" t="s">
        <v>17538</v>
      </c>
      <c r="E4329" t="s">
        <v>17539</v>
      </c>
      <c r="F4329" t="s">
        <v>17540</v>
      </c>
      <c r="G4329" t="s">
        <v>19</v>
      </c>
      <c r="H4329" t="s">
        <v>20</v>
      </c>
      <c r="I4329" t="s">
        <v>21</v>
      </c>
      <c r="J4329" t="s">
        <v>22</v>
      </c>
      <c r="K4329" t="s">
        <v>40</v>
      </c>
      <c r="L4329" t="s">
        <v>41</v>
      </c>
      <c r="M4329" t="s">
        <v>10069</v>
      </c>
      <c r="N4329" t="s">
        <v>10070</v>
      </c>
      <c r="O4329" t="s">
        <v>26</v>
      </c>
      <c r="P4329">
        <v>1</v>
      </c>
    </row>
    <row r="4330" spans="1:16" x14ac:dyDescent="0.25">
      <c r="A4330" t="s">
        <v>17436</v>
      </c>
      <c r="B4330" t="str">
        <f t="shared" si="73"/>
        <v>2017</v>
      </c>
      <c r="C4330" t="s">
        <v>17541</v>
      </c>
      <c r="D4330" t="s">
        <v>17542</v>
      </c>
      <c r="E4330" t="s">
        <v>17543</v>
      </c>
      <c r="F4330" t="s">
        <v>17544</v>
      </c>
      <c r="G4330" t="s">
        <v>19</v>
      </c>
      <c r="H4330" t="s">
        <v>20</v>
      </c>
      <c r="I4330" t="s">
        <v>21</v>
      </c>
      <c r="J4330" t="s">
        <v>22</v>
      </c>
      <c r="K4330" t="s">
        <v>40</v>
      </c>
      <c r="L4330" t="s">
        <v>41</v>
      </c>
      <c r="M4330" t="s">
        <v>10069</v>
      </c>
      <c r="N4330" t="s">
        <v>10070</v>
      </c>
      <c r="O4330" t="s">
        <v>26</v>
      </c>
      <c r="P4330">
        <v>1</v>
      </c>
    </row>
    <row r="4331" spans="1:16" x14ac:dyDescent="0.25">
      <c r="A4331" t="s">
        <v>17436</v>
      </c>
      <c r="B4331" t="str">
        <f t="shared" si="73"/>
        <v>2017</v>
      </c>
      <c r="C4331" t="s">
        <v>17545</v>
      </c>
      <c r="D4331" t="s">
        <v>17546</v>
      </c>
      <c r="E4331" t="s">
        <v>17547</v>
      </c>
      <c r="F4331" t="s">
        <v>17548</v>
      </c>
      <c r="G4331" t="s">
        <v>19</v>
      </c>
      <c r="H4331" t="s">
        <v>20</v>
      </c>
      <c r="I4331" t="s">
        <v>21</v>
      </c>
      <c r="J4331" t="s">
        <v>22</v>
      </c>
      <c r="K4331" t="s">
        <v>40</v>
      </c>
      <c r="L4331" t="s">
        <v>41</v>
      </c>
      <c r="M4331" t="s">
        <v>10069</v>
      </c>
      <c r="N4331" t="s">
        <v>10070</v>
      </c>
      <c r="O4331" t="s">
        <v>16113</v>
      </c>
      <c r="P4331">
        <v>1</v>
      </c>
    </row>
    <row r="4332" spans="1:16" x14ac:dyDescent="0.25">
      <c r="A4332" t="s">
        <v>17414</v>
      </c>
      <c r="B4332" t="str">
        <f t="shared" si="73"/>
        <v>2017</v>
      </c>
      <c r="C4332" t="s">
        <v>17549</v>
      </c>
      <c r="D4332" t="s">
        <v>17550</v>
      </c>
      <c r="E4332" t="s">
        <v>17551</v>
      </c>
      <c r="G4332" t="s">
        <v>19</v>
      </c>
      <c r="H4332" t="s">
        <v>20</v>
      </c>
      <c r="I4332" t="s">
        <v>21</v>
      </c>
      <c r="J4332" t="s">
        <v>22</v>
      </c>
      <c r="K4332" t="s">
        <v>10144</v>
      </c>
      <c r="L4332" t="s">
        <v>912</v>
      </c>
      <c r="M4332" t="s">
        <v>10069</v>
      </c>
      <c r="N4332" t="s">
        <v>10070</v>
      </c>
      <c r="O4332" t="s">
        <v>26</v>
      </c>
      <c r="P4332">
        <v>0</v>
      </c>
    </row>
    <row r="4333" spans="1:16" x14ac:dyDescent="0.25">
      <c r="A4333" t="s">
        <v>17414</v>
      </c>
      <c r="B4333" t="str">
        <f t="shared" si="73"/>
        <v>2017</v>
      </c>
      <c r="C4333" t="s">
        <v>17552</v>
      </c>
      <c r="D4333" t="s">
        <v>17553</v>
      </c>
      <c r="E4333" t="s">
        <v>17554</v>
      </c>
      <c r="F4333" t="s">
        <v>17555</v>
      </c>
      <c r="G4333" t="s">
        <v>19</v>
      </c>
      <c r="H4333" t="s">
        <v>20</v>
      </c>
      <c r="I4333" t="s">
        <v>21</v>
      </c>
      <c r="J4333" t="s">
        <v>22</v>
      </c>
      <c r="K4333" t="s">
        <v>40</v>
      </c>
      <c r="L4333" t="s">
        <v>41</v>
      </c>
      <c r="M4333" t="s">
        <v>10069</v>
      </c>
      <c r="N4333" t="s">
        <v>10070</v>
      </c>
      <c r="O4333" t="s">
        <v>26</v>
      </c>
      <c r="P4333">
        <v>1</v>
      </c>
    </row>
    <row r="4334" spans="1:16" x14ac:dyDescent="0.25">
      <c r="A4334" t="s">
        <v>17436</v>
      </c>
      <c r="B4334" t="str">
        <f t="shared" si="73"/>
        <v>2017</v>
      </c>
      <c r="C4334" t="s">
        <v>17556</v>
      </c>
      <c r="D4334" t="s">
        <v>17557</v>
      </c>
      <c r="E4334" t="s">
        <v>17558</v>
      </c>
      <c r="F4334" t="s">
        <v>17559</v>
      </c>
      <c r="G4334" t="s">
        <v>19</v>
      </c>
      <c r="H4334" t="s">
        <v>20</v>
      </c>
      <c r="I4334" t="s">
        <v>21</v>
      </c>
      <c r="J4334" t="s">
        <v>22</v>
      </c>
      <c r="K4334" t="s">
        <v>40</v>
      </c>
      <c r="L4334" t="s">
        <v>41</v>
      </c>
      <c r="M4334" t="s">
        <v>10069</v>
      </c>
      <c r="N4334" t="s">
        <v>10070</v>
      </c>
      <c r="O4334" t="s">
        <v>26</v>
      </c>
      <c r="P4334">
        <v>1</v>
      </c>
    </row>
    <row r="4335" spans="1:16" x14ac:dyDescent="0.25">
      <c r="A4335" t="s">
        <v>17414</v>
      </c>
      <c r="B4335" t="str">
        <f t="shared" si="73"/>
        <v>2017</v>
      </c>
      <c r="C4335" t="s">
        <v>17560</v>
      </c>
      <c r="D4335" t="s">
        <v>17561</v>
      </c>
      <c r="E4335" t="s">
        <v>17562</v>
      </c>
      <c r="F4335" t="s">
        <v>17563</v>
      </c>
      <c r="G4335" t="s">
        <v>19</v>
      </c>
      <c r="H4335" t="s">
        <v>20</v>
      </c>
      <c r="I4335" t="s">
        <v>21</v>
      </c>
      <c r="J4335" t="s">
        <v>22</v>
      </c>
      <c r="K4335" t="s">
        <v>40</v>
      </c>
      <c r="L4335" t="s">
        <v>41</v>
      </c>
      <c r="M4335" t="s">
        <v>10069</v>
      </c>
      <c r="N4335" t="s">
        <v>10070</v>
      </c>
      <c r="O4335" t="s">
        <v>26</v>
      </c>
      <c r="P4335">
        <v>1</v>
      </c>
    </row>
    <row r="4336" spans="1:16" x14ac:dyDescent="0.25">
      <c r="A4336" t="s">
        <v>17414</v>
      </c>
      <c r="B4336" t="str">
        <f t="shared" si="73"/>
        <v>2017</v>
      </c>
      <c r="C4336" t="s">
        <v>17564</v>
      </c>
      <c r="D4336" t="s">
        <v>17565</v>
      </c>
      <c r="E4336" t="s">
        <v>17566</v>
      </c>
      <c r="G4336" t="s">
        <v>19</v>
      </c>
      <c r="H4336" t="s">
        <v>20</v>
      </c>
      <c r="I4336" t="s">
        <v>21</v>
      </c>
      <c r="J4336" t="s">
        <v>22</v>
      </c>
      <c r="K4336" t="s">
        <v>40</v>
      </c>
      <c r="L4336" t="s">
        <v>41</v>
      </c>
      <c r="M4336" t="s">
        <v>10069</v>
      </c>
      <c r="N4336" t="s">
        <v>10070</v>
      </c>
      <c r="O4336" t="s">
        <v>26</v>
      </c>
      <c r="P4336">
        <v>0</v>
      </c>
    </row>
    <row r="4337" spans="1:16" x14ac:dyDescent="0.25">
      <c r="A4337" t="s">
        <v>17414</v>
      </c>
      <c r="B4337" t="str">
        <f t="shared" si="73"/>
        <v>2017</v>
      </c>
      <c r="C4337" t="s">
        <v>17567</v>
      </c>
      <c r="D4337" t="s">
        <v>17568</v>
      </c>
      <c r="E4337" t="s">
        <v>17569</v>
      </c>
      <c r="F4337" t="s">
        <v>17570</v>
      </c>
      <c r="G4337" t="s">
        <v>19</v>
      </c>
      <c r="H4337" t="s">
        <v>20</v>
      </c>
      <c r="I4337" t="s">
        <v>21</v>
      </c>
      <c r="J4337" t="s">
        <v>22</v>
      </c>
      <c r="K4337" t="s">
        <v>40</v>
      </c>
      <c r="L4337" t="s">
        <v>41</v>
      </c>
      <c r="M4337" t="s">
        <v>10069</v>
      </c>
      <c r="N4337" t="s">
        <v>10070</v>
      </c>
      <c r="O4337" t="s">
        <v>26</v>
      </c>
      <c r="P4337">
        <v>1</v>
      </c>
    </row>
    <row r="4338" spans="1:16" x14ac:dyDescent="0.25">
      <c r="A4338" t="s">
        <v>17414</v>
      </c>
      <c r="B4338" t="str">
        <f t="shared" si="73"/>
        <v>2017</v>
      </c>
      <c r="C4338" t="s">
        <v>17571</v>
      </c>
      <c r="D4338" t="s">
        <v>17572</v>
      </c>
      <c r="E4338" t="s">
        <v>17573</v>
      </c>
      <c r="F4338" t="s">
        <v>17574</v>
      </c>
      <c r="G4338" t="s">
        <v>19</v>
      </c>
      <c r="H4338" t="s">
        <v>20</v>
      </c>
      <c r="I4338" t="s">
        <v>21</v>
      </c>
      <c r="J4338" t="s">
        <v>22</v>
      </c>
      <c r="K4338" t="s">
        <v>40</v>
      </c>
      <c r="L4338" t="s">
        <v>41</v>
      </c>
      <c r="M4338" t="s">
        <v>11932</v>
      </c>
      <c r="N4338" t="s">
        <v>17427</v>
      </c>
      <c r="O4338" t="s">
        <v>26</v>
      </c>
      <c r="P4338">
        <v>1</v>
      </c>
    </row>
    <row r="4339" spans="1:16" x14ac:dyDescent="0.25">
      <c r="A4339" t="s">
        <v>17436</v>
      </c>
      <c r="B4339" t="str">
        <f t="shared" si="73"/>
        <v>2017</v>
      </c>
      <c r="C4339" t="s">
        <v>17575</v>
      </c>
      <c r="D4339" t="s">
        <v>17576</v>
      </c>
      <c r="E4339" t="s">
        <v>17577</v>
      </c>
      <c r="F4339" t="s">
        <v>17578</v>
      </c>
      <c r="G4339" t="s">
        <v>19</v>
      </c>
      <c r="H4339" t="s">
        <v>20</v>
      </c>
      <c r="I4339" t="s">
        <v>21</v>
      </c>
      <c r="J4339" t="s">
        <v>22</v>
      </c>
      <c r="K4339" t="s">
        <v>40</v>
      </c>
      <c r="L4339" t="s">
        <v>41</v>
      </c>
      <c r="M4339" t="s">
        <v>11932</v>
      </c>
      <c r="N4339" t="s">
        <v>16402</v>
      </c>
      <c r="O4339" t="s">
        <v>26</v>
      </c>
      <c r="P4339">
        <v>1</v>
      </c>
    </row>
    <row r="4340" spans="1:16" x14ac:dyDescent="0.25">
      <c r="A4340" t="s">
        <v>17436</v>
      </c>
      <c r="B4340" t="str">
        <f t="shared" si="73"/>
        <v>2017</v>
      </c>
      <c r="C4340" t="s">
        <v>17579</v>
      </c>
      <c r="D4340" t="s">
        <v>17580</v>
      </c>
      <c r="E4340" t="s">
        <v>17581</v>
      </c>
      <c r="F4340" t="s">
        <v>17582</v>
      </c>
      <c r="G4340" t="s">
        <v>19</v>
      </c>
      <c r="H4340" t="s">
        <v>20</v>
      </c>
      <c r="I4340" t="s">
        <v>21</v>
      </c>
      <c r="J4340" t="s">
        <v>22</v>
      </c>
      <c r="K4340" t="s">
        <v>40</v>
      </c>
      <c r="L4340" t="s">
        <v>41</v>
      </c>
      <c r="M4340" t="s">
        <v>11932</v>
      </c>
      <c r="N4340" t="s">
        <v>16402</v>
      </c>
      <c r="O4340" t="s">
        <v>26</v>
      </c>
      <c r="P4340">
        <v>1</v>
      </c>
    </row>
    <row r="4341" spans="1:16" x14ac:dyDescent="0.25">
      <c r="A4341" t="s">
        <v>17436</v>
      </c>
      <c r="B4341" t="str">
        <f t="shared" si="73"/>
        <v>2017</v>
      </c>
      <c r="C4341" t="s">
        <v>17583</v>
      </c>
      <c r="D4341" t="s">
        <v>17584</v>
      </c>
      <c r="E4341" t="s">
        <v>17585</v>
      </c>
      <c r="F4341" t="s">
        <v>17586</v>
      </c>
      <c r="G4341" t="s">
        <v>19</v>
      </c>
      <c r="H4341" t="s">
        <v>20</v>
      </c>
      <c r="I4341" t="s">
        <v>21</v>
      </c>
      <c r="J4341" t="s">
        <v>22</v>
      </c>
      <c r="K4341" t="s">
        <v>10144</v>
      </c>
      <c r="L4341" t="s">
        <v>912</v>
      </c>
      <c r="M4341" t="s">
        <v>11932</v>
      </c>
      <c r="N4341" t="s">
        <v>16402</v>
      </c>
      <c r="O4341" t="s">
        <v>26</v>
      </c>
      <c r="P4341">
        <v>1</v>
      </c>
    </row>
    <row r="4342" spans="1:16" x14ac:dyDescent="0.25">
      <c r="A4342" t="s">
        <v>17414</v>
      </c>
      <c r="B4342" t="str">
        <f t="shared" si="73"/>
        <v>2017</v>
      </c>
      <c r="C4342" t="s">
        <v>17587</v>
      </c>
      <c r="D4342" t="s">
        <v>17588</v>
      </c>
      <c r="E4342" t="s">
        <v>17589</v>
      </c>
      <c r="F4342" t="s">
        <v>17590</v>
      </c>
      <c r="G4342" t="s">
        <v>19</v>
      </c>
      <c r="H4342" t="s">
        <v>20</v>
      </c>
      <c r="I4342" t="s">
        <v>21</v>
      </c>
      <c r="J4342" t="s">
        <v>22</v>
      </c>
      <c r="K4342" t="s">
        <v>40</v>
      </c>
      <c r="L4342" t="s">
        <v>41</v>
      </c>
      <c r="M4342" t="s">
        <v>10069</v>
      </c>
      <c r="N4342" t="s">
        <v>10070</v>
      </c>
      <c r="O4342" t="s">
        <v>26</v>
      </c>
      <c r="P4342">
        <v>1</v>
      </c>
    </row>
    <row r="4343" spans="1:16" x14ac:dyDescent="0.25">
      <c r="A4343" t="s">
        <v>17591</v>
      </c>
      <c r="B4343" t="str">
        <f t="shared" si="73"/>
        <v>2017</v>
      </c>
      <c r="C4343" t="s">
        <v>17592</v>
      </c>
      <c r="D4343" t="s">
        <v>17593</v>
      </c>
      <c r="E4343" t="s">
        <v>17594</v>
      </c>
      <c r="F4343" t="s">
        <v>17595</v>
      </c>
      <c r="G4343" t="s">
        <v>19</v>
      </c>
      <c r="H4343" t="s">
        <v>20</v>
      </c>
      <c r="I4343" t="s">
        <v>21</v>
      </c>
      <c r="J4343" t="s">
        <v>22</v>
      </c>
      <c r="K4343" t="s">
        <v>40</v>
      </c>
      <c r="L4343" t="s">
        <v>41</v>
      </c>
      <c r="M4343" t="s">
        <v>7731</v>
      </c>
      <c r="N4343" t="s">
        <v>11373</v>
      </c>
      <c r="O4343" t="s">
        <v>26</v>
      </c>
      <c r="P4343">
        <v>1</v>
      </c>
    </row>
    <row r="4344" spans="1:16" x14ac:dyDescent="0.25">
      <c r="A4344" t="s">
        <v>17414</v>
      </c>
      <c r="B4344" t="str">
        <f t="shared" si="73"/>
        <v>2017</v>
      </c>
      <c r="C4344" t="s">
        <v>17596</v>
      </c>
      <c r="D4344" t="s">
        <v>17597</v>
      </c>
      <c r="E4344" t="s">
        <v>17598</v>
      </c>
      <c r="F4344" t="s">
        <v>17599</v>
      </c>
      <c r="G4344" t="s">
        <v>19</v>
      </c>
      <c r="H4344" t="s">
        <v>20</v>
      </c>
      <c r="I4344" t="s">
        <v>21</v>
      </c>
      <c r="J4344" t="s">
        <v>22</v>
      </c>
      <c r="K4344" t="s">
        <v>40</v>
      </c>
      <c r="L4344" t="s">
        <v>41</v>
      </c>
      <c r="M4344" t="s">
        <v>11932</v>
      </c>
      <c r="N4344" t="s">
        <v>16402</v>
      </c>
      <c r="O4344" t="s">
        <v>26</v>
      </c>
      <c r="P4344">
        <v>1</v>
      </c>
    </row>
    <row r="4345" spans="1:16" x14ac:dyDescent="0.25">
      <c r="A4345" t="s">
        <v>17600</v>
      </c>
      <c r="B4345" t="str">
        <f t="shared" si="73"/>
        <v>2017</v>
      </c>
      <c r="C4345" t="s">
        <v>17601</v>
      </c>
      <c r="D4345" t="s">
        <v>17602</v>
      </c>
      <c r="E4345" t="s">
        <v>17603</v>
      </c>
      <c r="F4345" t="s">
        <v>17604</v>
      </c>
      <c r="G4345" t="s">
        <v>19</v>
      </c>
      <c r="H4345" t="s">
        <v>20</v>
      </c>
      <c r="I4345" t="s">
        <v>21</v>
      </c>
      <c r="J4345" t="s">
        <v>22</v>
      </c>
      <c r="K4345" t="s">
        <v>40</v>
      </c>
      <c r="L4345" t="s">
        <v>41</v>
      </c>
      <c r="M4345" t="s">
        <v>24</v>
      </c>
      <c r="N4345" t="s">
        <v>12001</v>
      </c>
      <c r="O4345" t="s">
        <v>2873</v>
      </c>
      <c r="P4345">
        <v>1</v>
      </c>
    </row>
    <row r="4346" spans="1:16" x14ac:dyDescent="0.25">
      <c r="A4346" t="s">
        <v>17605</v>
      </c>
      <c r="B4346" t="str">
        <f t="shared" si="73"/>
        <v>2017</v>
      </c>
      <c r="C4346" t="s">
        <v>17606</v>
      </c>
      <c r="D4346" t="s">
        <v>17607</v>
      </c>
      <c r="E4346" t="s">
        <v>17608</v>
      </c>
      <c r="F4346" t="s">
        <v>17609</v>
      </c>
      <c r="G4346" t="s">
        <v>19</v>
      </c>
      <c r="H4346" t="s">
        <v>20</v>
      </c>
      <c r="I4346" t="s">
        <v>21</v>
      </c>
      <c r="J4346" t="s">
        <v>22</v>
      </c>
      <c r="K4346" t="s">
        <v>40</v>
      </c>
      <c r="L4346" t="s">
        <v>41</v>
      </c>
      <c r="M4346" t="s">
        <v>10069</v>
      </c>
      <c r="N4346" t="s">
        <v>10070</v>
      </c>
      <c r="O4346" t="s">
        <v>26</v>
      </c>
      <c r="P4346">
        <v>1</v>
      </c>
    </row>
    <row r="4347" spans="1:16" x14ac:dyDescent="0.25">
      <c r="A4347" t="s">
        <v>17610</v>
      </c>
      <c r="B4347" t="str">
        <f t="shared" si="73"/>
        <v>2017</v>
      </c>
      <c r="C4347" t="s">
        <v>17611</v>
      </c>
      <c r="D4347" t="s">
        <v>17612</v>
      </c>
      <c r="E4347" t="s">
        <v>17613</v>
      </c>
      <c r="F4347" t="s">
        <v>17614</v>
      </c>
      <c r="G4347" t="s">
        <v>19</v>
      </c>
      <c r="H4347" t="s">
        <v>20</v>
      </c>
      <c r="I4347" t="s">
        <v>21</v>
      </c>
      <c r="J4347" t="s">
        <v>22</v>
      </c>
      <c r="K4347" t="s">
        <v>40</v>
      </c>
      <c r="L4347" t="s">
        <v>41</v>
      </c>
      <c r="M4347" t="s">
        <v>13106</v>
      </c>
      <c r="N4347" t="s">
        <v>13107</v>
      </c>
      <c r="O4347" t="s">
        <v>26</v>
      </c>
      <c r="P4347">
        <v>1</v>
      </c>
    </row>
    <row r="4348" spans="1:16" x14ac:dyDescent="0.25">
      <c r="A4348" t="s">
        <v>17615</v>
      </c>
      <c r="B4348" t="str">
        <f t="shared" si="73"/>
        <v>2017</v>
      </c>
      <c r="C4348" t="s">
        <v>17616</v>
      </c>
      <c r="D4348" t="s">
        <v>17617</v>
      </c>
      <c r="E4348" t="s">
        <v>17618</v>
      </c>
      <c r="F4348" t="s">
        <v>17619</v>
      </c>
      <c r="G4348" t="s">
        <v>19</v>
      </c>
      <c r="H4348" t="s">
        <v>20</v>
      </c>
      <c r="I4348" t="s">
        <v>21</v>
      </c>
      <c r="J4348" t="s">
        <v>22</v>
      </c>
      <c r="K4348" t="s">
        <v>40</v>
      </c>
      <c r="L4348" t="s">
        <v>41</v>
      </c>
      <c r="M4348" t="s">
        <v>10645</v>
      </c>
      <c r="N4348" t="s">
        <v>10646</v>
      </c>
      <c r="O4348" t="s">
        <v>26</v>
      </c>
      <c r="P4348">
        <v>1</v>
      </c>
    </row>
    <row r="4349" spans="1:16" x14ac:dyDescent="0.25">
      <c r="A4349" t="s">
        <v>17620</v>
      </c>
      <c r="B4349" t="str">
        <f t="shared" si="73"/>
        <v>2017</v>
      </c>
      <c r="C4349" t="s">
        <v>17621</v>
      </c>
      <c r="D4349" t="s">
        <v>17622</v>
      </c>
      <c r="E4349" t="s">
        <v>17623</v>
      </c>
      <c r="F4349" t="s">
        <v>17624</v>
      </c>
      <c r="G4349" t="s">
        <v>19</v>
      </c>
      <c r="H4349" t="s">
        <v>20</v>
      </c>
      <c r="I4349" t="s">
        <v>21</v>
      </c>
      <c r="J4349" t="s">
        <v>22</v>
      </c>
      <c r="K4349" t="s">
        <v>40</v>
      </c>
      <c r="L4349" t="s">
        <v>41</v>
      </c>
      <c r="M4349" t="s">
        <v>13753</v>
      </c>
      <c r="N4349" t="s">
        <v>13904</v>
      </c>
      <c r="O4349" t="s">
        <v>26</v>
      </c>
      <c r="P4349">
        <v>1</v>
      </c>
    </row>
    <row r="4350" spans="1:16" x14ac:dyDescent="0.25">
      <c r="A4350" t="s">
        <v>17615</v>
      </c>
      <c r="B4350" t="str">
        <f t="shared" si="73"/>
        <v>2017</v>
      </c>
      <c r="C4350" t="s">
        <v>17625</v>
      </c>
      <c r="D4350" t="s">
        <v>17626</v>
      </c>
      <c r="E4350" t="s">
        <v>17627</v>
      </c>
      <c r="F4350" t="s">
        <v>17628</v>
      </c>
      <c r="G4350" t="s">
        <v>19</v>
      </c>
      <c r="H4350" t="s">
        <v>20</v>
      </c>
      <c r="I4350" t="s">
        <v>21</v>
      </c>
      <c r="J4350" t="s">
        <v>22</v>
      </c>
      <c r="K4350" t="s">
        <v>40</v>
      </c>
      <c r="L4350" t="s">
        <v>41</v>
      </c>
      <c r="M4350" t="s">
        <v>7731</v>
      </c>
      <c r="N4350" t="s">
        <v>11373</v>
      </c>
      <c r="O4350" t="s">
        <v>26</v>
      </c>
      <c r="P4350">
        <v>1</v>
      </c>
    </row>
    <row r="4351" spans="1:16" x14ac:dyDescent="0.25">
      <c r="A4351" t="s">
        <v>17629</v>
      </c>
      <c r="B4351" t="str">
        <f t="shared" si="73"/>
        <v>2017</v>
      </c>
      <c r="C4351" t="s">
        <v>17630</v>
      </c>
      <c r="D4351" t="s">
        <v>17631</v>
      </c>
      <c r="E4351" t="s">
        <v>17632</v>
      </c>
      <c r="F4351" t="s">
        <v>17633</v>
      </c>
      <c r="G4351" t="s">
        <v>19</v>
      </c>
      <c r="H4351" t="s">
        <v>20</v>
      </c>
      <c r="I4351" t="s">
        <v>21</v>
      </c>
      <c r="J4351" t="s">
        <v>22</v>
      </c>
      <c r="K4351" t="s">
        <v>40</v>
      </c>
      <c r="L4351" t="s">
        <v>41</v>
      </c>
      <c r="M4351" t="s">
        <v>7382</v>
      </c>
      <c r="N4351" t="s">
        <v>7383</v>
      </c>
      <c r="O4351" t="s">
        <v>17634</v>
      </c>
      <c r="P4351">
        <v>1</v>
      </c>
    </row>
    <row r="4352" spans="1:16" x14ac:dyDescent="0.25">
      <c r="A4352" t="s">
        <v>17635</v>
      </c>
      <c r="B4352" t="str">
        <f t="shared" si="73"/>
        <v>2017</v>
      </c>
      <c r="C4352" t="s">
        <v>17636</v>
      </c>
      <c r="D4352" t="s">
        <v>17637</v>
      </c>
      <c r="E4352" t="s">
        <v>17638</v>
      </c>
      <c r="F4352" t="s">
        <v>17639</v>
      </c>
      <c r="G4352" t="s">
        <v>19</v>
      </c>
      <c r="H4352" t="s">
        <v>20</v>
      </c>
      <c r="I4352" t="s">
        <v>21</v>
      </c>
      <c r="J4352" t="s">
        <v>22</v>
      </c>
      <c r="K4352" t="s">
        <v>40</v>
      </c>
      <c r="L4352" t="s">
        <v>41</v>
      </c>
      <c r="M4352" t="s">
        <v>10312</v>
      </c>
      <c r="N4352" t="s">
        <v>17640</v>
      </c>
      <c r="O4352" t="s">
        <v>26</v>
      </c>
      <c r="P4352">
        <v>1</v>
      </c>
    </row>
    <row r="4353" spans="1:16" x14ac:dyDescent="0.25">
      <c r="A4353" t="s">
        <v>17641</v>
      </c>
      <c r="B4353" t="str">
        <f t="shared" si="73"/>
        <v>2017</v>
      </c>
      <c r="C4353" t="s">
        <v>17642</v>
      </c>
      <c r="D4353" t="s">
        <v>17643</v>
      </c>
      <c r="E4353" t="s">
        <v>17644</v>
      </c>
      <c r="F4353" t="s">
        <v>17645</v>
      </c>
      <c r="G4353" t="s">
        <v>19</v>
      </c>
      <c r="H4353" t="s">
        <v>20</v>
      </c>
      <c r="I4353" t="s">
        <v>21</v>
      </c>
      <c r="J4353" t="s">
        <v>22</v>
      </c>
      <c r="K4353" t="s">
        <v>23</v>
      </c>
      <c r="L4353" t="s">
        <v>23</v>
      </c>
      <c r="M4353" t="s">
        <v>1415</v>
      </c>
      <c r="N4353" t="s">
        <v>2617</v>
      </c>
      <c r="O4353" t="s">
        <v>2618</v>
      </c>
      <c r="P4353">
        <v>1</v>
      </c>
    </row>
    <row r="4354" spans="1:16" x14ac:dyDescent="0.25">
      <c r="A4354" t="s">
        <v>17646</v>
      </c>
      <c r="B4354" t="str">
        <f t="shared" ref="B4354:B4417" si="74">RIGHT(A4354,4)</f>
        <v>2017</v>
      </c>
      <c r="C4354" t="s">
        <v>17647</v>
      </c>
      <c r="D4354" t="s">
        <v>17648</v>
      </c>
      <c r="E4354" t="s">
        <v>17649</v>
      </c>
      <c r="F4354" t="s">
        <v>17650</v>
      </c>
      <c r="G4354" t="s">
        <v>19</v>
      </c>
      <c r="H4354" t="s">
        <v>20</v>
      </c>
      <c r="I4354" t="s">
        <v>21</v>
      </c>
      <c r="J4354" t="s">
        <v>22</v>
      </c>
      <c r="K4354" t="s">
        <v>40</v>
      </c>
      <c r="L4354" t="s">
        <v>41</v>
      </c>
      <c r="M4354" t="s">
        <v>10645</v>
      </c>
      <c r="N4354" t="s">
        <v>17651</v>
      </c>
      <c r="O4354" t="s">
        <v>26</v>
      </c>
      <c r="P4354">
        <v>1</v>
      </c>
    </row>
    <row r="4355" spans="1:16" x14ac:dyDescent="0.25">
      <c r="A4355" t="s">
        <v>17652</v>
      </c>
      <c r="B4355" t="str">
        <f t="shared" si="74"/>
        <v>2017</v>
      </c>
      <c r="C4355" t="s">
        <v>17653</v>
      </c>
      <c r="D4355" t="s">
        <v>17654</v>
      </c>
      <c r="E4355" t="s">
        <v>17655</v>
      </c>
      <c r="F4355" t="s">
        <v>17656</v>
      </c>
      <c r="G4355" t="s">
        <v>19</v>
      </c>
      <c r="H4355" t="s">
        <v>20</v>
      </c>
      <c r="I4355" t="s">
        <v>21</v>
      </c>
      <c r="J4355" t="s">
        <v>22</v>
      </c>
      <c r="K4355" t="s">
        <v>40</v>
      </c>
      <c r="L4355" t="s">
        <v>41</v>
      </c>
      <c r="M4355" t="s">
        <v>10069</v>
      </c>
      <c r="N4355" t="s">
        <v>10070</v>
      </c>
      <c r="O4355" t="s">
        <v>26</v>
      </c>
      <c r="P4355">
        <v>1</v>
      </c>
    </row>
    <row r="4356" spans="1:16" x14ac:dyDescent="0.25">
      <c r="A4356" t="s">
        <v>17657</v>
      </c>
      <c r="B4356" t="str">
        <f t="shared" si="74"/>
        <v>2017</v>
      </c>
      <c r="C4356" t="s">
        <v>17658</v>
      </c>
      <c r="D4356" t="s">
        <v>17659</v>
      </c>
      <c r="E4356" t="s">
        <v>17660</v>
      </c>
      <c r="F4356" t="s">
        <v>17661</v>
      </c>
      <c r="G4356" t="s">
        <v>19</v>
      </c>
      <c r="H4356" t="s">
        <v>20</v>
      </c>
      <c r="I4356" t="s">
        <v>21</v>
      </c>
      <c r="J4356" t="s">
        <v>22</v>
      </c>
      <c r="K4356" t="s">
        <v>10144</v>
      </c>
      <c r="L4356" t="s">
        <v>912</v>
      </c>
      <c r="M4356" t="s">
        <v>7382</v>
      </c>
      <c r="N4356" t="s">
        <v>7383</v>
      </c>
      <c r="O4356" t="s">
        <v>26</v>
      </c>
      <c r="P4356">
        <v>1</v>
      </c>
    </row>
    <row r="4357" spans="1:16" x14ac:dyDescent="0.25">
      <c r="A4357" t="s">
        <v>17662</v>
      </c>
      <c r="B4357" t="str">
        <f t="shared" si="74"/>
        <v>2017</v>
      </c>
      <c r="C4357" t="s">
        <v>17663</v>
      </c>
      <c r="D4357" t="s">
        <v>17664</v>
      </c>
      <c r="E4357" t="s">
        <v>17665</v>
      </c>
      <c r="G4357" t="s">
        <v>19</v>
      </c>
      <c r="H4357" t="s">
        <v>66</v>
      </c>
      <c r="I4357" t="s">
        <v>21</v>
      </c>
      <c r="J4357" t="s">
        <v>22</v>
      </c>
      <c r="M4357" t="s">
        <v>7731</v>
      </c>
      <c r="N4357" t="s">
        <v>11373</v>
      </c>
      <c r="O4357" t="s">
        <v>17666</v>
      </c>
      <c r="P4357">
        <v>0</v>
      </c>
    </row>
    <row r="4358" spans="1:16" x14ac:dyDescent="0.25">
      <c r="A4358" t="s">
        <v>17662</v>
      </c>
      <c r="B4358" t="str">
        <f t="shared" si="74"/>
        <v>2017</v>
      </c>
      <c r="C4358" t="s">
        <v>17667</v>
      </c>
      <c r="D4358" t="s">
        <v>17668</v>
      </c>
      <c r="E4358" t="s">
        <v>17669</v>
      </c>
      <c r="F4358" t="s">
        <v>17670</v>
      </c>
      <c r="G4358" t="s">
        <v>19</v>
      </c>
      <c r="H4358" t="s">
        <v>20</v>
      </c>
      <c r="I4358" t="s">
        <v>21</v>
      </c>
      <c r="J4358" t="s">
        <v>22</v>
      </c>
      <c r="K4358" t="s">
        <v>40</v>
      </c>
      <c r="L4358" t="s">
        <v>41</v>
      </c>
      <c r="M4358" t="s">
        <v>10145</v>
      </c>
      <c r="N4358" t="s">
        <v>17671</v>
      </c>
      <c r="O4358" t="s">
        <v>26</v>
      </c>
      <c r="P4358">
        <v>1</v>
      </c>
    </row>
    <row r="4359" spans="1:16" x14ac:dyDescent="0.25">
      <c r="A4359" t="s">
        <v>17672</v>
      </c>
      <c r="B4359" t="str">
        <f t="shared" si="74"/>
        <v>2017</v>
      </c>
      <c r="C4359" t="s">
        <v>17673</v>
      </c>
      <c r="D4359" t="s">
        <v>17674</v>
      </c>
      <c r="E4359" t="s">
        <v>17675</v>
      </c>
      <c r="F4359" t="s">
        <v>17676</v>
      </c>
      <c r="G4359" t="s">
        <v>19</v>
      </c>
      <c r="H4359" t="s">
        <v>20</v>
      </c>
      <c r="I4359" t="s">
        <v>21</v>
      </c>
      <c r="J4359" t="s">
        <v>22</v>
      </c>
      <c r="K4359" t="s">
        <v>40</v>
      </c>
      <c r="L4359" t="s">
        <v>41</v>
      </c>
      <c r="M4359" t="s">
        <v>13106</v>
      </c>
      <c r="N4359" t="s">
        <v>13107</v>
      </c>
      <c r="O4359" t="s">
        <v>26</v>
      </c>
      <c r="P4359">
        <v>1</v>
      </c>
    </row>
    <row r="4360" spans="1:16" x14ac:dyDescent="0.25">
      <c r="A4360" t="s">
        <v>17672</v>
      </c>
      <c r="B4360" t="str">
        <f t="shared" si="74"/>
        <v>2017</v>
      </c>
      <c r="C4360" t="s">
        <v>17677</v>
      </c>
      <c r="D4360" t="s">
        <v>17678</v>
      </c>
      <c r="E4360" t="s">
        <v>17679</v>
      </c>
      <c r="F4360" t="s">
        <v>17680</v>
      </c>
      <c r="G4360" t="s">
        <v>19</v>
      </c>
      <c r="H4360" t="s">
        <v>20</v>
      </c>
      <c r="I4360" t="s">
        <v>21</v>
      </c>
      <c r="J4360" t="s">
        <v>22</v>
      </c>
      <c r="K4360" t="s">
        <v>40</v>
      </c>
      <c r="L4360" t="s">
        <v>41</v>
      </c>
      <c r="M4360" t="s">
        <v>10069</v>
      </c>
      <c r="N4360" t="s">
        <v>10070</v>
      </c>
      <c r="O4360" t="s">
        <v>26</v>
      </c>
      <c r="P4360">
        <v>1</v>
      </c>
    </row>
    <row r="4361" spans="1:16" x14ac:dyDescent="0.25">
      <c r="A4361" t="s">
        <v>17662</v>
      </c>
      <c r="B4361" t="str">
        <f t="shared" si="74"/>
        <v>2017</v>
      </c>
      <c r="C4361" t="s">
        <v>17681</v>
      </c>
      <c r="D4361" t="s">
        <v>17682</v>
      </c>
      <c r="E4361" t="s">
        <v>17683</v>
      </c>
      <c r="F4361" t="s">
        <v>17684</v>
      </c>
      <c r="G4361" t="s">
        <v>19</v>
      </c>
      <c r="H4361" t="s">
        <v>20</v>
      </c>
      <c r="I4361" t="s">
        <v>21</v>
      </c>
      <c r="J4361" t="s">
        <v>22</v>
      </c>
      <c r="K4361" t="s">
        <v>40</v>
      </c>
      <c r="L4361" t="s">
        <v>41</v>
      </c>
      <c r="M4361" t="s">
        <v>10462</v>
      </c>
      <c r="N4361" t="s">
        <v>10463</v>
      </c>
      <c r="O4361" t="s">
        <v>26</v>
      </c>
      <c r="P4361">
        <v>1</v>
      </c>
    </row>
    <row r="4362" spans="1:16" x14ac:dyDescent="0.25">
      <c r="A4362" t="s">
        <v>17685</v>
      </c>
      <c r="B4362" t="str">
        <f t="shared" si="74"/>
        <v>2017</v>
      </c>
      <c r="C4362" t="s">
        <v>17686</v>
      </c>
      <c r="D4362" t="s">
        <v>17687</v>
      </c>
      <c r="E4362" t="s">
        <v>17688</v>
      </c>
      <c r="F4362" t="s">
        <v>17689</v>
      </c>
      <c r="G4362" t="s">
        <v>19</v>
      </c>
      <c r="H4362" t="s">
        <v>20</v>
      </c>
      <c r="I4362" t="s">
        <v>21</v>
      </c>
      <c r="J4362" t="s">
        <v>22</v>
      </c>
      <c r="K4362" t="s">
        <v>40</v>
      </c>
      <c r="L4362" t="s">
        <v>41</v>
      </c>
      <c r="M4362" t="s">
        <v>10462</v>
      </c>
      <c r="N4362" t="s">
        <v>17690</v>
      </c>
      <c r="O4362" t="s">
        <v>26</v>
      </c>
      <c r="P4362">
        <v>1</v>
      </c>
    </row>
    <row r="4363" spans="1:16" x14ac:dyDescent="0.25">
      <c r="A4363" t="s">
        <v>17691</v>
      </c>
      <c r="B4363" t="str">
        <f t="shared" si="74"/>
        <v>2017</v>
      </c>
      <c r="C4363" t="s">
        <v>17692</v>
      </c>
      <c r="D4363" t="s">
        <v>17693</v>
      </c>
      <c r="E4363" t="s">
        <v>17694</v>
      </c>
      <c r="F4363" t="s">
        <v>17695</v>
      </c>
      <c r="G4363" t="s">
        <v>19</v>
      </c>
      <c r="H4363" t="s">
        <v>20</v>
      </c>
      <c r="I4363" t="s">
        <v>21</v>
      </c>
      <c r="J4363" t="s">
        <v>22</v>
      </c>
      <c r="K4363" t="s">
        <v>40</v>
      </c>
      <c r="L4363" t="s">
        <v>41</v>
      </c>
      <c r="M4363" t="s">
        <v>10462</v>
      </c>
      <c r="N4363" t="s">
        <v>17690</v>
      </c>
      <c r="O4363" t="s">
        <v>26</v>
      </c>
      <c r="P4363">
        <v>1</v>
      </c>
    </row>
    <row r="4364" spans="1:16" x14ac:dyDescent="0.25">
      <c r="A4364" t="s">
        <v>17696</v>
      </c>
      <c r="B4364" t="str">
        <f t="shared" si="74"/>
        <v>2017</v>
      </c>
      <c r="C4364" t="s">
        <v>17697</v>
      </c>
      <c r="D4364" t="s">
        <v>17698</v>
      </c>
      <c r="E4364" t="s">
        <v>17699</v>
      </c>
      <c r="F4364" t="s">
        <v>17700</v>
      </c>
      <c r="G4364" t="s">
        <v>19</v>
      </c>
      <c r="H4364" t="s">
        <v>20</v>
      </c>
      <c r="I4364" t="s">
        <v>21</v>
      </c>
      <c r="J4364" t="s">
        <v>22</v>
      </c>
      <c r="K4364" t="s">
        <v>40</v>
      </c>
      <c r="L4364" t="s">
        <v>41</v>
      </c>
      <c r="M4364" t="s">
        <v>14549</v>
      </c>
      <c r="N4364" t="s">
        <v>17408</v>
      </c>
      <c r="O4364" t="s">
        <v>26</v>
      </c>
      <c r="P4364">
        <v>1</v>
      </c>
    </row>
    <row r="4365" spans="1:16" x14ac:dyDescent="0.25">
      <c r="A4365" t="s">
        <v>17701</v>
      </c>
      <c r="B4365" t="str">
        <f t="shared" si="74"/>
        <v>2017</v>
      </c>
      <c r="C4365" t="s">
        <v>17702</v>
      </c>
      <c r="D4365" t="s">
        <v>17703</v>
      </c>
      <c r="E4365" t="s">
        <v>17704</v>
      </c>
      <c r="F4365" t="s">
        <v>17705</v>
      </c>
      <c r="G4365" t="s">
        <v>19</v>
      </c>
      <c r="H4365" t="s">
        <v>20</v>
      </c>
      <c r="I4365" t="s">
        <v>21</v>
      </c>
      <c r="J4365" t="s">
        <v>22</v>
      </c>
      <c r="K4365" t="s">
        <v>40</v>
      </c>
      <c r="L4365" t="s">
        <v>41</v>
      </c>
      <c r="M4365" t="s">
        <v>10069</v>
      </c>
      <c r="N4365" t="s">
        <v>10070</v>
      </c>
      <c r="O4365" t="s">
        <v>26</v>
      </c>
      <c r="P4365">
        <v>1</v>
      </c>
    </row>
    <row r="4366" spans="1:16" x14ac:dyDescent="0.25">
      <c r="A4366" t="s">
        <v>17691</v>
      </c>
      <c r="B4366" t="str">
        <f t="shared" si="74"/>
        <v>2017</v>
      </c>
      <c r="C4366" t="s">
        <v>17706</v>
      </c>
      <c r="D4366" t="s">
        <v>17707</v>
      </c>
      <c r="E4366" t="s">
        <v>17708</v>
      </c>
      <c r="F4366" t="s">
        <v>17709</v>
      </c>
      <c r="G4366" t="s">
        <v>19</v>
      </c>
      <c r="H4366" t="s">
        <v>20</v>
      </c>
      <c r="I4366" t="s">
        <v>21</v>
      </c>
      <c r="J4366" t="s">
        <v>22</v>
      </c>
      <c r="K4366" t="s">
        <v>40</v>
      </c>
      <c r="L4366" t="s">
        <v>41</v>
      </c>
      <c r="M4366" t="s">
        <v>24</v>
      </c>
      <c r="N4366" t="s">
        <v>17710</v>
      </c>
      <c r="O4366" t="s">
        <v>26</v>
      </c>
      <c r="P4366">
        <v>1</v>
      </c>
    </row>
    <row r="4367" spans="1:16" x14ac:dyDescent="0.25">
      <c r="A4367" t="s">
        <v>17711</v>
      </c>
      <c r="B4367" t="str">
        <f t="shared" si="74"/>
        <v>2017</v>
      </c>
      <c r="C4367" t="s">
        <v>17712</v>
      </c>
      <c r="D4367" t="s">
        <v>17713</v>
      </c>
      <c r="E4367" t="s">
        <v>17714</v>
      </c>
      <c r="F4367" t="s">
        <v>17715</v>
      </c>
      <c r="G4367" t="s">
        <v>19</v>
      </c>
      <c r="H4367" t="s">
        <v>20</v>
      </c>
      <c r="I4367" t="s">
        <v>21</v>
      </c>
      <c r="J4367" t="s">
        <v>22</v>
      </c>
      <c r="K4367" t="s">
        <v>40</v>
      </c>
      <c r="L4367" t="s">
        <v>41</v>
      </c>
      <c r="M4367" t="s">
        <v>414</v>
      </c>
      <c r="N4367" t="s">
        <v>17716</v>
      </c>
      <c r="O4367" t="s">
        <v>26</v>
      </c>
      <c r="P4367">
        <v>1</v>
      </c>
    </row>
    <row r="4368" spans="1:16" x14ac:dyDescent="0.25">
      <c r="A4368" t="s">
        <v>17672</v>
      </c>
      <c r="B4368" t="str">
        <f t="shared" si="74"/>
        <v>2017</v>
      </c>
      <c r="C4368" t="s">
        <v>17717</v>
      </c>
      <c r="D4368" t="s">
        <v>17718</v>
      </c>
      <c r="E4368" t="s">
        <v>17719</v>
      </c>
      <c r="F4368" t="s">
        <v>17720</v>
      </c>
      <c r="G4368" t="s">
        <v>19</v>
      </c>
      <c r="H4368" t="s">
        <v>20</v>
      </c>
      <c r="I4368" t="s">
        <v>21</v>
      </c>
      <c r="J4368" t="s">
        <v>22</v>
      </c>
      <c r="K4368" t="s">
        <v>40</v>
      </c>
      <c r="L4368" t="s">
        <v>41</v>
      </c>
      <c r="M4368" t="s">
        <v>10069</v>
      </c>
      <c r="N4368" t="s">
        <v>10225</v>
      </c>
      <c r="O4368" t="s">
        <v>26</v>
      </c>
      <c r="P4368">
        <v>1</v>
      </c>
    </row>
    <row r="4369" spans="1:16" x14ac:dyDescent="0.25">
      <c r="A4369" t="s">
        <v>17721</v>
      </c>
      <c r="B4369" t="str">
        <f t="shared" si="74"/>
        <v>2017</v>
      </c>
      <c r="C4369" t="s">
        <v>17722</v>
      </c>
      <c r="D4369" t="s">
        <v>17723</v>
      </c>
      <c r="E4369" t="s">
        <v>17724</v>
      </c>
      <c r="F4369" t="s">
        <v>17725</v>
      </c>
      <c r="G4369" t="s">
        <v>19</v>
      </c>
      <c r="H4369" t="s">
        <v>20</v>
      </c>
      <c r="I4369" t="s">
        <v>21</v>
      </c>
      <c r="J4369" t="s">
        <v>22</v>
      </c>
      <c r="K4369" t="s">
        <v>40</v>
      </c>
      <c r="L4369" t="s">
        <v>41</v>
      </c>
      <c r="M4369" t="s">
        <v>7382</v>
      </c>
      <c r="N4369" t="s">
        <v>10693</v>
      </c>
      <c r="O4369" t="s">
        <v>26</v>
      </c>
      <c r="P4369">
        <v>1</v>
      </c>
    </row>
    <row r="4370" spans="1:16" x14ac:dyDescent="0.25">
      <c r="A4370" t="s">
        <v>17726</v>
      </c>
      <c r="B4370" t="str">
        <f t="shared" si="74"/>
        <v>2017</v>
      </c>
      <c r="C4370" t="s">
        <v>17727</v>
      </c>
      <c r="D4370" t="s">
        <v>17728</v>
      </c>
      <c r="E4370" t="s">
        <v>17729</v>
      </c>
      <c r="F4370" t="s">
        <v>17730</v>
      </c>
      <c r="G4370" t="s">
        <v>19</v>
      </c>
      <c r="H4370" t="s">
        <v>20</v>
      </c>
      <c r="I4370" t="s">
        <v>21</v>
      </c>
      <c r="J4370" t="s">
        <v>22</v>
      </c>
      <c r="K4370" t="s">
        <v>40</v>
      </c>
      <c r="L4370" t="s">
        <v>41</v>
      </c>
      <c r="M4370" t="s">
        <v>414</v>
      </c>
      <c r="N4370" t="s">
        <v>17731</v>
      </c>
      <c r="O4370" t="s">
        <v>26</v>
      </c>
      <c r="P4370">
        <v>1</v>
      </c>
    </row>
    <row r="4371" spans="1:16" x14ac:dyDescent="0.25">
      <c r="A4371" t="s">
        <v>17685</v>
      </c>
      <c r="B4371" t="str">
        <f t="shared" si="74"/>
        <v>2017</v>
      </c>
      <c r="C4371" t="s">
        <v>17732</v>
      </c>
      <c r="D4371" t="s">
        <v>17733</v>
      </c>
      <c r="E4371" t="s">
        <v>17734</v>
      </c>
      <c r="F4371" t="s">
        <v>17735</v>
      </c>
      <c r="G4371" t="s">
        <v>19</v>
      </c>
      <c r="H4371" t="s">
        <v>20</v>
      </c>
      <c r="I4371" t="s">
        <v>21</v>
      </c>
      <c r="J4371" t="s">
        <v>22</v>
      </c>
      <c r="K4371" t="s">
        <v>40</v>
      </c>
      <c r="L4371" t="s">
        <v>41</v>
      </c>
      <c r="M4371" t="s">
        <v>414</v>
      </c>
      <c r="N4371" t="s">
        <v>17731</v>
      </c>
      <c r="O4371" t="s">
        <v>26</v>
      </c>
      <c r="P4371">
        <v>1</v>
      </c>
    </row>
    <row r="4372" spans="1:16" x14ac:dyDescent="0.25">
      <c r="A4372" t="s">
        <v>17726</v>
      </c>
      <c r="B4372" t="str">
        <f t="shared" si="74"/>
        <v>2017</v>
      </c>
      <c r="C4372" t="s">
        <v>17736</v>
      </c>
      <c r="D4372" t="s">
        <v>17737</v>
      </c>
      <c r="E4372" t="s">
        <v>17738</v>
      </c>
      <c r="F4372" t="s">
        <v>17739</v>
      </c>
      <c r="G4372" t="s">
        <v>19</v>
      </c>
      <c r="H4372" t="s">
        <v>20</v>
      </c>
      <c r="I4372" t="s">
        <v>21</v>
      </c>
      <c r="J4372" t="s">
        <v>22</v>
      </c>
      <c r="K4372" t="s">
        <v>40</v>
      </c>
      <c r="L4372" t="s">
        <v>41</v>
      </c>
      <c r="M4372" t="s">
        <v>10069</v>
      </c>
      <c r="N4372" t="s">
        <v>10070</v>
      </c>
      <c r="O4372" t="s">
        <v>26</v>
      </c>
      <c r="P4372">
        <v>1</v>
      </c>
    </row>
    <row r="4373" spans="1:16" x14ac:dyDescent="0.25">
      <c r="A4373" t="s">
        <v>17740</v>
      </c>
      <c r="B4373" t="str">
        <f t="shared" si="74"/>
        <v>2017</v>
      </c>
      <c r="C4373" t="s">
        <v>17741</v>
      </c>
      <c r="D4373" t="s">
        <v>17742</v>
      </c>
      <c r="E4373" t="s">
        <v>17743</v>
      </c>
      <c r="F4373" t="s">
        <v>17744</v>
      </c>
      <c r="G4373" t="s">
        <v>19</v>
      </c>
      <c r="H4373" t="s">
        <v>20</v>
      </c>
      <c r="I4373" t="s">
        <v>21</v>
      </c>
      <c r="J4373" t="s">
        <v>22</v>
      </c>
      <c r="K4373" t="s">
        <v>40</v>
      </c>
      <c r="L4373" t="s">
        <v>41</v>
      </c>
      <c r="M4373" t="s">
        <v>10645</v>
      </c>
      <c r="N4373" t="s">
        <v>17745</v>
      </c>
      <c r="O4373" t="s">
        <v>26</v>
      </c>
      <c r="P4373">
        <v>1</v>
      </c>
    </row>
    <row r="4374" spans="1:16" x14ac:dyDescent="0.25">
      <c r="A4374" t="s">
        <v>17746</v>
      </c>
      <c r="B4374" t="str">
        <f t="shared" si="74"/>
        <v>2017</v>
      </c>
      <c r="C4374" t="s">
        <v>17747</v>
      </c>
      <c r="D4374" t="s">
        <v>17748</v>
      </c>
      <c r="E4374" t="s">
        <v>17749</v>
      </c>
      <c r="F4374" t="s">
        <v>17750</v>
      </c>
      <c r="G4374" t="s">
        <v>19</v>
      </c>
      <c r="H4374" t="s">
        <v>20</v>
      </c>
      <c r="I4374" t="s">
        <v>21</v>
      </c>
      <c r="J4374" t="s">
        <v>22</v>
      </c>
      <c r="K4374" t="s">
        <v>40</v>
      </c>
      <c r="L4374" t="s">
        <v>41</v>
      </c>
      <c r="M4374" t="s">
        <v>414</v>
      </c>
      <c r="N4374" t="s">
        <v>10877</v>
      </c>
      <c r="O4374" t="s">
        <v>26</v>
      </c>
      <c r="P4374">
        <v>1</v>
      </c>
    </row>
    <row r="4375" spans="1:16" x14ac:dyDescent="0.25">
      <c r="A4375" t="s">
        <v>17751</v>
      </c>
      <c r="B4375" t="str">
        <f t="shared" si="74"/>
        <v>2017</v>
      </c>
      <c r="C4375" t="s">
        <v>17752</v>
      </c>
      <c r="D4375" t="s">
        <v>17753</v>
      </c>
      <c r="E4375" t="s">
        <v>17754</v>
      </c>
      <c r="F4375" t="s">
        <v>17755</v>
      </c>
      <c r="G4375" t="s">
        <v>19</v>
      </c>
      <c r="H4375" t="s">
        <v>20</v>
      </c>
      <c r="I4375" t="s">
        <v>21</v>
      </c>
      <c r="J4375" t="s">
        <v>22</v>
      </c>
      <c r="K4375" t="s">
        <v>40</v>
      </c>
      <c r="L4375" t="s">
        <v>41</v>
      </c>
      <c r="M4375" t="s">
        <v>7731</v>
      </c>
      <c r="N4375" t="s">
        <v>11373</v>
      </c>
      <c r="O4375" t="s">
        <v>26</v>
      </c>
      <c r="P4375">
        <v>1</v>
      </c>
    </row>
    <row r="4376" spans="1:16" x14ac:dyDescent="0.25">
      <c r="A4376" t="s">
        <v>17751</v>
      </c>
      <c r="B4376" t="str">
        <f t="shared" si="74"/>
        <v>2017</v>
      </c>
      <c r="C4376" t="s">
        <v>17756</v>
      </c>
      <c r="D4376" t="s">
        <v>17757</v>
      </c>
      <c r="E4376" t="s">
        <v>17758</v>
      </c>
      <c r="F4376" t="s">
        <v>17759</v>
      </c>
      <c r="G4376" t="s">
        <v>19</v>
      </c>
      <c r="H4376" t="s">
        <v>20</v>
      </c>
      <c r="I4376" t="s">
        <v>21</v>
      </c>
      <c r="J4376" t="s">
        <v>22</v>
      </c>
      <c r="K4376" t="s">
        <v>40</v>
      </c>
      <c r="L4376" t="s">
        <v>41</v>
      </c>
      <c r="M4376" t="s">
        <v>7731</v>
      </c>
      <c r="N4376" t="s">
        <v>11373</v>
      </c>
      <c r="O4376" t="s">
        <v>26</v>
      </c>
      <c r="P4376">
        <v>1</v>
      </c>
    </row>
    <row r="4377" spans="1:16" x14ac:dyDescent="0.25">
      <c r="A4377" t="s">
        <v>17701</v>
      </c>
      <c r="B4377" t="str">
        <f t="shared" si="74"/>
        <v>2017</v>
      </c>
      <c r="C4377" t="s">
        <v>17760</v>
      </c>
      <c r="D4377" t="s">
        <v>17761</v>
      </c>
      <c r="E4377" t="s">
        <v>17762</v>
      </c>
      <c r="F4377" t="s">
        <v>17763</v>
      </c>
      <c r="G4377" t="s">
        <v>19</v>
      </c>
      <c r="H4377" t="s">
        <v>20</v>
      </c>
      <c r="I4377" t="s">
        <v>21</v>
      </c>
      <c r="J4377" t="s">
        <v>22</v>
      </c>
      <c r="K4377" t="s">
        <v>23</v>
      </c>
      <c r="L4377" t="s">
        <v>23</v>
      </c>
      <c r="M4377" t="s">
        <v>1415</v>
      </c>
      <c r="N4377" t="s">
        <v>2617</v>
      </c>
      <c r="O4377" t="s">
        <v>26</v>
      </c>
      <c r="P4377">
        <v>1</v>
      </c>
    </row>
    <row r="4378" spans="1:16" x14ac:dyDescent="0.25">
      <c r="A4378" t="s">
        <v>17764</v>
      </c>
      <c r="B4378" t="str">
        <f t="shared" si="74"/>
        <v>2017</v>
      </c>
      <c r="C4378" t="s">
        <v>17765</v>
      </c>
      <c r="D4378" t="s">
        <v>17766</v>
      </c>
      <c r="E4378" t="s">
        <v>17767</v>
      </c>
      <c r="F4378" t="s">
        <v>17768</v>
      </c>
      <c r="G4378" t="s">
        <v>19</v>
      </c>
      <c r="H4378" t="s">
        <v>20</v>
      </c>
      <c r="I4378" t="s">
        <v>21</v>
      </c>
      <c r="J4378" t="s">
        <v>22</v>
      </c>
      <c r="K4378" t="s">
        <v>40</v>
      </c>
      <c r="L4378" t="s">
        <v>41</v>
      </c>
      <c r="M4378" t="s">
        <v>17769</v>
      </c>
      <c r="N4378" t="s">
        <v>17770</v>
      </c>
      <c r="O4378" t="s">
        <v>26</v>
      </c>
      <c r="P4378">
        <v>1</v>
      </c>
    </row>
    <row r="4379" spans="1:16" x14ac:dyDescent="0.25">
      <c r="A4379" t="s">
        <v>17771</v>
      </c>
      <c r="B4379" t="str">
        <f t="shared" si="74"/>
        <v>2017</v>
      </c>
      <c r="C4379" t="s">
        <v>17772</v>
      </c>
      <c r="D4379" t="s">
        <v>17773</v>
      </c>
      <c r="E4379" t="s">
        <v>17774</v>
      </c>
      <c r="F4379" t="s">
        <v>17775</v>
      </c>
      <c r="G4379" t="s">
        <v>19</v>
      </c>
      <c r="H4379" t="s">
        <v>20</v>
      </c>
      <c r="I4379" t="s">
        <v>21</v>
      </c>
      <c r="J4379" t="s">
        <v>22</v>
      </c>
      <c r="K4379" t="s">
        <v>40</v>
      </c>
      <c r="L4379" t="s">
        <v>41</v>
      </c>
      <c r="M4379" t="s">
        <v>33</v>
      </c>
      <c r="N4379" t="s">
        <v>34</v>
      </c>
      <c r="O4379" t="s">
        <v>26</v>
      </c>
      <c r="P4379">
        <v>1</v>
      </c>
    </row>
    <row r="4380" spans="1:16" x14ac:dyDescent="0.25">
      <c r="A4380" t="s">
        <v>17776</v>
      </c>
      <c r="B4380" t="str">
        <f t="shared" si="74"/>
        <v>2018</v>
      </c>
      <c r="C4380" t="s">
        <v>17777</v>
      </c>
      <c r="D4380" t="s">
        <v>17778</v>
      </c>
      <c r="E4380" t="s">
        <v>17779</v>
      </c>
      <c r="F4380" t="s">
        <v>17780</v>
      </c>
      <c r="G4380" t="s">
        <v>19</v>
      </c>
      <c r="H4380" t="s">
        <v>20</v>
      </c>
      <c r="I4380" t="s">
        <v>21</v>
      </c>
      <c r="J4380" t="s">
        <v>22</v>
      </c>
      <c r="K4380" t="s">
        <v>40</v>
      </c>
      <c r="L4380" t="s">
        <v>41</v>
      </c>
      <c r="M4380" t="s">
        <v>11552</v>
      </c>
      <c r="N4380" t="s">
        <v>14282</v>
      </c>
      <c r="O4380" t="s">
        <v>26</v>
      </c>
      <c r="P4380">
        <v>1</v>
      </c>
    </row>
    <row r="4381" spans="1:16" x14ac:dyDescent="0.25">
      <c r="A4381" t="s">
        <v>17781</v>
      </c>
      <c r="B4381" t="str">
        <f t="shared" si="74"/>
        <v>2018</v>
      </c>
      <c r="C4381" t="s">
        <v>17782</v>
      </c>
      <c r="D4381" t="s">
        <v>17783</v>
      </c>
      <c r="E4381" t="s">
        <v>17784</v>
      </c>
      <c r="F4381" t="s">
        <v>17785</v>
      </c>
      <c r="G4381" t="s">
        <v>19</v>
      </c>
      <c r="H4381" t="s">
        <v>20</v>
      </c>
      <c r="I4381" t="s">
        <v>21</v>
      </c>
      <c r="J4381" t="s">
        <v>22</v>
      </c>
      <c r="K4381" t="s">
        <v>40</v>
      </c>
      <c r="L4381" t="s">
        <v>41</v>
      </c>
      <c r="M4381" t="s">
        <v>24</v>
      </c>
      <c r="N4381" t="s">
        <v>10423</v>
      </c>
      <c r="O4381" t="s">
        <v>26</v>
      </c>
      <c r="P4381">
        <v>1</v>
      </c>
    </row>
    <row r="4382" spans="1:16" x14ac:dyDescent="0.25">
      <c r="A4382" t="s">
        <v>17786</v>
      </c>
      <c r="B4382" t="str">
        <f t="shared" si="74"/>
        <v>2017</v>
      </c>
      <c r="C4382" t="s">
        <v>17787</v>
      </c>
      <c r="D4382" t="s">
        <v>17788</v>
      </c>
      <c r="E4382" t="s">
        <v>17789</v>
      </c>
      <c r="F4382" t="s">
        <v>17790</v>
      </c>
      <c r="G4382" t="s">
        <v>19</v>
      </c>
      <c r="H4382" t="s">
        <v>20</v>
      </c>
      <c r="I4382" t="s">
        <v>21</v>
      </c>
      <c r="J4382" t="s">
        <v>22</v>
      </c>
      <c r="K4382" t="s">
        <v>40</v>
      </c>
      <c r="L4382" t="s">
        <v>41</v>
      </c>
      <c r="M4382" t="s">
        <v>414</v>
      </c>
      <c r="N4382" t="s">
        <v>10877</v>
      </c>
      <c r="O4382" t="s">
        <v>26</v>
      </c>
      <c r="P4382">
        <v>1</v>
      </c>
    </row>
    <row r="4383" spans="1:16" x14ac:dyDescent="0.25">
      <c r="A4383" t="s">
        <v>17791</v>
      </c>
      <c r="B4383" t="str">
        <f t="shared" si="74"/>
        <v>2018</v>
      </c>
      <c r="C4383" t="s">
        <v>17792</v>
      </c>
      <c r="D4383" t="s">
        <v>17793</v>
      </c>
      <c r="E4383" t="s">
        <v>17794</v>
      </c>
      <c r="F4383" t="s">
        <v>17795</v>
      </c>
      <c r="G4383" t="s">
        <v>19</v>
      </c>
      <c r="H4383" t="s">
        <v>20</v>
      </c>
      <c r="I4383" t="s">
        <v>21</v>
      </c>
      <c r="J4383" t="s">
        <v>22</v>
      </c>
      <c r="K4383" t="s">
        <v>40</v>
      </c>
      <c r="L4383" t="s">
        <v>41</v>
      </c>
      <c r="M4383" t="s">
        <v>10462</v>
      </c>
      <c r="N4383" t="s">
        <v>10463</v>
      </c>
      <c r="O4383" t="s">
        <v>26</v>
      </c>
      <c r="P4383">
        <v>1</v>
      </c>
    </row>
    <row r="4384" spans="1:16" x14ac:dyDescent="0.25">
      <c r="A4384" t="s">
        <v>17796</v>
      </c>
      <c r="B4384" t="str">
        <f t="shared" si="74"/>
        <v>2018</v>
      </c>
      <c r="C4384" t="s">
        <v>17797</v>
      </c>
      <c r="D4384" t="s">
        <v>17798</v>
      </c>
      <c r="E4384" t="s">
        <v>17799</v>
      </c>
      <c r="F4384" t="s">
        <v>17800</v>
      </c>
      <c r="G4384" t="s">
        <v>19</v>
      </c>
      <c r="H4384" t="s">
        <v>20</v>
      </c>
      <c r="I4384" t="s">
        <v>21</v>
      </c>
      <c r="J4384" t="s">
        <v>22</v>
      </c>
      <c r="K4384" t="s">
        <v>40</v>
      </c>
      <c r="L4384" t="s">
        <v>41</v>
      </c>
      <c r="M4384" t="s">
        <v>7731</v>
      </c>
      <c r="N4384" t="s">
        <v>11373</v>
      </c>
      <c r="O4384" t="s">
        <v>26</v>
      </c>
      <c r="P4384">
        <v>1</v>
      </c>
    </row>
    <row r="4385" spans="1:16" x14ac:dyDescent="0.25">
      <c r="A4385" t="s">
        <v>17801</v>
      </c>
      <c r="B4385" t="str">
        <f t="shared" si="74"/>
        <v>2018</v>
      </c>
      <c r="C4385" t="s">
        <v>17802</v>
      </c>
      <c r="D4385" t="s">
        <v>17803</v>
      </c>
      <c r="E4385" t="s">
        <v>17804</v>
      </c>
      <c r="F4385" t="s">
        <v>17805</v>
      </c>
      <c r="G4385" t="s">
        <v>19</v>
      </c>
      <c r="H4385" t="s">
        <v>20</v>
      </c>
      <c r="I4385" t="s">
        <v>21</v>
      </c>
      <c r="J4385" t="s">
        <v>22</v>
      </c>
      <c r="K4385" t="s">
        <v>40</v>
      </c>
      <c r="L4385" t="s">
        <v>41</v>
      </c>
      <c r="M4385" t="s">
        <v>14549</v>
      </c>
      <c r="N4385" t="s">
        <v>16336</v>
      </c>
      <c r="O4385" t="s">
        <v>26</v>
      </c>
      <c r="P4385">
        <v>1</v>
      </c>
    </row>
    <row r="4386" spans="1:16" x14ac:dyDescent="0.25">
      <c r="A4386" t="s">
        <v>17806</v>
      </c>
      <c r="B4386" t="str">
        <f t="shared" si="74"/>
        <v>2018</v>
      </c>
      <c r="C4386" t="s">
        <v>17807</v>
      </c>
      <c r="D4386" t="s">
        <v>17808</v>
      </c>
      <c r="E4386" t="s">
        <v>17809</v>
      </c>
      <c r="G4386" t="s">
        <v>19</v>
      </c>
      <c r="H4386" t="s">
        <v>20</v>
      </c>
      <c r="I4386" t="s">
        <v>21</v>
      </c>
      <c r="J4386" t="s">
        <v>4190</v>
      </c>
      <c r="K4386" t="s">
        <v>23</v>
      </c>
      <c r="L4386" t="s">
        <v>23</v>
      </c>
      <c r="O4386" t="s">
        <v>7711</v>
      </c>
      <c r="P4386">
        <v>0</v>
      </c>
    </row>
    <row r="4387" spans="1:16" x14ac:dyDescent="0.25">
      <c r="A4387" t="s">
        <v>17810</v>
      </c>
      <c r="B4387" t="str">
        <f t="shared" si="74"/>
        <v>2018</v>
      </c>
      <c r="C4387" t="s">
        <v>17811</v>
      </c>
      <c r="D4387" t="s">
        <v>17812</v>
      </c>
      <c r="E4387" t="s">
        <v>17813</v>
      </c>
      <c r="F4387" t="s">
        <v>17814</v>
      </c>
      <c r="G4387" t="s">
        <v>19</v>
      </c>
      <c r="H4387" t="s">
        <v>20</v>
      </c>
      <c r="I4387" t="s">
        <v>21</v>
      </c>
      <c r="J4387" t="s">
        <v>22</v>
      </c>
      <c r="K4387" t="s">
        <v>23</v>
      </c>
      <c r="L4387" t="s">
        <v>23</v>
      </c>
      <c r="M4387" t="s">
        <v>10069</v>
      </c>
      <c r="N4387" t="s">
        <v>10070</v>
      </c>
      <c r="O4387" t="s">
        <v>26</v>
      </c>
      <c r="P4387">
        <v>1</v>
      </c>
    </row>
    <row r="4388" spans="1:16" x14ac:dyDescent="0.25">
      <c r="A4388" t="s">
        <v>17815</v>
      </c>
      <c r="B4388" t="str">
        <f t="shared" si="74"/>
        <v>2018</v>
      </c>
      <c r="C4388" t="s">
        <v>17816</v>
      </c>
      <c r="D4388" t="s">
        <v>17817</v>
      </c>
      <c r="E4388" t="s">
        <v>17818</v>
      </c>
      <c r="F4388" t="s">
        <v>17819</v>
      </c>
      <c r="G4388" t="s">
        <v>19</v>
      </c>
      <c r="H4388" t="s">
        <v>20</v>
      </c>
      <c r="I4388" t="s">
        <v>21</v>
      </c>
      <c r="J4388" t="s">
        <v>22</v>
      </c>
      <c r="K4388" t="s">
        <v>23</v>
      </c>
      <c r="L4388" t="s">
        <v>23</v>
      </c>
      <c r="M4388" t="s">
        <v>10312</v>
      </c>
      <c r="N4388" t="s">
        <v>17820</v>
      </c>
      <c r="O4388" t="s">
        <v>26</v>
      </c>
      <c r="P4388">
        <v>1</v>
      </c>
    </row>
    <row r="4389" spans="1:16" x14ac:dyDescent="0.25">
      <c r="A4389" t="s">
        <v>17821</v>
      </c>
      <c r="B4389" t="str">
        <f t="shared" si="74"/>
        <v>2018</v>
      </c>
      <c r="C4389" t="s">
        <v>17822</v>
      </c>
      <c r="D4389" t="s">
        <v>17823</v>
      </c>
      <c r="E4389" t="s">
        <v>17824</v>
      </c>
      <c r="F4389" t="s">
        <v>17825</v>
      </c>
      <c r="G4389" t="s">
        <v>19</v>
      </c>
      <c r="H4389" t="s">
        <v>20</v>
      </c>
      <c r="I4389" t="s">
        <v>21</v>
      </c>
      <c r="J4389" t="s">
        <v>22</v>
      </c>
      <c r="K4389" t="s">
        <v>23</v>
      </c>
      <c r="L4389" t="s">
        <v>23</v>
      </c>
      <c r="M4389" t="s">
        <v>10069</v>
      </c>
      <c r="N4389" t="s">
        <v>10070</v>
      </c>
      <c r="O4389" t="s">
        <v>26</v>
      </c>
      <c r="P4389">
        <v>1</v>
      </c>
    </row>
    <row r="4390" spans="1:16" x14ac:dyDescent="0.25">
      <c r="A4390" t="s">
        <v>17826</v>
      </c>
      <c r="B4390" t="str">
        <f t="shared" si="74"/>
        <v>2018</v>
      </c>
      <c r="C4390" t="s">
        <v>17827</v>
      </c>
      <c r="D4390" t="s">
        <v>17828</v>
      </c>
      <c r="E4390" t="s">
        <v>17829</v>
      </c>
      <c r="G4390" t="s">
        <v>19</v>
      </c>
      <c r="H4390" t="s">
        <v>20</v>
      </c>
      <c r="I4390" t="s">
        <v>21</v>
      </c>
      <c r="J4390" t="s">
        <v>22</v>
      </c>
      <c r="K4390" t="s">
        <v>23</v>
      </c>
      <c r="L4390" t="s">
        <v>23</v>
      </c>
      <c r="O4390" t="s">
        <v>26</v>
      </c>
      <c r="P4390">
        <v>0</v>
      </c>
    </row>
    <row r="4391" spans="1:16" x14ac:dyDescent="0.25">
      <c r="A4391" t="s">
        <v>17830</v>
      </c>
      <c r="B4391" t="str">
        <f t="shared" si="74"/>
        <v>2018</v>
      </c>
      <c r="C4391" t="s">
        <v>17831</v>
      </c>
      <c r="D4391" t="s">
        <v>17832</v>
      </c>
      <c r="E4391" t="s">
        <v>17833</v>
      </c>
      <c r="F4391" t="s">
        <v>17834</v>
      </c>
      <c r="G4391" t="s">
        <v>19</v>
      </c>
      <c r="H4391" t="s">
        <v>20</v>
      </c>
      <c r="I4391" t="s">
        <v>21</v>
      </c>
      <c r="J4391" t="s">
        <v>22</v>
      </c>
      <c r="K4391" t="s">
        <v>40</v>
      </c>
      <c r="L4391" t="s">
        <v>41</v>
      </c>
      <c r="M4391" t="s">
        <v>414</v>
      </c>
      <c r="N4391" t="s">
        <v>16487</v>
      </c>
      <c r="O4391" t="s">
        <v>26</v>
      </c>
      <c r="P4391">
        <v>1</v>
      </c>
    </row>
    <row r="4392" spans="1:16" x14ac:dyDescent="0.25">
      <c r="A4392" t="s">
        <v>17835</v>
      </c>
      <c r="B4392" t="str">
        <f t="shared" si="74"/>
        <v>2018</v>
      </c>
      <c r="C4392" t="s">
        <v>17836</v>
      </c>
      <c r="D4392" t="s">
        <v>17837</v>
      </c>
      <c r="E4392" t="s">
        <v>17838</v>
      </c>
      <c r="F4392" t="s">
        <v>17839</v>
      </c>
      <c r="G4392" t="s">
        <v>19</v>
      </c>
      <c r="H4392" t="s">
        <v>20</v>
      </c>
      <c r="I4392" t="s">
        <v>21</v>
      </c>
      <c r="J4392" t="s">
        <v>22</v>
      </c>
      <c r="K4392" t="s">
        <v>40</v>
      </c>
      <c r="L4392" t="s">
        <v>41</v>
      </c>
      <c r="M4392" t="s">
        <v>295</v>
      </c>
      <c r="N4392" t="s">
        <v>17390</v>
      </c>
      <c r="O4392" t="s">
        <v>26</v>
      </c>
      <c r="P4392">
        <v>1</v>
      </c>
    </row>
    <row r="4393" spans="1:16" x14ac:dyDescent="0.25">
      <c r="A4393" t="s">
        <v>17835</v>
      </c>
      <c r="B4393" t="str">
        <f t="shared" si="74"/>
        <v>2018</v>
      </c>
      <c r="C4393" t="s">
        <v>17840</v>
      </c>
      <c r="D4393" t="s">
        <v>17841</v>
      </c>
      <c r="E4393" t="s">
        <v>17842</v>
      </c>
      <c r="F4393" t="s">
        <v>17843</v>
      </c>
      <c r="G4393" t="s">
        <v>19</v>
      </c>
      <c r="H4393" t="s">
        <v>20</v>
      </c>
      <c r="I4393" t="s">
        <v>21</v>
      </c>
      <c r="J4393" t="s">
        <v>22</v>
      </c>
      <c r="K4393" t="s">
        <v>40</v>
      </c>
      <c r="L4393" t="s">
        <v>41</v>
      </c>
      <c r="M4393" t="s">
        <v>7731</v>
      </c>
      <c r="N4393" t="s">
        <v>11373</v>
      </c>
      <c r="O4393" t="s">
        <v>26</v>
      </c>
      <c r="P4393">
        <v>1</v>
      </c>
    </row>
    <row r="4394" spans="1:16" x14ac:dyDescent="0.25">
      <c r="A4394" t="s">
        <v>17844</v>
      </c>
      <c r="B4394" t="str">
        <f t="shared" si="74"/>
        <v>2018</v>
      </c>
      <c r="C4394" t="s">
        <v>17845</v>
      </c>
      <c r="D4394" t="s">
        <v>17846</v>
      </c>
      <c r="E4394" t="s">
        <v>17847</v>
      </c>
      <c r="F4394" t="s">
        <v>17848</v>
      </c>
      <c r="G4394" t="s">
        <v>19</v>
      </c>
      <c r="H4394" t="s">
        <v>20</v>
      </c>
      <c r="I4394" t="s">
        <v>21</v>
      </c>
      <c r="J4394" t="s">
        <v>22</v>
      </c>
      <c r="K4394" t="s">
        <v>40</v>
      </c>
      <c r="L4394" t="s">
        <v>41</v>
      </c>
      <c r="M4394" t="s">
        <v>7382</v>
      </c>
      <c r="N4394" t="s">
        <v>10693</v>
      </c>
      <c r="O4394" t="s">
        <v>26</v>
      </c>
      <c r="P4394">
        <v>1</v>
      </c>
    </row>
    <row r="4395" spans="1:16" x14ac:dyDescent="0.25">
      <c r="A4395" t="s">
        <v>17849</v>
      </c>
      <c r="B4395" t="str">
        <f t="shared" si="74"/>
        <v>2018</v>
      </c>
      <c r="C4395" t="s">
        <v>17850</v>
      </c>
      <c r="D4395" t="s">
        <v>17851</v>
      </c>
      <c r="E4395" t="s">
        <v>17852</v>
      </c>
      <c r="G4395" t="s">
        <v>19</v>
      </c>
      <c r="H4395" t="s">
        <v>20</v>
      </c>
      <c r="I4395" t="s">
        <v>21</v>
      </c>
      <c r="J4395" t="s">
        <v>4190</v>
      </c>
      <c r="K4395" t="s">
        <v>23</v>
      </c>
      <c r="L4395" t="s">
        <v>23</v>
      </c>
      <c r="O4395" t="s">
        <v>7711</v>
      </c>
      <c r="P4395">
        <v>0</v>
      </c>
    </row>
    <row r="4396" spans="1:16" x14ac:dyDescent="0.25">
      <c r="A4396" t="s">
        <v>17853</v>
      </c>
      <c r="B4396" t="str">
        <f t="shared" si="74"/>
        <v>2018</v>
      </c>
      <c r="C4396" t="s">
        <v>17854</v>
      </c>
      <c r="D4396" t="s">
        <v>17855</v>
      </c>
      <c r="E4396" t="s">
        <v>17856</v>
      </c>
      <c r="G4396" t="s">
        <v>19</v>
      </c>
      <c r="H4396" t="s">
        <v>66</v>
      </c>
      <c r="I4396" t="s">
        <v>413</v>
      </c>
      <c r="J4396" t="s">
        <v>4190</v>
      </c>
      <c r="K4396" t="s">
        <v>23</v>
      </c>
      <c r="L4396" t="s">
        <v>23</v>
      </c>
      <c r="M4396" t="s">
        <v>17857</v>
      </c>
      <c r="N4396" t="s">
        <v>17858</v>
      </c>
      <c r="O4396" t="s">
        <v>17859</v>
      </c>
      <c r="P4396">
        <v>0</v>
      </c>
    </row>
    <row r="4397" spans="1:16" x14ac:dyDescent="0.25">
      <c r="A4397" t="s">
        <v>17860</v>
      </c>
      <c r="B4397" t="str">
        <f t="shared" si="74"/>
        <v>2018</v>
      </c>
      <c r="C4397" t="s">
        <v>17861</v>
      </c>
      <c r="D4397" t="s">
        <v>17862</v>
      </c>
      <c r="E4397" t="s">
        <v>17863</v>
      </c>
      <c r="F4397" t="s">
        <v>17864</v>
      </c>
      <c r="G4397" t="s">
        <v>19</v>
      </c>
      <c r="H4397" t="s">
        <v>20</v>
      </c>
      <c r="I4397" t="s">
        <v>21</v>
      </c>
      <c r="J4397" t="s">
        <v>22</v>
      </c>
      <c r="K4397" t="s">
        <v>40</v>
      </c>
      <c r="L4397" t="s">
        <v>41</v>
      </c>
      <c r="M4397" t="s">
        <v>10462</v>
      </c>
      <c r="N4397" t="s">
        <v>13216</v>
      </c>
      <c r="O4397" t="s">
        <v>26</v>
      </c>
      <c r="P4397">
        <v>1</v>
      </c>
    </row>
    <row r="4398" spans="1:16" x14ac:dyDescent="0.25">
      <c r="A4398" t="s">
        <v>17865</v>
      </c>
      <c r="B4398" t="str">
        <f t="shared" si="74"/>
        <v>2019</v>
      </c>
      <c r="C4398" t="s">
        <v>17866</v>
      </c>
      <c r="D4398" t="s">
        <v>17867</v>
      </c>
      <c r="E4398" t="s">
        <v>17868</v>
      </c>
      <c r="F4398" t="s">
        <v>17869</v>
      </c>
      <c r="G4398" t="s">
        <v>19</v>
      </c>
      <c r="H4398" t="s">
        <v>20</v>
      </c>
      <c r="I4398" t="s">
        <v>21</v>
      </c>
      <c r="J4398" t="s">
        <v>22</v>
      </c>
      <c r="K4398" t="s">
        <v>40</v>
      </c>
      <c r="L4398" t="s">
        <v>41</v>
      </c>
      <c r="M4398" t="s">
        <v>295</v>
      </c>
      <c r="N4398" t="s">
        <v>17870</v>
      </c>
      <c r="O4398" t="s">
        <v>26</v>
      </c>
      <c r="P4398">
        <v>1</v>
      </c>
    </row>
    <row r="4399" spans="1:16" x14ac:dyDescent="0.25">
      <c r="A4399" t="s">
        <v>17871</v>
      </c>
      <c r="B4399" t="str">
        <f t="shared" si="74"/>
        <v>2019</v>
      </c>
      <c r="C4399" t="s">
        <v>17872</v>
      </c>
      <c r="D4399" t="s">
        <v>17873</v>
      </c>
      <c r="E4399" t="s">
        <v>17874</v>
      </c>
      <c r="G4399" t="s">
        <v>19</v>
      </c>
      <c r="H4399" t="s">
        <v>66</v>
      </c>
      <c r="I4399" t="s">
        <v>413</v>
      </c>
      <c r="J4399" t="s">
        <v>4190</v>
      </c>
      <c r="K4399" t="s">
        <v>23</v>
      </c>
      <c r="L4399" t="s">
        <v>23</v>
      </c>
      <c r="O4399" t="s">
        <v>12468</v>
      </c>
      <c r="P4399">
        <v>0</v>
      </c>
    </row>
    <row r="4400" spans="1:16" x14ac:dyDescent="0.25">
      <c r="A4400" t="s">
        <v>17875</v>
      </c>
      <c r="B4400" t="str">
        <f t="shared" si="74"/>
        <v>2019</v>
      </c>
      <c r="C4400" t="s">
        <v>17876</v>
      </c>
      <c r="D4400" t="s">
        <v>17877</v>
      </c>
      <c r="E4400" t="s">
        <v>17878</v>
      </c>
      <c r="F4400" t="s">
        <v>17879</v>
      </c>
      <c r="G4400" t="s">
        <v>19</v>
      </c>
      <c r="H4400" t="s">
        <v>20</v>
      </c>
      <c r="I4400" t="s">
        <v>21</v>
      </c>
      <c r="J4400" t="s">
        <v>22</v>
      </c>
      <c r="K4400" t="s">
        <v>40</v>
      </c>
      <c r="L4400" t="s">
        <v>41</v>
      </c>
      <c r="M4400" t="s">
        <v>7731</v>
      </c>
      <c r="N4400" t="s">
        <v>11373</v>
      </c>
      <c r="O4400" t="s">
        <v>26</v>
      </c>
      <c r="P4400">
        <v>1</v>
      </c>
    </row>
    <row r="4401" spans="1:16" x14ac:dyDescent="0.25">
      <c r="A4401" t="s">
        <v>17880</v>
      </c>
      <c r="B4401" t="str">
        <f t="shared" si="74"/>
        <v>2019</v>
      </c>
      <c r="C4401" t="s">
        <v>17881</v>
      </c>
      <c r="D4401" t="s">
        <v>17882</v>
      </c>
      <c r="E4401" t="s">
        <v>17883</v>
      </c>
      <c r="F4401" t="s">
        <v>17884</v>
      </c>
      <c r="G4401" t="s">
        <v>19</v>
      </c>
      <c r="H4401" t="s">
        <v>20</v>
      </c>
      <c r="I4401" t="s">
        <v>21</v>
      </c>
      <c r="J4401" t="s">
        <v>22</v>
      </c>
      <c r="K4401" t="s">
        <v>40</v>
      </c>
      <c r="L4401" t="s">
        <v>41</v>
      </c>
      <c r="M4401" t="s">
        <v>414</v>
      </c>
      <c r="N4401" t="s">
        <v>11496</v>
      </c>
      <c r="O4401" t="s">
        <v>26</v>
      </c>
      <c r="P4401">
        <v>1</v>
      </c>
    </row>
    <row r="4402" spans="1:16" x14ac:dyDescent="0.25">
      <c r="A4402" t="s">
        <v>17885</v>
      </c>
      <c r="B4402" t="str">
        <f t="shared" si="74"/>
        <v>2019</v>
      </c>
      <c r="C4402" t="s">
        <v>17886</v>
      </c>
      <c r="D4402" t="s">
        <v>17887</v>
      </c>
      <c r="E4402" t="s">
        <v>17888</v>
      </c>
      <c r="G4402" t="s">
        <v>19</v>
      </c>
      <c r="H4402" t="s">
        <v>20</v>
      </c>
      <c r="I4402" t="s">
        <v>21</v>
      </c>
      <c r="J4402" t="s">
        <v>4190</v>
      </c>
      <c r="K4402" t="s">
        <v>12425</v>
      </c>
      <c r="L4402" t="s">
        <v>12426</v>
      </c>
      <c r="M4402" t="s">
        <v>7382</v>
      </c>
      <c r="N4402" t="s">
        <v>7383</v>
      </c>
      <c r="O4402" t="s">
        <v>7711</v>
      </c>
      <c r="P4402">
        <v>0</v>
      </c>
    </row>
    <row r="4403" spans="1:16" x14ac:dyDescent="0.25">
      <c r="A4403" t="s">
        <v>17889</v>
      </c>
      <c r="B4403" t="str">
        <f t="shared" si="74"/>
        <v>2019</v>
      </c>
      <c r="C4403" t="s">
        <v>17890</v>
      </c>
      <c r="D4403" t="s">
        <v>17891</v>
      </c>
      <c r="E4403" t="s">
        <v>17892</v>
      </c>
      <c r="F4403" t="s">
        <v>17893</v>
      </c>
      <c r="G4403" t="s">
        <v>19</v>
      </c>
      <c r="H4403" t="s">
        <v>20</v>
      </c>
      <c r="I4403" t="s">
        <v>21</v>
      </c>
      <c r="J4403" t="s">
        <v>22</v>
      </c>
      <c r="K4403" t="s">
        <v>40</v>
      </c>
      <c r="L4403" t="s">
        <v>41</v>
      </c>
      <c r="M4403" t="s">
        <v>295</v>
      </c>
      <c r="N4403" t="s">
        <v>17894</v>
      </c>
      <c r="O4403" t="s">
        <v>26</v>
      </c>
      <c r="P4403">
        <v>1</v>
      </c>
    </row>
    <row r="4404" spans="1:16" x14ac:dyDescent="0.25">
      <c r="A4404" t="s">
        <v>17895</v>
      </c>
      <c r="B4404" t="str">
        <f t="shared" si="74"/>
        <v>2017</v>
      </c>
      <c r="C4404" t="s">
        <v>17896</v>
      </c>
      <c r="D4404" t="s">
        <v>17897</v>
      </c>
      <c r="E4404" t="s">
        <v>17898</v>
      </c>
      <c r="F4404" t="s">
        <v>17899</v>
      </c>
      <c r="G4404" t="s">
        <v>19</v>
      </c>
      <c r="H4404" t="s">
        <v>17900</v>
      </c>
      <c r="I4404" t="s">
        <v>67</v>
      </c>
      <c r="J4404" t="s">
        <v>910</v>
      </c>
      <c r="K4404" t="s">
        <v>23</v>
      </c>
      <c r="L4404" t="s">
        <v>23</v>
      </c>
      <c r="O4404" t="s">
        <v>7732</v>
      </c>
      <c r="P4404">
        <v>1</v>
      </c>
    </row>
    <row r="4405" spans="1:16" x14ac:dyDescent="0.25">
      <c r="A4405" t="s">
        <v>17901</v>
      </c>
      <c r="B4405" t="str">
        <f t="shared" si="74"/>
        <v>2020</v>
      </c>
      <c r="C4405" t="s">
        <v>17902</v>
      </c>
      <c r="D4405" t="s">
        <v>17903</v>
      </c>
      <c r="E4405" t="s">
        <v>17904</v>
      </c>
      <c r="G4405" t="s">
        <v>19</v>
      </c>
      <c r="H4405" t="s">
        <v>20</v>
      </c>
      <c r="I4405" t="s">
        <v>21</v>
      </c>
      <c r="J4405" t="s">
        <v>4190</v>
      </c>
      <c r="K4405" t="s">
        <v>12425</v>
      </c>
      <c r="L4405" t="s">
        <v>12426</v>
      </c>
      <c r="M4405" t="s">
        <v>7382</v>
      </c>
      <c r="N4405" t="s">
        <v>7383</v>
      </c>
      <c r="O4405" t="s">
        <v>7711</v>
      </c>
      <c r="P4405">
        <v>0</v>
      </c>
    </row>
    <row r="4406" spans="1:16" x14ac:dyDescent="0.25">
      <c r="A4406" t="s">
        <v>17905</v>
      </c>
      <c r="B4406" t="str">
        <f t="shared" si="74"/>
        <v>2020</v>
      </c>
      <c r="C4406" t="s">
        <v>17906</v>
      </c>
      <c r="D4406" t="s">
        <v>17907</v>
      </c>
      <c r="E4406" t="s">
        <v>17908</v>
      </c>
      <c r="F4406" t="s">
        <v>17909</v>
      </c>
      <c r="G4406" t="s">
        <v>19</v>
      </c>
      <c r="H4406" t="s">
        <v>20</v>
      </c>
      <c r="I4406" t="s">
        <v>21</v>
      </c>
      <c r="J4406" t="s">
        <v>22</v>
      </c>
      <c r="K4406" t="s">
        <v>40</v>
      </c>
      <c r="L4406" t="s">
        <v>41</v>
      </c>
      <c r="M4406" t="s">
        <v>10069</v>
      </c>
      <c r="N4406" t="s">
        <v>10070</v>
      </c>
      <c r="O4406" t="s">
        <v>26</v>
      </c>
      <c r="P4406">
        <v>1</v>
      </c>
    </row>
    <row r="4407" spans="1:16" x14ac:dyDescent="0.25">
      <c r="A4407" t="s">
        <v>17910</v>
      </c>
      <c r="B4407" t="str">
        <f t="shared" si="74"/>
        <v>2020</v>
      </c>
      <c r="C4407" t="s">
        <v>17911</v>
      </c>
      <c r="D4407" t="s">
        <v>17912</v>
      </c>
      <c r="E4407" t="s">
        <v>17913</v>
      </c>
      <c r="F4407" t="s">
        <v>17914</v>
      </c>
      <c r="G4407" t="s">
        <v>19</v>
      </c>
      <c r="H4407" t="s">
        <v>20</v>
      </c>
      <c r="I4407" t="s">
        <v>21</v>
      </c>
      <c r="J4407" t="s">
        <v>4190</v>
      </c>
      <c r="K4407" t="s">
        <v>12425</v>
      </c>
      <c r="L4407" t="s">
        <v>12426</v>
      </c>
      <c r="M4407" t="s">
        <v>12436</v>
      </c>
      <c r="N4407" t="s">
        <v>12437</v>
      </c>
      <c r="O4407" t="s">
        <v>7711</v>
      </c>
      <c r="P4407">
        <v>1</v>
      </c>
    </row>
    <row r="4408" spans="1:16" x14ac:dyDescent="0.25">
      <c r="A4408" t="s">
        <v>17915</v>
      </c>
      <c r="B4408" t="str">
        <f t="shared" si="74"/>
        <v>2020</v>
      </c>
      <c r="C4408" t="s">
        <v>17916</v>
      </c>
      <c r="D4408" t="s">
        <v>17917</v>
      </c>
      <c r="E4408" t="s">
        <v>17918</v>
      </c>
      <c r="F4408" t="s">
        <v>17919</v>
      </c>
      <c r="G4408" t="s">
        <v>19</v>
      </c>
      <c r="H4408" t="s">
        <v>20</v>
      </c>
      <c r="I4408" t="s">
        <v>21</v>
      </c>
      <c r="J4408" t="s">
        <v>4190</v>
      </c>
      <c r="K4408" t="s">
        <v>12425</v>
      </c>
      <c r="L4408" t="s">
        <v>12426</v>
      </c>
      <c r="M4408" t="s">
        <v>12436</v>
      </c>
      <c r="N4408" t="s">
        <v>12437</v>
      </c>
      <c r="O4408" t="s">
        <v>7711</v>
      </c>
      <c r="P4408">
        <v>1</v>
      </c>
    </row>
    <row r="4409" spans="1:16" x14ac:dyDescent="0.25">
      <c r="A4409" t="s">
        <v>17920</v>
      </c>
      <c r="B4409" t="str">
        <f t="shared" si="74"/>
        <v>2020</v>
      </c>
      <c r="C4409" t="s">
        <v>17921</v>
      </c>
      <c r="D4409" t="s">
        <v>17922</v>
      </c>
      <c r="E4409" t="s">
        <v>17923</v>
      </c>
      <c r="F4409" t="s">
        <v>17924</v>
      </c>
      <c r="G4409" t="s">
        <v>19</v>
      </c>
      <c r="H4409" t="s">
        <v>20</v>
      </c>
      <c r="I4409" t="s">
        <v>21</v>
      </c>
      <c r="J4409" t="s">
        <v>22</v>
      </c>
      <c r="K4409" t="s">
        <v>23</v>
      </c>
      <c r="L4409" t="s">
        <v>23</v>
      </c>
      <c r="M4409" t="s">
        <v>24</v>
      </c>
      <c r="N4409" t="s">
        <v>17925</v>
      </c>
      <c r="O4409" t="s">
        <v>26</v>
      </c>
      <c r="P4409">
        <v>1</v>
      </c>
    </row>
    <row r="4410" spans="1:16" x14ac:dyDescent="0.25">
      <c r="A4410" t="s">
        <v>17926</v>
      </c>
      <c r="B4410" t="str">
        <f t="shared" si="74"/>
        <v>2020</v>
      </c>
      <c r="C4410" t="s">
        <v>17927</v>
      </c>
      <c r="D4410" t="s">
        <v>17928</v>
      </c>
      <c r="E4410" t="s">
        <v>17929</v>
      </c>
      <c r="F4410" t="s">
        <v>17930</v>
      </c>
      <c r="G4410" t="s">
        <v>19</v>
      </c>
      <c r="H4410" t="s">
        <v>20</v>
      </c>
      <c r="I4410" t="s">
        <v>21</v>
      </c>
      <c r="J4410" t="s">
        <v>4190</v>
      </c>
      <c r="K4410" t="s">
        <v>12425</v>
      </c>
      <c r="L4410" t="s">
        <v>12426</v>
      </c>
      <c r="M4410" t="s">
        <v>12436</v>
      </c>
      <c r="N4410" t="s">
        <v>12437</v>
      </c>
      <c r="O4410" t="s">
        <v>7711</v>
      </c>
      <c r="P4410">
        <v>1</v>
      </c>
    </row>
    <row r="4411" spans="1:16" x14ac:dyDescent="0.25">
      <c r="A4411" t="s">
        <v>17931</v>
      </c>
      <c r="B4411" t="str">
        <f t="shared" si="74"/>
        <v>2020</v>
      </c>
      <c r="C4411" t="s">
        <v>17932</v>
      </c>
      <c r="D4411" t="s">
        <v>17933</v>
      </c>
      <c r="E4411" t="s">
        <v>17934</v>
      </c>
      <c r="F4411" t="s">
        <v>17935</v>
      </c>
      <c r="G4411" t="s">
        <v>19</v>
      </c>
      <c r="H4411" t="s">
        <v>20</v>
      </c>
      <c r="I4411" t="s">
        <v>21</v>
      </c>
      <c r="J4411" t="s">
        <v>4190</v>
      </c>
      <c r="K4411" t="s">
        <v>12425</v>
      </c>
      <c r="L4411" t="s">
        <v>12426</v>
      </c>
      <c r="M4411" t="s">
        <v>12436</v>
      </c>
      <c r="N4411" t="s">
        <v>12437</v>
      </c>
      <c r="O4411" t="s">
        <v>7711</v>
      </c>
      <c r="P4411">
        <v>1</v>
      </c>
    </row>
    <row r="4412" spans="1:16" x14ac:dyDescent="0.25">
      <c r="A4412" t="s">
        <v>17936</v>
      </c>
      <c r="B4412" t="str">
        <f t="shared" si="74"/>
        <v>2020</v>
      </c>
      <c r="C4412" t="s">
        <v>17937</v>
      </c>
      <c r="D4412" t="s">
        <v>17938</v>
      </c>
      <c r="E4412" t="s">
        <v>17939</v>
      </c>
      <c r="G4412" t="s">
        <v>19</v>
      </c>
      <c r="H4412" t="s">
        <v>66</v>
      </c>
      <c r="I4412" t="s">
        <v>21</v>
      </c>
      <c r="J4412" t="s">
        <v>4190</v>
      </c>
      <c r="K4412" t="s">
        <v>23</v>
      </c>
      <c r="L4412" t="s">
        <v>23</v>
      </c>
      <c r="M4412" t="s">
        <v>24</v>
      </c>
      <c r="N4412" t="s">
        <v>1448</v>
      </c>
      <c r="O4412" t="s">
        <v>17940</v>
      </c>
      <c r="P4412">
        <v>0</v>
      </c>
    </row>
    <row r="4413" spans="1:16" x14ac:dyDescent="0.25">
      <c r="A4413" t="s">
        <v>17941</v>
      </c>
      <c r="B4413" t="str">
        <f t="shared" si="74"/>
        <v>2020</v>
      </c>
      <c r="C4413" t="s">
        <v>17942</v>
      </c>
      <c r="D4413" t="s">
        <v>17943</v>
      </c>
      <c r="E4413" t="s">
        <v>17944</v>
      </c>
      <c r="F4413" t="s">
        <v>17945</v>
      </c>
      <c r="G4413" t="s">
        <v>19</v>
      </c>
      <c r="H4413" t="s">
        <v>20</v>
      </c>
      <c r="I4413" t="s">
        <v>21</v>
      </c>
      <c r="J4413" t="s">
        <v>4190</v>
      </c>
      <c r="K4413" t="s">
        <v>12425</v>
      </c>
      <c r="L4413" t="s">
        <v>12426</v>
      </c>
      <c r="M4413" t="s">
        <v>24</v>
      </c>
      <c r="N4413" t="s">
        <v>17946</v>
      </c>
      <c r="O4413" t="s">
        <v>7711</v>
      </c>
      <c r="P4413">
        <v>1</v>
      </c>
    </row>
    <row r="4414" spans="1:16" x14ac:dyDescent="0.25">
      <c r="A4414" t="s">
        <v>17947</v>
      </c>
      <c r="B4414" t="str">
        <f t="shared" si="74"/>
        <v>2020</v>
      </c>
      <c r="C4414" t="s">
        <v>17948</v>
      </c>
      <c r="D4414" t="s">
        <v>17949</v>
      </c>
      <c r="E4414" t="s">
        <v>17950</v>
      </c>
      <c r="F4414" t="s">
        <v>17951</v>
      </c>
      <c r="G4414" t="s">
        <v>19</v>
      </c>
      <c r="H4414" t="s">
        <v>66</v>
      </c>
      <c r="I4414" t="s">
        <v>67</v>
      </c>
      <c r="J4414" t="s">
        <v>68</v>
      </c>
      <c r="K4414" t="s">
        <v>23</v>
      </c>
      <c r="L4414" t="s">
        <v>23</v>
      </c>
      <c r="M4414" t="s">
        <v>24</v>
      </c>
      <c r="N4414" t="s">
        <v>17952</v>
      </c>
      <c r="O4414" t="s">
        <v>70</v>
      </c>
      <c r="P4414">
        <v>1</v>
      </c>
    </row>
    <row r="4415" spans="1:16" x14ac:dyDescent="0.25">
      <c r="A4415" t="s">
        <v>17953</v>
      </c>
      <c r="B4415" t="str">
        <f t="shared" si="74"/>
        <v>2018</v>
      </c>
      <c r="C4415" t="s">
        <v>17954</v>
      </c>
      <c r="D4415" t="s">
        <v>17955</v>
      </c>
      <c r="E4415" t="s">
        <v>17956</v>
      </c>
      <c r="F4415" t="s">
        <v>17957</v>
      </c>
      <c r="G4415" t="s">
        <v>19</v>
      </c>
      <c r="H4415" t="s">
        <v>83</v>
      </c>
      <c r="I4415" t="s">
        <v>84</v>
      </c>
      <c r="J4415" t="s">
        <v>68</v>
      </c>
      <c r="K4415" t="s">
        <v>17958</v>
      </c>
      <c r="L4415" t="s">
        <v>3013</v>
      </c>
      <c r="M4415" t="s">
        <v>97</v>
      </c>
      <c r="N4415" t="s">
        <v>151</v>
      </c>
      <c r="O4415" t="s">
        <v>99</v>
      </c>
      <c r="P4415">
        <v>1</v>
      </c>
    </row>
    <row r="4416" spans="1:16" x14ac:dyDescent="0.25">
      <c r="A4416" t="s">
        <v>17959</v>
      </c>
      <c r="B4416" t="str">
        <f t="shared" si="74"/>
        <v>2019</v>
      </c>
      <c r="C4416" t="s">
        <v>17960</v>
      </c>
      <c r="D4416" t="s">
        <v>17961</v>
      </c>
      <c r="E4416" t="s">
        <v>17962</v>
      </c>
      <c r="F4416" t="s">
        <v>17963</v>
      </c>
      <c r="G4416" t="s">
        <v>19</v>
      </c>
      <c r="H4416" t="s">
        <v>2518</v>
      </c>
      <c r="I4416" t="s">
        <v>2519</v>
      </c>
      <c r="J4416" t="s">
        <v>910</v>
      </c>
      <c r="K4416" t="s">
        <v>23</v>
      </c>
      <c r="L4416" t="s">
        <v>23</v>
      </c>
      <c r="M4416" t="s">
        <v>87</v>
      </c>
      <c r="N4416" t="s">
        <v>134</v>
      </c>
      <c r="O4416" t="s">
        <v>17964</v>
      </c>
      <c r="P4416">
        <v>1</v>
      </c>
    </row>
    <row r="4417" spans="1:16" x14ac:dyDescent="0.25">
      <c r="A4417" t="s">
        <v>17965</v>
      </c>
      <c r="B4417" t="str">
        <f t="shared" si="74"/>
        <v>2020</v>
      </c>
      <c r="C4417" t="s">
        <v>17966</v>
      </c>
      <c r="D4417" t="s">
        <v>17967</v>
      </c>
      <c r="E4417" t="s">
        <v>17968</v>
      </c>
      <c r="F4417" t="s">
        <v>17969</v>
      </c>
      <c r="G4417" t="s">
        <v>19</v>
      </c>
      <c r="H4417" t="s">
        <v>83</v>
      </c>
      <c r="I4417" t="s">
        <v>84</v>
      </c>
      <c r="J4417" t="s">
        <v>68</v>
      </c>
      <c r="K4417" t="s">
        <v>17970</v>
      </c>
      <c r="L4417" t="s">
        <v>17971</v>
      </c>
      <c r="M4417" t="s">
        <v>87</v>
      </c>
      <c r="N4417" t="s">
        <v>323</v>
      </c>
      <c r="O4417" t="s">
        <v>89</v>
      </c>
      <c r="P4417">
        <v>1</v>
      </c>
    </row>
    <row r="4418" spans="1:16" x14ac:dyDescent="0.25">
      <c r="A4418" t="s">
        <v>17972</v>
      </c>
      <c r="B4418" t="str">
        <f t="shared" ref="B4418:B4419" si="75">RIGHT(A4418,4)</f>
        <v>2020</v>
      </c>
      <c r="C4418" t="s">
        <v>17973</v>
      </c>
      <c r="D4418" t="s">
        <v>17974</v>
      </c>
      <c r="E4418" t="s">
        <v>17975</v>
      </c>
      <c r="F4418" t="s">
        <v>17976</v>
      </c>
      <c r="G4418" t="s">
        <v>19</v>
      </c>
      <c r="H4418" t="s">
        <v>83</v>
      </c>
      <c r="I4418" t="s">
        <v>84</v>
      </c>
      <c r="J4418" t="s">
        <v>68</v>
      </c>
      <c r="K4418" t="s">
        <v>23</v>
      </c>
      <c r="L4418" t="s">
        <v>23</v>
      </c>
      <c r="M4418" t="s">
        <v>521</v>
      </c>
      <c r="N4418" t="s">
        <v>17977</v>
      </c>
      <c r="O4418" t="s">
        <v>89</v>
      </c>
      <c r="P4418">
        <v>1</v>
      </c>
    </row>
    <row r="4419" spans="1:16" x14ac:dyDescent="0.25">
      <c r="A4419" t="s">
        <v>17978</v>
      </c>
      <c r="B4419" t="str">
        <f t="shared" si="75"/>
        <v>2016</v>
      </c>
      <c r="C4419" t="s">
        <v>17979</v>
      </c>
      <c r="D4419" t="s">
        <v>17980</v>
      </c>
      <c r="E4419" t="s">
        <v>17981</v>
      </c>
      <c r="F4419" t="s">
        <v>17982</v>
      </c>
      <c r="G4419" t="s">
        <v>19</v>
      </c>
      <c r="H4419" t="s">
        <v>83</v>
      </c>
      <c r="I4419" t="s">
        <v>84</v>
      </c>
      <c r="J4419" t="s">
        <v>68</v>
      </c>
      <c r="K4419" t="s">
        <v>3366</v>
      </c>
      <c r="L4419" t="s">
        <v>3367</v>
      </c>
      <c r="M4419" t="s">
        <v>142</v>
      </c>
      <c r="N4419" t="s">
        <v>17983</v>
      </c>
      <c r="O4419" t="s">
        <v>99</v>
      </c>
      <c r="P4419">
        <v>1</v>
      </c>
    </row>
    <row r="4420" spans="1:16" x14ac:dyDescent="0.25">
      <c r="A4420" t="s">
        <v>17984</v>
      </c>
      <c r="B4420" t="str">
        <f>RIGHT(A4420,4)</f>
        <v>2019</v>
      </c>
      <c r="C4420" t="s">
        <v>17985</v>
      </c>
      <c r="D4420" t="s">
        <v>17986</v>
      </c>
      <c r="E4420" t="s">
        <v>17987</v>
      </c>
      <c r="F4420" t="s">
        <v>17988</v>
      </c>
      <c r="G4420" t="s">
        <v>19</v>
      </c>
      <c r="H4420" t="s">
        <v>66</v>
      </c>
      <c r="I4420" t="s">
        <v>21</v>
      </c>
      <c r="J4420" t="s">
        <v>68</v>
      </c>
      <c r="K4420" t="s">
        <v>17989</v>
      </c>
      <c r="L4420" t="s">
        <v>17990</v>
      </c>
      <c r="M4420" t="s">
        <v>24</v>
      </c>
      <c r="N4420" t="s">
        <v>1448</v>
      </c>
      <c r="O4420" t="s">
        <v>981</v>
      </c>
      <c r="P4420">
        <v>1</v>
      </c>
    </row>
  </sheetData>
  <autoFilter ref="A1:P4420" xr:uid="{00000000-0001-0000-0000-000000000000}"/>
  <sortState xmlns:xlrd2="http://schemas.microsoft.com/office/spreadsheetml/2017/richdata2" ref="AE2:AF13">
    <sortCondition ref="AE2:AE13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Yu Jiunn Wang</cp:lastModifiedBy>
  <dcterms:created xsi:type="dcterms:W3CDTF">2025-07-04T21:31:11Z</dcterms:created>
  <dcterms:modified xsi:type="dcterms:W3CDTF">2026-01-02T14:01:29Z</dcterms:modified>
</cp:coreProperties>
</file>