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erkopen" sheetId="2" state="visible" r:id="rId2"/>
    <sheet name="Aankopen" sheetId="3" state="visible" r:id="rId3"/>
    <sheet name="Btw-voorbereiding" sheetId="4" state="visible" r:id="rId4"/>
    <sheet name="Bankafstemming" sheetId="5" state="visible" r:id="rId5"/>
    <sheet name="Documenten" sheetId="6" state="visible" r:id="rId6"/>
    <sheet name="Leningen" sheetId="7" state="visible" r:id="rId7"/>
    <sheet name="OSS" sheetId="8" state="visible" r:id="rId8"/>
  </sheets>
  <definedNames>
    <definedName name="_xlnm._FilterDatabase" localSheetId="2" hidden="1">'Aankopen'!$A$3:$J$30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2026-10-27.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13</v>
      </c>
    </row>
    <row r="14">
      <c r="A14" s="5" t="inlineStr">
        <is>
          <t>Tabbladen: Verkopen · Aankopen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121</v>
      </c>
      <c r="C4" s="9" t="n">
        <v>11413.24</v>
      </c>
      <c r="D4" s="9" t="n">
        <v>-1681.78</v>
      </c>
      <c r="E4" s="9" t="n">
        <v>-440.57</v>
      </c>
      <c r="F4" s="9" t="n">
        <v>9290.889999999999</v>
      </c>
      <c r="G4" s="9" t="n">
        <v>52.11</v>
      </c>
      <c r="H4" s="9" t="n">
        <v>1920.66</v>
      </c>
      <c r="I4" s="9" t="n">
        <v>11263.66</v>
      </c>
    </row>
    <row r="5">
      <c r="A5" s="8" t="inlineStr">
        <is>
          <t>Nederland</t>
        </is>
      </c>
      <c r="B5" s="8" t="n">
        <v>13</v>
      </c>
      <c r="C5" s="9" t="n">
        <v>974.66</v>
      </c>
      <c r="D5" s="9" t="n">
        <v>-160.99</v>
      </c>
      <c r="E5" s="9" t="n">
        <v>-250.06</v>
      </c>
      <c r="F5" s="9" t="n">
        <v>563.61</v>
      </c>
      <c r="G5" s="9" t="n">
        <v>14.88</v>
      </c>
      <c r="H5" s="9" t="n">
        <v>121.47</v>
      </c>
      <c r="I5" s="9" t="n">
        <v>699.96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12871.33</v>
      </c>
      <c r="C19" s="9" t="n">
        <v>-876.73</v>
      </c>
      <c r="D19" s="9" t="n">
        <v>11994.6</v>
      </c>
    </row>
    <row r="21">
      <c r="A21" s="2" t="inlineStr">
        <is>
          <t>Shopify Payments-kosten (fees)</t>
        </is>
      </c>
      <c r="D21" s="10" t="n">
        <v>185.4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8821.690000000001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Software &amp; abonnementen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9892.280000000001</v>
      </c>
      <c r="E4" s="9" t="n">
        <v>-10585.81</v>
      </c>
      <c r="F4" s="9" t="n">
        <v>-1024.72</v>
      </c>
      <c r="G4" s="8" t="n">
        <v>38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2026-10-27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12 gekoppeld, 19 verklaard (geen factuur nodig, niet in deze lijst), 13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ontbreekt</t>
        </is>
      </c>
      <c r="F4" s="8" t="inlineStr"/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ontbreekt</t>
        </is>
      </c>
      <c r="F5" s="8" t="inlineStr"/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2026-10-05</t>
        </is>
      </c>
      <c r="B7" s="8" t="inlineStr">
        <is>
          <t>Pro-Count</t>
        </is>
      </c>
      <c r="C7" s="9" t="n">
        <v>-242</v>
      </c>
      <c r="D7" s="8" t="inlineStr">
        <is>
          <t>BE21</t>
        </is>
      </c>
      <c r="E7" s="8" t="inlineStr">
        <is>
          <t>ontbreekt</t>
        </is>
      </c>
      <c r="F7" s="8" t="inlineStr"/>
    </row>
    <row r="8">
      <c r="A8" s="8" t="inlineStr">
        <is>
          <t>2026-10-08</t>
        </is>
      </c>
      <c r="B8" s="8" t="inlineStr">
        <is>
          <t>Company Pro plan fee</t>
        </is>
      </c>
      <c r="C8" s="9" t="n">
        <v>-35</v>
      </c>
      <c r="D8" s="8" t="inlineStr">
        <is>
          <t>GEEN</t>
        </is>
      </c>
      <c r="E8" s="8" t="inlineStr">
        <is>
          <t>ontbreekt</t>
        </is>
      </c>
      <c r="F8" s="8" t="inlineStr"/>
    </row>
    <row r="9">
      <c r="A9" s="8" t="inlineStr">
        <is>
          <t>2026-10-10</t>
        </is>
      </c>
      <c r="B9" s="8" t="inlineStr">
        <is>
          <t>KLAVIYO INC. SOFTWARE</t>
        </is>
      </c>
      <c r="C9" s="9" t="n">
        <v>-63.59</v>
      </c>
      <c r="D9" s="8" t="inlineStr">
        <is>
          <t>NONEU</t>
        </is>
      </c>
      <c r="E9" s="8" t="inlineStr">
        <is>
          <t>ontbreekt</t>
        </is>
      </c>
      <c r="F9" s="8" t="inlineStr"/>
    </row>
    <row r="10">
      <c r="A10" s="8" t="inlineStr">
        <is>
          <t>2026-10-10</t>
        </is>
      </c>
      <c r="B10" s="8" t="inlineStr">
        <is>
          <t>GODADDY*#7038004865</t>
        </is>
      </c>
      <c r="C10" s="9" t="n">
        <v>-167.76</v>
      </c>
      <c r="D10" s="8" t="inlineStr">
        <is>
          <t>NONEU</t>
        </is>
      </c>
      <c r="E10" s="8" t="inlineStr">
        <is>
          <t>ontbreekt</t>
        </is>
      </c>
      <c r="F10" s="8" t="inlineStr"/>
    </row>
    <row r="11">
      <c r="A11" s="8" t="inlineStr">
        <is>
          <t>2026-10-15</t>
        </is>
      </c>
      <c r="B11" s="8" t="inlineStr">
        <is>
          <t>HIGGSFIELD INC. US94105 SAN FRANCISCO Betaling met</t>
        </is>
      </c>
      <c r="C11" s="9" t="n">
        <v>-67.84</v>
      </c>
      <c r="D11" s="8" t="inlineStr">
        <is>
          <t>NONEU</t>
        </is>
      </c>
      <c r="E11" s="8" t="inlineStr">
        <is>
          <t>ontbreekt</t>
        </is>
      </c>
      <c r="F11" s="8" t="inlineStr"/>
    </row>
    <row r="12">
      <c r="A12" s="8" t="inlineStr">
        <is>
          <t>2026-10-15</t>
        </is>
      </c>
      <c r="B12" s="8" t="inlineStr">
        <is>
          <t>HIGGSFIELD INC. US94105 SAN FRANCISCO Betaling met</t>
        </is>
      </c>
      <c r="C12" s="9" t="n">
        <v>-36.2</v>
      </c>
      <c r="D12" s="8" t="inlineStr">
        <is>
          <t>NONEU</t>
        </is>
      </c>
      <c r="E12" s="8" t="inlineStr">
        <is>
          <t>ontbreekt</t>
        </is>
      </c>
      <c r="F12" s="8" t="inlineStr"/>
    </row>
    <row r="13">
      <c r="A13" s="8" t="inlineStr">
        <is>
          <t>2026-10-19</t>
        </is>
      </c>
      <c r="B13" s="8" t="inlineStr">
        <is>
          <t>HIGGSFIELD INC. US94105 SAN FRANCISCO Betaling met</t>
        </is>
      </c>
      <c r="C13" s="9" t="n">
        <v>-72</v>
      </c>
      <c r="D13" s="8" t="inlineStr">
        <is>
          <t>NONEU</t>
        </is>
      </c>
      <c r="E13" s="8" t="inlineStr">
        <is>
          <t>ontbreekt</t>
        </is>
      </c>
      <c r="F13" s="8" t="inlineStr"/>
    </row>
    <row r="14">
      <c r="A14" s="8" t="inlineStr">
        <is>
          <t>2026-10-20</t>
        </is>
      </c>
      <c r="B14" s="8" t="inlineStr">
        <is>
          <t>BPOST NV BE1000 BRUXELLES Betaling met KBC-Debetka</t>
        </is>
      </c>
      <c r="C14" s="9" t="n">
        <v>-6.78</v>
      </c>
      <c r="D14" s="8" t="inlineStr">
        <is>
          <t>BE21</t>
        </is>
      </c>
      <c r="E14" s="8" t="inlineStr">
        <is>
          <t>ontbreekt</t>
        </is>
      </c>
      <c r="F14" s="8" t="inlineStr"/>
    </row>
    <row r="15">
      <c r="A15" s="8" t="inlineStr">
        <is>
          <t>2026-10-23</t>
        </is>
      </c>
      <c r="B15" s="8" t="inlineStr">
        <is>
          <t>FACEBK *CNGZB8S7A4</t>
        </is>
      </c>
      <c r="C15" s="9" t="n">
        <v>-621.34</v>
      </c>
      <c r="D15" s="8" t="inlineStr">
        <is>
          <t>EU</t>
        </is>
      </c>
      <c r="E15" s="8" t="inlineStr">
        <is>
          <t>ontbreekt</t>
        </is>
      </c>
      <c r="F15" s="8" t="inlineStr"/>
    </row>
    <row r="16">
      <c r="A16" s="8" t="inlineStr">
        <is>
          <t>2026-10-26</t>
        </is>
      </c>
      <c r="B16" s="8" t="inlineStr">
        <is>
          <t>KBC Verzekeringen</t>
        </is>
      </c>
      <c r="C16" s="9" t="n">
        <v>-18.47</v>
      </c>
      <c r="D16" s="8" t="inlineStr">
        <is>
          <t>GEEN</t>
        </is>
      </c>
      <c r="E16" s="8" t="inlineStr">
        <is>
          <t>ontbreekt</t>
        </is>
      </c>
      <c r="F16" s="8" t="inlineStr"/>
    </row>
    <row r="17">
      <c r="A17" s="8" t="inlineStr">
        <is>
          <t>2026-10-03</t>
        </is>
      </c>
      <c r="B17" s="8" t="inlineStr">
        <is>
          <t>ALIBABA.COM</t>
        </is>
      </c>
      <c r="C17" s="9" t="n">
        <v>-333</v>
      </c>
      <c r="D17" s="8" t="inlineStr">
        <is>
          <t>INVOER</t>
        </is>
      </c>
      <c r="E17" s="8" t="inlineStr">
        <is>
          <t>gekoppeld</t>
        </is>
      </c>
      <c r="F17" s="8" t="inlineStr">
        <is>
          <t>Alibaba-ontvangstbewijs order 33333736501041123 (filters FF007 250 + FF009L 240)</t>
        </is>
      </c>
    </row>
    <row r="18">
      <c r="A18" s="8" t="inlineStr">
        <is>
          <t>2026-10-04</t>
        </is>
      </c>
      <c r="B18" s="8" t="inlineStr">
        <is>
          <t xml:space="preserve">FACEBK *QVA4B7E8A4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28560783836940336-28560783956940324 (2026-10-04) – in Lucy/Yuki</t>
        </is>
      </c>
    </row>
    <row r="19">
      <c r="A19" s="8" t="inlineStr">
        <is>
          <t>2026-10-08</t>
        </is>
      </c>
      <c r="B19" s="8" t="inlineStr">
        <is>
          <t xml:space="preserve">FACEBK *MYTGS7E8A4 IED04 X2K5 DUBLIN Betaling met </t>
        </is>
      </c>
      <c r="C19" s="9" t="n">
        <v>-517.01</v>
      </c>
      <c r="D19" s="8" t="inlineStr">
        <is>
          <t>EU</t>
        </is>
      </c>
      <c r="E19" s="8" t="inlineStr">
        <is>
          <t>gekoppeld</t>
        </is>
      </c>
      <c r="F19" s="8" t="inlineStr">
        <is>
          <t>Meta-kwitantie 28823801243971925-28794383930246982 (2026-10-08) – in Lucy/Yuki</t>
        </is>
      </c>
    </row>
    <row r="20">
      <c r="A20" s="8" t="inlineStr">
        <is>
          <t>2026-10-08</t>
        </is>
      </c>
      <c r="B20" s="8" t="inlineStr">
        <is>
          <t>HOLO AI</t>
        </is>
      </c>
      <c r="C20" s="9" t="n">
        <v>-42.95</v>
      </c>
      <c r="D20" s="8" t="inlineStr">
        <is>
          <t>EU</t>
        </is>
      </c>
      <c r="E20" s="8" t="inlineStr">
        <is>
          <t>gekoppeld</t>
        </is>
      </c>
      <c r="F20" s="8" t="inlineStr">
        <is>
          <t>Holo AI HOLO-202610-DB395</t>
        </is>
      </c>
    </row>
    <row r="21">
      <c r="A21" s="8" t="inlineStr">
        <is>
          <t>2026-10-09</t>
        </is>
      </c>
      <c r="B21" s="8" t="inlineStr">
        <is>
          <t>SHOPIFY* 601792977</t>
        </is>
      </c>
      <c r="C21" s="9" t="n">
        <v>-129.2</v>
      </c>
      <c r="D21" s="8" t="inlineStr">
        <is>
          <t>EU</t>
        </is>
      </c>
      <c r="E21" s="8" t="inlineStr">
        <is>
          <t>gekoppeld</t>
        </is>
      </c>
      <c r="F21" s="8" t="inlineStr">
        <is>
          <t>Shopify-factuur 601792977 (mail 9/10)</t>
        </is>
      </c>
    </row>
    <row r="22">
      <c r="A22" s="8" t="inlineStr">
        <is>
          <t>2026-10-11</t>
        </is>
      </c>
      <c r="B22" s="8" t="inlineStr">
        <is>
          <t xml:space="preserve">FACEBK *XX3GC6J8A4 IED04 X2K5 DUBLIN Betaling met </t>
        </is>
      </c>
      <c r="C22" s="9" t="n">
        <v>-800</v>
      </c>
      <c r="D22" s="8" t="inlineStr">
        <is>
          <t>EU</t>
        </is>
      </c>
      <c r="E22" s="8" t="inlineStr">
        <is>
          <t>gekoppeld</t>
        </is>
      </c>
      <c r="F22" s="8" t="inlineStr">
        <is>
          <t>Meta-kwitantie 28770796055939105-28874006408951408 (2026-10-11) – in Lucy/Yuki</t>
        </is>
      </c>
    </row>
    <row r="23">
      <c r="A23" s="8" t="inlineStr">
        <is>
          <t>2026-10-14</t>
        </is>
      </c>
      <c r="B23" s="8" t="inlineStr">
        <is>
          <t>ALIBABA.COM</t>
        </is>
      </c>
      <c r="C23" s="9" t="n">
        <v>-779.1</v>
      </c>
      <c r="D23" s="8" t="inlineStr">
        <is>
          <t>INVOER</t>
        </is>
      </c>
      <c r="E23" s="8" t="inlineStr">
        <is>
          <t>gekoppeld</t>
        </is>
      </c>
      <c r="F23" s="8" t="inlineStr">
        <is>
          <t>Alibaba-ontvangstbewijs order 33333736501041123 (filters FF007 250 + FF009L 240)</t>
        </is>
      </c>
    </row>
    <row r="24">
      <c r="A24" s="8" t="inlineStr">
        <is>
          <t>2026-10-15</t>
        </is>
      </c>
      <c r="B24" s="8" t="inlineStr">
        <is>
          <t xml:space="preserve">FACEBK *J3XKX8W7A4 IED04 X2K5 DUBLIN Betaling met </t>
        </is>
      </c>
      <c r="C24" s="9" t="n">
        <v>-800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Meta-kwitantie 28719082304443821-28719082454443806 (2026-10-14) – in Lucy/Yuki</t>
        </is>
      </c>
    </row>
    <row r="25">
      <c r="A25" s="8" t="inlineStr">
        <is>
          <t>2026-10-18</t>
        </is>
      </c>
      <c r="B25" s="8" t="inlineStr">
        <is>
          <t xml:space="preserve">FACEBK *U6Y6G7J7A4 IED04 X2K5 DUBLIN Betaling met </t>
        </is>
      </c>
      <c r="C25" s="9" t="n">
        <v>-800</v>
      </c>
      <c r="D25" s="8" t="inlineStr">
        <is>
          <t>EU</t>
        </is>
      </c>
      <c r="E25" s="8" t="inlineStr">
        <is>
          <t>gekoppeld</t>
        </is>
      </c>
      <c r="F25" s="8" t="inlineStr">
        <is>
          <t>Meta-kwitantie 28824246560594057-28961227476895959 (2026-10-18) – in Lucy/Yuki</t>
        </is>
      </c>
    </row>
    <row r="26">
      <c r="A26" s="8" t="inlineStr">
        <is>
          <t>2026-10-21</t>
        </is>
      </c>
      <c r="B26" s="8" t="inlineStr">
        <is>
          <t xml:space="preserve">FACEBK *L8VFT7J8A4 IED04 X2K5 DUBLIN Betaling met </t>
        </is>
      </c>
      <c r="C26" s="9" t="n">
        <v>-800</v>
      </c>
      <c r="D26" s="8" t="inlineStr">
        <is>
          <t>EU</t>
        </is>
      </c>
      <c r="E26" s="8" t="inlineStr">
        <is>
          <t>gekoppeld</t>
        </is>
      </c>
      <c r="F26" s="8" t="inlineStr">
        <is>
          <t>Meta-kwitantie 28937478365937539-29039294869089227 (2026-10-21) – in Lucy/Yuki</t>
        </is>
      </c>
    </row>
    <row r="27">
      <c r="A27" s="8" t="inlineStr">
        <is>
          <t>2026-10-25</t>
        </is>
      </c>
      <c r="B27" s="8" t="inlineStr">
        <is>
          <t>bpost parcel</t>
        </is>
      </c>
      <c r="C27" s="9" t="n">
        <v>-8.6</v>
      </c>
      <c r="D27" s="8" t="inlineStr">
        <is>
          <t>BE21</t>
        </is>
      </c>
      <c r="E27" s="8" t="inlineStr">
        <is>
          <t>gekoppeld</t>
        </is>
      </c>
      <c r="F27" s="8" t="inlineStr">
        <is>
          <t>bpost-bestelling 12897185 (26/10)</t>
        </is>
      </c>
    </row>
    <row r="28">
      <c r="A28" s="8" t="inlineStr">
        <is>
          <t>2026-10-27</t>
        </is>
      </c>
      <c r="B28" s="8" t="inlineStr">
        <is>
          <t>PET2026102601 30%</t>
        </is>
      </c>
      <c r="C28" s="9" t="n">
        <v>-4529.5</v>
      </c>
      <c r="D28" s="8" t="inlineStr">
        <is>
          <t>NAKIJKEN</t>
        </is>
      </c>
      <c r="E28" s="8" t="inlineStr">
        <is>
          <t>gekoppeld</t>
        </is>
      </c>
      <c r="F28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26/10)</t>
        </is>
      </c>
    </row>
    <row r="10">
      <c r="A10" s="2" t="inlineStr">
        <is>
          <t>Nederland</t>
        </is>
      </c>
      <c r="B10" s="10" t="n">
        <v>5911.04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2026-10-27T14:18:28Z</dcterms:created>
  <dcterms:modified xsi:type="dcterms:W3CDTF">2026-10-27T14:18:28Z</dcterms:modified>
</cp:coreProperties>
</file>