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'Aankopen'!$A$3:$J$30</definedName>
    <definedName name="_xlnm._FilterDatabase" localSheetId="3" hidden="1">'Aankoopdagboek'!$A$3:$Q$27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0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130</v>
      </c>
      <c r="C4" s="9" t="n">
        <v>12062.04</v>
      </c>
      <c r="D4" s="9" t="n">
        <v>-1764.59</v>
      </c>
      <c r="E4" s="9" t="n">
        <v>-636.0599999999999</v>
      </c>
      <c r="F4" s="9" t="n">
        <v>9661.389999999999</v>
      </c>
      <c r="G4" s="9" t="n">
        <v>57.9</v>
      </c>
      <c r="H4" s="9" t="n">
        <v>2040.73</v>
      </c>
      <c r="I4" s="9" t="n">
        <v>11760.02</v>
      </c>
    </row>
    <row r="5">
      <c r="A5" s="8" t="inlineStr">
        <is>
          <t>Nederland</t>
        </is>
      </c>
      <c r="B5" s="8" t="n">
        <v>14</v>
      </c>
      <c r="C5" s="9" t="n">
        <v>1027.35</v>
      </c>
      <c r="D5" s="9" t="n">
        <v>-168.89</v>
      </c>
      <c r="E5" s="9" t="n">
        <v>-250.06</v>
      </c>
      <c r="F5" s="9" t="n">
        <v>608.4</v>
      </c>
      <c r="G5" s="9" t="n">
        <v>14.88</v>
      </c>
      <c r="H5" s="9" t="n">
        <v>130.87</v>
      </c>
      <c r="I5" s="9" t="n">
        <v>754.15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13617.37</v>
      </c>
      <c r="C19" s="9" t="n">
        <v>-1072.22</v>
      </c>
      <c r="D19" s="9" t="n">
        <v>12545.15</v>
      </c>
    </row>
    <row r="21">
      <c r="A21" s="2" t="inlineStr">
        <is>
          <t>Shopify Payments-kosten (fees)</t>
        </is>
      </c>
      <c r="D21" s="10" t="n">
        <v>197.83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9201.360000000001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Bankkosten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Q4 2026: 16 te boeken, 8 al in Yuki (ter controle), 0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2026-09-10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2026-10-26</t>
        </is>
      </c>
      <c r="O4" s="8" t="inlineStr">
        <is>
          <t>550000 KBC zichtrekening</t>
        </is>
      </c>
      <c r="P4" s="8" t="inlineStr">
        <is>
          <t>KBC_BA-polis_37630975_2026-10-27.pdf</t>
        </is>
      </c>
      <c r="Q4" s="8" t="inlineStr">
        <is>
          <t>Yuki: geen btw / vrijgesteld</t>
        </is>
      </c>
    </row>
    <row r="5">
      <c r="A5" s="8" t="inlineStr">
        <is>
          <t>te boeken</t>
        </is>
      </c>
      <c r="B5" s="8" t="inlineStr">
        <is>
          <t>2026-10-02</t>
        </is>
      </c>
      <c r="C5" s="8" t="inlineStr">
        <is>
          <t>Shenzhen Chongxin Technology Co. Ltd (via Alibaba.com Singapore)</t>
        </is>
      </c>
      <c r="D5" s="8" t="inlineStr"/>
      <c r="E5" s="8" t="inlineStr">
        <is>
          <t>33333736501041123</t>
        </is>
      </c>
      <c r="F5" s="8" t="inlineStr">
        <is>
          <t>406000</t>
        </is>
      </c>
      <c r="G5" s="8" t="inlineStr">
        <is>
          <t>Vooruitbetalingen</t>
        </is>
      </c>
      <c r="H5" s="8" t="inlineStr">
        <is>
          <t>GEEN</t>
        </is>
      </c>
      <c r="I5" s="8" t="inlineStr">
        <is>
          <t>82</t>
        </is>
      </c>
      <c r="J5" s="9" t="n">
        <v>333</v>
      </c>
      <c r="K5" s="9" t="n">
        <v>0</v>
      </c>
      <c r="L5" s="9" t="n">
        <v>0</v>
      </c>
      <c r="M5" s="9" t="n">
        <v>333</v>
      </c>
      <c r="N5" s="8" t="inlineStr">
        <is>
          <t>2026-10-03</t>
        </is>
      </c>
      <c r="O5" s="8" t="inlineStr">
        <is>
          <t>434000 Mastercard Henri (6682)</t>
        </is>
      </c>
      <c r="P5" s="8" t="inlineStr">
        <is>
          <t>2026-10-02_Alibaba_Shenzhen-Chongxin_1110.02.pdf</t>
        </is>
      </c>
      <c r="Q5" s="8" t="inlineStr">
        <is>
          <t>Yuki: geen btw / vrijgesteld</t>
        </is>
      </c>
    </row>
    <row r="6">
      <c r="A6" s="8" t="inlineStr">
        <is>
          <t>te boeken</t>
        </is>
      </c>
      <c r="B6" s="8" t="inlineStr">
        <is>
          <t>2026-10-04</t>
        </is>
      </c>
      <c r="C6" s="8" t="inlineStr">
        <is>
          <t>Meta Platforms Ireland</t>
        </is>
      </c>
      <c r="D6" s="8" t="inlineStr"/>
      <c r="E6" s="8" t="inlineStr">
        <is>
          <t>28560783836940336-28560783956940324</t>
        </is>
      </c>
      <c r="F6" s="8" t="inlineStr">
        <is>
          <t>616502</t>
        </is>
      </c>
      <c r="G6" s="8" t="inlineStr">
        <is>
          <t>RECLAME MET MERK</t>
        </is>
      </c>
      <c r="H6" s="8" t="inlineStr">
        <is>
          <t>EUDV</t>
        </is>
      </c>
      <c r="I6" s="8" t="inlineStr">
        <is>
          <t>88 · 55 · 59</t>
        </is>
      </c>
      <c r="J6" s="9" t="n">
        <v>800</v>
      </c>
      <c r="K6" s="9" t="n">
        <v>0</v>
      </c>
      <c r="L6" s="9" t="n">
        <v>168</v>
      </c>
      <c r="M6" s="9" t="n">
        <v>800</v>
      </c>
      <c r="N6" s="8" t="inlineStr">
        <is>
          <t>2026-10-04</t>
        </is>
      </c>
      <c r="O6" s="8" t="inlineStr">
        <is>
          <t>550000 KBC zichtrekening</t>
        </is>
      </c>
      <c r="P6" s="8" t="inlineStr">
        <is>
          <t>Meta-kwitantie 28560783836940336-28560783956940324 (2026-10-04) – in Lucy/Yuki</t>
        </is>
      </c>
      <c r="Q6" s="8" t="inlineStr">
        <is>
          <t>Yuki: intracommunautair diensten (verlegd)</t>
        </is>
      </c>
    </row>
    <row r="7">
      <c r="A7" s="8" t="inlineStr">
        <is>
          <t>te boeken</t>
        </is>
      </c>
      <c r="B7" s="8" t="inlineStr">
        <is>
          <t>2026-10-08</t>
        </is>
      </c>
      <c r="C7" s="8" t="inlineStr">
        <is>
          <t>Meta Platforms Ireland</t>
        </is>
      </c>
      <c r="D7" s="8" t="inlineStr"/>
      <c r="E7" s="8" t="inlineStr">
        <is>
          <t>28823801243971925-28794383930246982</t>
        </is>
      </c>
      <c r="F7" s="8" t="inlineStr">
        <is>
          <t>616502</t>
        </is>
      </c>
      <c r="G7" s="8" t="inlineStr">
        <is>
          <t>RECLAME MET MERK</t>
        </is>
      </c>
      <c r="H7" s="8" t="inlineStr">
        <is>
          <t>EUDV</t>
        </is>
      </c>
      <c r="I7" s="8" t="inlineStr">
        <is>
          <t>88 · 55 · 59</t>
        </is>
      </c>
      <c r="J7" s="9" t="n">
        <v>517.01</v>
      </c>
      <c r="K7" s="9" t="n">
        <v>0</v>
      </c>
      <c r="L7" s="9" t="n">
        <v>108.57</v>
      </c>
      <c r="M7" s="9" t="n">
        <v>517.01</v>
      </c>
      <c r="N7" s="8" t="inlineStr">
        <is>
          <t>2026-10-08</t>
        </is>
      </c>
      <c r="O7" s="8" t="inlineStr">
        <is>
          <t>550000 KBC zichtrekening</t>
        </is>
      </c>
      <c r="P7" s="8" t="inlineStr">
        <is>
          <t>Meta-kwitantie 28823801243971925-28794383930246982 (2026-10-08) – in Lucy/Yuki</t>
        </is>
      </c>
      <c r="Q7" s="8" t="inlineStr">
        <is>
          <t>Yuki: intracommunautair diensten (verlegd)</t>
        </is>
      </c>
    </row>
    <row r="8">
      <c r="A8" s="8" t="inlineStr">
        <is>
          <t>te boeken</t>
        </is>
      </c>
      <c r="B8" s="8" t="inlineStr">
        <is>
          <t>2026-10-08</t>
        </is>
      </c>
      <c r="C8" s="8" t="inlineStr">
        <is>
          <t>UAB Holo LT (Vilnius, LT)</t>
        </is>
      </c>
      <c r="D8" s="8" t="inlineStr"/>
      <c r="E8" s="8" t="inlineStr">
        <is>
          <t>HOLO-202610-DB395</t>
        </is>
      </c>
      <c r="F8" s="8" t="inlineStr">
        <is>
          <t>611080</t>
        </is>
      </c>
      <c r="G8" s="8" t="inlineStr">
        <is>
          <t>ABONNEMENTEN</t>
        </is>
      </c>
      <c r="H8" s="8" t="inlineStr">
        <is>
          <t>EUDV</t>
        </is>
      </c>
      <c r="I8" s="8" t="inlineStr">
        <is>
          <t>88 · 55 · 59</t>
        </is>
      </c>
      <c r="J8" s="9" t="n">
        <v>42.95</v>
      </c>
      <c r="K8" s="9" t="n">
        <v>0</v>
      </c>
      <c r="L8" s="9" t="n">
        <v>9.02</v>
      </c>
      <c r="M8" s="9" t="n">
        <v>42.95</v>
      </c>
      <c r="N8" s="8" t="inlineStr">
        <is>
          <t>2026-10-08</t>
        </is>
      </c>
      <c r="O8" s="8" t="inlineStr">
        <is>
          <t>434000 Mastercard Henri (6682)</t>
        </is>
      </c>
      <c r="P8" s="8" t="inlineStr">
        <is>
          <t>2026-10-08_HoloAI_47.19USD.pdf</t>
        </is>
      </c>
      <c r="Q8" s="8" t="inlineStr">
        <is>
          <t>Yuki: intracommunautair diensten (verlegd)</t>
        </is>
      </c>
    </row>
    <row r="9">
      <c r="A9" s="8" t="inlineStr">
        <is>
          <t>te boeken</t>
        </is>
      </c>
      <c r="B9" s="8" t="inlineStr">
        <is>
          <t>2026-10-09</t>
        </is>
      </c>
      <c r="C9" s="8" t="inlineStr">
        <is>
          <t>Shopify International Ltd (IE)</t>
        </is>
      </c>
      <c r="D9" s="8" t="inlineStr"/>
      <c r="E9" s="8" t="inlineStr">
        <is>
          <t>601792977</t>
        </is>
      </c>
      <c r="F9" s="8" t="inlineStr">
        <is>
          <t>611080</t>
        </is>
      </c>
      <c r="G9" s="8" t="inlineStr">
        <is>
          <t>ABONNEMENTEN</t>
        </is>
      </c>
      <c r="H9" s="8" t="inlineStr">
        <is>
          <t>EUDV</t>
        </is>
      </c>
      <c r="I9" s="8" t="inlineStr">
        <is>
          <t>88 · 55 · 59</t>
        </is>
      </c>
      <c r="J9" s="9" t="n">
        <v>129.2</v>
      </c>
      <c r="K9" s="9" t="n">
        <v>0</v>
      </c>
      <c r="L9" s="9" t="n">
        <v>27.13</v>
      </c>
      <c r="M9" s="9" t="n">
        <v>129.2</v>
      </c>
      <c r="N9" s="8" t="inlineStr">
        <is>
          <t>2026-10-09</t>
        </is>
      </c>
      <c r="O9" s="8" t="inlineStr">
        <is>
          <t>434000 Mastercard Henri (6682)</t>
        </is>
      </c>
      <c r="P9" s="8" t="inlineStr">
        <is>
          <t>Shopify-factuur 601792977 (mail 9/10)</t>
        </is>
      </c>
      <c r="Q9" s="8" t="inlineStr">
        <is>
          <t>Yuki: intracommunautair diensten (verlegd)</t>
        </is>
      </c>
    </row>
    <row r="10">
      <c r="A10" s="8" t="inlineStr">
        <is>
          <t>te boeken</t>
        </is>
      </c>
      <c r="B10" s="8" t="inlineStr">
        <is>
          <t>2026-10-10</t>
        </is>
      </c>
      <c r="C10" s="8" t="inlineStr">
        <is>
          <t>Klaviyo Inc (Boston, US)</t>
        </is>
      </c>
      <c r="D10" s="8" t="inlineStr"/>
      <c r="E10" s="8" t="inlineStr">
        <is>
          <t>T9T7QHZO-0015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63.59</v>
      </c>
      <c r="K10" s="9" t="n">
        <v>0</v>
      </c>
      <c r="L10" s="9" t="n">
        <v>13.35</v>
      </c>
      <c r="M10" s="9" t="n">
        <v>63.59</v>
      </c>
      <c r="N10" s="8" t="inlineStr">
        <is>
          <t>2026-10-10</t>
        </is>
      </c>
      <c r="O10" s="8" t="inlineStr">
        <is>
          <t>434000 Mastercard Henri (6682)</t>
        </is>
      </c>
      <c r="P10" s="8" t="inlineStr">
        <is>
          <t>2026-10-10_Klaviyo_T9T7QHZO-0015_70USD.pdf</t>
        </is>
      </c>
      <c r="Q10" s="8" t="inlineStr">
        <is>
          <t>Yuki: btw verlegd (dienst buiten EU)</t>
        </is>
      </c>
    </row>
    <row r="11">
      <c r="A11" s="8" t="inlineStr">
        <is>
          <t>te boeken</t>
        </is>
      </c>
      <c r="B11" s="8" t="inlineStr">
        <is>
          <t>2026-10-10</t>
        </is>
      </c>
      <c r="C11" s="8" t="inlineStr">
        <is>
          <t>GoDaddy Europe Limited (Nottingham, UK)</t>
        </is>
      </c>
      <c r="D11" s="8" t="inlineStr">
        <is>
          <t>EU MOSS EU372022543</t>
        </is>
      </c>
      <c r="E11" s="8" t="inlineStr">
        <is>
          <t>7038004865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NEUDV</t>
        </is>
      </c>
      <c r="I11" s="8" t="inlineStr">
        <is>
          <t>87 · 56 · 59</t>
        </is>
      </c>
      <c r="J11" s="9" t="n">
        <v>167.76</v>
      </c>
      <c r="K11" s="9" t="n">
        <v>0</v>
      </c>
      <c r="L11" s="9" t="n">
        <v>35.23</v>
      </c>
      <c r="M11" s="9" t="n">
        <v>167.76</v>
      </c>
      <c r="N11" s="8" t="inlineStr">
        <is>
          <t>2026-10-10</t>
        </is>
      </c>
      <c r="O11" s="8" t="inlineStr">
        <is>
          <t>434000 Mastercard Henri (6682)</t>
        </is>
      </c>
      <c r="P11" s="8" t="inlineStr">
        <is>
          <t>2026-10-10_GoDaddy_167.76.pdf</t>
        </is>
      </c>
      <c r="Q11" s="8" t="inlineStr">
        <is>
          <t>Yuki: btw verlegd (dienst buiten EU)</t>
        </is>
      </c>
    </row>
    <row r="12">
      <c r="A12" s="8" t="inlineStr">
        <is>
          <t>te boeken</t>
        </is>
      </c>
      <c r="B12" s="8" t="inlineStr">
        <is>
          <t>2026-10-11</t>
        </is>
      </c>
      <c r="C12" s="8" t="inlineStr">
        <is>
          <t>Meta Platforms Ireland</t>
        </is>
      </c>
      <c r="D12" s="8" t="inlineStr"/>
      <c r="E12" s="8" t="inlineStr">
        <is>
          <t>28770796055939105-28874006408951408</t>
        </is>
      </c>
      <c r="F12" s="8" t="inlineStr">
        <is>
          <t>616502</t>
        </is>
      </c>
      <c r="G12" s="8" t="inlineStr">
        <is>
          <t>RECLAME MET MERK</t>
        </is>
      </c>
      <c r="H12" s="8" t="inlineStr">
        <is>
          <t>EUDV</t>
        </is>
      </c>
      <c r="I12" s="8" t="inlineStr">
        <is>
          <t>88 · 55 · 59</t>
        </is>
      </c>
      <c r="J12" s="9" t="n">
        <v>800</v>
      </c>
      <c r="K12" s="9" t="n">
        <v>0</v>
      </c>
      <c r="L12" s="9" t="n">
        <v>168</v>
      </c>
      <c r="M12" s="9" t="n">
        <v>800</v>
      </c>
      <c r="N12" s="8" t="inlineStr">
        <is>
          <t>2026-10-11</t>
        </is>
      </c>
      <c r="O12" s="8" t="inlineStr">
        <is>
          <t>550000 KBC zichtrekening</t>
        </is>
      </c>
      <c r="P12" s="8" t="inlineStr">
        <is>
          <t>Meta-kwitantie 28770796055939105-28874006408951408 (2026-10-11) – in Lucy/Yuki</t>
        </is>
      </c>
      <c r="Q12" s="8" t="inlineStr">
        <is>
          <t>Yuki: intracommunautair diensten (verlegd)</t>
        </is>
      </c>
    </row>
    <row r="13">
      <c r="A13" s="8" t="inlineStr">
        <is>
          <t>te boeken</t>
        </is>
      </c>
      <c r="B13" s="8" t="inlineStr">
        <is>
          <t>2026-10-14</t>
        </is>
      </c>
      <c r="C13" s="8" t="inlineStr">
        <is>
          <t>Meta Platforms Ireland</t>
        </is>
      </c>
      <c r="D13" s="8" t="inlineStr"/>
      <c r="E13" s="8" t="inlineStr">
        <is>
          <t>28719082304443821-28719082454443806</t>
        </is>
      </c>
      <c r="F13" s="8" t="inlineStr">
        <is>
          <t>616502</t>
        </is>
      </c>
      <c r="G13" s="8" t="inlineStr">
        <is>
          <t>RECLAME MET MERK</t>
        </is>
      </c>
      <c r="H13" s="8" t="inlineStr">
        <is>
          <t>EUDV</t>
        </is>
      </c>
      <c r="I13" s="8" t="inlineStr">
        <is>
          <t>88 · 55 · 59</t>
        </is>
      </c>
      <c r="J13" s="9" t="n">
        <v>800</v>
      </c>
      <c r="K13" s="9" t="n">
        <v>0</v>
      </c>
      <c r="L13" s="9" t="n">
        <v>168</v>
      </c>
      <c r="M13" s="9" t="n">
        <v>800</v>
      </c>
      <c r="N13" s="8" t="inlineStr">
        <is>
          <t>2026-10-15</t>
        </is>
      </c>
      <c r="O13" s="8" t="inlineStr">
        <is>
          <t>550000 KBC zichtrekening</t>
        </is>
      </c>
      <c r="P13" s="8" t="inlineStr">
        <is>
          <t>Meta-kwitantie 28719082304443821-28719082454443806 (2026-10-14) – in Lucy/Yuki</t>
        </is>
      </c>
      <c r="Q13" s="8" t="inlineStr">
        <is>
          <t>Yuki: intracommunautair diensten (verlegd)</t>
        </is>
      </c>
    </row>
    <row r="14">
      <c r="A14" s="8" t="inlineStr">
        <is>
          <t>te boeken</t>
        </is>
      </c>
      <c r="B14" s="8" t="inlineStr">
        <is>
          <t>2026-10-14</t>
        </is>
      </c>
      <c r="C14" s="8" t="inlineStr">
        <is>
          <t>Shenzhen Chongxin Technology Co. Ltd (via Alibaba.com Singapore)</t>
        </is>
      </c>
      <c r="D14" s="8" t="inlineStr"/>
      <c r="E14" s="8" t="inlineStr">
        <is>
          <t>33333736501041123</t>
        </is>
      </c>
      <c r="F14" s="8" t="inlineStr">
        <is>
          <t>406000</t>
        </is>
      </c>
      <c r="G14" s="8" t="inlineStr">
        <is>
          <t>Vooruitbetalingen</t>
        </is>
      </c>
      <c r="H14" s="8" t="inlineStr">
        <is>
          <t>GEEN</t>
        </is>
      </c>
      <c r="I14" s="8" t="inlineStr">
        <is>
          <t>82</t>
        </is>
      </c>
      <c r="J14" s="9" t="n">
        <v>779.1</v>
      </c>
      <c r="K14" s="9" t="n">
        <v>0</v>
      </c>
      <c r="L14" s="9" t="n">
        <v>0</v>
      </c>
      <c r="M14" s="9" t="n">
        <v>779.1</v>
      </c>
      <c r="N14" s="8" t="inlineStr">
        <is>
          <t>2026-10-14</t>
        </is>
      </c>
      <c r="O14" s="8" t="inlineStr">
        <is>
          <t>434000 Mastercard Henri (6682)</t>
        </is>
      </c>
      <c r="P14" s="8" t="inlineStr">
        <is>
          <t>2026-10-02_Alibaba_Shenzhen-Chongxin_1110.02.pdf</t>
        </is>
      </c>
      <c r="Q14" s="8" t="inlineStr">
        <is>
          <t>Yuki: geen btw / vrijgesteld</t>
        </is>
      </c>
    </row>
    <row r="15">
      <c r="A15" s="8" t="inlineStr">
        <is>
          <t>te boeken</t>
        </is>
      </c>
      <c r="B15" s="8" t="inlineStr">
        <is>
          <t>2026-10-18</t>
        </is>
      </c>
      <c r="C15" s="8" t="inlineStr">
        <is>
          <t>Meta Platforms Ireland</t>
        </is>
      </c>
      <c r="D15" s="8" t="inlineStr"/>
      <c r="E15" s="8" t="inlineStr">
        <is>
          <t>28824246560594057-28961227476895959</t>
        </is>
      </c>
      <c r="F15" s="8" t="inlineStr">
        <is>
          <t>616502</t>
        </is>
      </c>
      <c r="G15" s="8" t="inlineStr">
        <is>
          <t>RECLAME MET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800</v>
      </c>
      <c r="K15" s="9" t="n">
        <v>0</v>
      </c>
      <c r="L15" s="9" t="n">
        <v>168</v>
      </c>
      <c r="M15" s="9" t="n">
        <v>800</v>
      </c>
      <c r="N15" s="8" t="inlineStr">
        <is>
          <t>2026-10-18</t>
        </is>
      </c>
      <c r="O15" s="8" t="inlineStr">
        <is>
          <t>550000 KBC zichtrekening</t>
        </is>
      </c>
      <c r="P15" s="8" t="inlineStr">
        <is>
          <t>Meta-kwitantie 28824246560594057-28961227476895959 (2026-10-18) – in Lucy/Yuki</t>
        </is>
      </c>
      <c r="Q15" s="8" t="inlineStr">
        <is>
          <t>Yuki: intracommunautair diensten (verlegd)</t>
        </is>
      </c>
    </row>
    <row r="16">
      <c r="A16" s="8" t="inlineStr">
        <is>
          <t>te boeken</t>
        </is>
      </c>
      <c r="B16" s="8" t="inlineStr">
        <is>
          <t>2026-10-21</t>
        </is>
      </c>
      <c r="C16" s="8" t="inlineStr">
        <is>
          <t>Meta Platforms Ireland</t>
        </is>
      </c>
      <c r="D16" s="8" t="inlineStr"/>
      <c r="E16" s="8" t="inlineStr">
        <is>
          <t>28937478365937539-29039294869089227</t>
        </is>
      </c>
      <c r="F16" s="8" t="inlineStr">
        <is>
          <t>616502</t>
        </is>
      </c>
      <c r="G16" s="8" t="inlineStr">
        <is>
          <t>RECLAME MET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800</v>
      </c>
      <c r="K16" s="9" t="n">
        <v>0</v>
      </c>
      <c r="L16" s="9" t="n">
        <v>168</v>
      </c>
      <c r="M16" s="9" t="n">
        <v>800</v>
      </c>
      <c r="N16" s="8" t="inlineStr">
        <is>
          <t>2026-10-21</t>
        </is>
      </c>
      <c r="O16" s="8" t="inlineStr">
        <is>
          <t>550000 KBC zichtrekening</t>
        </is>
      </c>
      <c r="P16" s="8" t="inlineStr">
        <is>
          <t>Meta-kwitantie 28937478365937539-29039294869089227 (2026-10-21) – in Lucy/Yuki</t>
        </is>
      </c>
      <c r="Q16" s="8" t="inlineStr">
        <is>
          <t>Yuki: intracommunautair diensten (verlegd)</t>
        </is>
      </c>
    </row>
    <row r="17">
      <c r="A17" s="8" t="inlineStr">
        <is>
          <t>te boeken</t>
        </is>
      </c>
      <c r="B17" s="8" t="inlineStr">
        <is>
          <t>2026-10-23</t>
        </is>
      </c>
      <c r="C17" s="8" t="inlineStr">
        <is>
          <t>Meta Platforms Ireland</t>
        </is>
      </c>
      <c r="D17" s="8" t="inlineStr">
        <is>
          <t>IE9692928F</t>
        </is>
      </c>
      <c r="E17" s="8" t="inlineStr">
        <is>
          <t>28867302572955118-28867302652955110</t>
        </is>
      </c>
      <c r="F17" s="8" t="inlineStr">
        <is>
          <t>616502</t>
        </is>
      </c>
      <c r="G17" s="8" t="inlineStr">
        <is>
          <t>RECLAME MET MERK</t>
        </is>
      </c>
      <c r="H17" s="8" t="inlineStr">
        <is>
          <t>EUDV</t>
        </is>
      </c>
      <c r="I17" s="8" t="inlineStr">
        <is>
          <t>88 · 55 · 59</t>
        </is>
      </c>
      <c r="J17" s="9" t="n">
        <v>621.34</v>
      </c>
      <c r="K17" s="9" t="n">
        <v>0</v>
      </c>
      <c r="L17" s="9" t="n">
        <v>130.48</v>
      </c>
      <c r="M17" s="9" t="n">
        <v>621.34</v>
      </c>
      <c r="N17" s="8" t="inlineStr">
        <is>
          <t>2026-10-23</t>
        </is>
      </c>
      <c r="O17" s="8" t="inlineStr">
        <is>
          <t>434001 Mastercard Kaydee (2103)</t>
        </is>
      </c>
      <c r="P17" s="8" t="inlineStr">
        <is>
          <t>2026-10-23_Meta_FBADS-210-106742402_621.34.pdf</t>
        </is>
      </c>
      <c r="Q17" s="8" t="inlineStr">
        <is>
          <t>Yuki: intracommunautair diensten (verlegd)</t>
        </is>
      </c>
    </row>
    <row r="18">
      <c r="A18" s="8" t="inlineStr">
        <is>
          <t>te boeken</t>
        </is>
      </c>
      <c r="B18" s="8" t="inlineStr">
        <is>
          <t>2026-10-26</t>
        </is>
      </c>
      <c r="C18" s="8" t="inlineStr">
        <is>
          <t>bpost</t>
        </is>
      </c>
      <c r="D18" s="8" t="inlineStr"/>
      <c r="E18" s="8" t="inlineStr">
        <is>
          <t>12897185</t>
        </is>
      </c>
      <c r="F18" s="8" t="inlineStr">
        <is>
          <t>611030</t>
        </is>
      </c>
      <c r="G18" s="8" t="inlineStr">
        <is>
          <t>PORTKOSTEN</t>
        </is>
      </c>
      <c r="H18" s="8" t="inlineStr">
        <is>
          <t>BE21</t>
        </is>
      </c>
      <c r="I18" s="8" t="inlineStr">
        <is>
          <t>82 · 59</t>
        </is>
      </c>
      <c r="J18" s="9" t="n">
        <v>8.470000000000001</v>
      </c>
      <c r="K18" s="9" t="n">
        <v>0.13</v>
      </c>
      <c r="L18" s="9" t="n">
        <v>0</v>
      </c>
      <c r="M18" s="9" t="n">
        <v>8.6</v>
      </c>
      <c r="N18" s="8" t="inlineStr">
        <is>
          <t>2026-10-25</t>
        </is>
      </c>
      <c r="O18" s="8" t="inlineStr">
        <is>
          <t>550000 KBC zichtrekening</t>
        </is>
      </c>
      <c r="P18" s="8" t="inlineStr">
        <is>
          <t>bpost-bestelling 12897185 (26/10)</t>
        </is>
      </c>
      <c r="Q18" s="8" t="inlineStr">
        <is>
          <t>Yuki: 21%</t>
        </is>
      </c>
    </row>
    <row r="19">
      <c r="A19" s="8" t="inlineStr">
        <is>
          <t>te boeken</t>
        </is>
      </c>
      <c r="B19" s="8" t="inlineStr">
        <is>
          <t>2026-10-27</t>
        </is>
      </c>
      <c r="C19" s="8" t="inlineStr">
        <is>
          <t>Shenzhen Chongxin (Jess)</t>
        </is>
      </c>
      <c r="D19" s="8" t="inlineStr"/>
      <c r="E19" s="8" t="inlineStr">
        <is>
          <t>PET2026102601</t>
        </is>
      </c>
      <c r="F19" s="8" t="inlineStr">
        <is>
          <t>406000</t>
        </is>
      </c>
      <c r="G19" s="8" t="inlineStr">
        <is>
          <t>Vooruitbetalingen</t>
        </is>
      </c>
      <c r="H19" s="8" t="inlineStr">
        <is>
          <t>GEEN</t>
        </is>
      </c>
      <c r="I19" s="8" t="inlineStr">
        <is>
          <t>82</t>
        </is>
      </c>
      <c r="J19" s="9" t="n">
        <v>4529.5</v>
      </c>
      <c r="K19" s="9" t="n">
        <v>0</v>
      </c>
      <c r="L19" s="9" t="n">
        <v>0</v>
      </c>
      <c r="M19" s="9" t="n">
        <v>4529.5</v>
      </c>
      <c r="N19" s="8" t="inlineStr">
        <is>
          <t>2026-10-27</t>
        </is>
      </c>
      <c r="O19" s="8" t="inlineStr">
        <is>
          <t>550001 Revolut EUR</t>
        </is>
      </c>
      <c r="P19" s="8" t="inlineStr">
        <is>
          <t>2026-10-27_ShenzhenChongxin_PI-PET2026102601.pdf</t>
        </is>
      </c>
      <c r="Q19" s="8" t="inlineStr">
        <is>
          <t>Yuki: geen btw / vrijgesteld</t>
        </is>
      </c>
    </row>
    <row r="20">
      <c r="A20" s="8" t="inlineStr">
        <is>
          <t>in Yuki</t>
        </is>
      </c>
      <c r="B20" s="8" t="inlineStr">
        <is>
          <t>2026-10-01</t>
        </is>
      </c>
      <c r="C20" s="8" t="inlineStr">
        <is>
          <t>Yuki Works NV via Mollie</t>
        </is>
      </c>
      <c r="D20" s="8" t="inlineStr"/>
      <c r="E20" s="8" t="inlineStr">
        <is>
          <t>2026-10-02</t>
        </is>
      </c>
      <c r="F20" s="8" t="inlineStr">
        <is>
          <t>611080</t>
        </is>
      </c>
      <c r="G20" s="8" t="inlineStr">
        <is>
          <t>ABONNEMENTEN</t>
        </is>
      </c>
      <c r="H20" s="8" t="inlineStr">
        <is>
          <t>BE21</t>
        </is>
      </c>
      <c r="I20" s="8" t="inlineStr">
        <is>
          <t>82 · 59</t>
        </is>
      </c>
      <c r="J20" s="9" t="n">
        <v>2</v>
      </c>
      <c r="K20" s="9" t="n">
        <v>0.42</v>
      </c>
      <c r="L20" s="9" t="n">
        <v>0</v>
      </c>
      <c r="M20" s="9" t="n">
        <v>2.42</v>
      </c>
      <c r="N20" s="8" t="inlineStr">
        <is>
          <t>2026-10-01</t>
        </is>
      </c>
      <c r="O20" s="8" t="inlineStr">
        <is>
          <t>550000 KBC zichtrekening</t>
        </is>
      </c>
      <c r="P20" s="8" t="inlineStr">
        <is>
          <t>in Yuki: Yuki works (2026-10-02)</t>
        </is>
      </c>
      <c r="Q20" s="8" t="inlineStr">
        <is>
          <t>Yuki: 21%</t>
        </is>
      </c>
    </row>
    <row r="21">
      <c r="A21" s="8" t="inlineStr">
        <is>
          <t>in Yuki</t>
        </is>
      </c>
      <c r="B21" s="8" t="inlineStr">
        <is>
          <t>2026-10-01</t>
        </is>
      </c>
      <c r="C21" s="8" t="inlineStr">
        <is>
          <t>GOOGLE*WORKSPACE SMART IED02 R296 CC GOOGLE.COM Be</t>
        </is>
      </c>
      <c r="D21" s="8" t="inlineStr"/>
      <c r="E21" s="8" t="inlineStr">
        <is>
          <t>2026-10-02</t>
        </is>
      </c>
      <c r="F21" s="8" t="inlineStr">
        <is>
          <t>616501</t>
        </is>
      </c>
      <c r="G21" s="8" t="inlineStr">
        <is>
          <t>RECLAME ZONDER MERK</t>
        </is>
      </c>
      <c r="H21" s="8" t="inlineStr">
        <is>
          <t>EUDV</t>
        </is>
      </c>
      <c r="I21" s="8" t="inlineStr">
        <is>
          <t>88 · 55 · 59</t>
        </is>
      </c>
      <c r="J21" s="9" t="n">
        <v>75.90000000000001</v>
      </c>
      <c r="K21" s="9" t="n">
        <v>0</v>
      </c>
      <c r="L21" s="9" t="n">
        <v>15.94</v>
      </c>
      <c r="M21" s="9" t="n">
        <v>75.90000000000001</v>
      </c>
      <c r="N21" s="8" t="inlineStr">
        <is>
          <t>2026-10-01</t>
        </is>
      </c>
      <c r="O21" s="8" t="inlineStr">
        <is>
          <t>550000 KBC zichtrekening</t>
        </is>
      </c>
      <c r="P21" s="8" t="inlineStr">
        <is>
          <t>in Yuki: Google Ireland Limited (2026-10-02)</t>
        </is>
      </c>
      <c r="Q21" s="8" t="inlineStr">
        <is>
          <t>Yuki: intracommunautair diensten (verlegd)</t>
        </is>
      </c>
    </row>
    <row r="22">
      <c r="A22" s="8" t="inlineStr">
        <is>
          <t>in Yuki</t>
        </is>
      </c>
      <c r="B22" s="8" t="inlineStr">
        <is>
          <t>2026-10-01</t>
        </is>
      </c>
      <c r="C22" s="8" t="inlineStr">
        <is>
          <t>METAPAY*MV4B</t>
        </is>
      </c>
      <c r="D22" s="8" t="inlineStr"/>
      <c r="E22" s="8" t="inlineStr">
        <is>
          <t>2026-10-02</t>
        </is>
      </c>
      <c r="F22" s="8" t="inlineStr">
        <is>
          <t>611080</t>
        </is>
      </c>
      <c r="G22" s="8" t="inlineStr">
        <is>
          <t>ABONNEMENTEN</t>
        </is>
      </c>
      <c r="H22" s="8" t="inlineStr">
        <is>
          <t>EUDV</t>
        </is>
      </c>
      <c r="I22" s="8" t="inlineStr">
        <is>
          <t>88 · 55 · 59</t>
        </is>
      </c>
      <c r="J22" s="9" t="n">
        <v>22.29</v>
      </c>
      <c r="K22" s="9" t="n">
        <v>0</v>
      </c>
      <c r="L22" s="9" t="n">
        <v>4.68</v>
      </c>
      <c r="M22" s="9" t="n">
        <v>22.29</v>
      </c>
      <c r="N22" s="8" t="inlineStr">
        <is>
          <t>2026-10-01</t>
        </is>
      </c>
      <c r="O22" s="8" t="inlineStr">
        <is>
          <t>434001 Mastercard Kaydee (2103)</t>
        </is>
      </c>
      <c r="P22" s="8" t="inlineStr">
        <is>
          <t>in Yuki: Mastercard (2026-10-02)</t>
        </is>
      </c>
      <c r="Q22" s="8" t="inlineStr">
        <is>
          <t>Yuki: intracommunautair diensten (verlegd)</t>
        </is>
      </c>
    </row>
    <row r="23">
      <c r="A23" s="8" t="inlineStr">
        <is>
          <t>in Yuki</t>
        </is>
      </c>
      <c r="B23" s="8" t="inlineStr">
        <is>
          <t>2026-10-05</t>
        </is>
      </c>
      <c r="C23" s="8" t="inlineStr">
        <is>
          <t>Pro-Count</t>
        </is>
      </c>
      <c r="D23" s="8" t="inlineStr"/>
      <c r="E23" s="8" t="inlineStr">
        <is>
          <t>2026-10-06</t>
        </is>
      </c>
      <c r="F23" s="8" t="inlineStr">
        <is>
          <t>615200</t>
        </is>
      </c>
      <c r="G23" s="8" t="inlineStr">
        <is>
          <t>Erelonen boekhouders en accountants</t>
        </is>
      </c>
      <c r="H23" s="8" t="inlineStr">
        <is>
          <t>BE21</t>
        </is>
      </c>
      <c r="I23" s="8" t="inlineStr">
        <is>
          <t>82 · 59</t>
        </is>
      </c>
      <c r="J23" s="9" t="n">
        <v>200</v>
      </c>
      <c r="K23" s="9" t="n">
        <v>42</v>
      </c>
      <c r="L23" s="9" t="n">
        <v>0</v>
      </c>
      <c r="M23" s="9" t="n">
        <v>242</v>
      </c>
      <c r="N23" s="8" t="inlineStr">
        <is>
          <t>2026-10-05</t>
        </is>
      </c>
      <c r="O23" s="8" t="inlineStr">
        <is>
          <t>550000 KBC zichtrekening</t>
        </is>
      </c>
      <c r="P23" s="8" t="inlineStr">
        <is>
          <t>in Yuki: Pro-Count (2026-10-06)</t>
        </is>
      </c>
      <c r="Q23" s="8" t="inlineStr">
        <is>
          <t>Yuki: 21%</t>
        </is>
      </c>
    </row>
    <row r="24">
      <c r="A24" s="8" t="inlineStr">
        <is>
          <t>in Yuki</t>
        </is>
      </c>
      <c r="B24" s="8" t="inlineStr">
        <is>
          <t>2026-10-15</t>
        </is>
      </c>
      <c r="C24" s="8" t="inlineStr">
        <is>
          <t>HIGGSFIELD INC. US94105 SAN FRANCISCO Betaling met</t>
        </is>
      </c>
      <c r="D24" s="8" t="inlineStr"/>
      <c r="E24" s="8" t="inlineStr">
        <is>
          <t>2026-10-16</t>
        </is>
      </c>
      <c r="F24" s="8" t="inlineStr">
        <is>
          <t>611080</t>
        </is>
      </c>
      <c r="G24" s="8" t="inlineStr">
        <is>
          <t>ABONNEMENTEN</t>
        </is>
      </c>
      <c r="H24" s="8" t="inlineStr">
        <is>
          <t>NEUDV</t>
        </is>
      </c>
      <c r="I24" s="8" t="inlineStr">
        <is>
          <t>87 · 56 · 59</t>
        </is>
      </c>
      <c r="J24" s="9" t="n">
        <v>67.84</v>
      </c>
      <c r="K24" s="9" t="n">
        <v>0</v>
      </c>
      <c r="L24" s="9" t="n">
        <v>14.25</v>
      </c>
      <c r="M24" s="9" t="n">
        <v>67.84</v>
      </c>
      <c r="N24" s="8" t="inlineStr">
        <is>
          <t>2026-10-15</t>
        </is>
      </c>
      <c r="O24" s="8" t="inlineStr">
        <is>
          <t>550000 KBC zichtrekening</t>
        </is>
      </c>
      <c r="P24" s="8" t="inlineStr">
        <is>
          <t>in Yuki: Higgsfield Inc (2026-10-16)</t>
        </is>
      </c>
      <c r="Q24" s="8" t="inlineStr">
        <is>
          <t>Yuki: btw verlegd (dienst buiten EU)</t>
        </is>
      </c>
    </row>
    <row r="25">
      <c r="A25" s="8" t="inlineStr">
        <is>
          <t>in Yuki</t>
        </is>
      </c>
      <c r="B25" s="8" t="inlineStr">
        <is>
          <t>2026-10-15</t>
        </is>
      </c>
      <c r="C25" s="8" t="inlineStr">
        <is>
          <t>HIGGSFIELD INC. US94105 SAN FRANCISCO Betaling met</t>
        </is>
      </c>
      <c r="D25" s="8" t="inlineStr"/>
      <c r="E25" s="8" t="inlineStr">
        <is>
          <t>2026-10-15</t>
        </is>
      </c>
      <c r="F25" s="8" t="inlineStr">
        <is>
          <t>611080</t>
        </is>
      </c>
      <c r="G25" s="8" t="inlineStr">
        <is>
          <t>ABONNEMENTEN</t>
        </is>
      </c>
      <c r="H25" s="8" t="inlineStr">
        <is>
          <t>NEUDV</t>
        </is>
      </c>
      <c r="I25" s="8" t="inlineStr">
        <is>
          <t>87 · 56 · 59</t>
        </is>
      </c>
      <c r="J25" s="9" t="n">
        <v>36.2</v>
      </c>
      <c r="K25" s="9" t="n">
        <v>0</v>
      </c>
      <c r="L25" s="9" t="n">
        <v>7.6</v>
      </c>
      <c r="M25" s="9" t="n">
        <v>36.2</v>
      </c>
      <c r="N25" s="8" t="inlineStr">
        <is>
          <t>2026-10-15</t>
        </is>
      </c>
      <c r="O25" s="8" t="inlineStr">
        <is>
          <t>550000 KBC zichtrekening</t>
        </is>
      </c>
      <c r="P25" s="8" t="inlineStr">
        <is>
          <t>in Yuki: Higgsfield Inc (2026-10-15)</t>
        </is>
      </c>
      <c r="Q25" s="8" t="inlineStr">
        <is>
          <t>Yuki: btw verlegd (dienst buiten EU)</t>
        </is>
      </c>
    </row>
    <row r="26">
      <c r="A26" s="8" t="inlineStr">
        <is>
          <t>in Yuki</t>
        </is>
      </c>
      <c r="B26" s="8" t="inlineStr">
        <is>
          <t>2026-10-19</t>
        </is>
      </c>
      <c r="C26" s="8" t="inlineStr">
        <is>
          <t>HIGGSFIELD INC. US94105 SAN FRANCISCO Betaling met</t>
        </is>
      </c>
      <c r="D26" s="8" t="inlineStr"/>
      <c r="E26" s="8" t="inlineStr">
        <is>
          <t>2026-10-20</t>
        </is>
      </c>
      <c r="F26" s="8" t="inlineStr">
        <is>
          <t>611080</t>
        </is>
      </c>
      <c r="G26" s="8" t="inlineStr">
        <is>
          <t>ABONNEMENTEN</t>
        </is>
      </c>
      <c r="H26" s="8" t="inlineStr">
        <is>
          <t>NEUDV</t>
        </is>
      </c>
      <c r="I26" s="8" t="inlineStr">
        <is>
          <t>87 · 56 · 59</t>
        </is>
      </c>
      <c r="J26" s="9" t="n">
        <v>72</v>
      </c>
      <c r="K26" s="9" t="n">
        <v>0</v>
      </c>
      <c r="L26" s="9" t="n">
        <v>15.12</v>
      </c>
      <c r="M26" s="9" t="n">
        <v>72</v>
      </c>
      <c r="N26" s="8" t="inlineStr">
        <is>
          <t>2026-10-19</t>
        </is>
      </c>
      <c r="O26" s="8" t="inlineStr">
        <is>
          <t>550000 KBC zichtrekening</t>
        </is>
      </c>
      <c r="P26" s="8" t="inlineStr">
        <is>
          <t>in Yuki: Higgsfield Inc (2026-10-20)</t>
        </is>
      </c>
      <c r="Q26" s="8" t="inlineStr">
        <is>
          <t>Yuki: btw verlegd (dienst buiten EU)</t>
        </is>
      </c>
    </row>
    <row r="27">
      <c r="A27" s="8" t="inlineStr">
        <is>
          <t>in Yuki</t>
        </is>
      </c>
      <c r="B27" s="8" t="inlineStr">
        <is>
          <t>2026-10-20</t>
        </is>
      </c>
      <c r="C27" s="8" t="inlineStr">
        <is>
          <t>BPOST NV BE1000 BRUXELLES Betaling met KBC-Debetka</t>
        </is>
      </c>
      <c r="D27" s="8" t="inlineStr"/>
      <c r="E27" s="8" t="inlineStr">
        <is>
          <t>2026-10-21</t>
        </is>
      </c>
      <c r="F27" s="8" t="inlineStr">
        <is>
          <t>611030</t>
        </is>
      </c>
      <c r="G27" s="8" t="inlineStr">
        <is>
          <t>PORTKOSTEN</t>
        </is>
      </c>
      <c r="H27" s="8" t="inlineStr">
        <is>
          <t>BE21</t>
        </is>
      </c>
      <c r="I27" s="8" t="inlineStr">
        <is>
          <t>82 · 59</t>
        </is>
      </c>
      <c r="J27" s="9" t="n">
        <v>5.6</v>
      </c>
      <c r="K27" s="9" t="n">
        <v>1.18</v>
      </c>
      <c r="L27" s="9" t="n">
        <v>0</v>
      </c>
      <c r="M27" s="9" t="n">
        <v>6.78</v>
      </c>
      <c r="N27" s="8" t="inlineStr">
        <is>
          <t>2026-10-20</t>
        </is>
      </c>
      <c r="O27" s="8" t="inlineStr">
        <is>
          <t>550000 KBC zichtrekening</t>
        </is>
      </c>
      <c r="P27" s="8" t="inlineStr">
        <is>
          <t>in Yuki: Bpost (2026-10-21)</t>
        </is>
      </c>
      <c r="Q27" s="8" t="inlineStr">
        <is>
          <t>Yuki: 21%</t>
        </is>
      </c>
    </row>
    <row r="29">
      <c r="A29" s="6" t="inlineStr">
        <is>
          <t>Totaal per grootboekrekening</t>
        </is>
      </c>
    </row>
    <row r="30">
      <c r="A30" s="7" t="inlineStr">
        <is>
          <t>Rekening</t>
        </is>
      </c>
      <c r="B30" s="7" t="inlineStr">
        <is>
          <t>Naam</t>
        </is>
      </c>
      <c r="C30" s="7" t="inlineStr">
        <is>
          <t>Aantal</t>
        </is>
      </c>
      <c r="D30" s="7" t="inlineStr">
        <is>
          <t>Maatstaf</t>
        </is>
      </c>
      <c r="E30" s="7" t="inlineStr">
        <is>
          <t>Btw aftrekbaar</t>
        </is>
      </c>
    </row>
    <row r="31">
      <c r="A31" s="8" t="inlineStr">
        <is>
          <t>406000</t>
        </is>
      </c>
      <c r="B31" s="8" t="inlineStr">
        <is>
          <t>Vooruitbetalingen</t>
        </is>
      </c>
      <c r="C31" s="8" t="n">
        <v>3</v>
      </c>
      <c r="D31" s="9" t="n">
        <v>5641.6</v>
      </c>
      <c r="E31" s="9" t="n">
        <v>0</v>
      </c>
    </row>
    <row r="32">
      <c r="A32" s="8" t="inlineStr">
        <is>
          <t>616502</t>
        </is>
      </c>
      <c r="B32" s="8" t="inlineStr">
        <is>
          <t>RECLAME MET MERK</t>
        </is>
      </c>
      <c r="C32" s="8" t="n">
        <v>7</v>
      </c>
      <c r="D32" s="9" t="n">
        <v>5138.35</v>
      </c>
      <c r="E32" s="9" t="n">
        <v>0</v>
      </c>
    </row>
    <row r="33">
      <c r="A33" s="8" t="inlineStr">
        <is>
          <t>611080</t>
        </is>
      </c>
      <c r="B33" s="8" t="inlineStr">
        <is>
          <t>ABONNEMENTEN</t>
        </is>
      </c>
      <c r="C33" s="8" t="n">
        <v>9</v>
      </c>
      <c r="D33" s="9" t="n">
        <v>603.83</v>
      </c>
      <c r="E33" s="9" t="n">
        <v>0.42</v>
      </c>
    </row>
    <row r="34">
      <c r="A34" s="8" t="inlineStr">
        <is>
          <t>615200</t>
        </is>
      </c>
      <c r="B34" s="8" t="inlineStr">
        <is>
          <t>Erelonen boekhouders en accountants</t>
        </is>
      </c>
      <c r="C34" s="8" t="n">
        <v>1</v>
      </c>
      <c r="D34" s="9" t="n">
        <v>200</v>
      </c>
      <c r="E34" s="9" t="n">
        <v>42</v>
      </c>
    </row>
    <row r="35">
      <c r="A35" s="8" t="inlineStr">
        <is>
          <t>616501</t>
        </is>
      </c>
      <c r="B35" s="8" t="inlineStr">
        <is>
          <t>RECLAME ZONDER MERK</t>
        </is>
      </c>
      <c r="C35" s="8" t="n">
        <v>1</v>
      </c>
      <c r="D35" s="9" t="n">
        <v>75.90000000000001</v>
      </c>
      <c r="E35" s="9" t="n">
        <v>0</v>
      </c>
    </row>
    <row r="36">
      <c r="A36" s="8" t="inlineStr">
        <is>
          <t>613210</t>
        </is>
      </c>
      <c r="B36" s="8" t="inlineStr">
        <is>
          <t>BURGERLIJKE AANSPRAKELIJKHEID</t>
        </is>
      </c>
      <c r="C36" s="8" t="n">
        <v>1</v>
      </c>
      <c r="D36" s="9" t="n">
        <v>18.47</v>
      </c>
      <c r="E36" s="9" t="n">
        <v>0</v>
      </c>
    </row>
    <row r="37">
      <c r="A37" s="8" t="inlineStr">
        <is>
          <t>611030</t>
        </is>
      </c>
      <c r="B37" s="8" t="inlineStr">
        <is>
          <t>PORTKOSTEN</t>
        </is>
      </c>
      <c r="C37" s="8" t="n">
        <v>2</v>
      </c>
      <c r="D37" s="9" t="n">
        <v>14.07</v>
      </c>
      <c r="E37" s="9" t="n">
        <v>1.31</v>
      </c>
    </row>
  </sheetData>
  <autoFilter ref="A3:Q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10271.95</v>
      </c>
      <c r="E4" s="9" t="n">
        <v>-10585.81</v>
      </c>
      <c r="F4" s="9" t="n">
        <v>-645.05</v>
      </c>
      <c r="G4" s="8" t="n">
        <v>39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24 gekoppeld, 21 verklaard (geen factuur nodig, niet in deze lijst), 0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gekoppeld</t>
        </is>
      </c>
      <c r="F4" s="8" t="inlineStr">
        <is>
          <t>in Yuki: Yuki works (2026-10-02)</t>
        </is>
      </c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gekoppeld</t>
        </is>
      </c>
      <c r="F5" s="8" t="inlineStr">
        <is>
          <t>in Yuki: Google Ireland Limited (2026-10-02)</t>
        </is>
      </c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gekoppeld</t>
        </is>
      </c>
      <c r="F6" s="8" t="inlineStr">
        <is>
          <t>in Yuki: Mastercard (2026-10-02)</t>
        </is>
      </c>
    </row>
    <row r="7">
      <c r="A7" s="8" t="inlineStr">
        <is>
          <t>2026-10-03</t>
        </is>
      </c>
      <c r="B7" s="8" t="inlineStr">
        <is>
          <t>ALIBABA.COM</t>
        </is>
      </c>
      <c r="C7" s="9" t="n">
        <v>-333</v>
      </c>
      <c r="D7" s="8" t="inlineStr">
        <is>
          <t>INVOER</t>
        </is>
      </c>
      <c r="E7" s="8" t="inlineStr">
        <is>
          <t>gekoppeld</t>
        </is>
      </c>
      <c r="F7" s="8" t="inlineStr">
        <is>
          <t>Alibaba-ontvangstbewijs order 33333736501041123 (filters FF007 250 + FF009L 240)</t>
        </is>
      </c>
    </row>
    <row r="8">
      <c r="A8" s="8" t="inlineStr">
        <is>
          <t>2026-10-04</t>
        </is>
      </c>
      <c r="B8" s="8" t="inlineStr">
        <is>
          <t xml:space="preserve">FACEBK *QVA4B7E8A4 IED04 X2K5 DUBLIN Betaling met </t>
        </is>
      </c>
      <c r="C8" s="9" t="n">
        <v>-800</v>
      </c>
      <c r="D8" s="8" t="inlineStr">
        <is>
          <t>EU</t>
        </is>
      </c>
      <c r="E8" s="8" t="inlineStr">
        <is>
          <t>gekoppeld</t>
        </is>
      </c>
      <c r="F8" s="8" t="inlineStr">
        <is>
          <t>Meta-kwitantie 28560783836940336-28560783956940324 (2026-10-04) – in Lucy/Yuki</t>
        </is>
      </c>
    </row>
    <row r="9">
      <c r="A9" s="8" t="inlineStr">
        <is>
          <t>2026-10-05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gekoppeld</t>
        </is>
      </c>
      <c r="F9" s="8" t="inlineStr">
        <is>
          <t>in Yuki: Pro-Count (2026-10-06)</t>
        </is>
      </c>
    </row>
    <row r="10">
      <c r="A10" s="8" t="inlineStr">
        <is>
          <t>2026-10-08</t>
        </is>
      </c>
      <c r="B10" s="8" t="inlineStr">
        <is>
          <t xml:space="preserve">FACEBK *MYTGS7E8A4 IED04 X2K5 DUBLIN Betaling met </t>
        </is>
      </c>
      <c r="C10" s="9" t="n">
        <v>-517.01</v>
      </c>
      <c r="D10" s="8" t="inlineStr">
        <is>
          <t>EU</t>
        </is>
      </c>
      <c r="E10" s="8" t="inlineStr">
        <is>
          <t>gekoppeld</t>
        </is>
      </c>
      <c r="F10" s="8" t="inlineStr">
        <is>
          <t>Meta-kwitantie 28823801243971925-28794383930246982 (2026-10-08) – in Lucy/Yuki</t>
        </is>
      </c>
    </row>
    <row r="11">
      <c r="A11" s="8" t="inlineStr">
        <is>
          <t>2026-10-08</t>
        </is>
      </c>
      <c r="B11" s="8" t="inlineStr">
        <is>
          <t>HOLO AI</t>
        </is>
      </c>
      <c r="C11" s="9" t="n">
        <v>-42.95</v>
      </c>
      <c r="D11" s="8" t="inlineStr">
        <is>
          <t>EU</t>
        </is>
      </c>
      <c r="E11" s="8" t="inlineStr">
        <is>
          <t>gekoppeld</t>
        </is>
      </c>
      <c r="F11" s="8" t="inlineStr">
        <is>
          <t>Holo AI HOLO-202610-DB395</t>
        </is>
      </c>
    </row>
    <row r="12">
      <c r="A12" s="8" t="inlineStr">
        <is>
          <t>2026-10-09</t>
        </is>
      </c>
      <c r="B12" s="8" t="inlineStr">
        <is>
          <t>SHOPIFY* 601792977</t>
        </is>
      </c>
      <c r="C12" s="9" t="n">
        <v>-129.2</v>
      </c>
      <c r="D12" s="8" t="inlineStr">
        <is>
          <t>EU</t>
        </is>
      </c>
      <c r="E12" s="8" t="inlineStr">
        <is>
          <t>gekoppeld</t>
        </is>
      </c>
      <c r="F12" s="8" t="inlineStr">
        <is>
          <t>Shopify-factuur 601792977 (mail 9/10)</t>
        </is>
      </c>
    </row>
    <row r="13">
      <c r="A13" s="8" t="inlineStr">
        <is>
          <t>2026-10-10</t>
        </is>
      </c>
      <c r="B13" s="8" t="inlineStr">
        <is>
          <t>KLAVIYO INC. SOFTWARE</t>
        </is>
      </c>
      <c r="C13" s="9" t="n">
        <v>-63.59</v>
      </c>
      <c r="D13" s="8" t="inlineStr">
        <is>
          <t>NONEU</t>
        </is>
      </c>
      <c r="E13" s="8" t="inlineStr">
        <is>
          <t>gekoppeld</t>
        </is>
      </c>
      <c r="F13" s="8" t="inlineStr">
        <is>
          <t>Klaviyo T9T7QHZO-0015</t>
        </is>
      </c>
    </row>
    <row r="14">
      <c r="A14" s="8" t="inlineStr">
        <is>
          <t>2026-10-10</t>
        </is>
      </c>
      <c r="B14" s="8" t="inlineStr">
        <is>
          <t>GODADDY*#7038004865</t>
        </is>
      </c>
      <c r="C14" s="9" t="n">
        <v>-167.76</v>
      </c>
      <c r="D14" s="8" t="inlineStr">
        <is>
          <t>NONEU</t>
        </is>
      </c>
      <c r="E14" s="8" t="inlineStr">
        <is>
          <t>gekoppeld</t>
        </is>
      </c>
      <c r="F14" s="8" t="inlineStr">
        <is>
          <t>GoDaddy ontvangstbewijs 7038004865</t>
        </is>
      </c>
    </row>
    <row r="15">
      <c r="A15" s="8" t="inlineStr">
        <is>
          <t>2026-10-11</t>
        </is>
      </c>
      <c r="B15" s="8" t="inlineStr">
        <is>
          <t xml:space="preserve">FACEBK *XX3GC6J8A4 IED04 X2K5 DUBLIN Betaling met </t>
        </is>
      </c>
      <c r="C15" s="9" t="n">
        <v>-800</v>
      </c>
      <c r="D15" s="8" t="inlineStr">
        <is>
          <t>EU</t>
        </is>
      </c>
      <c r="E15" s="8" t="inlineStr">
        <is>
          <t>gekoppeld</t>
        </is>
      </c>
      <c r="F15" s="8" t="inlineStr">
        <is>
          <t>Meta-kwitantie 28770796055939105-28874006408951408 (2026-10-11) – in Lucy/Yuki</t>
        </is>
      </c>
    </row>
    <row r="16">
      <c r="A16" s="8" t="inlineStr">
        <is>
          <t>2026-10-14</t>
        </is>
      </c>
      <c r="B16" s="8" t="inlineStr">
        <is>
          <t>ALIBABA.COM</t>
        </is>
      </c>
      <c r="C16" s="9" t="n">
        <v>-779.1</v>
      </c>
      <c r="D16" s="8" t="inlineStr">
        <is>
          <t>INVOER</t>
        </is>
      </c>
      <c r="E16" s="8" t="inlineStr">
        <is>
          <t>gekoppeld</t>
        </is>
      </c>
      <c r="F16" s="8" t="inlineStr">
        <is>
          <t>Alibaba-ontvangstbewijs order 33333736501041123 (filters FF007 250 + FF009L 240)</t>
        </is>
      </c>
    </row>
    <row r="17">
      <c r="A17" s="8" t="inlineStr">
        <is>
          <t>2026-10-15</t>
        </is>
      </c>
      <c r="B17" s="8" t="inlineStr">
        <is>
          <t>HIGGSFIELD INC. US94105 SAN FRANCISCO Betaling met</t>
        </is>
      </c>
      <c r="C17" s="9" t="n">
        <v>-67.84</v>
      </c>
      <c r="D17" s="8" t="inlineStr">
        <is>
          <t>NONEU</t>
        </is>
      </c>
      <c r="E17" s="8" t="inlineStr">
        <is>
          <t>gekoppeld</t>
        </is>
      </c>
      <c r="F17" s="8" t="inlineStr">
        <is>
          <t>in Yuki: Higgsfield Inc (2026-10-16)</t>
        </is>
      </c>
    </row>
    <row r="18">
      <c r="A18" s="8" t="inlineStr">
        <is>
          <t>2026-10-15</t>
        </is>
      </c>
      <c r="B18" s="8" t="inlineStr">
        <is>
          <t xml:space="preserve">FACEBK *J3XKX8W7A4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28719082304443821-28719082454443806 (2026-10-14) – in Lucy/Yuki</t>
        </is>
      </c>
    </row>
    <row r="19">
      <c r="A19" s="8" t="inlineStr">
        <is>
          <t>2026-10-15</t>
        </is>
      </c>
      <c r="B19" s="8" t="inlineStr">
        <is>
          <t>HIGGSFIELD INC. US94105 SAN FRANCISCO Betaling met</t>
        </is>
      </c>
      <c r="C19" s="9" t="n">
        <v>-36.2</v>
      </c>
      <c r="D19" s="8" t="inlineStr">
        <is>
          <t>NONEU</t>
        </is>
      </c>
      <c r="E19" s="8" t="inlineStr">
        <is>
          <t>gekoppeld</t>
        </is>
      </c>
      <c r="F19" s="8" t="inlineStr">
        <is>
          <t>in Yuki: Higgsfield Inc (2026-10-15)</t>
        </is>
      </c>
    </row>
    <row r="20">
      <c r="A20" s="8" t="inlineStr">
        <is>
          <t>2026-10-18</t>
        </is>
      </c>
      <c r="B20" s="8" t="inlineStr">
        <is>
          <t xml:space="preserve">FACEBK *U6Y6G7J7A4 IED04 X2K5 DUBLIN Betaling met </t>
        </is>
      </c>
      <c r="C20" s="9" t="n">
        <v>-800</v>
      </c>
      <c r="D20" s="8" t="inlineStr">
        <is>
          <t>EU</t>
        </is>
      </c>
      <c r="E20" s="8" t="inlineStr">
        <is>
          <t>gekoppeld</t>
        </is>
      </c>
      <c r="F20" s="8" t="inlineStr">
        <is>
          <t>Meta-kwitantie 28824246560594057-28961227476895959 (2026-10-18) – in Lucy/Yuki</t>
        </is>
      </c>
    </row>
    <row r="21">
      <c r="A21" s="8" t="inlineStr">
        <is>
          <t>2026-10-19</t>
        </is>
      </c>
      <c r="B21" s="8" t="inlineStr">
        <is>
          <t>HIGGSFIELD INC. US94105 SAN FRANCISCO Betaling met</t>
        </is>
      </c>
      <c r="C21" s="9" t="n">
        <v>-72</v>
      </c>
      <c r="D21" s="8" t="inlineStr">
        <is>
          <t>NONEU</t>
        </is>
      </c>
      <c r="E21" s="8" t="inlineStr">
        <is>
          <t>gekoppeld</t>
        </is>
      </c>
      <c r="F21" s="8" t="inlineStr">
        <is>
          <t>in Yuki: Higgsfield Inc (2026-10-20)</t>
        </is>
      </c>
    </row>
    <row r="22">
      <c r="A22" s="8" t="inlineStr">
        <is>
          <t>2026-10-20</t>
        </is>
      </c>
      <c r="B22" s="8" t="inlineStr">
        <is>
          <t>BPOST NV BE1000 BRUXELLES Betaling met KBC-Debetka</t>
        </is>
      </c>
      <c r="C22" s="9" t="n">
        <v>-6.78</v>
      </c>
      <c r="D22" s="8" t="inlineStr">
        <is>
          <t>BE21</t>
        </is>
      </c>
      <c r="E22" s="8" t="inlineStr">
        <is>
          <t>gekoppeld</t>
        </is>
      </c>
      <c r="F22" s="8" t="inlineStr">
        <is>
          <t>in Yuki: Bpost (2026-10-21)</t>
        </is>
      </c>
    </row>
    <row r="23">
      <c r="A23" s="8" t="inlineStr">
        <is>
          <t>2026-10-21</t>
        </is>
      </c>
      <c r="B23" s="8" t="inlineStr">
        <is>
          <t xml:space="preserve">FACEBK *L8VFT7J8A4 IED04 X2K5 DUBLIN Betaling met </t>
        </is>
      </c>
      <c r="C23" s="9" t="n">
        <v>-800</v>
      </c>
      <c r="D23" s="8" t="inlineStr">
        <is>
          <t>EU</t>
        </is>
      </c>
      <c r="E23" s="8" t="inlineStr">
        <is>
          <t>gekoppeld</t>
        </is>
      </c>
      <c r="F23" s="8" t="inlineStr">
        <is>
          <t>Meta-kwitantie 28937478365937539-29039294869089227 (2026-10-21) – in Lucy/Yuki</t>
        </is>
      </c>
    </row>
    <row r="24">
      <c r="A24" s="8" t="inlineStr">
        <is>
          <t>2026-10-23</t>
        </is>
      </c>
      <c r="B24" s="8" t="inlineStr">
        <is>
          <t>FACEBK *CNGZB8S7A4</t>
        </is>
      </c>
      <c r="C24" s="9" t="n">
        <v>-621.34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Meta-factuur FBADS-210-106742402 (2026-10-23)</t>
        </is>
      </c>
    </row>
    <row r="25">
      <c r="A25" s="8" t="inlineStr">
        <is>
          <t>2026-10-25</t>
        </is>
      </c>
      <c r="B25" s="8" t="inlineStr">
        <is>
          <t>bpost parcel</t>
        </is>
      </c>
      <c r="C25" s="9" t="n">
        <v>-8.6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bpost-bestelling 12897185 (26/10)</t>
        </is>
      </c>
    </row>
    <row r="26">
      <c r="A26" s="8" t="inlineStr">
        <is>
          <t>2026-10-26</t>
        </is>
      </c>
      <c r="B26" s="8" t="inlineStr">
        <is>
          <t>KBC Verzekeringen</t>
        </is>
      </c>
      <c r="C26" s="9" t="n">
        <v>-18.47</v>
      </c>
      <c r="D26" s="8" t="inlineStr">
        <is>
          <t>GEEN</t>
        </is>
      </c>
      <c r="E26" s="8" t="inlineStr">
        <is>
          <t>gekoppeld</t>
        </is>
      </c>
      <c r="F26" s="8" t="inlineStr">
        <is>
          <t>KBC vervaldagbericht polis 37630975 (2026-10-27 – 2026-11-26)</t>
        </is>
      </c>
    </row>
    <row r="27">
      <c r="A27" s="8" t="inlineStr">
        <is>
          <t>2026-10-27</t>
        </is>
      </c>
      <c r="B27" s="8" t="inlineStr">
        <is>
          <t>PET2026102601 30%</t>
        </is>
      </c>
      <c r="C27" s="9" t="n">
        <v>-4529.5</v>
      </c>
      <c r="D27" s="8" t="inlineStr">
        <is>
          <t>NAKIJKEN</t>
        </is>
      </c>
      <c r="E27" s="8" t="inlineStr">
        <is>
          <t>gekoppeld</t>
        </is>
      </c>
      <c r="F27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27/10)</t>
        </is>
      </c>
    </row>
    <row r="10">
      <c r="A10" s="2" t="inlineStr">
        <is>
          <t>Nederland</t>
        </is>
      </c>
      <c r="B10" s="10" t="n">
        <v>5955.83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2026-10-29T10:20:05Z</dcterms:created>
  <dcterms:modified xmlns:dcterms="http://purl.org/dc/terms/" xmlns:xsi="http://www.w3.org/2001/XMLSchema-instance" xsi:type="dcterms:W3CDTF">2026-10-29T10:20:05Z</dcterms:modified>
</cp:coreProperties>
</file>